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E5180FD3-9ED4-49B8-AA98-ED6B7021FEE9}" xr6:coauthVersionLast="47" xr6:coauthVersionMax="47" xr10:uidLastSave="{00000000-0000-0000-0000-000000000000}"/>
  <bookViews>
    <workbookView xWindow="-120" yWindow="-120" windowWidth="29040" windowHeight="15720" tabRatio="682" firstSheet="2" activeTab="3" xr2:uid="{E0FF475C-F91E-4855-A43D-1357E31CB8F0}"/>
  </bookViews>
  <sheets>
    <sheet name="とりまとめ" sheetId="90" state="hidden" r:id="rId1"/>
    <sheet name="とりまとめ_修正中" sheetId="91" state="hidden" r:id="rId2"/>
    <sheet name="エリア表" sheetId="121" r:id="rId3"/>
    <sheet name="北海道（21）" sheetId="110" r:id="rId4"/>
    <sheet name="東北（21）" sheetId="113" r:id="rId5"/>
    <sheet name="関東（83）" sheetId="115" r:id="rId6"/>
    <sheet name="北陸（42）" sheetId="116" r:id="rId7"/>
    <sheet name="東海（40）" sheetId="117" r:id="rId8"/>
    <sheet name="近畿（31）" sheetId="118" r:id="rId9"/>
    <sheet name="中国四国（28）" sheetId="119" r:id="rId10"/>
    <sheet name="九州（48）" sheetId="120" r:id="rId11"/>
    <sheet name="沖縄（4）" sheetId="114" r:id="rId12"/>
  </sheets>
  <definedNames>
    <definedName name="_xlnm._FilterDatabase" localSheetId="0" hidden="1">とりまとめ!$A$1:$E$1</definedName>
    <definedName name="_xlnm._FilterDatabase" localSheetId="1" hidden="1">とりまとめ_修正中!$A$1:$L$10435</definedName>
    <definedName name="_xlnm._FilterDatabase" localSheetId="11" hidden="1">'沖縄（4）'!$A$1:$H$1</definedName>
    <definedName name="_xlnm._FilterDatabase" localSheetId="5" hidden="1">'関東（83）'!$A$1:$H$2657</definedName>
    <definedName name="_xlnm._FilterDatabase" localSheetId="8" hidden="1">'近畿（31）'!$A$1:$H$1025</definedName>
    <definedName name="_xlnm._FilterDatabase" localSheetId="10" hidden="1">'九州（48）'!$A$1:$H$1</definedName>
    <definedName name="_xlnm._FilterDatabase" localSheetId="9" hidden="1">'中国四国（28）'!$A$1:$H$1</definedName>
    <definedName name="_xlnm._FilterDatabase" localSheetId="7" hidden="1">'東海（40）'!$A$1:$H$1</definedName>
    <definedName name="_xlnm._FilterDatabase" localSheetId="4" hidden="1">'東北（21）'!$A$1:$H$673</definedName>
    <definedName name="_xlnm._FilterDatabase" localSheetId="3" hidden="1">'北海道（21）'!$A$1:$P$1</definedName>
    <definedName name="_xlnm._FilterDatabase" localSheetId="6" hidden="1">'北陸（42）'!$A$1:$H$1</definedName>
    <definedName name="_xlnm.Print_Area" localSheetId="0">とりまとめ!$A$1:$E$2749</definedName>
    <definedName name="_xlnm.Print_Area" localSheetId="1">とりまとめ_修正中!$A$1:$E$2749</definedName>
    <definedName name="_xlnm.Print_Titles" localSheetId="0">とりまとめ!$1:$1</definedName>
    <definedName name="_xlnm.Print_Titles" localSheetId="1">とりまとめ_修正中!$1:$1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434" i="115" l="1"/>
  <c r="A2466" i="115"/>
  <c r="A2498" i="115"/>
  <c r="A2530" i="115"/>
  <c r="A2562" i="115" s="1"/>
  <c r="A2594" i="115" s="1"/>
  <c r="A2626" i="115" s="1"/>
  <c r="A2402" i="115"/>
  <c r="A1314" i="116" l="1"/>
  <c r="A290" i="119" l="1"/>
  <c r="A322" i="119" s="1"/>
  <c r="A354" i="119" s="1"/>
  <c r="A386" i="119" s="1"/>
  <c r="A418" i="119" s="1"/>
  <c r="A450" i="119" s="1"/>
  <c r="A482" i="119" s="1"/>
  <c r="A514" i="119" s="1"/>
  <c r="A546" i="119" s="1"/>
  <c r="A578" i="119" s="1"/>
  <c r="A610" i="119" s="1"/>
  <c r="A642" i="119" s="1"/>
  <c r="A674" i="119" s="1"/>
  <c r="A706" i="119" s="1"/>
  <c r="A738" i="119" s="1"/>
  <c r="A770" i="119" s="1"/>
  <c r="A802" i="119" s="1"/>
  <c r="A834" i="119" s="1"/>
  <c r="A866" i="119" s="1"/>
  <c r="A1282" i="120"/>
  <c r="A1314" i="120" s="1"/>
  <c r="A1346" i="120" s="1"/>
  <c r="A1378" i="120" s="1"/>
  <c r="A1410" i="120" s="1"/>
  <c r="A1442" i="120" s="1"/>
  <c r="A1474" i="120" s="1"/>
  <c r="A1506" i="120" s="1"/>
  <c r="A1538" i="120" s="1"/>
  <c r="A354" i="117"/>
  <c r="A386" i="117" s="1"/>
  <c r="A418" i="117" s="1"/>
  <c r="A450" i="117" s="1"/>
  <c r="A482" i="117" s="1"/>
  <c r="A514" i="117" s="1"/>
  <c r="A546" i="117" s="1"/>
  <c r="A578" i="117" s="1"/>
  <c r="A610" i="117" s="1"/>
  <c r="A642" i="117" s="1"/>
  <c r="A674" i="117" s="1"/>
  <c r="A706" i="117" s="1"/>
  <c r="A738" i="117" s="1"/>
  <c r="A770" i="117" s="1"/>
  <c r="A802" i="117" s="1"/>
  <c r="A834" i="117" s="1"/>
  <c r="A866" i="117" s="1"/>
  <c r="A898" i="117" s="1"/>
  <c r="A930" i="117" s="1"/>
  <c r="A962" i="117" s="1"/>
  <c r="A994" i="117" s="1"/>
  <c r="A1026" i="117" s="1"/>
  <c r="A1058" i="117" s="1"/>
  <c r="A1090" i="117" s="1"/>
  <c r="A1122" i="117" s="1"/>
  <c r="A1154" i="117" s="1"/>
  <c r="A1186" i="117" s="1"/>
  <c r="A1218" i="117" s="1"/>
  <c r="A1250" i="117" s="1"/>
  <c r="A322" i="117"/>
  <c r="A610" i="113"/>
  <c r="A642" i="113" s="1"/>
  <c r="A34" i="120" l="1"/>
  <c r="A66" i="120" s="1"/>
  <c r="A98" i="120" s="1"/>
  <c r="A130" i="120" s="1"/>
  <c r="A162" i="120" s="1"/>
  <c r="A194" i="120" s="1"/>
  <c r="A226" i="120" s="1"/>
  <c r="A258" i="120" s="1"/>
  <c r="A290" i="120" s="1"/>
  <c r="A322" i="120" s="1"/>
  <c r="A354" i="120" s="1"/>
  <c r="A386" i="120" s="1"/>
  <c r="A418" i="120" s="1"/>
  <c r="A450" i="120" s="1"/>
  <c r="A482" i="120" s="1"/>
  <c r="A514" i="120" s="1"/>
  <c r="A546" i="120" s="1"/>
  <c r="A34" i="119"/>
  <c r="A66" i="119" s="1"/>
  <c r="A98" i="119" s="1"/>
  <c r="A130" i="119" s="1"/>
  <c r="A162" i="119" s="1"/>
  <c r="A194" i="119" s="1"/>
  <c r="A226" i="119" s="1"/>
  <c r="A258" i="119" s="1"/>
  <c r="A34" i="118"/>
  <c r="A66" i="118" s="1"/>
  <c r="A98" i="118" s="1"/>
  <c r="A130" i="118" s="1"/>
  <c r="A162" i="118" s="1"/>
  <c r="A194" i="118" s="1"/>
  <c r="A226" i="118" s="1"/>
  <c r="A258" i="118" s="1"/>
  <c r="A290" i="118" s="1"/>
  <c r="A322" i="118" s="1"/>
  <c r="A354" i="118" s="1"/>
  <c r="A34" i="117"/>
  <c r="A66" i="117" s="1"/>
  <c r="A98" i="117" s="1"/>
  <c r="A130" i="117" s="1"/>
  <c r="A162" i="117" s="1"/>
  <c r="A194" i="117" s="1"/>
  <c r="A226" i="117" s="1"/>
  <c r="A258" i="117" s="1"/>
  <c r="A34" i="116"/>
  <c r="A66" i="116" s="1"/>
  <c r="A98" i="116" s="1"/>
  <c r="A130" i="116" s="1"/>
  <c r="A162" i="116" s="1"/>
  <c r="A194" i="116" s="1"/>
  <c r="A226" i="116" s="1"/>
  <c r="A258" i="116" s="1"/>
  <c r="A290" i="116" s="1"/>
  <c r="A322" i="116" s="1"/>
  <c r="A354" i="116" s="1"/>
  <c r="A386" i="116" s="1"/>
  <c r="A418" i="116" s="1"/>
  <c r="A450" i="116" s="1"/>
  <c r="A482" i="116" s="1"/>
  <c r="A514" i="116" s="1"/>
  <c r="A546" i="116" s="1"/>
  <c r="A578" i="116" s="1"/>
  <c r="A610" i="116" s="1"/>
  <c r="A642" i="116" s="1"/>
  <c r="A674" i="116" s="1"/>
  <c r="A706" i="116" s="1"/>
  <c r="A738" i="116" s="1"/>
  <c r="A770" i="116" s="1"/>
  <c r="A802" i="116" s="1"/>
  <c r="A834" i="116" s="1"/>
  <c r="A866" i="116" s="1"/>
  <c r="A898" i="116" s="1"/>
  <c r="A930" i="116" s="1"/>
  <c r="A962" i="116" s="1"/>
  <c r="A994" i="116" s="1"/>
  <c r="A1026" i="116" s="1"/>
  <c r="A1058" i="116" s="1"/>
  <c r="A1090" i="116" s="1"/>
  <c r="A1122" i="116" s="1"/>
  <c r="A1154" i="116" s="1"/>
  <c r="A1186" i="116" s="1"/>
  <c r="A1218" i="116" s="1"/>
  <c r="A1250" i="116" s="1"/>
  <c r="A1282" i="116" s="1"/>
  <c r="A34" i="115"/>
  <c r="A66" i="115" s="1"/>
  <c r="A98" i="115" s="1"/>
  <c r="A130" i="115" s="1"/>
  <c r="A162" i="115" s="1"/>
  <c r="A194" i="115" s="1"/>
  <c r="A226" i="115" s="1"/>
  <c r="A258" i="115" s="1"/>
  <c r="A290" i="115" s="1"/>
  <c r="A322" i="115" s="1"/>
  <c r="A354" i="115" s="1"/>
  <c r="A386" i="115" s="1"/>
  <c r="A418" i="115" s="1"/>
  <c r="A450" i="115" s="1"/>
  <c r="A482" i="115" s="1"/>
  <c r="A514" i="115" s="1"/>
  <c r="A546" i="115" s="1"/>
  <c r="A578" i="115" s="1"/>
  <c r="A610" i="115" s="1"/>
  <c r="A642" i="115" s="1"/>
  <c r="A674" i="115" s="1"/>
  <c r="A706" i="115" s="1"/>
  <c r="A738" i="115" s="1"/>
  <c r="A770" i="115" s="1"/>
  <c r="A802" i="115" s="1"/>
  <c r="A834" i="115" s="1"/>
  <c r="A866" i="115" s="1"/>
  <c r="A898" i="115" s="1"/>
  <c r="A930" i="115" s="1"/>
  <c r="A962" i="115" s="1"/>
  <c r="A994" i="115" s="1"/>
  <c r="A1026" i="115" s="1"/>
  <c r="A1058" i="115" s="1"/>
  <c r="A1090" i="115" s="1"/>
  <c r="A1122" i="115" s="1"/>
  <c r="A1154" i="115" s="1"/>
  <c r="A1186" i="115" s="1"/>
  <c r="A1218" i="115" s="1"/>
  <c r="A1250" i="115" s="1"/>
  <c r="A1282" i="115" s="1"/>
  <c r="A1314" i="115" s="1"/>
  <c r="A1346" i="115" s="1"/>
  <c r="A1378" i="115" s="1"/>
  <c r="A1410" i="115" s="1"/>
  <c r="A1442" i="115" s="1"/>
  <c r="A1474" i="115" s="1"/>
  <c r="A1506" i="115" s="1"/>
  <c r="A1538" i="115" s="1"/>
  <c r="A1570" i="115" s="1"/>
  <c r="A1602" i="115" s="1"/>
  <c r="A1634" i="115" s="1"/>
  <c r="A1666" i="115" s="1"/>
  <c r="A1698" i="115" s="1"/>
  <c r="A1730" i="115" s="1"/>
  <c r="A1762" i="115" s="1"/>
  <c r="A1794" i="115" s="1"/>
  <c r="A1826" i="115" s="1"/>
  <c r="A1858" i="115" s="1"/>
  <c r="A1890" i="115" s="1"/>
  <c r="A1922" i="115" s="1"/>
  <c r="A1954" i="115" s="1"/>
  <c r="A1986" i="115" s="1"/>
  <c r="A2018" i="115" s="1"/>
  <c r="A2050" i="115" s="1"/>
  <c r="A2082" i="115" s="1"/>
  <c r="A2114" i="115" s="1"/>
  <c r="A2146" i="115" s="1"/>
  <c r="A2178" i="115" s="1"/>
  <c r="A2210" i="115" s="1"/>
  <c r="A2242" i="115" s="1"/>
  <c r="A2274" i="115" s="1"/>
  <c r="A2306" i="115" s="1"/>
  <c r="A2338" i="115" s="1"/>
  <c r="A2370" i="115" s="1"/>
  <c r="A66" i="114"/>
  <c r="A98" i="114" s="1"/>
  <c r="A34" i="114"/>
  <c r="A610" i="120" l="1"/>
  <c r="A642" i="120" s="1"/>
  <c r="A674" i="120" s="1"/>
  <c r="A706" i="120" s="1"/>
  <c r="A738" i="120" s="1"/>
  <c r="A770" i="120" s="1"/>
  <c r="A802" i="120" s="1"/>
  <c r="A834" i="120" s="1"/>
  <c r="A866" i="120" s="1"/>
  <c r="A898" i="120" s="1"/>
  <c r="A930" i="120" s="1"/>
  <c r="A962" i="120" s="1"/>
  <c r="A994" i="120" s="1"/>
  <c r="A1026" i="120" s="1"/>
  <c r="A1058" i="120" s="1"/>
  <c r="A1090" i="120" s="1"/>
  <c r="A1122" i="120" s="1"/>
  <c r="A1154" i="120" s="1"/>
  <c r="A1186" i="120" s="1"/>
  <c r="A1218" i="120" s="1"/>
  <c r="A1250" i="120" s="1"/>
  <c r="A290" i="117"/>
  <c r="A418" i="118"/>
  <c r="A450" i="118" s="1"/>
  <c r="A482" i="118" s="1"/>
  <c r="A514" i="118" s="1"/>
  <c r="A546" i="118" s="1"/>
  <c r="A578" i="118" s="1"/>
  <c r="A610" i="118" s="1"/>
  <c r="A642" i="118" s="1"/>
  <c r="A674" i="118" s="1"/>
  <c r="A706" i="118" s="1"/>
  <c r="A738" i="118" s="1"/>
  <c r="A770" i="118" s="1"/>
  <c r="A802" i="118" s="1"/>
  <c r="A834" i="118" s="1"/>
  <c r="A866" i="118" s="1"/>
  <c r="A898" i="118" s="1"/>
  <c r="A930" i="118" s="1"/>
  <c r="A962" i="118" s="1"/>
  <c r="A994" i="118" s="1"/>
  <c r="A34" i="113"/>
  <c r="A66" i="113" s="1"/>
  <c r="A98" i="113" s="1"/>
  <c r="A130" i="113" s="1"/>
  <c r="A162" i="113" s="1"/>
  <c r="A194" i="113" s="1"/>
  <c r="A226" i="113" s="1"/>
  <c r="A258" i="113" s="1"/>
  <c r="A290" i="113" s="1"/>
  <c r="A322" i="113" s="1"/>
  <c r="A354" i="113" s="1"/>
  <c r="A386" i="113" s="1"/>
  <c r="A418" i="113" s="1"/>
  <c r="A450" i="113" s="1"/>
  <c r="A482" i="113" s="1"/>
  <c r="A514" i="113" s="1"/>
  <c r="A546" i="113" s="1"/>
  <c r="A578" i="113" s="1"/>
  <c r="A66" i="110"/>
  <c r="A98" i="110" s="1"/>
  <c r="A130" i="110" s="1"/>
  <c r="A162" i="110" s="1"/>
  <c r="A194" i="110" s="1"/>
  <c r="A226" i="110" s="1"/>
  <c r="A258" i="110" s="1"/>
  <c r="A290" i="110" s="1"/>
  <c r="A322" i="110" s="1"/>
  <c r="A354" i="110" s="1"/>
  <c r="A386" i="110" s="1"/>
  <c r="A418" i="110" s="1"/>
  <c r="A450" i="110" s="1"/>
  <c r="A482" i="110" s="1"/>
  <c r="A514" i="110" s="1"/>
  <c r="A546" i="110" s="1"/>
  <c r="A578" i="110" s="1"/>
  <c r="A610" i="110" s="1"/>
  <c r="A642" i="110" s="1"/>
  <c r="A34" i="110"/>
  <c r="E3618" i="91" l="1"/>
  <c r="E2562" i="91"/>
  <c r="E3618" i="90"/>
  <c r="E2562" i="9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376" authorId="0" shapeId="0" xr:uid="{37CCBF52-5679-459E-88FE-EC5049BE463E}">
      <text>
        <r>
          <rPr>
            <b/>
            <sz val="9"/>
            <color indexed="81"/>
            <rFont val="MS P ゴシック"/>
            <family val="3"/>
            <charset val="128"/>
          </rPr>
          <t>WeSupport Family は、オイシックス・ラ・大地株式会社が運営しているため、②更新用ファイルの情報を活かしています。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983" authorId="0" shapeId="0" xr:uid="{7ABE0ED8-E0F7-4946-95AC-41B15A586CA3}">
      <text>
        <r>
          <rPr>
            <sz val="9"/>
            <color indexed="81"/>
            <rFont val="ＭＳ ゴシック"/>
            <family val="3"/>
            <charset val="128"/>
          </rPr>
          <t>（提供量：367.9㌧）</t>
        </r>
      </text>
    </comment>
    <comment ref="G1983" authorId="0" shapeId="0" xr:uid="{4C439398-E81B-4433-8C5B-618E09F02CD9}">
      <text>
        <r>
          <rPr>
            <sz val="9"/>
            <color indexed="81"/>
            <rFont val="ＭＳ ゴシック"/>
            <family val="3"/>
            <charset val="128"/>
          </rPr>
          <t>（冷凍野菜：2ﾄﾝ）</t>
        </r>
      </text>
    </comment>
    <comment ref="E1984" authorId="0" shapeId="0" xr:uid="{1FF01122-F02B-4ABF-B9BE-08AD05087366}">
      <text>
        <r>
          <rPr>
            <sz val="9"/>
            <color indexed="81"/>
            <rFont val="ＭＳ ゴシック"/>
            <family val="3"/>
            <charset val="128"/>
          </rPr>
          <t>350.6㌧+102.0㌧＝452.6㌧（提供：341.8㌧+102.0㌧）　※こども家庭庁助成金にて購入したコメ102㌧を1都10県の112団体に提供（内神奈川県内62団体55.96㌧）</t>
        </r>
      </text>
    </comment>
    <comment ref="G1984" authorId="0" shapeId="0" xr:uid="{5EBB02A5-8080-46C3-A1D6-5FE2C151C888}">
      <text>
        <r>
          <rPr>
            <sz val="9"/>
            <color indexed="81"/>
            <rFont val="ＭＳ ゴシック"/>
            <family val="3"/>
            <charset val="128"/>
          </rPr>
          <t>（冷凍食品計：48.7㌧　内野菜11.94㌧〈根菜3.3㌧　混合野菜2.7㌧　葉菜1.2㌧　豆類1.5㌧　その他3.2㌧〉</t>
        </r>
      </text>
    </comment>
    <comment ref="E1985" authorId="0" shapeId="0" xr:uid="{52482B1A-F6D6-4177-BC84-1B7BC7F02463}">
      <text>
        <r>
          <rPr>
            <sz val="9"/>
            <color indexed="81"/>
            <rFont val="ＭＳ ゴシック"/>
            <family val="3"/>
            <charset val="128"/>
          </rPr>
          <t>（提供量：371.4㌧）</t>
        </r>
      </text>
    </comment>
    <comment ref="G1985" authorId="0" shapeId="0" xr:uid="{D6E74397-17B4-41AC-BA3E-6A62CB9CAAB9}">
      <text>
        <r>
          <rPr>
            <sz val="9"/>
            <color indexed="81"/>
            <rFont val="ＭＳ ゴシック"/>
            <family val="3"/>
            <charset val="128"/>
          </rPr>
          <t>（冷凍食品計：69.7㌧　内野菜15.64㌧〈根菜2.0㌧　混合野菜3.5㌧　葉菜3.4㌧　豆類2.0㌧　その他3.2㌧〉）</t>
        </r>
      </text>
    </comment>
    <comment ref="E2492" authorId="0" shapeId="0" xr:uid="{5679A2B0-B54C-48D1-B2A9-F6AE3E2A9C37}">
      <text>
        <r>
          <rPr>
            <sz val="10"/>
            <color indexed="81"/>
            <rFont val="ＭＳ ゴシック"/>
            <family val="3"/>
            <charset val="128"/>
          </rPr>
          <t>（寄贈136、配布110）</t>
        </r>
      </text>
    </comment>
    <comment ref="E2493" authorId="0" shapeId="0" xr:uid="{95730877-E9FA-4749-9F3F-15D2DEE04C29}">
      <text>
        <r>
          <rPr>
            <sz val="10"/>
            <color indexed="81"/>
            <rFont val="ＭＳ ゴシック"/>
            <family val="3"/>
            <charset val="128"/>
          </rPr>
          <t>（寄贈143、配布177）</t>
        </r>
      </text>
    </comment>
    <comment ref="E2494" authorId="0" shapeId="0" xr:uid="{A12BCF6F-8282-473E-B8E1-D09E2594017E}">
      <text>
        <r>
          <rPr>
            <sz val="10"/>
            <color indexed="81"/>
            <rFont val="ＭＳ ゴシック"/>
            <family val="3"/>
            <charset val="128"/>
          </rPr>
          <t>（寄贈177、配布141）</t>
        </r>
      </text>
    </comment>
    <comment ref="E2495" authorId="0" shapeId="0" xr:uid="{27159434-5DC6-4727-A4D0-22EBA071648B}">
      <text>
        <r>
          <rPr>
            <sz val="10"/>
            <color indexed="81"/>
            <rFont val="ＭＳ ゴシック"/>
            <family val="3"/>
            <charset val="128"/>
          </rPr>
          <t>（寄贈198、配布191）</t>
        </r>
      </text>
    </comment>
    <comment ref="E2496" authorId="0" shapeId="0" xr:uid="{902E909E-38DD-4EFC-AF7B-977CDB17A704}">
      <text>
        <r>
          <rPr>
            <sz val="10"/>
            <color indexed="81"/>
            <rFont val="ＭＳ ゴシック"/>
            <family val="3"/>
            <charset val="128"/>
          </rPr>
          <t>（取扱376、配布303）</t>
        </r>
      </text>
    </comment>
    <comment ref="E2497" authorId="0" shapeId="0" xr:uid="{103535EA-14BA-4F73-8870-BBC31A99DA77}">
      <text>
        <r>
          <rPr>
            <sz val="10"/>
            <color indexed="81"/>
            <rFont val="ＭＳ ゴシック"/>
            <family val="3"/>
            <charset val="128"/>
          </rPr>
          <t>（取扱306、配布260）</t>
        </r>
      </text>
    </comment>
  </commentList>
</comments>
</file>

<file path=xl/sharedStrings.xml><?xml version="1.0" encoding="utf-8"?>
<sst xmlns="http://schemas.openxmlformats.org/spreadsheetml/2006/main" count="55268" uniqueCount="9322">
  <si>
    <t>No</t>
    <phoneticPr fontId="8"/>
  </si>
  <si>
    <t>都道府県</t>
    <rPh sb="0" eb="4">
      <t>トドウフケン</t>
    </rPh>
    <phoneticPr fontId="8"/>
  </si>
  <si>
    <t>市町村</t>
    <rPh sb="0" eb="3">
      <t>シチョウソン</t>
    </rPh>
    <phoneticPr fontId="8"/>
  </si>
  <si>
    <t>フードバンク活動団体概要</t>
    <phoneticPr fontId="8"/>
  </si>
  <si>
    <t>北海道</t>
  </si>
  <si>
    <t>札幌市</t>
  </si>
  <si>
    <t>団体正式名称</t>
  </si>
  <si>
    <t>特定非営利活動法人　札幌市福祉生活支援センター（フードバンク札幌運営委員会）</t>
    <phoneticPr fontId="8"/>
  </si>
  <si>
    <t>郵便番号</t>
  </si>
  <si>
    <t>001-0021</t>
    <phoneticPr fontId="8"/>
  </si>
  <si>
    <t>住所</t>
  </si>
  <si>
    <t>北海道札幌市北区北21条西3丁目1番12号</t>
    <phoneticPr fontId="8"/>
  </si>
  <si>
    <t>電話</t>
  </si>
  <si>
    <t>011-709-3510</t>
    <phoneticPr fontId="8"/>
  </si>
  <si>
    <t>FAX</t>
  </si>
  <si>
    <t>011-726-7990</t>
    <phoneticPr fontId="8"/>
  </si>
  <si>
    <t>メールアドレス</t>
  </si>
  <si>
    <t>foodbank-sapporo@fukushi-life.or.jp</t>
    <phoneticPr fontId="8"/>
  </si>
  <si>
    <t>ホームページURL</t>
  </si>
  <si>
    <t>http://www.fukushi-life.or.jp</t>
    <phoneticPr fontId="8"/>
  </si>
  <si>
    <t>基本理念</t>
  </si>
  <si>
    <t>「“もったいない”の心が生きる助け合い」をモットーに、フードバンク活動を通じて地域の「セーフティーネット」を構築いたします。</t>
    <phoneticPr fontId="8"/>
  </si>
  <si>
    <t>設立年（団体の設立年）</t>
  </si>
  <si>
    <t>フードバンク活動の開始年</t>
  </si>
  <si>
    <t>法人格の取得の有無</t>
  </si>
  <si>
    <t>有</t>
  </si>
  <si>
    <t>取扱品</t>
  </si>
  <si>
    <t>加工食品（常温）、農産物など</t>
    <phoneticPr fontId="8"/>
  </si>
  <si>
    <t>受入の条件</t>
    <rPh sb="0" eb="2">
      <t>ウケイレ</t>
    </rPh>
    <phoneticPr fontId="8"/>
  </si>
  <si>
    <t>賞味期限が１週間以内であっても、賞味期限までの日数が残っているもの</t>
  </si>
  <si>
    <t>提供先</t>
  </si>
  <si>
    <t>児童養護施設、母子生活支援施設、シェルター、自立援助ホーム、障害者施設、生活困窮者支援団体、個人支援、炊き出し、老人施設、グループホーム、災害支援団体、学校外学習生活支援団体、子ども食堂等</t>
  </si>
  <si>
    <t>2019年度 食品取扱量（㌧）</t>
    <phoneticPr fontId="8"/>
  </si>
  <si>
    <t>　うち他のフードバンクからの受入量 （㌧）</t>
    <rPh sb="14" eb="16">
      <t>ウケイレ</t>
    </rPh>
    <phoneticPr fontId="8"/>
  </si>
  <si>
    <t>2020年度 食品取扱量（㌧）</t>
    <phoneticPr fontId="8"/>
  </si>
  <si>
    <t>2021年度 食品取扱量（㌧）</t>
    <phoneticPr fontId="8"/>
  </si>
  <si>
    <t>　うち野菜の取扱量（㌧）</t>
    <rPh sb="3" eb="5">
      <t>ヤサイ</t>
    </rPh>
    <phoneticPr fontId="8"/>
  </si>
  <si>
    <t>　　時期・品目</t>
    <rPh sb="2" eb="4">
      <t>ジキ</t>
    </rPh>
    <rPh sb="5" eb="7">
      <t>ヒンモク</t>
    </rPh>
    <phoneticPr fontId="8"/>
  </si>
  <si>
    <t>通年玉ねぎ、ジャガイモ</t>
  </si>
  <si>
    <t>2022年度 食品取扱量（㌧）</t>
    <phoneticPr fontId="8"/>
  </si>
  <si>
    <t xml:space="preserve">      時期・品目</t>
    <phoneticPr fontId="8"/>
  </si>
  <si>
    <t>（通年・玉ねぎ・ジャガイモ・長いも）（夏・トマト）（秋・かぼちゃ）</t>
    <phoneticPr fontId="8"/>
  </si>
  <si>
    <t>2023年度 食品取扱量（㌧）</t>
    <phoneticPr fontId="8"/>
  </si>
  <si>
    <t>夏から秋（ジャガイモ・玉ねぎ・ピーマン・トマト・かぼちゃ・エンドウ豆）</t>
    <rPh sb="0" eb="1">
      <t>ナツ</t>
    </rPh>
    <rPh sb="3" eb="4">
      <t>アキ</t>
    </rPh>
    <rPh sb="11" eb="12">
      <t>タマ</t>
    </rPh>
    <rPh sb="33" eb="34">
      <t>マメ</t>
    </rPh>
    <phoneticPr fontId="8"/>
  </si>
  <si>
    <t>特定非営利活動法人  フードバンク   イコロさっぽろ</t>
    <phoneticPr fontId="8"/>
  </si>
  <si>
    <t>065-0024</t>
  </si>
  <si>
    <t>北海道札幌市東区北24条東8丁目1番20号パレスビル24　1F</t>
  </si>
  <si>
    <t>080-4855-4466</t>
    <phoneticPr fontId="8"/>
  </si>
  <si>
    <t>9月～11月　じゃがいも、玉ねぎ、カボチャ、大根、白菜</t>
    <rPh sb="1" eb="2">
      <t>ガツ</t>
    </rPh>
    <rPh sb="5" eb="6">
      <t>ガツ</t>
    </rPh>
    <rPh sb="13" eb="14">
      <t>タマ</t>
    </rPh>
    <rPh sb="22" eb="24">
      <t>ダイコン</t>
    </rPh>
    <rPh sb="25" eb="27">
      <t>ハクサイ</t>
    </rPh>
    <phoneticPr fontId="8"/>
  </si>
  <si>
    <t>FUTUREFLIGHTグループ　一般社団法人フードバンクセンター</t>
    <rPh sb="17" eb="23">
      <t>イッパンシャダンホウジン</t>
    </rPh>
    <phoneticPr fontId="8"/>
  </si>
  <si>
    <t>北海道札幌市中央区北4条西6丁目1番地　毎日札幌会館4階</t>
    <phoneticPr fontId="8"/>
  </si>
  <si>
    <t>https://foodbankcenter.info
https://futureflight.co.jp</t>
    <phoneticPr fontId="8"/>
  </si>
  <si>
    <t>FUTUREFLIGHTグループは、人の可能性を信じて社会問題を解決するを体現する企業として障がい者・難病者・出所者・シングルマザー・シニアなどの人材に対し 、支援の取り組みを行っております。社会問題を解決していく事と同時に総人口が減少していく中で、労働力確保の施策を行っております。</t>
    <phoneticPr fontId="8"/>
  </si>
  <si>
    <t>賞味期限が1ヵ月以上残っているもの</t>
    <phoneticPr fontId="8"/>
  </si>
  <si>
    <t>12月人参、玉ねぎ、じゃがいも</t>
    <phoneticPr fontId="8"/>
  </si>
  <si>
    <t>一般社団法人　北海道社会問題支援研究所</t>
    <phoneticPr fontId="8"/>
  </si>
  <si>
    <t>064-0807</t>
    <phoneticPr fontId="8"/>
  </si>
  <si>
    <t>北海道札幌市中央区南７条西12丁目1番3</t>
    <rPh sb="0" eb="3">
      <t>ホッカイドウ</t>
    </rPh>
    <phoneticPr fontId="8"/>
  </si>
  <si>
    <t>野菜・果物・米・パン・菓子・牛乳・缶詰・飲料水・惣菜・加工食品（常温）・加工食品（冷蔵）・加工食品（冷凍）・調味料</t>
    <rPh sb="14" eb="16">
      <t>ギュウニュウ</t>
    </rPh>
    <phoneticPr fontId="8"/>
  </si>
  <si>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rPh sb="162" eb="163">
      <t>タ</t>
    </rPh>
    <rPh sb="165" eb="167">
      <t>シュルイ</t>
    </rPh>
    <rPh sb="168" eb="170">
      <t>ヤサイ</t>
    </rPh>
    <phoneticPr fontId="8"/>
  </si>
  <si>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phoneticPr fontId="8"/>
  </si>
  <si>
    <t>函館市</t>
  </si>
  <si>
    <t>フードバンク道南協議会</t>
    <phoneticPr fontId="8"/>
  </si>
  <si>
    <t>北海道函館市五稜郭町25-6 渡島教育会館2階</t>
    <phoneticPr fontId="8"/>
  </si>
  <si>
    <t>生活困窮者を支援している非営利団体と連携して、食品・衣類等を届ける。子ども食堂を運営している団体に支援を行う。</t>
    <rPh sb="0" eb="2">
      <t>セイカツ</t>
    </rPh>
    <rPh sb="2" eb="5">
      <t>コンキュウシャ</t>
    </rPh>
    <rPh sb="6" eb="8">
      <t>シエン</t>
    </rPh>
    <rPh sb="18" eb="20">
      <t>レンケイ</t>
    </rPh>
    <rPh sb="28" eb="29">
      <t>ナド</t>
    </rPh>
    <rPh sb="34" eb="35">
      <t>コ</t>
    </rPh>
    <rPh sb="37" eb="39">
      <t>ショクドウ</t>
    </rPh>
    <rPh sb="40" eb="42">
      <t>ウンエイ</t>
    </rPh>
    <rPh sb="46" eb="48">
      <t>ダンタイ</t>
    </rPh>
    <rPh sb="49" eb="51">
      <t>シエン</t>
    </rPh>
    <rPh sb="52" eb="53">
      <t>オコナ</t>
    </rPh>
    <phoneticPr fontId="8"/>
  </si>
  <si>
    <t>6月大根、8月人参、10月ジャガイモ、11月大根、白菜、キャベツ</t>
    <rPh sb="1" eb="2">
      <t>ツキ</t>
    </rPh>
    <rPh sb="2" eb="4">
      <t>ダイコン</t>
    </rPh>
    <rPh sb="6" eb="7">
      <t>ツキ</t>
    </rPh>
    <rPh sb="7" eb="9">
      <t>ニンジン</t>
    </rPh>
    <rPh sb="12" eb="13">
      <t>ツキ</t>
    </rPh>
    <rPh sb="21" eb="22">
      <t>ツキ</t>
    </rPh>
    <rPh sb="22" eb="24">
      <t>ダイコン</t>
    </rPh>
    <rPh sb="25" eb="27">
      <t>ハクサイ</t>
    </rPh>
    <phoneticPr fontId="8"/>
  </si>
  <si>
    <t xml:space="preserve">7月人参、９月ジャガイモ、カボチャ、11月大根、白菜、キャベツ </t>
    <rPh sb="1" eb="2">
      <t>ツキ</t>
    </rPh>
    <phoneticPr fontId="8"/>
  </si>
  <si>
    <t>一般財団法人　北海道国際交流センター（HIF）</t>
    <rPh sb="0" eb="6">
      <t>イッパンザイダンホウジン</t>
    </rPh>
    <rPh sb="7" eb="10">
      <t>ホッカイドウ</t>
    </rPh>
    <rPh sb="10" eb="14">
      <t>コクサイコウリュウ</t>
    </rPh>
    <phoneticPr fontId="8"/>
  </si>
  <si>
    <t>040-0054</t>
    <phoneticPr fontId="8"/>
  </si>
  <si>
    <t>北海道函館市元町14番1号</t>
    <rPh sb="0" eb="3">
      <t>ホッカイドウ</t>
    </rPh>
    <rPh sb="3" eb="6">
      <t>ハコダテシ</t>
    </rPh>
    <rPh sb="6" eb="8">
      <t>モトマチ</t>
    </rPh>
    <rPh sb="10" eb="11">
      <t>バン</t>
    </rPh>
    <rPh sb="12" eb="13">
      <t>ゴウ</t>
    </rPh>
    <phoneticPr fontId="8"/>
  </si>
  <si>
    <t>0138-22-0770</t>
    <phoneticPr fontId="8"/>
  </si>
  <si>
    <t>0138-22-0660</t>
    <phoneticPr fontId="8"/>
  </si>
  <si>
    <t>info@hif.or.jp</t>
    <phoneticPr fontId="8"/>
  </si>
  <si>
    <t>https://hif.or.jp/hokkaido-syokushien/</t>
    <phoneticPr fontId="8"/>
  </si>
  <si>
    <t>国内外の子どもたちの食支援と居場所づくりを行う</t>
    <rPh sb="0" eb="3">
      <t>コクナイガイ</t>
    </rPh>
    <rPh sb="4" eb="5">
      <t>コ</t>
    </rPh>
    <rPh sb="10" eb="13">
      <t>ショクシエン</t>
    </rPh>
    <rPh sb="14" eb="17">
      <t>イバショ</t>
    </rPh>
    <rPh sb="21" eb="22">
      <t>オコナ</t>
    </rPh>
    <phoneticPr fontId="8"/>
  </si>
  <si>
    <t>一般財団法人</t>
    <rPh sb="0" eb="6">
      <t>イッパンザイダンホウジン</t>
    </rPh>
    <phoneticPr fontId="8"/>
  </si>
  <si>
    <t>加工食品（常温、レトルト） 、加工食品(冷蔵・チルド）、 野菜、果物 ・乳製品、缶詰、菓子 、清涼飲料、学用品や衣料など</t>
    <rPh sb="36" eb="39">
      <t>ニュウセイヒン</t>
    </rPh>
    <rPh sb="40" eb="42">
      <t>カンヅメ</t>
    </rPh>
    <rPh sb="52" eb="55">
      <t>ガクヨウヒン</t>
    </rPh>
    <rPh sb="56" eb="58">
      <t>イリョウ</t>
    </rPh>
    <phoneticPr fontId="8"/>
  </si>
  <si>
    <t>賞味期限の切れていない食品、丁寧に保管された学用品や衣料</t>
    <rPh sb="0" eb="4">
      <t>ショウミキゲン</t>
    </rPh>
    <rPh sb="5" eb="6">
      <t>キ</t>
    </rPh>
    <rPh sb="11" eb="13">
      <t>ショクヒン</t>
    </rPh>
    <rPh sb="14" eb="16">
      <t>テイネイ</t>
    </rPh>
    <rPh sb="17" eb="19">
      <t>ホカン</t>
    </rPh>
    <rPh sb="22" eb="25">
      <t>ガクヨウヒン</t>
    </rPh>
    <rPh sb="26" eb="28">
      <t>イリョウ</t>
    </rPh>
    <phoneticPr fontId="8"/>
  </si>
  <si>
    <t>子ども食堂、児童養護施設、子どもの居場所</t>
    <rPh sb="0" eb="1">
      <t>コ</t>
    </rPh>
    <rPh sb="3" eb="5">
      <t>ショクドウ</t>
    </rPh>
    <rPh sb="6" eb="12">
      <t>ジドウヨウゴシセツ</t>
    </rPh>
    <rPh sb="13" eb="14">
      <t>コ</t>
    </rPh>
    <rPh sb="17" eb="20">
      <t>イバショ</t>
    </rPh>
    <phoneticPr fontId="8"/>
  </si>
  <si>
    <t>なし</t>
    <phoneticPr fontId="8"/>
  </si>
  <si>
    <t>じゃがいも、とうもろこし、かぼちゃなど（通年）</t>
    <rPh sb="20" eb="22">
      <t>ツウネン</t>
    </rPh>
    <phoneticPr fontId="8"/>
  </si>
  <si>
    <t>じゃがいも、とうもろこし、かぼちゃなど（通年）</t>
    <phoneticPr fontId="8"/>
  </si>
  <si>
    <t>小樽市</t>
  </si>
  <si>
    <t>社会福祉法人恩賜財団済生会　支部　北海道済生会</t>
    <rPh sb="0" eb="2">
      <t>シャカイ</t>
    </rPh>
    <rPh sb="2" eb="4">
      <t>フクシ</t>
    </rPh>
    <rPh sb="4" eb="6">
      <t>ホウジン</t>
    </rPh>
    <rPh sb="6" eb="8">
      <t>オンシ</t>
    </rPh>
    <rPh sb="8" eb="10">
      <t>ザイダン</t>
    </rPh>
    <rPh sb="10" eb="13">
      <t>サイセイカイ</t>
    </rPh>
    <rPh sb="14" eb="16">
      <t>シブ</t>
    </rPh>
    <rPh sb="17" eb="23">
      <t>ホッカイドウサイセイカイ</t>
    </rPh>
    <phoneticPr fontId="8"/>
  </si>
  <si>
    <t>047-0008</t>
    <phoneticPr fontId="8"/>
  </si>
  <si>
    <t>北海道小樽市築港10-1</t>
    <rPh sb="0" eb="3">
      <t>ホッカイドウ</t>
    </rPh>
    <rPh sb="3" eb="6">
      <t>オタルシ</t>
    </rPh>
    <rPh sb="6" eb="8">
      <t>チッコウ</t>
    </rPh>
    <phoneticPr fontId="8"/>
  </si>
  <si>
    <t>0134-21-2757</t>
    <phoneticPr fontId="8"/>
  </si>
  <si>
    <t>0134-25-2888</t>
    <phoneticPr fontId="8"/>
  </si>
  <si>
    <t>otaru@hokkaido-saiseikai.jp</t>
    <phoneticPr fontId="8"/>
  </si>
  <si>
    <t>https://hokkaido-saiseikai.amebaownd.com/</t>
    <phoneticPr fontId="8"/>
  </si>
  <si>
    <t>北海道済生会は、医療、介護、そして福祉の連携・協働のもと、地域住民の健康と、安全・安心な暮らしの実現に取り組みます。</t>
    <phoneticPr fontId="8"/>
  </si>
  <si>
    <t>2021年</t>
    <rPh sb="4" eb="5">
      <t>ネン</t>
    </rPh>
    <phoneticPr fontId="8"/>
  </si>
  <si>
    <t>有</t>
    <rPh sb="0" eb="1">
      <t>アリ</t>
    </rPh>
    <phoneticPr fontId="8"/>
  </si>
  <si>
    <t>お米、パン類、カップ麺、缶詰、飲料、冷凍食品、レトルト食品、野菜、お菓子、防災食等</t>
    <rPh sb="1" eb="2">
      <t>コメ</t>
    </rPh>
    <rPh sb="5" eb="6">
      <t>ルイ</t>
    </rPh>
    <rPh sb="10" eb="11">
      <t>メン</t>
    </rPh>
    <rPh sb="12" eb="14">
      <t>カンヅメ</t>
    </rPh>
    <rPh sb="15" eb="17">
      <t>インリョウ</t>
    </rPh>
    <rPh sb="18" eb="20">
      <t>レイトウ</t>
    </rPh>
    <rPh sb="20" eb="22">
      <t>ショクヒン</t>
    </rPh>
    <rPh sb="27" eb="29">
      <t>ショクヒン</t>
    </rPh>
    <rPh sb="30" eb="32">
      <t>ヤサイ</t>
    </rPh>
    <rPh sb="34" eb="36">
      <t>カシ</t>
    </rPh>
    <rPh sb="37" eb="39">
      <t>ボウサイ</t>
    </rPh>
    <rPh sb="39" eb="40">
      <t>ショク</t>
    </rPh>
    <rPh sb="40" eb="41">
      <t>トウ</t>
    </rPh>
    <phoneticPr fontId="8"/>
  </si>
  <si>
    <t>原則2週間以上の賞味期限があり未開封の食品。一般家庭用、業務用は問いません。</t>
    <rPh sb="0" eb="2">
      <t>ゲンソク</t>
    </rPh>
    <rPh sb="3" eb="7">
      <t>シュウカンイジョウ</t>
    </rPh>
    <rPh sb="8" eb="10">
      <t>ショウミ</t>
    </rPh>
    <rPh sb="10" eb="12">
      <t>キゲン</t>
    </rPh>
    <rPh sb="15" eb="18">
      <t>ミカイフウ</t>
    </rPh>
    <rPh sb="19" eb="21">
      <t>ショクヒン</t>
    </rPh>
    <rPh sb="22" eb="24">
      <t>イッパン</t>
    </rPh>
    <rPh sb="24" eb="26">
      <t>カテイ</t>
    </rPh>
    <rPh sb="26" eb="27">
      <t>ヨウ</t>
    </rPh>
    <rPh sb="28" eb="31">
      <t>ギョウムヨウ</t>
    </rPh>
    <rPh sb="32" eb="33">
      <t>ト</t>
    </rPh>
    <phoneticPr fontId="8"/>
  </si>
  <si>
    <t>福祉施設、保育施設、自治体、相談事業所等を介し、食料支援希望者に配布</t>
    <rPh sb="0" eb="2">
      <t>フクシ</t>
    </rPh>
    <rPh sb="2" eb="4">
      <t>シセツ</t>
    </rPh>
    <rPh sb="5" eb="7">
      <t>ホイク</t>
    </rPh>
    <rPh sb="7" eb="9">
      <t>シセツ</t>
    </rPh>
    <rPh sb="10" eb="13">
      <t>ジチタイ</t>
    </rPh>
    <rPh sb="14" eb="16">
      <t>ソウダン</t>
    </rPh>
    <rPh sb="16" eb="19">
      <t>ジギョウショ</t>
    </rPh>
    <rPh sb="19" eb="20">
      <t>トウ</t>
    </rPh>
    <rPh sb="21" eb="22">
      <t>カイ</t>
    </rPh>
    <rPh sb="24" eb="26">
      <t>ショクリョウ</t>
    </rPh>
    <rPh sb="26" eb="28">
      <t>シエン</t>
    </rPh>
    <rPh sb="28" eb="31">
      <t>キボウシャ</t>
    </rPh>
    <rPh sb="32" eb="34">
      <t>ハイフ</t>
    </rPh>
    <phoneticPr fontId="8"/>
  </si>
  <si>
    <t>－</t>
    <phoneticPr fontId="8"/>
  </si>
  <si>
    <t>ー</t>
    <phoneticPr fontId="8"/>
  </si>
  <si>
    <t>旭川市</t>
  </si>
  <si>
    <t>0166-73-6692</t>
    <phoneticPr fontId="8"/>
  </si>
  <si>
    <t>0166-73-6694</t>
    <phoneticPr fontId="8"/>
  </si>
  <si>
    <t>asahikawa-r@roukyou.gr.jp</t>
    <phoneticPr fontId="8"/>
  </si>
  <si>
    <t>―</t>
    <phoneticPr fontId="8"/>
  </si>
  <si>
    <t>子ども食堂や困窮世帯等への食材提供により地域同士を結ぶこと、食品ロスをなくすことを目的としています。</t>
    <rPh sb="0" eb="1">
      <t>コ</t>
    </rPh>
    <rPh sb="3" eb="5">
      <t>ショクドウ</t>
    </rPh>
    <rPh sb="6" eb="8">
      <t>コンキュウ</t>
    </rPh>
    <rPh sb="8" eb="10">
      <t>セタイ</t>
    </rPh>
    <rPh sb="10" eb="11">
      <t>トウ</t>
    </rPh>
    <rPh sb="13" eb="15">
      <t>ショクザイ</t>
    </rPh>
    <rPh sb="15" eb="17">
      <t>テイキョウ</t>
    </rPh>
    <rPh sb="20" eb="22">
      <t>チイキ</t>
    </rPh>
    <rPh sb="22" eb="24">
      <t>ドウシ</t>
    </rPh>
    <rPh sb="25" eb="26">
      <t>ムス</t>
    </rPh>
    <rPh sb="30" eb="32">
      <t>ショクヒン</t>
    </rPh>
    <rPh sb="41" eb="43">
      <t>モクテキ</t>
    </rPh>
    <phoneticPr fontId="8"/>
  </si>
  <si>
    <t>2001年</t>
    <rPh sb="4" eb="5">
      <t>ネン</t>
    </rPh>
    <phoneticPr fontId="8"/>
  </si>
  <si>
    <t>2016年</t>
    <rPh sb="4" eb="5">
      <t>ネン</t>
    </rPh>
    <phoneticPr fontId="8"/>
  </si>
  <si>
    <t>農産物（米、じゃがいも、たまねぎ、季節の野菜）レトルト食品、菓子など</t>
    <rPh sb="0" eb="3">
      <t>ノウサンブツ</t>
    </rPh>
    <rPh sb="4" eb="5">
      <t>コメ</t>
    </rPh>
    <rPh sb="17" eb="19">
      <t>キセツ</t>
    </rPh>
    <rPh sb="20" eb="22">
      <t>ヤサイ</t>
    </rPh>
    <rPh sb="27" eb="29">
      <t>ショクヒン</t>
    </rPh>
    <rPh sb="30" eb="32">
      <t>カシ</t>
    </rPh>
    <phoneticPr fontId="8"/>
  </si>
  <si>
    <t>未開封、未使用のもの。賞味期限の残りが２か月程度のもの</t>
    <rPh sb="0" eb="3">
      <t>ミカイフウ</t>
    </rPh>
    <rPh sb="4" eb="7">
      <t>ミシヨウ</t>
    </rPh>
    <rPh sb="11" eb="13">
      <t>ショウミ</t>
    </rPh>
    <rPh sb="13" eb="15">
      <t>キゲン</t>
    </rPh>
    <rPh sb="16" eb="17">
      <t>ノコ</t>
    </rPh>
    <rPh sb="21" eb="22">
      <t>ゲツ</t>
    </rPh>
    <rPh sb="22" eb="24">
      <t>テイド</t>
    </rPh>
    <phoneticPr fontId="8"/>
  </si>
  <si>
    <t>子ども食堂、生活困窮世帯、児童養護施設、自立援助ホーム、高齢者世帯</t>
    <rPh sb="0" eb="1">
      <t>コ</t>
    </rPh>
    <rPh sb="3" eb="5">
      <t>ショクドウ</t>
    </rPh>
    <rPh sb="6" eb="8">
      <t>セイカツ</t>
    </rPh>
    <rPh sb="8" eb="10">
      <t>コンキュウ</t>
    </rPh>
    <rPh sb="10" eb="12">
      <t>セタイ</t>
    </rPh>
    <rPh sb="13" eb="15">
      <t>ジドウ</t>
    </rPh>
    <rPh sb="15" eb="17">
      <t>ヨウゴ</t>
    </rPh>
    <rPh sb="17" eb="19">
      <t>シセツ</t>
    </rPh>
    <rPh sb="20" eb="22">
      <t>ジリツ</t>
    </rPh>
    <rPh sb="22" eb="24">
      <t>エンジョ</t>
    </rPh>
    <rPh sb="28" eb="31">
      <t>コウレイシャ</t>
    </rPh>
    <rPh sb="31" eb="33">
      <t>セタイ</t>
    </rPh>
    <phoneticPr fontId="8"/>
  </si>
  <si>
    <t>通年　米、じゃがいも、たまねぎ、季節の野菜</t>
    <rPh sb="0" eb="2">
      <t>ツウネン</t>
    </rPh>
    <phoneticPr fontId="8"/>
  </si>
  <si>
    <t>通年、米、じゃがいも、たまねぎ、季節の野菜</t>
    <rPh sb="0" eb="2">
      <t>ツウネン</t>
    </rPh>
    <rPh sb="3" eb="4">
      <t>コメ</t>
    </rPh>
    <rPh sb="16" eb="18">
      <t>キセツ</t>
    </rPh>
    <rPh sb="19" eb="21">
      <t>ヤサイ</t>
    </rPh>
    <phoneticPr fontId="8"/>
  </si>
  <si>
    <t>特定非営利活動法人　ピーシーズ</t>
    <phoneticPr fontId="8"/>
  </si>
  <si>
    <t>北海道旭川市8条通8丁目41番地9</t>
    <phoneticPr fontId="8"/>
  </si>
  <si>
    <t>9月～12月、じゃがいも・にんじん・かぼちゃ・たまねぎ</t>
    <rPh sb="1" eb="2">
      <t>ガツ</t>
    </rPh>
    <rPh sb="5" eb="6">
      <t>ガツ</t>
    </rPh>
    <phoneticPr fontId="8"/>
  </si>
  <si>
    <t>9月～12月、じゃがいも・にんじん・かぼちゃ・たまねぎ</t>
    <phoneticPr fontId="8"/>
  </si>
  <si>
    <t>釧路市</t>
  </si>
  <si>
    <t>085-0835</t>
    <phoneticPr fontId="8"/>
  </si>
  <si>
    <t>北海道釧路市浦見4丁目2-3</t>
    <rPh sb="0" eb="3">
      <t>ホッカイドウ</t>
    </rPh>
    <phoneticPr fontId="8"/>
  </si>
  <si>
    <t>c-honma@roukyou.gr.jp</t>
    <phoneticPr fontId="8"/>
  </si>
  <si>
    <t>苫小牧市</t>
  </si>
  <si>
    <t>ワーカーズコープぽっけ  フードバンクとまこまい</t>
    <phoneticPr fontId="8"/>
  </si>
  <si>
    <t>foodbank.tomakomai@gmail.com</t>
    <phoneticPr fontId="8"/>
  </si>
  <si>
    <t>誰も取り残さない、支えあいのまちづくり</t>
    <rPh sb="0" eb="1">
      <t>ダレ</t>
    </rPh>
    <rPh sb="2" eb="3">
      <t>ト</t>
    </rPh>
    <rPh sb="4" eb="5">
      <t>ノコ</t>
    </rPh>
    <rPh sb="9" eb="10">
      <t>ササ</t>
    </rPh>
    <phoneticPr fontId="8"/>
  </si>
  <si>
    <t>加工食品（常温）、加工食品（冷蔵）、加工食品（冷凍）、農産物、水産物・畜産物など、消耗品</t>
    <rPh sb="41" eb="44">
      <t>ショウモウヒン</t>
    </rPh>
    <phoneticPr fontId="8"/>
  </si>
  <si>
    <t>賞味期限が残っているもの</t>
    <phoneticPr fontId="8"/>
  </si>
  <si>
    <t>4月：玉ねぎ、リンゴ、ジャガイモ、ほうれん草、ミカン、ブドウ、レタス
6月：白菜等
9月：野菜、果物
10月：トマト、南瓜、玉ねぎ、ジャガイモ
11月：大根、南瓜、キャベツ、果物、ネギ、トマト、ミニトマト、ヤーコン、ブロッコリー　
12月：人参、玉ねぎ、長芋、ミカン、りんご</t>
    <rPh sb="1" eb="2">
      <t>ガツ</t>
    </rPh>
    <rPh sb="3" eb="4">
      <t>タマ</t>
    </rPh>
    <rPh sb="21" eb="22">
      <t>ソウ</t>
    </rPh>
    <rPh sb="36" eb="37">
      <t>ガツ</t>
    </rPh>
    <rPh sb="38" eb="41">
      <t>ハクサイトウ</t>
    </rPh>
    <rPh sb="43" eb="44">
      <t>ガツ</t>
    </rPh>
    <rPh sb="45" eb="47">
      <t>ヤサイ</t>
    </rPh>
    <rPh sb="48" eb="50">
      <t>クダモノ</t>
    </rPh>
    <rPh sb="53" eb="54">
      <t>ガツ</t>
    </rPh>
    <rPh sb="59" eb="61">
      <t>カボチャ</t>
    </rPh>
    <rPh sb="62" eb="63">
      <t>タマ</t>
    </rPh>
    <rPh sb="74" eb="75">
      <t>ガツ</t>
    </rPh>
    <rPh sb="76" eb="78">
      <t>ダイコン</t>
    </rPh>
    <rPh sb="79" eb="81">
      <t>カボチャ</t>
    </rPh>
    <rPh sb="87" eb="89">
      <t>クダモノ</t>
    </rPh>
    <rPh sb="118" eb="119">
      <t>ガツ</t>
    </rPh>
    <rPh sb="120" eb="122">
      <t>ニンジン</t>
    </rPh>
    <rPh sb="123" eb="124">
      <t>タマ</t>
    </rPh>
    <rPh sb="127" eb="129">
      <t>ナガイモ</t>
    </rPh>
    <phoneticPr fontId="8"/>
  </si>
  <si>
    <t>7月：あずき
8月：ジャガイモ、玉ねぎ、ピーマン
9月：大根、トマト、ピーマン
10月：玉ねぎ、ジャガイモ、果物
11月：ジャガイモ、大根、南瓜、白菜、リンゴ、イチゴ、長芋、ごぼう
12月：じゃがいも、玉ねぎ、果物、リンゴ
1月：りんご</t>
    <phoneticPr fontId="8"/>
  </si>
  <si>
    <t>4月：玉ねぎ、じゃがいも
8月：とうもろこし
10月：かぼちゃ、じゃがいも、玉ねぎ
11月：玉ねぎ、かぼちゃ、じゃがいも、大根</t>
    <phoneticPr fontId="8"/>
  </si>
  <si>
    <t>北海道</t>
    <phoneticPr fontId="8"/>
  </si>
  <si>
    <t>千歳市</t>
  </si>
  <si>
    <t>066-0037</t>
    <phoneticPr fontId="8"/>
  </si>
  <si>
    <t>北海道千歳市新富1丁目19-9</t>
    <rPh sb="6" eb="8">
      <t>シントミ</t>
    </rPh>
    <rPh sb="9" eb="11">
      <t>チョウメ</t>
    </rPh>
    <phoneticPr fontId="8"/>
  </si>
  <si>
    <t>5月～11月近隣農家より、じゃが芋、大根、南瓜など</t>
    <rPh sb="1" eb="2">
      <t>ツキ</t>
    </rPh>
    <rPh sb="5" eb="6">
      <t>ツキ</t>
    </rPh>
    <rPh sb="6" eb="10">
      <t>キンリンノウカ</t>
    </rPh>
    <rPh sb="16" eb="17">
      <t>イモ</t>
    </rPh>
    <rPh sb="18" eb="20">
      <t>ダイコン</t>
    </rPh>
    <rPh sb="21" eb="23">
      <t>カボチャ</t>
    </rPh>
    <phoneticPr fontId="8"/>
  </si>
  <si>
    <t>4月～11月近隣農家より、じゃが芋、大根、南瓜など</t>
    <phoneticPr fontId="8"/>
  </si>
  <si>
    <t>フードバンク千歳すまいるはーと</t>
    <rPh sb="6" eb="8">
      <t>チトセ</t>
    </rPh>
    <phoneticPr fontId="8"/>
  </si>
  <si>
    <t>066-0076</t>
    <phoneticPr fontId="8"/>
  </si>
  <si>
    <t>北海道千歳市あずさ5丁目4-7</t>
    <rPh sb="0" eb="5">
      <t>ホッカイドウチトセ</t>
    </rPh>
    <rPh sb="5" eb="6">
      <t>シ</t>
    </rPh>
    <rPh sb="10" eb="12">
      <t>チョウメ</t>
    </rPh>
    <phoneticPr fontId="8"/>
  </si>
  <si>
    <t>090‐9754-7970</t>
    <phoneticPr fontId="8"/>
  </si>
  <si>
    <t>https://smile-heart.jimdosite.com/</t>
    <phoneticPr fontId="8"/>
  </si>
  <si>
    <t>将来を支える子どもたちに元気に過ごしてもらいたい</t>
    <rPh sb="0" eb="2">
      <t>ショウライ</t>
    </rPh>
    <rPh sb="3" eb="4">
      <t>ササ</t>
    </rPh>
    <rPh sb="6" eb="7">
      <t>コ</t>
    </rPh>
    <rPh sb="12" eb="14">
      <t>ゲンキ</t>
    </rPh>
    <rPh sb="15" eb="16">
      <t>ス</t>
    </rPh>
    <phoneticPr fontId="8"/>
  </si>
  <si>
    <t>無</t>
    <rPh sb="0" eb="1">
      <t>ナ</t>
    </rPh>
    <phoneticPr fontId="8"/>
  </si>
  <si>
    <t>加工食品（常温）野菜・果物・菓子・清涼飲料水・米・調味料</t>
    <rPh sb="0" eb="4">
      <t>カコウショクヒン</t>
    </rPh>
    <rPh sb="5" eb="7">
      <t>ジョウオン</t>
    </rPh>
    <rPh sb="8" eb="10">
      <t>ヤサイ</t>
    </rPh>
    <rPh sb="11" eb="13">
      <t>クダモノ</t>
    </rPh>
    <rPh sb="14" eb="16">
      <t>カシ</t>
    </rPh>
    <rPh sb="17" eb="22">
      <t>セイリョウインリョウスイ</t>
    </rPh>
    <rPh sb="23" eb="24">
      <t>コメ</t>
    </rPh>
    <rPh sb="25" eb="28">
      <t>チョウミリョウ</t>
    </rPh>
    <phoneticPr fontId="8"/>
  </si>
  <si>
    <t>賞味期限が2か月以上残っているもの</t>
    <rPh sb="0" eb="4">
      <t>ショウミキゲン</t>
    </rPh>
    <rPh sb="7" eb="8">
      <t>ゲツ</t>
    </rPh>
    <rPh sb="8" eb="10">
      <t>イジョウ</t>
    </rPh>
    <rPh sb="10" eb="11">
      <t>ノコ</t>
    </rPh>
    <phoneticPr fontId="8"/>
  </si>
  <si>
    <t>個人支援（ひとり親とその子供たち）就労支援施設</t>
    <rPh sb="0" eb="4">
      <t>コジンシエン</t>
    </rPh>
    <rPh sb="8" eb="9">
      <t>オヤ</t>
    </rPh>
    <rPh sb="12" eb="14">
      <t>コドモ</t>
    </rPh>
    <rPh sb="17" eb="21">
      <t>シュウロウシエン</t>
    </rPh>
    <rPh sb="21" eb="23">
      <t>シセツ</t>
    </rPh>
    <phoneticPr fontId="8"/>
  </si>
  <si>
    <t>10月～11月人参・大根</t>
    <rPh sb="2" eb="3">
      <t>ガツ</t>
    </rPh>
    <rPh sb="6" eb="7">
      <t>ガツ</t>
    </rPh>
    <rPh sb="7" eb="9">
      <t>ニンジン</t>
    </rPh>
    <rPh sb="10" eb="12">
      <t>ダイコン</t>
    </rPh>
    <phoneticPr fontId="8"/>
  </si>
  <si>
    <t>富良野市</t>
  </si>
  <si>
    <t>4，5月アスパラ、6月～摘果メロン、ズッキーニ、ナス、トウキビ、きゅうり他、８月～トウキビ、トマト、大根、メロン、かぼちゃ、９月～米、玉ねぎ、人参、ジャガイモ、さつまいも他、野菜</t>
    <phoneticPr fontId="8"/>
  </si>
  <si>
    <t>登別市</t>
  </si>
  <si>
    <t>059-0012</t>
    <phoneticPr fontId="8"/>
  </si>
  <si>
    <t>北海道登別市中央町1丁目18-9とまり木</t>
    <phoneticPr fontId="8"/>
  </si>
  <si>
    <t>恵庭市</t>
  </si>
  <si>
    <t>認定NPO法人まちづくりスポット恵み野</t>
    <rPh sb="0" eb="2">
      <t>ニンテイ</t>
    </rPh>
    <rPh sb="5" eb="7">
      <t>ホウジン</t>
    </rPh>
    <rPh sb="16" eb="17">
      <t>メグ</t>
    </rPh>
    <rPh sb="18" eb="19">
      <t>ノ</t>
    </rPh>
    <phoneticPr fontId="8"/>
  </si>
  <si>
    <t>061-1376</t>
    <phoneticPr fontId="8"/>
  </si>
  <si>
    <t>北海道恵庭市恵み野里美2-15</t>
    <rPh sb="0" eb="3">
      <t>ホッカイドウ</t>
    </rPh>
    <rPh sb="3" eb="6">
      <t>エニワシ</t>
    </rPh>
    <rPh sb="6" eb="7">
      <t>メグ</t>
    </rPh>
    <rPh sb="8" eb="9">
      <t>ノ</t>
    </rPh>
    <rPh sb="9" eb="11">
      <t>サトミ</t>
    </rPh>
    <phoneticPr fontId="8"/>
  </si>
  <si>
    <t>0123-39-2232</t>
    <phoneticPr fontId="8"/>
  </si>
  <si>
    <t>0123-39-2227</t>
    <phoneticPr fontId="8"/>
  </si>
  <si>
    <t>machispo.megumino@gmail.com</t>
    <phoneticPr fontId="8"/>
  </si>
  <si>
    <t>https://machispomegumino.org/</t>
    <phoneticPr fontId="8"/>
  </si>
  <si>
    <t>加工食品（常温・冷蔵・冷凍）、 野菜・果物・米、 菓子、清涼飲料、 日用品・雑貨</t>
    <rPh sb="8" eb="10">
      <t>レイゾウ</t>
    </rPh>
    <rPh sb="11" eb="13">
      <t>レイトウ</t>
    </rPh>
    <rPh sb="22" eb="23">
      <t>コメ</t>
    </rPh>
    <phoneticPr fontId="8"/>
  </si>
  <si>
    <t>未開封・未使用品（食品は、賞味期限１カ月前まで）</t>
    <rPh sb="7" eb="8">
      <t>シナ</t>
    </rPh>
    <phoneticPr fontId="8"/>
  </si>
  <si>
    <t>-</t>
    <phoneticPr fontId="8"/>
  </si>
  <si>
    <t>9～11月・かぼちゃ、じゃがいも、葉物野菜</t>
    <rPh sb="4" eb="5">
      <t>ガツ</t>
    </rPh>
    <rPh sb="17" eb="21">
      <t>ハモノヤサイ</t>
    </rPh>
    <phoneticPr fontId="8"/>
  </si>
  <si>
    <t>061－1413</t>
    <phoneticPr fontId="8"/>
  </si>
  <si>
    <t>0123-29-3393</t>
    <phoneticPr fontId="8"/>
  </si>
  <si>
    <t>0123-29-6720</t>
    <phoneticPr fontId="8"/>
  </si>
  <si>
    <t>eniwa@roukyou.gr.jp</t>
    <phoneticPr fontId="8"/>
  </si>
  <si>
    <t>地域のセーフティネットとして、困ったときの相談窓口としての機能を大切にしています。</t>
    <rPh sb="0" eb="2">
      <t>チイキ</t>
    </rPh>
    <rPh sb="15" eb="16">
      <t>コマ</t>
    </rPh>
    <rPh sb="21" eb="25">
      <t>ソウダンマドグチ</t>
    </rPh>
    <rPh sb="29" eb="31">
      <t>キノウ</t>
    </rPh>
    <rPh sb="32" eb="34">
      <t>タイセツ</t>
    </rPh>
    <phoneticPr fontId="8"/>
  </si>
  <si>
    <t>加工食品（常温） 米・野菜・果物 菓子 清涼飲料</t>
    <rPh sb="9" eb="10">
      <t>コメ</t>
    </rPh>
    <phoneticPr fontId="8"/>
  </si>
  <si>
    <t>石狩市</t>
  </si>
  <si>
    <t>フードバンク　NPO法人シャローム</t>
    <rPh sb="10" eb="12">
      <t>ホウジン</t>
    </rPh>
    <phoneticPr fontId="8"/>
  </si>
  <si>
    <t>061-3213</t>
    <phoneticPr fontId="8"/>
  </si>
  <si>
    <t>北海道石狩市花川北3条6丁目97</t>
    <rPh sb="0" eb="3">
      <t>ホッカイドウ</t>
    </rPh>
    <rPh sb="3" eb="6">
      <t>イシカリシ</t>
    </rPh>
    <rPh sb="6" eb="9">
      <t>ハナカワキタ</t>
    </rPh>
    <rPh sb="10" eb="11">
      <t>ジョウ</t>
    </rPh>
    <rPh sb="12" eb="14">
      <t>チョウメ</t>
    </rPh>
    <phoneticPr fontId="8"/>
  </si>
  <si>
    <t>フードバンク活動を通じて食品ロスを削減し、その活動を広めるために地域の生活情報紙「おしゃひろ」で啓蒙活動をしています。</t>
    <rPh sb="23" eb="25">
      <t>カツドウ</t>
    </rPh>
    <rPh sb="26" eb="27">
      <t>ヒロ</t>
    </rPh>
    <rPh sb="35" eb="37">
      <t>セイカツ</t>
    </rPh>
    <rPh sb="37" eb="40">
      <t>ジョウホウシ</t>
    </rPh>
    <rPh sb="48" eb="50">
      <t>ケイモウ</t>
    </rPh>
    <rPh sb="50" eb="52">
      <t>カツドウ</t>
    </rPh>
    <phoneticPr fontId="8"/>
  </si>
  <si>
    <t>配布食品は未開封・未使用、賞味期限１カ月前</t>
    <phoneticPr fontId="8"/>
  </si>
  <si>
    <t>6月～11月、カボチャ・大根・じゃがいも</t>
    <rPh sb="12" eb="14">
      <t>ダイコン</t>
    </rPh>
    <phoneticPr fontId="8"/>
  </si>
  <si>
    <t>6月～11月、カボチャ・大根・じゃがいも</t>
    <phoneticPr fontId="8"/>
  </si>
  <si>
    <t>音更町</t>
  </si>
  <si>
    <t>社会福祉法人　音更町社会福祉協議会</t>
    <phoneticPr fontId="8"/>
  </si>
  <si>
    <t>青森県</t>
    <rPh sb="0" eb="2">
      <t>アオモリ</t>
    </rPh>
    <rPh sb="2" eb="3">
      <t>ケン</t>
    </rPh>
    <phoneticPr fontId="8"/>
  </si>
  <si>
    <t>青森市</t>
    <rPh sb="0" eb="3">
      <t>アオモリシ</t>
    </rPh>
    <phoneticPr fontId="8"/>
  </si>
  <si>
    <t>青森県</t>
  </si>
  <si>
    <t>八戸市</t>
  </si>
  <si>
    <t>特定非営利活動法人沙羅双樹の会</t>
    <phoneticPr fontId="8"/>
  </si>
  <si>
    <t>031-0001</t>
    <phoneticPr fontId="8"/>
  </si>
  <si>
    <t xml:space="preserve">青森県八戸市類家 4-15-7 </t>
    <phoneticPr fontId="8"/>
  </si>
  <si>
    <t>0178-45-3344</t>
    <phoneticPr fontId="8"/>
  </si>
  <si>
    <t xml:space="preserve">npo.sarasoujyu@gmail.com </t>
    <phoneticPr fontId="8"/>
  </si>
  <si>
    <t xml:space="preserve">http://www.sarasouju.jpn.org/foodbank.html </t>
    <phoneticPr fontId="8"/>
  </si>
  <si>
    <t xml:space="preserve">母子家庭、生活困窮者への食の支援、並びに、生活保護受給者の読経供養葬儀 </t>
    <rPh sb="0" eb="4">
      <t>ボシカテイ</t>
    </rPh>
    <phoneticPr fontId="8"/>
  </si>
  <si>
    <t>加工食品（缶詰、レトルト類等）、米、乾麺、菓子、災害備蓄食品</t>
    <rPh sb="0" eb="4">
      <t>カコウショクヒン</t>
    </rPh>
    <rPh sb="5" eb="7">
      <t>カンヅメ</t>
    </rPh>
    <rPh sb="12" eb="13">
      <t>ルイ</t>
    </rPh>
    <rPh sb="13" eb="14">
      <t>トウ</t>
    </rPh>
    <rPh sb="16" eb="17">
      <t>コメ</t>
    </rPh>
    <rPh sb="18" eb="20">
      <t>カンメン</t>
    </rPh>
    <rPh sb="21" eb="23">
      <t>カシ</t>
    </rPh>
    <rPh sb="24" eb="30">
      <t>サイガイビチクショクヒン</t>
    </rPh>
    <phoneticPr fontId="8"/>
  </si>
  <si>
    <t>生活困窮者・母子家庭</t>
    <phoneticPr fontId="8"/>
  </si>
  <si>
    <t>ｰ</t>
    <phoneticPr fontId="8"/>
  </si>
  <si>
    <t>岩手県</t>
  </si>
  <si>
    <t>盛岡市</t>
  </si>
  <si>
    <t>認定特定非営利活動法人フードバンク岩手</t>
    <rPh sb="0" eb="2">
      <t>ニンテイ</t>
    </rPh>
    <phoneticPr fontId="8"/>
  </si>
  <si>
    <t>019-654-3545</t>
    <phoneticPr fontId="8"/>
  </si>
  <si>
    <t>foodbankiwate@gmail.com</t>
    <phoneticPr fontId="8"/>
  </si>
  <si>
    <t>http://foodbankiwate.org</t>
    <phoneticPr fontId="8"/>
  </si>
  <si>
    <t>この法人は、フードバンク事業・困窮者支援事業・就労継続、就労移行支援事業・社会参加促進事業などを行うことで、社会的孤立や貧困、障害、病、災害、差別、環境などで困難な生活や将来に大きな不安を抱く人たちが、自らの自発的な意志と選択により、居場場や役割を享受でき、多様で、幸福と感じられる生活と社会的包摂の実現に寄与し、すべての人が健康で文化的な生活を営める社会の創造を目的とする。</t>
    <phoneticPr fontId="8"/>
  </si>
  <si>
    <t>賞味・消費期限が1ヶ月以上残っているもの
お米は前年度産まで</t>
    <phoneticPr fontId="8"/>
  </si>
  <si>
    <t>地方公共団体、社会福祉協議会、児童養護施設、母子生活支援施設、シェルター、自立援助ホーム、更生支援施設、障害者施設、生活困窮者支援団体、個人支援、グループホーム、災害支援団体、学校外学習生活支援団体、子ども食堂、他県のフードバンク等</t>
    <rPh sb="0" eb="6">
      <t>チホウコウキョウダンタイ</t>
    </rPh>
    <rPh sb="7" eb="11">
      <t>シャカイフクシ</t>
    </rPh>
    <rPh sb="11" eb="14">
      <t>キョウギカイ</t>
    </rPh>
    <rPh sb="106" eb="108">
      <t>タケン</t>
    </rPh>
    <phoneticPr fontId="8"/>
  </si>
  <si>
    <t>通年根菜類・冬期りんご</t>
    <rPh sb="0" eb="2">
      <t>ツウネン</t>
    </rPh>
    <rPh sb="2" eb="5">
      <t>コンサイルイ</t>
    </rPh>
    <rPh sb="6" eb="8">
      <t>トウキ</t>
    </rPh>
    <phoneticPr fontId="8"/>
  </si>
  <si>
    <t>通年：根菜類、春期・キャベツ、冬期：りんご、その他</t>
    <rPh sb="0" eb="2">
      <t>ツウネン</t>
    </rPh>
    <rPh sb="3" eb="6">
      <t>コンサイルイ</t>
    </rPh>
    <rPh sb="7" eb="8">
      <t>ハル</t>
    </rPh>
    <rPh sb="8" eb="9">
      <t>キ</t>
    </rPh>
    <rPh sb="15" eb="17">
      <t>トウキ</t>
    </rPh>
    <rPh sb="24" eb="25">
      <t>タ</t>
    </rPh>
    <phoneticPr fontId="8"/>
  </si>
  <si>
    <t>宮城県</t>
  </si>
  <si>
    <t>仙台市</t>
  </si>
  <si>
    <t>特定非営利活動法人アスイク（フードバンクプラアス）</t>
    <phoneticPr fontId="8"/>
  </si>
  <si>
    <t>983-0868</t>
    <phoneticPr fontId="8"/>
  </si>
  <si>
    <t>仙台市宮城野区鉄砲町中 3-14 テラス仙台駅東口 2 階</t>
    <phoneticPr fontId="8"/>
  </si>
  <si>
    <t>022-781-5576</t>
    <phoneticPr fontId="8"/>
  </si>
  <si>
    <t>022-781-5591</t>
    <phoneticPr fontId="8"/>
  </si>
  <si>
    <t>admin@asuiku.org</t>
    <phoneticPr fontId="8"/>
  </si>
  <si>
    <t>https://asuiku.org</t>
    <phoneticPr fontId="8"/>
  </si>
  <si>
    <t>子ども・若者と社会をつなぎ、公助・共助を増やしつづける。</t>
    <rPh sb="0" eb="1">
      <t>コ</t>
    </rPh>
    <rPh sb="4" eb="6">
      <t>ワカモノ</t>
    </rPh>
    <rPh sb="7" eb="9">
      <t>シャカイ</t>
    </rPh>
    <rPh sb="14" eb="16">
      <t>コウジョ</t>
    </rPh>
    <rPh sb="17" eb="19">
      <t>キョウジョ</t>
    </rPh>
    <rPh sb="20" eb="21">
      <t>フ</t>
    </rPh>
    <phoneticPr fontId="8"/>
  </si>
  <si>
    <t>有</t>
    <rPh sb="0" eb="1">
      <t>ユウ</t>
    </rPh>
    <phoneticPr fontId="8"/>
  </si>
  <si>
    <t>食品、家具、制服、日用品など</t>
    <phoneticPr fontId="8"/>
  </si>
  <si>
    <t>食品は生鮮食品以外で、1 ヶ月以上の賞味期限があること。それ以外は使用に耐えうる状態のものであること。</t>
    <phoneticPr fontId="8"/>
  </si>
  <si>
    <t>当法人が実施している生活困窮者自立支援制度に基づく学習・生活支援事業、フリースクール、こども食堂、保育所、児童館等の登録家庭</t>
    <phoneticPr fontId="8"/>
  </si>
  <si>
    <t>一般社団法人フードバンクせんだい泉</t>
    <rPh sb="0" eb="6">
      <t>イッパンシャダンホウジン</t>
    </rPh>
    <rPh sb="16" eb="17">
      <t>イズミ</t>
    </rPh>
    <phoneticPr fontId="8"/>
  </si>
  <si>
    <t>981-3133</t>
    <phoneticPr fontId="8"/>
  </si>
  <si>
    <t>宮城県仙台市泉区泉中央3-18-4 オフィス２１泉　506号室</t>
    <rPh sb="0" eb="2">
      <t>ミヤギ</t>
    </rPh>
    <rPh sb="3" eb="5">
      <t>センダイ</t>
    </rPh>
    <rPh sb="6" eb="8">
      <t>イズミク</t>
    </rPh>
    <rPh sb="8" eb="11">
      <t>イズミチュウオウ</t>
    </rPh>
    <rPh sb="24" eb="25">
      <t>イズミ</t>
    </rPh>
    <rPh sb="29" eb="31">
      <t>ゴウシツ</t>
    </rPh>
    <phoneticPr fontId="8"/>
  </si>
  <si>
    <t>022-200-6581</t>
    <phoneticPr fontId="8"/>
  </si>
  <si>
    <t>022-200-6582</t>
    <phoneticPr fontId="8"/>
  </si>
  <si>
    <t>fb.sendai.izumi@gmail.com</t>
    <phoneticPr fontId="8"/>
  </si>
  <si>
    <t>https://fb-sendaiizumi.org/</t>
    <phoneticPr fontId="8"/>
  </si>
  <si>
    <t>加工食品（常温） 加工食品(冷蔵・チルド） 野菜・果物 菓子 清涼飲料 日用品・雑貨・衣類</t>
    <phoneticPr fontId="8"/>
  </si>
  <si>
    <t>生活困窮者 個人支援 こども食堂等</t>
    <rPh sb="14" eb="16">
      <t>ショクドウ</t>
    </rPh>
    <rPh sb="16" eb="17">
      <t>トウ</t>
    </rPh>
    <phoneticPr fontId="8"/>
  </si>
  <si>
    <t>宮城県</t>
    <rPh sb="0" eb="2">
      <t>ミヤギ</t>
    </rPh>
    <rPh sb="2" eb="3">
      <t>ケン</t>
    </rPh>
    <phoneticPr fontId="8"/>
  </si>
  <si>
    <t>仙台市</t>
    <rPh sb="0" eb="3">
      <t>センダイシ</t>
    </rPh>
    <phoneticPr fontId="8"/>
  </si>
  <si>
    <t>特定非営利活動法人オペレーション・ブレッシング・ジャパン</t>
    <rPh sb="0" eb="2">
      <t>トクテイ</t>
    </rPh>
    <rPh sb="2" eb="5">
      <t>ヒエイリ</t>
    </rPh>
    <rPh sb="5" eb="7">
      <t>カツドウ</t>
    </rPh>
    <rPh sb="7" eb="9">
      <t>ホウジン</t>
    </rPh>
    <phoneticPr fontId="8"/>
  </si>
  <si>
    <t>宮城県仙台市泉区泉中央１丁目13−４ 泉エクセルビル 3F</t>
    <phoneticPr fontId="8"/>
  </si>
  <si>
    <t>022-779-6579</t>
    <phoneticPr fontId="8"/>
  </si>
  <si>
    <t>022-774-1635</t>
    <phoneticPr fontId="8"/>
  </si>
  <si>
    <t>food@objapan.org</t>
    <phoneticPr fontId="8"/>
  </si>
  <si>
    <t>http://www.objapan.org/</t>
    <phoneticPr fontId="8"/>
  </si>
  <si>
    <t>深刻な状況下で苦しんでいる人たちに救いの手をさしのべようと設立されました。イエス・キリストの精神に基づき、世界中で実践的な活動を繰り広げています。苦難の連鎖を断ち切り「愛と希望」を届けることが使命です。</t>
    <phoneticPr fontId="8"/>
  </si>
  <si>
    <t xml:space="preserve">レトルト食品、缶詰、果物、調味料、菓子、飲料、災害備蓄品、米、日用品、雑貨、衣類等
</t>
    <phoneticPr fontId="8"/>
  </si>
  <si>
    <t>児童養護施設 高齢者等福祉施設 包括支援センター シェルター グループホーム 災害支援 生活困窮支援</t>
    <rPh sb="0" eb="2">
      <t>ジドウ</t>
    </rPh>
    <rPh sb="2" eb="4">
      <t>ヨウゴ</t>
    </rPh>
    <rPh sb="4" eb="6">
      <t>シセツ</t>
    </rPh>
    <rPh sb="7" eb="10">
      <t>コウレイシャ</t>
    </rPh>
    <rPh sb="10" eb="11">
      <t>トウ</t>
    </rPh>
    <rPh sb="11" eb="13">
      <t>フクシ</t>
    </rPh>
    <rPh sb="13" eb="15">
      <t>シセツ</t>
    </rPh>
    <rPh sb="16" eb="18">
      <t>ホウカツ</t>
    </rPh>
    <rPh sb="18" eb="20">
      <t>シエン</t>
    </rPh>
    <rPh sb="39" eb="41">
      <t>サイガイ</t>
    </rPh>
    <rPh sb="41" eb="43">
      <t>シエン</t>
    </rPh>
    <rPh sb="44" eb="46">
      <t>セイカツ</t>
    </rPh>
    <rPh sb="46" eb="48">
      <t>コンキュウ</t>
    </rPh>
    <rPh sb="48" eb="50">
      <t>シエン</t>
    </rPh>
    <phoneticPr fontId="8"/>
  </si>
  <si>
    <t>宮城県</t>
    <rPh sb="0" eb="3">
      <t>ミヤギケン</t>
    </rPh>
    <phoneticPr fontId="8"/>
  </si>
  <si>
    <t>石巻市</t>
  </si>
  <si>
    <t>一般社団法人フードバンクいしのまき</t>
    <phoneticPr fontId="8"/>
  </si>
  <si>
    <t>986-0813</t>
    <phoneticPr fontId="8"/>
  </si>
  <si>
    <t>宮城県石巻市駅前北通り 4 丁目 10-26-3</t>
    <phoneticPr fontId="8"/>
  </si>
  <si>
    <t>0225-98-5996</t>
    <phoneticPr fontId="8"/>
  </si>
  <si>
    <t>0225-98-5014</t>
    <phoneticPr fontId="8"/>
  </si>
  <si>
    <t>ishinomaki.fb@gmail.com</t>
    <phoneticPr fontId="8"/>
  </si>
  <si>
    <t>http://foodbank-i.com</t>
    <phoneticPr fontId="8"/>
  </si>
  <si>
    <t>フードセーフティーネットの構築と食品ロスの削減を目的
とし、理想的な循環型社会の形成を図る</t>
    <phoneticPr fontId="8"/>
  </si>
  <si>
    <t>加工食品（常温）・菓子 清涼飲料 米・乾麺類・調味料等</t>
    <phoneticPr fontId="8"/>
  </si>
  <si>
    <t>常温保存が可能で配布食品は未開封・未使用、賞味期限１カ月前</t>
    <phoneticPr fontId="8"/>
  </si>
  <si>
    <t>生活困窮者自立相談支援センター、社会福祉協議会、地域交流活動、子ども食堂</t>
    <phoneticPr fontId="8"/>
  </si>
  <si>
    <t>多賀城市</t>
  </si>
  <si>
    <t>特定非営利活動法人いのちのパン</t>
    <phoneticPr fontId="8"/>
  </si>
  <si>
    <t>985-0831</t>
    <phoneticPr fontId="8"/>
  </si>
  <si>
    <t xml:space="preserve">宮城県多賀城市笠神2-11-45  </t>
    <phoneticPr fontId="8"/>
  </si>
  <si>
    <t>022-362-7468</t>
    <phoneticPr fontId="8"/>
  </si>
  <si>
    <t>info@breadoflife.jp</t>
    <phoneticPr fontId="8"/>
  </si>
  <si>
    <t>https://www.breadoflife.jp</t>
    <phoneticPr fontId="8"/>
  </si>
  <si>
    <t>この法人は，キリスト教精神に基づいて，社会の中で恵まれない環境にある方に対して，生活支援および定期的な交流に関する事業を通して，生活の向上に向けた励ましを行い，明るく豊かな社会の実現に寄与することを目的とする。</t>
    <phoneticPr fontId="8"/>
  </si>
  <si>
    <t>1.食料品:米、麺類、インスタント食品、缶詰、お菓子等 
2.調味料:味噌、醤油、砂糖、塩、ふりかけ、お茶漬け等
3.飲み物:コーヒー、お茶(インスタントも歓迎)、ジュース等
4.冷凍食品
5.その他:賞味期限が3ヶ月以上ある食べ物全般 
6. 生活用品:ティッシュ、トイレットペーパー、洗剤等</t>
    <rPh sb="58" eb="61">
      <t>ノウサンブツ</t>
    </rPh>
    <rPh sb="91" eb="93">
      <t xml:space="preserve">レイトウ </t>
    </rPh>
    <rPh sb="93" eb="95">
      <t xml:space="preserve">ショクヒン </t>
    </rPh>
    <rPh sb="148" eb="152">
      <t xml:space="preserve">レイトウショクヒン </t>
    </rPh>
    <phoneticPr fontId="8"/>
  </si>
  <si>
    <t>富谷市</t>
  </si>
  <si>
    <t>コープ東北サンネット事業連合 コープフードバンク</t>
    <phoneticPr fontId="8"/>
  </si>
  <si>
    <t>年中、季節の野菜や果物。みやぎ生協宅配事業での残品</t>
    <rPh sb="0" eb="2">
      <t>ネンチュウ</t>
    </rPh>
    <rPh sb="3" eb="5">
      <t>キセツ</t>
    </rPh>
    <rPh sb="6" eb="8">
      <t>ヤサイ</t>
    </rPh>
    <rPh sb="9" eb="11">
      <t>クダモノ</t>
    </rPh>
    <rPh sb="15" eb="17">
      <t>セイキョウ</t>
    </rPh>
    <rPh sb="17" eb="21">
      <t>タクハイジギョウ</t>
    </rPh>
    <rPh sb="23" eb="25">
      <t>ザンヒン</t>
    </rPh>
    <phoneticPr fontId="8"/>
  </si>
  <si>
    <t>特定非営利活動法人 ふうどばんく東北ＡＧＡＩＮ</t>
    <phoneticPr fontId="8"/>
  </si>
  <si>
    <t>981-3341</t>
    <phoneticPr fontId="8"/>
  </si>
  <si>
    <t>宮城県富谷市成田1-5-4</t>
    <phoneticPr fontId="8"/>
  </si>
  <si>
    <t>022-779-7150</t>
    <phoneticPr fontId="8"/>
  </si>
  <si>
    <t>022-774-1410</t>
    <phoneticPr fontId="8"/>
  </si>
  <si>
    <t>info@foodbank.or.jp</t>
    <phoneticPr fontId="8"/>
  </si>
  <si>
    <t>https://www.foodbank.or.jp</t>
    <phoneticPr fontId="8"/>
  </si>
  <si>
    <t>「もったいない」を「ありがとう」の笑顔へ。</t>
    <phoneticPr fontId="8"/>
  </si>
  <si>
    <t>加工食品（常温）、米など</t>
    <phoneticPr fontId="8"/>
  </si>
  <si>
    <t>賞味期限が１ヶ月以上残っているもの</t>
    <phoneticPr fontId="8"/>
  </si>
  <si>
    <t>行政相談窓口、地域包括センター等、児童養護施設、母子生活支援施設、シェルター、自立援助ホーム、更生支援施設、障害者施設、生活困窮者支援団体、個人支援、炊き出し、グループホーム、災害支援団体、子ども食堂等</t>
    <phoneticPr fontId="8"/>
  </si>
  <si>
    <t>ピーマン、小松菜、にんじん、じゃがいもなど</t>
    <rPh sb="5" eb="8">
      <t>コマツナ</t>
    </rPh>
    <phoneticPr fontId="8"/>
  </si>
  <si>
    <t>約10</t>
    <rPh sb="0" eb="1">
      <t>ヤク</t>
    </rPh>
    <phoneticPr fontId="8"/>
  </si>
  <si>
    <t>通年・トマト、葉物野菜、にんじん、ぴーまん、じゃがいも、玉ねぎなど</t>
    <rPh sb="0" eb="2">
      <t>ツウネン</t>
    </rPh>
    <rPh sb="7" eb="11">
      <t>ハモノヤサイ</t>
    </rPh>
    <rPh sb="28" eb="29">
      <t>タマ</t>
    </rPh>
    <phoneticPr fontId="8"/>
  </si>
  <si>
    <t>にんじん、かぼちゃ、トマト、ピーマン、ほうれん草など</t>
    <rPh sb="23" eb="24">
      <t>ソウ</t>
    </rPh>
    <phoneticPr fontId="8"/>
  </si>
  <si>
    <t>秋田県</t>
  </si>
  <si>
    <t>秋田市</t>
  </si>
  <si>
    <t>一般社団法人フードバンクあきた</t>
    <phoneticPr fontId="8"/>
  </si>
  <si>
    <t>011-0945</t>
    <phoneticPr fontId="8"/>
  </si>
  <si>
    <t>秋田県秋田市土崎港西二丁目 3－24</t>
    <phoneticPr fontId="8"/>
  </si>
  <si>
    <t>018-845-2868</t>
    <phoneticPr fontId="8"/>
  </si>
  <si>
    <t>info@foodbankakita.com</t>
    <phoneticPr fontId="8"/>
  </si>
  <si>
    <t>http://foodbankakita.com</t>
    <phoneticPr fontId="8"/>
  </si>
  <si>
    <t xml:space="preserve">「もったいない」から「ありがとう」。 </t>
    <phoneticPr fontId="8"/>
  </si>
  <si>
    <t>加工食品（常温）、農産物</t>
    <phoneticPr fontId="8"/>
  </si>
  <si>
    <t>児童養護施設、母子生活支援施設、自立援助ホーム、更生支援施設、障害者施設、生活困窮者支援団体、個人支援、災害支援団体、学校外学習生活支援団体、子ども食堂等</t>
    <phoneticPr fontId="8"/>
  </si>
  <si>
    <t>010-0956</t>
    <phoneticPr fontId="8"/>
  </si>
  <si>
    <t>秋田県秋田市山王臨海町 4-6 ｱﾅｻﾞｰﾜﾝﾋﾞﾙ 103 号</t>
    <phoneticPr fontId="8"/>
  </si>
  <si>
    <t>018-862-6777</t>
    <phoneticPr fontId="8"/>
  </si>
  <si>
    <t>akitatasukeai@ace.ocn.ne.jp</t>
    <phoneticPr fontId="8"/>
  </si>
  <si>
    <t>https://akitatasukeai.jimdosite.com/</t>
    <phoneticPr fontId="8"/>
  </si>
  <si>
    <t>誰もが心豊かに暮らせる社会に貢献する</t>
    <phoneticPr fontId="8"/>
  </si>
  <si>
    <t>加工食品（常温・冷凍） 米・野菜・果物 菓子 清涼飲料 食器 日用品 　冷凍食品</t>
    <rPh sb="8" eb="10">
      <t>レイトウ</t>
    </rPh>
    <rPh sb="12" eb="13">
      <t>コメ</t>
    </rPh>
    <rPh sb="36" eb="38">
      <t>レイトウ</t>
    </rPh>
    <rPh sb="38" eb="40">
      <t>ショクヒン</t>
    </rPh>
    <phoneticPr fontId="8"/>
  </si>
  <si>
    <t>賞味期限が１ヶ月以上あり、常温で保存が効くのもの。未開封の物   冷凍食品</t>
    <rPh sb="33" eb="37">
      <t>レイトウショクヒン</t>
    </rPh>
    <phoneticPr fontId="8"/>
  </si>
  <si>
    <t>困窮世帯、母子支援施設、行政窓口、包括支援センター、児童養護施設、ダルク、秋田県内のこども食堂・フードバンク団体・学生福祉事務所からの要請</t>
    <rPh sb="0" eb="2">
      <t>コンキュウ</t>
    </rPh>
    <rPh sb="26" eb="30">
      <t>ジドウヨウゴ</t>
    </rPh>
    <rPh sb="30" eb="32">
      <t>シセツ</t>
    </rPh>
    <rPh sb="37" eb="41">
      <t>アキタケンナイ</t>
    </rPh>
    <rPh sb="45" eb="47">
      <t>ショクドウ</t>
    </rPh>
    <rPh sb="54" eb="56">
      <t>ダンタイ</t>
    </rPh>
    <rPh sb="57" eb="59">
      <t>ガクセイ</t>
    </rPh>
    <rPh sb="59" eb="61">
      <t>フクシ</t>
    </rPh>
    <phoneticPr fontId="8"/>
  </si>
  <si>
    <t>季節の野菜</t>
    <rPh sb="0" eb="2">
      <t>キセツ</t>
    </rPh>
    <rPh sb="3" eb="5">
      <t>ヤサイ</t>
    </rPh>
    <phoneticPr fontId="8"/>
  </si>
  <si>
    <t>季節毎に収穫される野菜</t>
    <rPh sb="0" eb="2">
      <t>キセツ</t>
    </rPh>
    <rPh sb="2" eb="3">
      <t>ゴト</t>
    </rPh>
    <rPh sb="4" eb="6">
      <t>シュウカク</t>
    </rPh>
    <rPh sb="9" eb="11">
      <t>ヤサイ</t>
    </rPh>
    <phoneticPr fontId="8"/>
  </si>
  <si>
    <t>鹿角市</t>
  </si>
  <si>
    <t>018-5337</t>
    <phoneticPr fontId="8"/>
  </si>
  <si>
    <t>秋田県鹿角市十和田末広下屋布 57-4</t>
    <phoneticPr fontId="8"/>
  </si>
  <si>
    <t>090-6686-1602</t>
    <phoneticPr fontId="8"/>
  </si>
  <si>
    <t>shiawaseirodori@gmail.com</t>
    <phoneticPr fontId="8"/>
  </si>
  <si>
    <t>https://peraichi.com/landing_pages/view/irodori1602/</t>
    <phoneticPr fontId="8"/>
  </si>
  <si>
    <t>秋田県北地域内における地域を中心に、同じ地域の仲間として、お互いに潤いを分け合い（SHARE）ながら地域に住む個人、またはご家族の生活のお悩みごとを解決するべく物心両面の支援で生活を彩り、幸せになる人を増やす活動を行う。</t>
    <phoneticPr fontId="8"/>
  </si>
  <si>
    <t xml:space="preserve">麺類、粉類、インスタント食品、レトルト食品、乾物、飲料、防災備蓄品、お菓子、缶詰、野菜、冷凍食品等 </t>
    <rPh sb="41" eb="43">
      <t>ヤサイ</t>
    </rPh>
    <rPh sb="44" eb="46">
      <t>レイトウ</t>
    </rPh>
    <rPh sb="46" eb="48">
      <t>ショクヒン</t>
    </rPh>
    <phoneticPr fontId="8"/>
  </si>
  <si>
    <t>・賞味期限、消費期限が一ヶ月以上のもの 
・未開封のもの</t>
    <phoneticPr fontId="8"/>
  </si>
  <si>
    <t>秋田県鹿角市、小坂町の子育て世帯 
（主にひとり親や子だくさん世帯） 
秋田県鹿角市、大館市の母子支援施設</t>
    <phoneticPr fontId="8"/>
  </si>
  <si>
    <t>7～8月、ねぎ、ピーマン、トマト、なす</t>
    <rPh sb="3" eb="4">
      <t>ガツ</t>
    </rPh>
    <phoneticPr fontId="8"/>
  </si>
  <si>
    <t>7～8月きゅうり、じゃがいも</t>
    <rPh sb="3" eb="4">
      <t>ガツ</t>
    </rPh>
    <phoneticPr fontId="8"/>
  </si>
  <si>
    <t>山形県</t>
  </si>
  <si>
    <t>山形市</t>
  </si>
  <si>
    <t>一般社団法人やまがた福わたし</t>
    <phoneticPr fontId="8"/>
  </si>
  <si>
    <t>990-0022</t>
    <phoneticPr fontId="8"/>
  </si>
  <si>
    <t>山形県山形市東山形 2 丁目 2-11</t>
    <phoneticPr fontId="8"/>
  </si>
  <si>
    <t>023-606-0053</t>
    <phoneticPr fontId="8"/>
  </si>
  <si>
    <t>023-606-0053(電話切替）</t>
    <rPh sb="13" eb="15">
      <t>デンワ</t>
    </rPh>
    <rPh sb="15" eb="17">
      <t>キリカエ</t>
    </rPh>
    <phoneticPr fontId="8"/>
  </si>
  <si>
    <t>info@fukuwatashi.com</t>
    <phoneticPr fontId="8"/>
  </si>
  <si>
    <t>https://fukuwatashi.com</t>
    <phoneticPr fontId="8"/>
  </si>
  <si>
    <t>「困った時はお互い様」食のセーフティネットとして、様々な理由で食の支援を必要とする方を支援する事を目的とする。</t>
    <rPh sb="1" eb="2">
      <t>コマ</t>
    </rPh>
    <rPh sb="4" eb="5">
      <t>トキ</t>
    </rPh>
    <rPh sb="7" eb="8">
      <t>タガ</t>
    </rPh>
    <rPh sb="9" eb="10">
      <t>サマ</t>
    </rPh>
    <phoneticPr fontId="8"/>
  </si>
  <si>
    <t>米、加工食品（常温）、野菜、災害備蓄品、冷蔵・冷凍食品</t>
    <rPh sb="0" eb="1">
      <t>コメ</t>
    </rPh>
    <rPh sb="11" eb="13">
      <t>ヤサイ</t>
    </rPh>
    <rPh sb="14" eb="19">
      <t>サイガイビチクヒン</t>
    </rPh>
    <rPh sb="20" eb="22">
      <t>レイゾウ</t>
    </rPh>
    <rPh sb="23" eb="25">
      <t>レイトウ</t>
    </rPh>
    <rPh sb="25" eb="27">
      <t>ショクヒン</t>
    </rPh>
    <phoneticPr fontId="8"/>
  </si>
  <si>
    <t>未開封で賞味期限が１ヶ月以上残っているもの（災害備蓄品を除く）</t>
    <rPh sb="0" eb="3">
      <t>ミカイフウ</t>
    </rPh>
    <rPh sb="22" eb="26">
      <t>サイガイビチク</t>
    </rPh>
    <rPh sb="26" eb="27">
      <t>ヒン</t>
    </rPh>
    <rPh sb="28" eb="29">
      <t>ノゾ</t>
    </rPh>
    <phoneticPr fontId="8"/>
  </si>
  <si>
    <t>自治体、社会福祉協議会、自立支援窓口、個人支援、福祉施設、福祉団体、学校外学習生活支援団体、こども食堂等</t>
    <rPh sb="0" eb="3">
      <t>ジチタイ</t>
    </rPh>
    <rPh sb="4" eb="11">
      <t>シャカイフクシキョウギカイ</t>
    </rPh>
    <rPh sb="12" eb="16">
      <t>ジリツシエン</t>
    </rPh>
    <rPh sb="16" eb="18">
      <t>マドグチ</t>
    </rPh>
    <rPh sb="24" eb="26">
      <t>フクシ</t>
    </rPh>
    <rPh sb="26" eb="28">
      <t>シセツ</t>
    </rPh>
    <rPh sb="29" eb="31">
      <t>フクシ</t>
    </rPh>
    <rPh sb="31" eb="33">
      <t>ダンタイ</t>
    </rPh>
    <phoneticPr fontId="8"/>
  </si>
  <si>
    <t>米沢市</t>
  </si>
  <si>
    <t>特定非営利活動法人 フードバンク山形</t>
    <phoneticPr fontId="8"/>
  </si>
  <si>
    <t>992-0111</t>
    <phoneticPr fontId="8"/>
  </si>
  <si>
    <t>山形県米沢市大字下新田1751</t>
    <rPh sb="6" eb="8">
      <t>オオアザ</t>
    </rPh>
    <rPh sb="8" eb="9">
      <t>シタ</t>
    </rPh>
    <rPh sb="9" eb="11">
      <t>ニイダ</t>
    </rPh>
    <phoneticPr fontId="8"/>
  </si>
  <si>
    <t>0238-37-3282</t>
    <phoneticPr fontId="8"/>
  </si>
  <si>
    <t>foodbankyamagata@gmail.com</t>
    <phoneticPr fontId="8"/>
  </si>
  <si>
    <t>https://hoodbankyamagata.jimdo.com</t>
    <phoneticPr fontId="8"/>
  </si>
  <si>
    <t>誰もが心豊かに暮らせる社会に貢献して参ります</t>
    <phoneticPr fontId="8"/>
  </si>
  <si>
    <t>米、加工食品（常温）、農産物など</t>
    <rPh sb="0" eb="1">
      <t>コメ</t>
    </rPh>
    <phoneticPr fontId="8"/>
  </si>
  <si>
    <t xml:space="preserve">賞味期限が１週間以内であっても、賞味期限までの日数が残っているもの </t>
    <phoneticPr fontId="8"/>
  </si>
  <si>
    <t>貧困世帯、母子支援施設、行政窓口、包括支援センター、Sスクールソーシェルワーカー、福祉事務所からの要請</t>
    <phoneticPr fontId="8"/>
  </si>
  <si>
    <t>福島県</t>
  </si>
  <si>
    <t>郡山市</t>
  </si>
  <si>
    <t>特定非営利活動法人 ＦＵＫＵＳＨＩＭＡいのちの水</t>
    <phoneticPr fontId="8"/>
  </si>
  <si>
    <t>963-0107</t>
    <phoneticPr fontId="8"/>
  </si>
  <si>
    <t>福島県郡山市安積 1－3－5</t>
    <phoneticPr fontId="8"/>
  </si>
  <si>
    <t>090-7079-5011</t>
    <phoneticPr fontId="8"/>
  </si>
  <si>
    <t>fukushimainochinomizu@gmail.com</t>
    <phoneticPr fontId="8"/>
  </si>
  <si>
    <t>fukushimainochinomizu.com</t>
    <phoneticPr fontId="8"/>
  </si>
  <si>
    <t xml:space="preserve">「ひとりの子のいのちを救うために」というキャッチフレーズのもと、危機の中にいる弱者（子供）のいのちを守ること。 </t>
    <phoneticPr fontId="8"/>
  </si>
  <si>
    <t>加工食品（常温）、加工食品（冷蔵）、加工食品（冷凍）、米、野菜、魚、肉、日用品、事務用品、災害備蓄製品など</t>
    <rPh sb="29" eb="31">
      <t>ヤサイ</t>
    </rPh>
    <rPh sb="32" eb="33">
      <t>サカナ</t>
    </rPh>
    <rPh sb="34" eb="35">
      <t>ニク</t>
    </rPh>
    <rPh sb="36" eb="39">
      <t>ニチヨウヒン</t>
    </rPh>
    <rPh sb="40" eb="44">
      <t>ジムヨウヒン</t>
    </rPh>
    <rPh sb="45" eb="47">
      <t>サイガイ</t>
    </rPh>
    <rPh sb="47" eb="49">
      <t>ビチク</t>
    </rPh>
    <rPh sb="49" eb="51">
      <t>セイヒン</t>
    </rPh>
    <phoneticPr fontId="8"/>
  </si>
  <si>
    <t>賞味期限が３ヶ月以上残っているもの。冷凍品は1か月。（パッケージ単位で1000以上が希望）</t>
    <rPh sb="18" eb="21">
      <t>レイトウヒン</t>
    </rPh>
    <rPh sb="24" eb="25">
      <t>ゲツ</t>
    </rPh>
    <rPh sb="32" eb="34">
      <t>タンイ</t>
    </rPh>
    <rPh sb="39" eb="41">
      <t>イジョウ</t>
    </rPh>
    <rPh sb="42" eb="44">
      <t>キボウ</t>
    </rPh>
    <phoneticPr fontId="8"/>
  </si>
  <si>
    <t>（個人）生活弱者、ひとり親世帯、障害者、孤食児童、孤食老人、発達障害等精神弱者、（団体）子ども食堂、各種大学、専門学校、スポーツクラブ,児童養護施設、母子生活支援施設、シェルター、生活困窮者支援団体、（災害時）災害支援団体、能登地震被災地（130㌧）</t>
    <rPh sb="1" eb="3">
      <t>コジン</t>
    </rPh>
    <rPh sb="4" eb="6">
      <t>セイカツ</t>
    </rPh>
    <rPh sb="6" eb="8">
      <t>ジャクシャ</t>
    </rPh>
    <rPh sb="12" eb="13">
      <t>オヤ</t>
    </rPh>
    <rPh sb="13" eb="15">
      <t>セタイ</t>
    </rPh>
    <rPh sb="16" eb="18">
      <t>ショウガイ</t>
    </rPh>
    <rPh sb="18" eb="19">
      <t>シャ</t>
    </rPh>
    <rPh sb="20" eb="24">
      <t>コショクジドウ</t>
    </rPh>
    <rPh sb="25" eb="29">
      <t>コショクロウジン</t>
    </rPh>
    <rPh sb="30" eb="32">
      <t>ハッタツ</t>
    </rPh>
    <rPh sb="35" eb="37">
      <t>セイシン</t>
    </rPh>
    <rPh sb="37" eb="39">
      <t>ジャクシャ</t>
    </rPh>
    <rPh sb="41" eb="43">
      <t>ダンタイ</t>
    </rPh>
    <rPh sb="44" eb="45">
      <t>コ</t>
    </rPh>
    <rPh sb="47" eb="49">
      <t>ショクドウ</t>
    </rPh>
    <rPh sb="50" eb="52">
      <t>カクシュ</t>
    </rPh>
    <rPh sb="52" eb="54">
      <t>ダイガク</t>
    </rPh>
    <rPh sb="55" eb="59">
      <t>センモンガッコウ</t>
    </rPh>
    <rPh sb="68" eb="70">
      <t>ジドウ</t>
    </rPh>
    <rPh sb="101" eb="104">
      <t>サイガイジ</t>
    </rPh>
    <rPh sb="112" eb="114">
      <t>ノト</t>
    </rPh>
    <rPh sb="114" eb="116">
      <t>ジシン</t>
    </rPh>
    <rPh sb="116" eb="119">
      <t>ヒサイチ</t>
    </rPh>
    <phoneticPr fontId="8"/>
  </si>
  <si>
    <t>2021年4月から2022年3月</t>
    <rPh sb="4" eb="5">
      <t>ネン</t>
    </rPh>
    <rPh sb="6" eb="7">
      <t>ガツ</t>
    </rPh>
    <rPh sb="13" eb="14">
      <t>ネン</t>
    </rPh>
    <rPh sb="15" eb="16">
      <t>ガツ</t>
    </rPh>
    <phoneticPr fontId="8"/>
  </si>
  <si>
    <t>通年、工場生産葉野菜</t>
    <phoneticPr fontId="8"/>
  </si>
  <si>
    <t>レタス等葉野菜　１トン（24000袋）　</t>
    <rPh sb="3" eb="4">
      <t>トウ</t>
    </rPh>
    <rPh sb="4" eb="5">
      <t>ハ</t>
    </rPh>
    <rPh sb="5" eb="7">
      <t>ヤサイ</t>
    </rPh>
    <rPh sb="17" eb="18">
      <t>フクロ</t>
    </rPh>
    <phoneticPr fontId="8"/>
  </si>
  <si>
    <t>いわき市</t>
  </si>
  <si>
    <t>フードバンクふくしま　</t>
    <phoneticPr fontId="8"/>
  </si>
  <si>
    <t>970-8047</t>
    <phoneticPr fontId="8"/>
  </si>
  <si>
    <t>福島県いわき市中央台高久２－２６－４</t>
    <phoneticPr fontId="8"/>
  </si>
  <si>
    <t>090-7210-9993</t>
    <phoneticPr fontId="8"/>
  </si>
  <si>
    <t>foodbank.fu9shima@gmail.com</t>
    <phoneticPr fontId="8"/>
  </si>
  <si>
    <t>https://ciliwaki.wixsite.com/ciliwaki</t>
    <phoneticPr fontId="8"/>
  </si>
  <si>
    <t>2011年7月～2022年3月</t>
    <rPh sb="4" eb="5">
      <t>ネン</t>
    </rPh>
    <rPh sb="6" eb="7">
      <t>ガツ</t>
    </rPh>
    <rPh sb="12" eb="13">
      <t>ネン</t>
    </rPh>
    <rPh sb="14" eb="15">
      <t>ガツ</t>
    </rPh>
    <phoneticPr fontId="8"/>
  </si>
  <si>
    <t>季節の野菜（販売のための予備野菜）</t>
    <rPh sb="0" eb="2">
      <t>キセツ</t>
    </rPh>
    <rPh sb="3" eb="5">
      <t>ヤサイ</t>
    </rPh>
    <rPh sb="6" eb="8">
      <t>ハンバイ</t>
    </rPh>
    <rPh sb="12" eb="16">
      <t>ヨビヤサイ</t>
    </rPh>
    <phoneticPr fontId="8"/>
  </si>
  <si>
    <t>二本松市</t>
  </si>
  <si>
    <t>フードバンク二本松</t>
    <phoneticPr fontId="8"/>
  </si>
  <si>
    <t>964-0906</t>
    <phoneticPr fontId="8"/>
  </si>
  <si>
    <t>米、菓子、飲料、レトルト食品、真空パック食品、乾物（麺類）、保存食品、調味料</t>
    <rPh sb="23" eb="25">
      <t>カンブツ</t>
    </rPh>
    <rPh sb="26" eb="28">
      <t>メンルイ</t>
    </rPh>
    <rPh sb="30" eb="34">
      <t>ホゾンショクヒン</t>
    </rPh>
    <rPh sb="35" eb="38">
      <t>チョウミリョウ</t>
    </rPh>
    <phoneticPr fontId="8"/>
  </si>
  <si>
    <t>未開封・未使用、賞味期限１カ月前</t>
    <phoneticPr fontId="8"/>
  </si>
  <si>
    <t>個人の困窮者、障害者施設、老人介護施設、ボランティア活動団体、外国人研修生や難民などを受け入れている団体、災害被災者のいる施設、等々の福祉団体</t>
    <rPh sb="0" eb="2">
      <t>コジン</t>
    </rPh>
    <rPh sb="3" eb="5">
      <t>コンキュウ</t>
    </rPh>
    <rPh sb="5" eb="6">
      <t>シャ</t>
    </rPh>
    <rPh sb="13" eb="19">
      <t>ロウジンカイゴシセツ</t>
    </rPh>
    <rPh sb="26" eb="30">
      <t>カツドウダンタイ</t>
    </rPh>
    <rPh sb="31" eb="37">
      <t>ガイコクジンケンシュウセイ</t>
    </rPh>
    <rPh sb="38" eb="40">
      <t>ナンミン</t>
    </rPh>
    <rPh sb="43" eb="44">
      <t>ウ</t>
    </rPh>
    <rPh sb="45" eb="46">
      <t>イ</t>
    </rPh>
    <rPh sb="50" eb="52">
      <t>ダンタイ</t>
    </rPh>
    <rPh sb="53" eb="58">
      <t>サイガイヒサイシャ</t>
    </rPh>
    <rPh sb="61" eb="63">
      <t>シセツ</t>
    </rPh>
    <rPh sb="64" eb="66">
      <t>トウトウ</t>
    </rPh>
    <rPh sb="67" eb="71">
      <t>フクシダンタイ</t>
    </rPh>
    <phoneticPr fontId="8"/>
  </si>
  <si>
    <t>前法人の時の活動のため不明</t>
    <rPh sb="0" eb="1">
      <t>ゼン</t>
    </rPh>
    <rPh sb="1" eb="3">
      <t>ホウジン</t>
    </rPh>
    <rPh sb="4" eb="5">
      <t>トキ</t>
    </rPh>
    <rPh sb="6" eb="8">
      <t>カツドウ</t>
    </rPh>
    <rPh sb="11" eb="13">
      <t>フメイ</t>
    </rPh>
    <phoneticPr fontId="8"/>
  </si>
  <si>
    <t>同上</t>
    <rPh sb="0" eb="2">
      <t>ドウジョウ</t>
    </rPh>
    <phoneticPr fontId="8"/>
  </si>
  <si>
    <t>茨城県</t>
  </si>
  <si>
    <t>水戸市</t>
  </si>
  <si>
    <t>NPO法人Happyリレーいろいろ　フードバンク水戸</t>
    <phoneticPr fontId="8"/>
  </si>
  <si>
    <t>http://www.happy-relay.com</t>
    <phoneticPr fontId="8"/>
  </si>
  <si>
    <t>受入の条件</t>
  </si>
  <si>
    <t>2019年度 食品取扱量（㌧）</t>
  </si>
  <si>
    <t>　うち他のフードバンクからの受入量 （㌧）</t>
  </si>
  <si>
    <t>2020年度 食品取扱量（㌧）</t>
  </si>
  <si>
    <t>2021年度 食品取扱量（㌧）</t>
  </si>
  <si>
    <t>　うち野菜の取扱量（㌧）</t>
  </si>
  <si>
    <t>　　時期・品目</t>
  </si>
  <si>
    <t>ニンジン、じゃがいも、さつまいも、ネギ、トマト、ダイコン、春菊、南瓜、ゴーヤ、玉ねぎ</t>
    <rPh sb="39" eb="40">
      <t>タマ</t>
    </rPh>
    <phoneticPr fontId="8"/>
  </si>
  <si>
    <t>2024年度 食品取扱量（㌧）</t>
  </si>
  <si>
    <t>　うち他のフードバンクからの受入量 （㌧）</t>
    <rPh sb="14" eb="16">
      <t>ウケイレ</t>
    </rPh>
    <phoneticPr fontId="17"/>
  </si>
  <si>
    <t>　うち野菜の取扱量（㌧）</t>
    <rPh sb="3" eb="5">
      <t>ヤサイ</t>
    </rPh>
    <phoneticPr fontId="17"/>
  </si>
  <si>
    <t>　　時期・品目</t>
    <rPh sb="2" eb="4">
      <t>ジキ</t>
    </rPh>
    <rPh sb="5" eb="7">
      <t>ヒンモク</t>
    </rPh>
    <phoneticPr fontId="17"/>
  </si>
  <si>
    <t>牛久市</t>
  </si>
  <si>
    <t>ＮＰＯ法人フードバンク茨城</t>
    <phoneticPr fontId="8"/>
  </si>
  <si>
    <t>郵便番号</t>
    <phoneticPr fontId="8"/>
  </si>
  <si>
    <t>ホームページURL</t>
    <phoneticPr fontId="8"/>
  </si>
  <si>
    <t>食べられるのに捨てられる食品を回収して（御寄付頂いて）、食を必要としている人たちを支援している非営利の施設、団体に無償で提供する。</t>
    <phoneticPr fontId="8"/>
  </si>
  <si>
    <t>6月じゃがいも、インゲン、人参　7月じゃがいも、玉ねぎ、かぼちゃ　8月じゃがいも　9月かぼちゃ、小松菜、ねぎ　11月大根　12月さつまいも、里芋、人参　1月さつまいも　2月人参</t>
    <rPh sb="1" eb="2">
      <t>ガツ</t>
    </rPh>
    <rPh sb="13" eb="15">
      <t>ニンジン</t>
    </rPh>
    <rPh sb="17" eb="18">
      <t>ガツ</t>
    </rPh>
    <rPh sb="24" eb="25">
      <t>タマ</t>
    </rPh>
    <rPh sb="34" eb="35">
      <t>ガツ</t>
    </rPh>
    <rPh sb="42" eb="43">
      <t>ガツ</t>
    </rPh>
    <rPh sb="48" eb="51">
      <t>コマツナ</t>
    </rPh>
    <rPh sb="57" eb="58">
      <t>ガツ</t>
    </rPh>
    <rPh sb="58" eb="60">
      <t>ダイコン</t>
    </rPh>
    <rPh sb="63" eb="64">
      <t>ガツ</t>
    </rPh>
    <rPh sb="70" eb="72">
      <t>サトイモ</t>
    </rPh>
    <rPh sb="73" eb="75">
      <t>ニンジン</t>
    </rPh>
    <rPh sb="77" eb="78">
      <t>ガツ</t>
    </rPh>
    <rPh sb="85" eb="86">
      <t>ガツ</t>
    </rPh>
    <rPh sb="86" eb="88">
      <t>ニンジン</t>
    </rPh>
    <phoneticPr fontId="8"/>
  </si>
  <si>
    <t>栃木県</t>
  </si>
  <si>
    <t>宇都宮市</t>
  </si>
  <si>
    <t>特定非営利活動法人フードバンクうつのみや</t>
    <rPh sb="0" eb="9">
      <t>トクテイヒエイリカツドウホウジン</t>
    </rPh>
    <phoneticPr fontId="8"/>
  </si>
  <si>
    <t>320-0061</t>
    <phoneticPr fontId="8"/>
  </si>
  <si>
    <t>栃木県宇都宮市宝木町2-2554-99</t>
    <rPh sb="0" eb="10">
      <t>320-0061</t>
    </rPh>
    <phoneticPr fontId="8"/>
  </si>
  <si>
    <t>028-678-2089</t>
    <phoneticPr fontId="8"/>
  </si>
  <si>
    <t>fbu2189@yahoo.co.jp</t>
    <phoneticPr fontId="8"/>
  </si>
  <si>
    <t>2019年11月（法人設立）</t>
    <phoneticPr fontId="8"/>
  </si>
  <si>
    <t>加工食品（常温）、農産物、冷蔵・冷凍品</t>
    <rPh sb="13" eb="15">
      <t>レイゾウ</t>
    </rPh>
    <rPh sb="16" eb="19">
      <t>レイトウヒン</t>
    </rPh>
    <phoneticPr fontId="8"/>
  </si>
  <si>
    <t>賞味期限が１ヶ月以上残っているもの　</t>
    <phoneticPr fontId="8"/>
  </si>
  <si>
    <t>通年　葉物　根菜類</t>
    <rPh sb="0" eb="2">
      <t>ツウネン</t>
    </rPh>
    <rPh sb="3" eb="5">
      <t>ハモノ</t>
    </rPh>
    <rPh sb="6" eb="9">
      <t>コンサイルイ</t>
    </rPh>
    <phoneticPr fontId="8"/>
  </si>
  <si>
    <t>足利市</t>
  </si>
  <si>
    <t>特定非営利活動法人フードバンクあしかが</t>
    <phoneticPr fontId="8"/>
  </si>
  <si>
    <t>326-0801</t>
    <phoneticPr fontId="8"/>
  </si>
  <si>
    <t>foodbank.ashikaga@gmail.com</t>
    <phoneticPr fontId="8"/>
  </si>
  <si>
    <t>https://foodbank-ashikaga.jimdosite.com/</t>
    <phoneticPr fontId="8"/>
  </si>
  <si>
    <t>この法人は、フードバンク事業、生活困窮者支援事業、就労支援事業、被災者に対する食糧・生活物資等の支援事業、環境保全事業、社会参加促進事業等を行うことで、社会的孤立や貧困、障がい、病、災害、差別、環境等で現在の困難な生活と将来の生活に不安を抱く人たちが、自らの意志と選択により、個人としての居場所と社会的役割を確保し、多様で幸福を感じることのできる生活を確立するため、社会的包摂の実現に寄与し、すべての人が健康で文化的な生活を営むことのできる社会の創造を目的とする。</t>
    <phoneticPr fontId="8"/>
  </si>
  <si>
    <t>有（特定非営利活動法人）</t>
    <phoneticPr fontId="8"/>
  </si>
  <si>
    <t>地方公共団体、社会福祉協議会、地域包括支援センター、児童養護施設、母子生活支援施設、学童保育施設、こども食堂など</t>
    <phoneticPr fontId="8"/>
  </si>
  <si>
    <t>3月～5月・トマト</t>
    <rPh sb="1" eb="2">
      <t>ガツ</t>
    </rPh>
    <rPh sb="4" eb="5">
      <t>ガツ</t>
    </rPh>
    <phoneticPr fontId="8"/>
  </si>
  <si>
    <t>佐野市</t>
  </si>
  <si>
    <t>社会福祉法人三松会　フードバンクさの</t>
    <phoneticPr fontId="8"/>
  </si>
  <si>
    <t>①   個人の尊厳を守り利用者の意向を十分に尊重し、生きることへの感謝をもっていただけるよう、慈悲のこころで支援します。
②   地域における福祉の拠点を目指します。</t>
    <phoneticPr fontId="8"/>
  </si>
  <si>
    <t>提供先</t>
    <phoneticPr fontId="8"/>
  </si>
  <si>
    <t>社会福祉協議会、子ども食堂、障がい者施設、老人施設、生活困窮者支援団体、個人支援等</t>
    <phoneticPr fontId="8"/>
  </si>
  <si>
    <t>冬・ねぎ</t>
    <rPh sb="0" eb="1">
      <t>フユ</t>
    </rPh>
    <phoneticPr fontId="8"/>
  </si>
  <si>
    <t>　　時期・品目</t>
    <phoneticPr fontId="8"/>
  </si>
  <si>
    <t>一年中　　いも類　玉ねぎ　夏野菜　ズッキーニ　キャベツ 　その他</t>
    <rPh sb="0" eb="3">
      <t>イチネンジュウ</t>
    </rPh>
    <rPh sb="7" eb="8">
      <t>ルイ</t>
    </rPh>
    <rPh sb="9" eb="10">
      <t>タマ</t>
    </rPh>
    <rPh sb="13" eb="16">
      <t>ナツヤサイ</t>
    </rPh>
    <rPh sb="31" eb="32">
      <t>タ</t>
    </rPh>
    <phoneticPr fontId="8"/>
  </si>
  <si>
    <t>鹿沼市</t>
  </si>
  <si>
    <t>鹿沼市社会福祉協議会　フードバンクかぬま</t>
    <phoneticPr fontId="8"/>
  </si>
  <si>
    <t>栃木県鹿沼市万町931－1</t>
    <rPh sb="6" eb="8">
      <t>ヨロズチョウ</t>
    </rPh>
    <phoneticPr fontId="8"/>
  </si>
  <si>
    <t>1968年</t>
    <phoneticPr fontId="8"/>
  </si>
  <si>
    <t>加工食品（常温保存可能なもの）</t>
    <rPh sb="7" eb="9">
      <t>ホゾン</t>
    </rPh>
    <rPh sb="9" eb="11">
      <t>カノウ</t>
    </rPh>
    <phoneticPr fontId="8"/>
  </si>
  <si>
    <t>賞味期限が１ヶ月以上残っているもの、未開封のもの、米は昨年収穫までのもの</t>
    <phoneticPr fontId="8"/>
  </si>
  <si>
    <t>個人支援、子ども食堂</t>
    <phoneticPr fontId="8"/>
  </si>
  <si>
    <t>小山市</t>
  </si>
  <si>
    <t>特定非営利活動法人　フードバンクとちぎ</t>
    <phoneticPr fontId="8"/>
  </si>
  <si>
    <t>foodbanktochigi@gmail.com</t>
    <phoneticPr fontId="8"/>
  </si>
  <si>
    <t>http://foodbanktochigi.blog.fc2.com</t>
    <phoneticPr fontId="8"/>
  </si>
  <si>
    <t>通年</t>
    <rPh sb="0" eb="2">
      <t>ツウネン</t>
    </rPh>
    <phoneticPr fontId="8"/>
  </si>
  <si>
    <t>通年</t>
    <phoneticPr fontId="8"/>
  </si>
  <si>
    <t>栃木県</t>
    <phoneticPr fontId="8"/>
  </si>
  <si>
    <t>フードバンク道の駅思川</t>
    <phoneticPr fontId="8"/>
  </si>
  <si>
    <t>shop@michinoekiomoigawa.co.jp</t>
    <phoneticPr fontId="8"/>
  </si>
  <si>
    <t>http://www.michinoekiomoigawa.co.jp/</t>
    <phoneticPr fontId="8"/>
  </si>
  <si>
    <t>毎週火曜日、野菜・果物・米・乾麺・その他</t>
    <phoneticPr fontId="8"/>
  </si>
  <si>
    <t>毎週火曜日、野菜・果物・米</t>
    <phoneticPr fontId="8"/>
  </si>
  <si>
    <t>群馬県</t>
  </si>
  <si>
    <t>前橋市</t>
  </si>
  <si>
    <t>前橋市社会福祉課　フードバンクまえばし</t>
    <phoneticPr fontId="8"/>
  </si>
  <si>
    <t>https://www.city.maebashi.gunma.jp/kenko_fukushi/5/2/1/11885.html</t>
    <phoneticPr fontId="8"/>
  </si>
  <si>
    <t>桐生市</t>
  </si>
  <si>
    <t>フードバンク桐生（桐生市役所福祉課）</t>
    <phoneticPr fontId="8"/>
  </si>
  <si>
    <t>fukushi@city.kiryu.lg.jp</t>
    <phoneticPr fontId="8"/>
  </si>
  <si>
    <t>太田市</t>
  </si>
  <si>
    <t>太田市社会支援課　フードバンクおおた</t>
    <phoneticPr fontId="8"/>
  </si>
  <si>
    <t>373-8718</t>
    <phoneticPr fontId="8"/>
  </si>
  <si>
    <t>群馬県太田市浜町2番35号</t>
    <rPh sb="6" eb="8">
      <t>ハマチョウ</t>
    </rPh>
    <phoneticPr fontId="8"/>
  </si>
  <si>
    <t>0276-47-1957</t>
    <phoneticPr fontId="8"/>
  </si>
  <si>
    <t>0276-47-1878</t>
    <phoneticPr fontId="8"/>
  </si>
  <si>
    <t>https://www.city.ota.gunma.jp/page/2887.html</t>
    <phoneticPr fontId="8"/>
  </si>
  <si>
    <t>常温食品</t>
    <rPh sb="2" eb="4">
      <t>ショクヒン</t>
    </rPh>
    <phoneticPr fontId="8"/>
  </si>
  <si>
    <t>個人、福祉施設、子ども食堂等</t>
    <rPh sb="3" eb="5">
      <t>フクシ</t>
    </rPh>
    <rPh sb="5" eb="7">
      <t>シセツ</t>
    </rPh>
    <phoneticPr fontId="8"/>
  </si>
  <si>
    <t>館林市</t>
  </si>
  <si>
    <t>特定非営利活動法人　三松会　フードバンク北関東</t>
    <phoneticPr fontId="8"/>
  </si>
  <si>
    <t>千代田町</t>
  </si>
  <si>
    <t>特定非営利活動法人三松会　フードバンクおおいずみちよだ</t>
    <phoneticPr fontId="8"/>
  </si>
  <si>
    <t>埼玉県</t>
  </si>
  <si>
    <t>さいたま市</t>
  </si>
  <si>
    <t>特定非営利活動法人　フードバンク埼玉</t>
    <phoneticPr fontId="8"/>
  </si>
  <si>
    <t>foodbanksaitama@gmail.com</t>
    <phoneticPr fontId="8"/>
  </si>
  <si>
    <t>もったいない、から、ありがとうへ。
食を通じた地域のつながりづくり（追加）</t>
    <phoneticPr fontId="8"/>
  </si>
  <si>
    <t>年間を通して、レタス、人参、さつまいも</t>
    <rPh sb="0" eb="2">
      <t>ネンカン</t>
    </rPh>
    <rPh sb="3" eb="4">
      <t>トオ</t>
    </rPh>
    <rPh sb="11" eb="13">
      <t>ニンジン</t>
    </rPh>
    <phoneticPr fontId="8"/>
  </si>
  <si>
    <t>通年（レタス、人参、里芋、さつまいも、ジャガイモ）</t>
    <rPh sb="0" eb="2">
      <t>ツウネン</t>
    </rPh>
    <rPh sb="7" eb="9">
      <t>ニンジン</t>
    </rPh>
    <rPh sb="10" eb="12">
      <t>サトイモ</t>
    </rPh>
    <phoneticPr fontId="8"/>
  </si>
  <si>
    <t>所沢市</t>
  </si>
  <si>
    <t>ＮＰＯ法人フードバンクネット西埼玉</t>
    <phoneticPr fontId="8"/>
  </si>
  <si>
    <t>359-1146</t>
    <phoneticPr fontId="8"/>
  </si>
  <si>
    <t>埼玉県所沢市小手指南1-17-7</t>
    <rPh sb="6" eb="10">
      <t>コテサセィ</t>
    </rPh>
    <phoneticPr fontId="8"/>
  </si>
  <si>
    <t>04-2008-5212</t>
    <phoneticPr fontId="8"/>
  </si>
  <si>
    <t>04-2997-1750</t>
    <phoneticPr fontId="8"/>
  </si>
  <si>
    <t>https://fbnws.heteml.net</t>
    <phoneticPr fontId="8"/>
  </si>
  <si>
    <t>埼玉県内１７市町村の社会福祉協議会、行政、福祉施設、子ども食堂、学習支援団体、フードバンク団体等</t>
    <rPh sb="0" eb="4">
      <t>サイタマケンナイ</t>
    </rPh>
    <rPh sb="6" eb="9">
      <t>シチョウソン</t>
    </rPh>
    <rPh sb="10" eb="17">
      <t>シャカイフクシキョウギカイ</t>
    </rPh>
    <rPh sb="18" eb="20">
      <t>ギョウセイ</t>
    </rPh>
    <rPh sb="21" eb="25">
      <t>フクシシセツ</t>
    </rPh>
    <rPh sb="26" eb="27">
      <t>コ</t>
    </rPh>
    <rPh sb="29" eb="31">
      <t>ショクドウ</t>
    </rPh>
    <rPh sb="32" eb="36">
      <t>ガクシュウシエン</t>
    </rPh>
    <rPh sb="36" eb="38">
      <t>ダンタイ</t>
    </rPh>
    <rPh sb="45" eb="47">
      <t>ダンタイ</t>
    </rPh>
    <rPh sb="47" eb="48">
      <t>ナド</t>
    </rPh>
    <phoneticPr fontId="8"/>
  </si>
  <si>
    <t>埼玉県</t>
    <rPh sb="0" eb="3">
      <t>サイタマケン</t>
    </rPh>
    <phoneticPr fontId="8"/>
  </si>
  <si>
    <t>越谷市</t>
    <rPh sb="0" eb="3">
      <t>コシガヤシ</t>
    </rPh>
    <phoneticPr fontId="8"/>
  </si>
  <si>
    <t>特定非営利活動法人　埼玉フードパントリーネットワーク</t>
    <rPh sb="0" eb="7">
      <t>トクテイヒエイリカツドウ</t>
    </rPh>
    <rPh sb="7" eb="9">
      <t>ホウジン</t>
    </rPh>
    <rPh sb="10" eb="12">
      <t>サイタマ</t>
    </rPh>
    <phoneticPr fontId="8"/>
  </si>
  <si>
    <t>埼玉県越谷市千間台西5丁目１番地１プラネせんげん台306号</t>
    <rPh sb="0" eb="6">
      <t>サイタマケンコシガヤシ</t>
    </rPh>
    <rPh sb="6" eb="9">
      <t>センゲンダイ</t>
    </rPh>
    <rPh sb="9" eb="10">
      <t>ニシ</t>
    </rPh>
    <rPh sb="11" eb="13">
      <t>チョウメ</t>
    </rPh>
    <rPh sb="14" eb="16">
      <t>バンチ</t>
    </rPh>
    <rPh sb="24" eb="25">
      <t>ダイ</t>
    </rPh>
    <rPh sb="28" eb="29">
      <t>ゴウ</t>
    </rPh>
    <phoneticPr fontId="8"/>
  </si>
  <si>
    <t>https://saitama-fpn.com/</t>
    <phoneticPr fontId="8"/>
  </si>
  <si>
    <t>埼玉県内でひとり親家庭等子育て中の生活困窮家庭を主な対象としたフードパントリー活動団体（76団体）が地域で活動が継続できるように中間支援を行う。最終受益者までトレーサビリティを確保し、衛生管理を徹底した形で県内にフードパントリー活動が広がることを目指している。</t>
    <rPh sb="0" eb="4">
      <t>サイタマケンナイ</t>
    </rPh>
    <rPh sb="8" eb="9">
      <t>オヤ</t>
    </rPh>
    <rPh sb="9" eb="11">
      <t>カテイ</t>
    </rPh>
    <rPh sb="11" eb="12">
      <t>トウ</t>
    </rPh>
    <rPh sb="12" eb="14">
      <t>コソダ</t>
    </rPh>
    <rPh sb="15" eb="16">
      <t>チュウ</t>
    </rPh>
    <rPh sb="17" eb="23">
      <t>セイカツコンキュウカテイ</t>
    </rPh>
    <rPh sb="24" eb="25">
      <t>オモ</t>
    </rPh>
    <rPh sb="26" eb="28">
      <t>タイショウ</t>
    </rPh>
    <rPh sb="39" eb="41">
      <t>カツドウ</t>
    </rPh>
    <rPh sb="41" eb="43">
      <t>ダンタイ</t>
    </rPh>
    <rPh sb="46" eb="48">
      <t>ダンタイ</t>
    </rPh>
    <rPh sb="50" eb="52">
      <t>チイキ</t>
    </rPh>
    <rPh sb="53" eb="55">
      <t>カツドウ</t>
    </rPh>
    <rPh sb="56" eb="58">
      <t>ケイゾク</t>
    </rPh>
    <rPh sb="64" eb="68">
      <t>チュウカンシエン</t>
    </rPh>
    <rPh sb="69" eb="70">
      <t>オコナ</t>
    </rPh>
    <rPh sb="88" eb="90">
      <t>カクホ</t>
    </rPh>
    <rPh sb="92" eb="96">
      <t>エイセイカンリ</t>
    </rPh>
    <rPh sb="97" eb="99">
      <t>テッテイ</t>
    </rPh>
    <rPh sb="101" eb="102">
      <t>カタチ</t>
    </rPh>
    <rPh sb="103" eb="105">
      <t>ケンナイ</t>
    </rPh>
    <rPh sb="114" eb="116">
      <t>カツドウ</t>
    </rPh>
    <rPh sb="117" eb="118">
      <t>ヒロ</t>
    </rPh>
    <rPh sb="123" eb="125">
      <t>メザ</t>
    </rPh>
    <phoneticPr fontId="8"/>
  </si>
  <si>
    <t>2019年</t>
    <rPh sb="4" eb="5">
      <t>ネン</t>
    </rPh>
    <phoneticPr fontId="8"/>
  </si>
  <si>
    <t>法人格あり</t>
    <rPh sb="0" eb="3">
      <t>ホウジンカク</t>
    </rPh>
    <phoneticPr fontId="8"/>
  </si>
  <si>
    <t>常温品・冷蔵品・冷凍品・野菜・フードドライブ品</t>
    <rPh sb="0" eb="3">
      <t>ジョウオンヒン</t>
    </rPh>
    <rPh sb="4" eb="7">
      <t>レイゾウヒン</t>
    </rPh>
    <rPh sb="8" eb="11">
      <t>レイトウヒン</t>
    </rPh>
    <rPh sb="12" eb="14">
      <t>ヤサイ</t>
    </rPh>
    <rPh sb="22" eb="23">
      <t>ヒン</t>
    </rPh>
    <phoneticPr fontId="8"/>
  </si>
  <si>
    <t>県内子育て応援フードパントリー団体</t>
    <rPh sb="0" eb="2">
      <t>ケンナイ</t>
    </rPh>
    <rPh sb="2" eb="4">
      <t>コソダ</t>
    </rPh>
    <rPh sb="5" eb="7">
      <t>オウエン</t>
    </rPh>
    <rPh sb="15" eb="17">
      <t>ダンタイ</t>
    </rPh>
    <phoneticPr fontId="8"/>
  </si>
  <si>
    <t>11月サツマイモ</t>
    <rPh sb="2" eb="3">
      <t>ガツ</t>
    </rPh>
    <phoneticPr fontId="8"/>
  </si>
  <si>
    <t>4月大根・人参　7月レタス</t>
    <rPh sb="1" eb="2">
      <t>ガツ</t>
    </rPh>
    <rPh sb="2" eb="4">
      <t>ダイコン</t>
    </rPh>
    <rPh sb="5" eb="7">
      <t>ニンジン</t>
    </rPh>
    <rPh sb="9" eb="10">
      <t>ガツ</t>
    </rPh>
    <phoneticPr fontId="8"/>
  </si>
  <si>
    <t>2月　大根</t>
    <rPh sb="1" eb="2">
      <t>ガツ</t>
    </rPh>
    <rPh sb="3" eb="5">
      <t>ダイコン</t>
    </rPh>
    <phoneticPr fontId="8"/>
  </si>
  <si>
    <t>埼玉県</t>
    <phoneticPr fontId="8"/>
  </si>
  <si>
    <t>入間市</t>
  </si>
  <si>
    <t>フードバンクいるま</t>
    <phoneticPr fontId="8"/>
  </si>
  <si>
    <t>https://fb-iruma.com/</t>
    <phoneticPr fontId="8"/>
  </si>
  <si>
    <t>食品ロスの削減と貧困問題に取り組み、誰一人取り残さない地域共生社会の実現を目指します</t>
    <rPh sb="8" eb="10">
      <t>ヒンコン</t>
    </rPh>
    <rPh sb="10" eb="12">
      <t>モンダイ</t>
    </rPh>
    <rPh sb="13" eb="14">
      <t>ト</t>
    </rPh>
    <rPh sb="15" eb="16">
      <t>ク</t>
    </rPh>
    <rPh sb="18" eb="21">
      <t>ダレヒトリ</t>
    </rPh>
    <rPh sb="21" eb="22">
      <t>ト</t>
    </rPh>
    <rPh sb="23" eb="24">
      <t>ノコ</t>
    </rPh>
    <rPh sb="27" eb="33">
      <t>チイキキョウセイシャカイ</t>
    </rPh>
    <rPh sb="34" eb="36">
      <t>ジツゲン</t>
    </rPh>
    <rPh sb="37" eb="39">
      <t>メザ</t>
    </rPh>
    <phoneticPr fontId="8"/>
  </si>
  <si>
    <t>和光市</t>
  </si>
  <si>
    <t>www.wako-shakyo.or.jp/</t>
    <phoneticPr fontId="8"/>
  </si>
  <si>
    <t>一般社団法人日本ショーファー協会（社会貢献活動事務局）</t>
    <rPh sb="17" eb="26">
      <t>シャカイコウケンカツドウジムキョク</t>
    </rPh>
    <phoneticPr fontId="8"/>
  </si>
  <si>
    <t>住所</t>
    <phoneticPr fontId="8"/>
  </si>
  <si>
    <t>埼玉県さいたま市中央区新中里4-1-23</t>
    <rPh sb="7" eb="8">
      <t>シ</t>
    </rPh>
    <rPh sb="8" eb="11">
      <t>チュウオウク</t>
    </rPh>
    <rPh sb="11" eb="14">
      <t>シンナカザト</t>
    </rPh>
    <phoneticPr fontId="8"/>
  </si>
  <si>
    <t>メールアドレス</t>
    <phoneticPr fontId="8"/>
  </si>
  <si>
    <t>volunteer-food@secretary.or.jp</t>
    <phoneticPr fontId="8"/>
  </si>
  <si>
    <t>●継続支援を第一目的に24年間活動しています。特に支援品を取りに来られない方の救済のための速達性の有る無償配送を実行しています。
●食糧支援も地産地消を基本理念に活動しています。</t>
    <phoneticPr fontId="8"/>
  </si>
  <si>
    <t>加工食品（常温） 加工食品(冷凍食品） 青果物 菓子 清涼飲料 日用品</t>
    <rPh sb="14" eb="18">
      <t>レイトウショクヒン</t>
    </rPh>
    <phoneticPr fontId="8"/>
  </si>
  <si>
    <t>配布食品は未開封・未使用、賞味期限は最大で30日前</t>
    <phoneticPr fontId="8"/>
  </si>
  <si>
    <t>障がい者　高齢者　ひとり親家庭　   子ども食堂</t>
    <rPh sb="0" eb="1">
      <t>ショウ</t>
    </rPh>
    <rPh sb="3" eb="4">
      <t>シャ</t>
    </rPh>
    <rPh sb="5" eb="8">
      <t>コウレイシャ</t>
    </rPh>
    <rPh sb="19" eb="20">
      <t>コ</t>
    </rPh>
    <rPh sb="22" eb="24">
      <t>ショクドウ</t>
    </rPh>
    <phoneticPr fontId="8"/>
  </si>
  <si>
    <t>0.3</t>
    <phoneticPr fontId="8"/>
  </si>
  <si>
    <t>吉見町</t>
    <rPh sb="0" eb="3">
      <t>ヨシミマチ</t>
    </rPh>
    <phoneticPr fontId="8"/>
  </si>
  <si>
    <t>fb-y-k20210428.jimdofree.com</t>
    <phoneticPr fontId="8"/>
  </si>
  <si>
    <t>千葉県</t>
  </si>
  <si>
    <t>千葉市</t>
  </si>
  <si>
    <t>フードバンクちば</t>
    <phoneticPr fontId="8"/>
  </si>
  <si>
    <t>support@foodbank-chiba.com</t>
    <phoneticPr fontId="8"/>
  </si>
  <si>
    <t>https://foodbank-chiba.com/</t>
    <phoneticPr fontId="8"/>
  </si>
  <si>
    <t>包装の破損や印字ミス・賞味期限が近づいた等の理由で品質には問題がないにもかかわらず廃棄されてしまう食品・食材を千葉県内の企業・団体・個人を中心に引き取り、福祉施設や当事者団体等へ、また支援機関を通じて生活にお困りの方々へ無償で提供しています。千葉県の中核的なフードバンクとして県内でフードバンク活動が円滑に行えるように、そして困った時に身近な地域で速やかに支援が受けられるようにサポートしていく役割も担っています。さらにフードバンク活動を通じて自立へ向けてのサポートも展開しています。
フードバンクちばは、「集める」「届ける」「広める」を活動の柱に活動しています。</t>
    <phoneticPr fontId="8"/>
  </si>
  <si>
    <t>有（母体法人が労働者協同組合）</t>
    <rPh sb="0" eb="1">
      <t>ユウ</t>
    </rPh>
    <rPh sb="2" eb="6">
      <t>ボタイホウジン</t>
    </rPh>
    <rPh sb="7" eb="14">
      <t>ロウドウシャキョウドウクミアイ</t>
    </rPh>
    <phoneticPr fontId="8"/>
  </si>
  <si>
    <t>主食になるもの、レトルト食品、インスタント食品、缶詰・瓶詰、お菓子、飲料、ベビーフード、調味料、その他常温で保存できる食品</t>
    <rPh sb="51" eb="53">
      <t xml:space="preserve">ジョウオンデ </t>
    </rPh>
    <rPh sb="54" eb="56">
      <t xml:space="preserve">ホゾンデキル </t>
    </rPh>
    <phoneticPr fontId="8"/>
  </si>
  <si>
    <t>賞味期限が明記され、かつ1 ヶ月以上あるもの
賞味期限は、フードバンクちばに寄贈時点での目安です。フードドライブ等外部の回収窓口では、その限りではありません。通常2 〜3 ヶ月以上で設定いただいています。</t>
    <rPh sb="23" eb="24">
      <t xml:space="preserve">チョクセツ </t>
    </rPh>
    <phoneticPr fontId="8"/>
  </si>
  <si>
    <t>困窮する個人（世帯）、自立相談支援機関、社会福祉協議会、福祉施設、子ども食堂等
必要に応じて被災地への支援も実施</t>
    <phoneticPr fontId="8"/>
  </si>
  <si>
    <t>船橋市</t>
  </si>
  <si>
    <t>特定非営利活動法人フードバンクふなばし</t>
    <phoneticPr fontId="8"/>
  </si>
  <si>
    <t>fbf.carro@gmail.com</t>
    <phoneticPr fontId="8"/>
  </si>
  <si>
    <t>http://www.fb-funabashi.com/</t>
    <phoneticPr fontId="8"/>
  </si>
  <si>
    <t>流山市</t>
  </si>
  <si>
    <t>080-8523-9698 (梅澤)</t>
    <phoneticPr fontId="8"/>
  </si>
  <si>
    <t>4月〜12月　葉物、根菜、果物</t>
    <rPh sb="0" eb="1">
      <t>ガツ</t>
    </rPh>
    <phoneticPr fontId="8"/>
  </si>
  <si>
    <t>東京都</t>
    <rPh sb="0" eb="3">
      <t>トウキョウト</t>
    </rPh>
    <phoneticPr fontId="8"/>
  </si>
  <si>
    <t>港区</t>
    <rPh sb="0" eb="2">
      <t>ミナトク</t>
    </rPh>
    <phoneticPr fontId="8"/>
  </si>
  <si>
    <t>フードバンク麻布</t>
    <rPh sb="6" eb="8">
      <t>アザブ</t>
    </rPh>
    <phoneticPr fontId="8"/>
  </si>
  <si>
    <t>東京都港区麻布台1-9-12</t>
    <rPh sb="0" eb="8">
      <t>トウキョウトミナトクアザブダイ</t>
    </rPh>
    <phoneticPr fontId="8"/>
  </si>
  <si>
    <t>https://www.plazahomes.co.jp/foodbankazabu/</t>
    <phoneticPr fontId="8"/>
  </si>
  <si>
    <t>基本理念</t>
    <phoneticPr fontId="8"/>
  </si>
  <si>
    <t>フードバンク活動を通じて「誰もが十分な食事が取れ、食品ロスも減らしていく」を目標に活動しています。</t>
    <rPh sb="6" eb="8">
      <t>カツドウ</t>
    </rPh>
    <rPh sb="9" eb="10">
      <t>ツウ</t>
    </rPh>
    <rPh sb="13" eb="14">
      <t>ダレ</t>
    </rPh>
    <rPh sb="16" eb="18">
      <t>ジュウブン</t>
    </rPh>
    <rPh sb="19" eb="21">
      <t>ショクジ</t>
    </rPh>
    <rPh sb="22" eb="23">
      <t>ト</t>
    </rPh>
    <rPh sb="25" eb="27">
      <t>ショクヒン</t>
    </rPh>
    <rPh sb="30" eb="31">
      <t>ヘ</t>
    </rPh>
    <rPh sb="38" eb="40">
      <t>モクヒョウ</t>
    </rPh>
    <rPh sb="41" eb="43">
      <t>カツドウ</t>
    </rPh>
    <phoneticPr fontId="8"/>
  </si>
  <si>
    <t>米（精米・玄米）、加工食品（常温）、菓子、果物、日用品、
雑貨、食器、電化製品</t>
    <rPh sb="0" eb="1">
      <t>コメ</t>
    </rPh>
    <rPh sb="2" eb="4">
      <t>セイマイ</t>
    </rPh>
    <rPh sb="5" eb="7">
      <t>ゲンマイ</t>
    </rPh>
    <rPh sb="9" eb="13">
      <t>カコウショクヒン</t>
    </rPh>
    <rPh sb="14" eb="16">
      <t>ジョウオン</t>
    </rPh>
    <rPh sb="18" eb="20">
      <t>カシ</t>
    </rPh>
    <rPh sb="21" eb="23">
      <t>クダモノ</t>
    </rPh>
    <rPh sb="24" eb="27">
      <t>ニチヨウヒン</t>
    </rPh>
    <rPh sb="29" eb="31">
      <t>ザッカ</t>
    </rPh>
    <rPh sb="32" eb="34">
      <t>ショッキ</t>
    </rPh>
    <rPh sb="35" eb="39">
      <t>デンカセイヒン</t>
    </rPh>
    <phoneticPr fontId="8"/>
  </si>
  <si>
    <t>配布食品は未開封・未使用、賞味期限1カ月前</t>
    <rPh sb="0" eb="4">
      <t>ハイフショクヒン</t>
    </rPh>
    <rPh sb="5" eb="6">
      <t>ミ</t>
    </rPh>
    <rPh sb="6" eb="8">
      <t>カイフウ</t>
    </rPh>
    <rPh sb="9" eb="10">
      <t>ミ</t>
    </rPh>
    <rPh sb="10" eb="12">
      <t>シヨウ</t>
    </rPh>
    <rPh sb="13" eb="17">
      <t>ショウミキゲン</t>
    </rPh>
    <rPh sb="19" eb="21">
      <t>ゲツマエ</t>
    </rPh>
    <phoneticPr fontId="8"/>
  </si>
  <si>
    <t>生活困窮者支援団体、自立支援団体、ホームレス支援団体、
難民支援団体、外国人生活困窮者支援団体（大使館経由）</t>
    <rPh sb="0" eb="5">
      <t>セイカツコンキュウシャ</t>
    </rPh>
    <rPh sb="5" eb="9">
      <t>シエンダンタイ</t>
    </rPh>
    <rPh sb="10" eb="16">
      <t>ジリツシエンダンタイ</t>
    </rPh>
    <rPh sb="22" eb="26">
      <t>シエンダンタイ</t>
    </rPh>
    <rPh sb="28" eb="34">
      <t>ナンミンシエンダンタイ</t>
    </rPh>
    <rPh sb="35" eb="38">
      <t>ガイコクジン</t>
    </rPh>
    <rPh sb="38" eb="43">
      <t>セイカツコンキュウシャ</t>
    </rPh>
    <rPh sb="43" eb="47">
      <t>シエンダンタイ</t>
    </rPh>
    <rPh sb="48" eb="53">
      <t>タイシカンケイユ</t>
    </rPh>
    <phoneticPr fontId="8"/>
  </si>
  <si>
    <t>みかん12月、八朔1～2月</t>
    <rPh sb="5" eb="6">
      <t>ツキ</t>
    </rPh>
    <rPh sb="7" eb="9">
      <t>ハッサク</t>
    </rPh>
    <rPh sb="12" eb="13">
      <t>ガツ</t>
    </rPh>
    <phoneticPr fontId="8"/>
  </si>
  <si>
    <t>東京都</t>
    <phoneticPr fontId="8"/>
  </si>
  <si>
    <t>台東区</t>
  </si>
  <si>
    <t>認定特定非営利活動法人セカンドハーベスト・ジャパン</t>
    <phoneticPr fontId="8"/>
  </si>
  <si>
    <t>03-5822-5371</t>
    <phoneticPr fontId="8"/>
  </si>
  <si>
    <t>info@2hj.org</t>
    <phoneticPr fontId="8"/>
  </si>
  <si>
    <t>www.2hj.org</t>
    <phoneticPr fontId="8"/>
  </si>
  <si>
    <t>・以下の福祉施設や支援団体等：児童養護施設、母子生活支援施設、シェルター、自立援助ホーム、更生支援施設、障がい者施設、生活困窮者支援団体、炊き出し団体、災害支援団体、学校外学習生活支援団体、フードパントリーなど
・生活困窮の個人・世帯への直接支援</t>
    <rPh sb="1" eb="3">
      <t>イカ</t>
    </rPh>
    <rPh sb="4" eb="6">
      <t>フクシ</t>
    </rPh>
    <rPh sb="6" eb="8">
      <t>シセツ</t>
    </rPh>
    <rPh sb="9" eb="11">
      <t>シエン</t>
    </rPh>
    <rPh sb="11" eb="13">
      <t>ダンタイ</t>
    </rPh>
    <rPh sb="13" eb="14">
      <t>トウ</t>
    </rPh>
    <rPh sb="15" eb="17">
      <t>ジドウ</t>
    </rPh>
    <rPh sb="73" eb="75">
      <t>ダンタイ</t>
    </rPh>
    <rPh sb="107" eb="109">
      <t>セイカツ</t>
    </rPh>
    <phoneticPr fontId="8"/>
  </si>
  <si>
    <t>東京都</t>
  </si>
  <si>
    <t>https://www.hellomisuzu.com/</t>
    <phoneticPr fontId="8"/>
  </si>
  <si>
    <t>賞味期限が切れる7日前の到着を望みます</t>
    <rPh sb="0" eb="1">
      <t>ニチ</t>
    </rPh>
    <phoneticPr fontId="8"/>
  </si>
  <si>
    <t>品川区</t>
    <rPh sb="0" eb="3">
      <t>シナガワク</t>
    </rPh>
    <phoneticPr fontId="8"/>
  </si>
  <si>
    <t>https://wesupport.jp</t>
    <phoneticPr fontId="8"/>
  </si>
  <si>
    <t>WeSupport Familyは、皆様のご支援を、困窮するひとり親家庭の食支援につなげるプラットフォームです。サポート企業と支援団体を結び、社会全体で、支援を促進することを目指しています。
①食品の支援　②体験機会の提供　③生活の彩りの支援</t>
    <rPh sb="97" eb="99">
      <t>ショクヒン</t>
    </rPh>
    <rPh sb="100" eb="102">
      <t>シエン</t>
    </rPh>
    <rPh sb="104" eb="108">
      <t>タイケンキカイ</t>
    </rPh>
    <rPh sb="109" eb="111">
      <t>テイキョウ</t>
    </rPh>
    <rPh sb="113" eb="115">
      <t>セイカツ</t>
    </rPh>
    <rPh sb="116" eb="117">
      <t>イロド</t>
    </rPh>
    <rPh sb="119" eb="121">
      <t>シエン</t>
    </rPh>
    <phoneticPr fontId="8"/>
  </si>
  <si>
    <t>常温品・冷凍品</t>
    <rPh sb="0" eb="3">
      <t>ジョウオンヒン</t>
    </rPh>
    <rPh sb="4" eb="7">
      <t>レイトウヒン</t>
    </rPh>
    <phoneticPr fontId="8"/>
  </si>
  <si>
    <t>食品は未開封・未使用、賞味期限2カ月程度　※応相談</t>
    <rPh sb="0" eb="2">
      <t>ショクヒン</t>
    </rPh>
    <rPh sb="3" eb="4">
      <t>ミ</t>
    </rPh>
    <rPh sb="4" eb="6">
      <t>カイフウ</t>
    </rPh>
    <rPh sb="7" eb="8">
      <t>ミ</t>
    </rPh>
    <rPh sb="8" eb="10">
      <t>シヨウ</t>
    </rPh>
    <rPh sb="11" eb="13">
      <t>ショウミ</t>
    </rPh>
    <rPh sb="13" eb="15">
      <t>キゲン</t>
    </rPh>
    <rPh sb="17" eb="18">
      <t>ゲツ</t>
    </rPh>
    <rPh sb="18" eb="20">
      <t>テイド</t>
    </rPh>
    <rPh sb="22" eb="25">
      <t>オウソウダン</t>
    </rPh>
    <phoneticPr fontId="8"/>
  </si>
  <si>
    <t>困窮するひとり親家庭の食支援を行うフードバンク・パントリー団体</t>
    <rPh sb="0" eb="2">
      <t>コンキュウ</t>
    </rPh>
    <rPh sb="7" eb="10">
      <t>オヤカテイ</t>
    </rPh>
    <rPh sb="11" eb="14">
      <t>ショクシエン</t>
    </rPh>
    <rPh sb="15" eb="16">
      <t>オコナ</t>
    </rPh>
    <rPh sb="29" eb="31">
      <t>ダンタイ</t>
    </rPh>
    <phoneticPr fontId="8"/>
  </si>
  <si>
    <t>目黒区</t>
  </si>
  <si>
    <t>ＮＰＯ法人フードバンク目黒</t>
    <rPh sb="3" eb="5">
      <t>ホウジン</t>
    </rPh>
    <phoneticPr fontId="8"/>
  </si>
  <si>
    <t>070-6991-6687</t>
    <phoneticPr fontId="8"/>
  </si>
  <si>
    <t>地域で食品を集めて社会的に困難な状況にある人々に提供し、こうした人々が孤立せず自立することを目指して、地域の助け合いの場となる。</t>
    <rPh sb="0" eb="2">
      <t>コンナン</t>
    </rPh>
    <rPh sb="3" eb="5">
      <t>ジョウキョウ</t>
    </rPh>
    <rPh sb="9" eb="12">
      <t>シャカイテキ</t>
    </rPh>
    <rPh sb="13" eb="15">
      <t>コンナン</t>
    </rPh>
    <rPh sb="16" eb="18">
      <t>ジョウキョウ</t>
    </rPh>
    <rPh sb="21" eb="23">
      <t>ヒトビト</t>
    </rPh>
    <rPh sb="24" eb="26">
      <t>テイキョウ</t>
    </rPh>
    <rPh sb="32" eb="34">
      <t>ヒトビト</t>
    </rPh>
    <rPh sb="35" eb="37">
      <t>コリツ</t>
    </rPh>
    <rPh sb="39" eb="41">
      <t>ジリツ</t>
    </rPh>
    <rPh sb="46" eb="48">
      <t>メザ</t>
    </rPh>
    <rPh sb="51" eb="53">
      <t>チイキ</t>
    </rPh>
    <rPh sb="53" eb="54">
      <t>タス</t>
    </rPh>
    <rPh sb="55" eb="56">
      <t>ア</t>
    </rPh>
    <rPh sb="58" eb="59">
      <t>バ</t>
    </rPh>
    <phoneticPr fontId="8"/>
  </si>
  <si>
    <t>加工食品（常温） 加工食品(冷凍） お米 野菜 卵 菓子 飲料 日用消耗品</t>
    <rPh sb="19" eb="20">
      <t>コメ</t>
    </rPh>
    <rPh sb="21" eb="23">
      <t>ヤサイ</t>
    </rPh>
    <rPh sb="24" eb="25">
      <t>タマゴ</t>
    </rPh>
    <phoneticPr fontId="8"/>
  </si>
  <si>
    <t>配布食品は未開封・未使用、賞味期限１カ月以上、お米は精米から1年半以下</t>
    <rPh sb="32" eb="33">
      <t>ハン</t>
    </rPh>
    <phoneticPr fontId="8"/>
  </si>
  <si>
    <t>個人支援 母子施設 福祉団体 子ども食堂</t>
    <phoneticPr fontId="8"/>
  </si>
  <si>
    <t>毎月２回のフードパントリーでお米、野菜、卵、常温保存食品等を配布</t>
    <rPh sb="0" eb="2">
      <t>マイツキ</t>
    </rPh>
    <rPh sb="3" eb="4">
      <t>カイ</t>
    </rPh>
    <rPh sb="15" eb="16">
      <t>コメ</t>
    </rPh>
    <rPh sb="17" eb="19">
      <t>ヤサイ</t>
    </rPh>
    <rPh sb="20" eb="21">
      <t>タマゴ</t>
    </rPh>
    <rPh sb="22" eb="28">
      <t>ジョウオンホゾンショクヒン</t>
    </rPh>
    <rPh sb="28" eb="29">
      <t>トウ</t>
    </rPh>
    <rPh sb="30" eb="32">
      <t>ハイフ</t>
    </rPh>
    <phoneticPr fontId="8"/>
  </si>
  <si>
    <t>毎月２回のフードパントリーでお米、野菜、卵、常温保存食品、冷凍品等を配布</t>
    <phoneticPr fontId="8"/>
  </si>
  <si>
    <t>大田区</t>
  </si>
  <si>
    <t>認定ＮＰＯ法人　グッドネーバーズ・ジャパン</t>
    <phoneticPr fontId="8"/>
  </si>
  <si>
    <t>good-gohan@gnjp.org</t>
    <phoneticPr fontId="8"/>
  </si>
  <si>
    <t>www.gnjp.org</t>
    <phoneticPr fontId="8"/>
  </si>
  <si>
    <t>世田谷区</t>
    <rPh sb="0" eb="4">
      <t>セタガヤク</t>
    </rPh>
    <phoneticPr fontId="8"/>
  </si>
  <si>
    <t>ネッスー株式会社</t>
    <rPh sb="4" eb="8">
      <t>カブシキカイシャ</t>
    </rPh>
    <phoneticPr fontId="8"/>
  </si>
  <si>
    <t>東京都世田谷区代沢4-44-4</t>
    <rPh sb="0" eb="7">
      <t>トウキョウトセタガヤク</t>
    </rPh>
    <rPh sb="7" eb="9">
      <t>ダイザワ</t>
    </rPh>
    <phoneticPr fontId="8"/>
  </si>
  <si>
    <t>https://www.nessu.co.jp/</t>
    <phoneticPr fontId="8"/>
  </si>
  <si>
    <t>2022年</t>
    <rPh sb="4" eb="5">
      <t>ネン</t>
    </rPh>
    <phoneticPr fontId="8"/>
  </si>
  <si>
    <t>2023年</t>
    <rPh sb="4" eb="5">
      <t>ネン</t>
    </rPh>
    <phoneticPr fontId="8"/>
  </si>
  <si>
    <t>こども食堂、フードパントリー、宅食団体、ひとり親世帯等</t>
    <rPh sb="3" eb="5">
      <t>ショクドウ</t>
    </rPh>
    <rPh sb="15" eb="17">
      <t>タクショク</t>
    </rPh>
    <rPh sb="17" eb="19">
      <t>ダンタイ</t>
    </rPh>
    <rPh sb="23" eb="26">
      <t>オヤセタイ</t>
    </rPh>
    <rPh sb="26" eb="27">
      <t>トウ</t>
    </rPh>
    <phoneticPr fontId="8"/>
  </si>
  <si>
    <t>杉並区</t>
  </si>
  <si>
    <t>団体正式名称</t>
    <phoneticPr fontId="8"/>
  </si>
  <si>
    <t>特定非営利活動法人こどもプロジェクト</t>
    <phoneticPr fontId="8"/>
  </si>
  <si>
    <t>個人、こども食堂、パントリー 、宅食</t>
    <phoneticPr fontId="8"/>
  </si>
  <si>
    <t>夏、秋　大根、芋、人参、米</t>
    <rPh sb="0" eb="1">
      <t>ナツ</t>
    </rPh>
    <rPh sb="2" eb="3">
      <t>アキ</t>
    </rPh>
    <rPh sb="4" eb="6">
      <t>ダイコン</t>
    </rPh>
    <rPh sb="7" eb="8">
      <t>イモ</t>
    </rPh>
    <rPh sb="9" eb="11">
      <t>ニンジン</t>
    </rPh>
    <rPh sb="12" eb="13">
      <t>コメ</t>
    </rPh>
    <phoneticPr fontId="8"/>
  </si>
  <si>
    <t>夏、秋　大根、芋、玉ねぎ、かぼちゃ、人参、トマト、ピーマン、ナス、ネギ、米</t>
    <phoneticPr fontId="8"/>
  </si>
  <si>
    <t>2</t>
    <phoneticPr fontId="8"/>
  </si>
  <si>
    <t>板橋区</t>
  </si>
  <si>
    <t>フードバンクいたばし</t>
    <phoneticPr fontId="8"/>
  </si>
  <si>
    <t>もったいないをおせっかいしておすそわけ。</t>
    <phoneticPr fontId="8"/>
  </si>
  <si>
    <t>4</t>
    <phoneticPr fontId="8"/>
  </si>
  <si>
    <t>https://sites.google.com/view/orinasuedogawa</t>
    <phoneticPr fontId="8"/>
  </si>
  <si>
    <t>八王子市</t>
  </si>
  <si>
    <t>特定非営利活動法人　フードバンク八王子えがお</t>
    <phoneticPr fontId="8"/>
  </si>
  <si>
    <t>設立年（団体の設立年）</t>
    <phoneticPr fontId="8"/>
  </si>
  <si>
    <t>7.7</t>
    <phoneticPr fontId="8"/>
  </si>
  <si>
    <t>通年　じゃがいも・玉ねぎなど</t>
    <rPh sb="0" eb="2">
      <t>ツウネン</t>
    </rPh>
    <rPh sb="9" eb="10">
      <t>タマ</t>
    </rPh>
    <phoneticPr fontId="8"/>
  </si>
  <si>
    <t>通年　じゃがいも・玉ねぎ、りんごなど</t>
    <rPh sb="0" eb="2">
      <t>ツウネン</t>
    </rPh>
    <rPh sb="9" eb="10">
      <t>タマ</t>
    </rPh>
    <phoneticPr fontId="8"/>
  </si>
  <si>
    <t>一般社団法人フードバンク八王子</t>
    <phoneticPr fontId="8"/>
  </si>
  <si>
    <t>https://vchachioji.jimdofree.com/</t>
    <phoneticPr fontId="8"/>
  </si>
  <si>
    <t>互助活動を通じて、地域に根ざした助け合える存在となることを目指し、社会貢献活動に取り組む。
行政・包括・学校等や各地域団体と連携しながら、いざという時に近くに住む者同士が助け合えるよう繋がりをつくる。</t>
    <rPh sb="74" eb="75">
      <t>トキ</t>
    </rPh>
    <rPh sb="76" eb="77">
      <t>チカ</t>
    </rPh>
    <rPh sb="79" eb="80">
      <t>ス</t>
    </rPh>
    <rPh sb="81" eb="82">
      <t>モノ</t>
    </rPh>
    <rPh sb="92" eb="93">
      <t>ツナ</t>
    </rPh>
    <phoneticPr fontId="8"/>
  </si>
  <si>
    <t>3/4月ほうれん草、小松菜　7/8月ナス　11/12/１月ニンジン、ダイコン</t>
    <rPh sb="3" eb="4">
      <t>ツキ</t>
    </rPh>
    <rPh sb="8" eb="9">
      <t>ソウ</t>
    </rPh>
    <rPh sb="10" eb="13">
      <t>コマツナ</t>
    </rPh>
    <rPh sb="17" eb="18">
      <t>ツキ</t>
    </rPh>
    <rPh sb="28" eb="29">
      <t>ツキ</t>
    </rPh>
    <phoneticPr fontId="8"/>
  </si>
  <si>
    <t>https://food-rescue-tokyo.com/</t>
    <phoneticPr fontId="8"/>
  </si>
  <si>
    <t>立川市</t>
  </si>
  <si>
    <t>特定非営利活動法人　さんきゅうハウス</t>
    <phoneticPr fontId="8"/>
  </si>
  <si>
    <t>050-1722-5284</t>
    <phoneticPr fontId="8"/>
  </si>
  <si>
    <t>sanqtachikawa@tbz.t-com.ne.jp</t>
    <phoneticPr fontId="8"/>
  </si>
  <si>
    <t>2022年４月から　α米・白米・飲料・カップ麺・乾麵・菓子類・カレールー・粉スープ・調理野菜・調味料など</t>
    <phoneticPr fontId="8"/>
  </si>
  <si>
    <t>2023年4月よりα米・白米・飲料・カップ麺・乾麵・菓子類・カレールー・粉スープ・調理野菜・調味料など</t>
    <rPh sb="4" eb="5">
      <t>ネン</t>
    </rPh>
    <rPh sb="6" eb="7">
      <t>ガツ</t>
    </rPh>
    <phoneticPr fontId="8"/>
  </si>
  <si>
    <t>フードバンク立川</t>
    <phoneticPr fontId="8"/>
  </si>
  <si>
    <t>190-0022</t>
    <phoneticPr fontId="8"/>
  </si>
  <si>
    <t>東京都立川市錦町1-6-16</t>
    <rPh sb="6" eb="8">
      <t>ニシキチョウ</t>
    </rPh>
    <phoneticPr fontId="8"/>
  </si>
  <si>
    <t>余剰食品の寄贈により集まった食品を、必要とする立川市の困窮世帯・こども食堂・ひとり親家庭など、市内の各種支援団体に届けることにより、市民の命を守り持続可能な社会の構築を目指す。</t>
    <rPh sb="18" eb="20">
      <t>ヒツヨウ</t>
    </rPh>
    <rPh sb="41" eb="42">
      <t>オヤ</t>
    </rPh>
    <rPh sb="42" eb="44">
      <t>カテイ</t>
    </rPh>
    <rPh sb="47" eb="49">
      <t>シナイ</t>
    </rPh>
    <rPh sb="50" eb="52">
      <t>カクシュ</t>
    </rPh>
    <rPh sb="71" eb="72">
      <t>マモ</t>
    </rPh>
    <rPh sb="73" eb="75">
      <t>ジゾク</t>
    </rPh>
    <rPh sb="75" eb="77">
      <t>カノウ</t>
    </rPh>
    <rPh sb="78" eb="80">
      <t>シャカイ</t>
    </rPh>
    <rPh sb="81" eb="83">
      <t>コウチク</t>
    </rPh>
    <rPh sb="84" eb="86">
      <t>メザ</t>
    </rPh>
    <phoneticPr fontId="8"/>
  </si>
  <si>
    <t>2015年</t>
    <phoneticPr fontId="8"/>
  </si>
  <si>
    <t>米・加工食品（常温）・菓子・飲料・一部日用品</t>
    <rPh sb="0" eb="1">
      <t>コメ</t>
    </rPh>
    <rPh sb="11" eb="13">
      <t>カシ</t>
    </rPh>
    <rPh sb="14" eb="16">
      <t>インリョウ</t>
    </rPh>
    <rPh sb="17" eb="19">
      <t>イチブ</t>
    </rPh>
    <rPh sb="19" eb="22">
      <t>ニチヨウヒン</t>
    </rPh>
    <phoneticPr fontId="8"/>
  </si>
  <si>
    <t>賞味期限が1ヶ月以上残っているもの</t>
    <phoneticPr fontId="8"/>
  </si>
  <si>
    <t>2.9</t>
    <phoneticPr fontId="8"/>
  </si>
  <si>
    <t>武蔵野市</t>
  </si>
  <si>
    <t>フードバンクむさしの</t>
    <phoneticPr fontId="8"/>
  </si>
  <si>
    <t>www.facebook.com/foodbankmusashino</t>
    <phoneticPr fontId="8"/>
  </si>
  <si>
    <t>常温保存可能なもの。白米、玄米、パックごはん、アルファ米、缶詰、インスタント食品、乾物、レトルト食品、嗜好品、調味料など。</t>
    <phoneticPr fontId="8"/>
  </si>
  <si>
    <t>三鷹市</t>
  </si>
  <si>
    <t>特定非営利活動法人フードバンクみたか</t>
    <rPh sb="0" eb="2">
      <t>トクテイ</t>
    </rPh>
    <rPh sb="2" eb="9">
      <t>ヒエイリカツドウホウジン</t>
    </rPh>
    <phoneticPr fontId="8"/>
  </si>
  <si>
    <t>東京都三鷹市下連雀8丁目6-1-103</t>
    <phoneticPr fontId="8"/>
  </si>
  <si>
    <t>foodbankmitaka@gmail.com</t>
    <phoneticPr fontId="8"/>
  </si>
  <si>
    <t>http://www.facebook.com/foodbankmitaka</t>
    <phoneticPr fontId="8"/>
  </si>
  <si>
    <t>◇常温保存可能なもの。
◇白米（精米日が分かるもの）、玄米、パックごはん、アルファ米、缶詰、インスタント食品、乾物、レトルト食品、嗜好品、調味料など
＊生ものは受け付けておりません。</t>
    <phoneticPr fontId="8"/>
  </si>
  <si>
    <t>2.5</t>
    <phoneticPr fontId="8"/>
  </si>
  <si>
    <t>昭島市</t>
  </si>
  <si>
    <t>フードバンク昭島</t>
    <phoneticPr fontId="8"/>
  </si>
  <si>
    <t>https://foodbank-akishima-2.jimdosite.com/</t>
    <phoneticPr fontId="8"/>
  </si>
  <si>
    <t>つながることで、地域でくるっと。
「フードバンク昭島」は地域のこども食堂あおぞらみんな食堂・みんなカフェから始まったフードバンク活動です。地域のやさしい気持ちをつなげ、誰もが無理なく社会にイイ事に参加できる。自然に頼りあえるコミュニティをめざします。分け合うことは特別な事じゃない！おせっかいな地域のおばちゃんネットワークで宅食も行っています。スタッフもみんなで頂いた食材を分け合っています。即日の個人配布が得意な団体です。</t>
    <rPh sb="181" eb="182">
      <t xml:space="preserve">イタダイタ </t>
    </rPh>
    <rPh sb="187" eb="188">
      <t>ワケアt</t>
    </rPh>
    <rPh sb="196" eb="198">
      <t>ソクジテゥ</t>
    </rPh>
    <rPh sb="199" eb="203">
      <t>コジn</t>
    </rPh>
    <rPh sb="204" eb="206">
      <t>トクイ</t>
    </rPh>
    <phoneticPr fontId="8"/>
  </si>
  <si>
    <t>加工食品（常温） 加工食品(冷凍、冷蔵、チルド） 野菜・果物 菓子 清涼飲料 日用品・雑貨・衣類
冷凍設備（マイナス２０度２００L冷凍庫３台、マイナス５０度業務用冷凍庫２００L）家庭用冷凍冷蔵庫２６０L
近隣の連携施設も多数あるため、冷蔵冷凍品を即座に配布保管できます。</t>
    <phoneticPr fontId="8"/>
  </si>
  <si>
    <t>配布食品は未開封・未使用、賞味期限２週間程度。
提供量によっては、賞味期限が数日の場合も対応できる場合があるので電話問合せ下さい。</t>
    <phoneticPr fontId="8"/>
  </si>
  <si>
    <t xml:space="preserve">子ども食堂　シングルファミリー支援　児童養護施設 自立援助ホーム 障害者施設 生活困窮者支援団体 シェルター グループホーム 地方公共団体 老人施設 個人支援 </t>
    <phoneticPr fontId="8"/>
  </si>
  <si>
    <t>２</t>
    <phoneticPr fontId="8"/>
  </si>
  <si>
    <t>備蓄品、野菜、業務用食材、冷凍冷蔵品、個人寄付、企業回収品</t>
    <rPh sb="0" eb="3">
      <t>ビチク</t>
    </rPh>
    <rPh sb="4" eb="6">
      <t>ヤサイ</t>
    </rPh>
    <rPh sb="7" eb="12">
      <t>ギョウムイ</t>
    </rPh>
    <rPh sb="13" eb="18">
      <t>レイトウ</t>
    </rPh>
    <rPh sb="19" eb="23">
      <t>コジンキフ</t>
    </rPh>
    <rPh sb="24" eb="28">
      <t>キギョウカ</t>
    </rPh>
    <phoneticPr fontId="8"/>
  </si>
  <si>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rPh sb="1" eb="4">
      <t>ノウサn</t>
    </rPh>
    <rPh sb="5" eb="8">
      <t>ビチク</t>
    </rPh>
    <rPh sb="8" eb="14">
      <t>トウキョウ</t>
    </rPh>
    <rPh sb="17" eb="20">
      <t xml:space="preserve">キゾウヒン </t>
    </rPh>
    <rPh sb="21" eb="30">
      <t>ヒガセィ</t>
    </rPh>
    <rPh sb="30" eb="32">
      <t>ショウネn</t>
    </rPh>
    <rPh sb="32" eb="34">
      <t>イリョウ</t>
    </rPh>
    <rPh sb="35" eb="37">
      <t>キョウセイ</t>
    </rPh>
    <rPh sb="43" eb="45">
      <t>ケイム</t>
    </rPh>
    <rPh sb="45" eb="47">
      <t>サギョウ</t>
    </rPh>
    <rPh sb="48" eb="50">
      <t>シュウカク</t>
    </rPh>
    <rPh sb="58" eb="61">
      <t>ナテゥ</t>
    </rPh>
    <rPh sb="71" eb="73">
      <t>レイトウ</t>
    </rPh>
    <rPh sb="77" eb="79">
      <t>ヤサイ</t>
    </rPh>
    <rPh sb="85" eb="87">
      <t>チュウモn</t>
    </rPh>
    <rPh sb="93" eb="95">
      <t>ヤサイ</t>
    </rPh>
    <rPh sb="102" eb="105">
      <t>ジョウオn</t>
    </rPh>
    <rPh sb="107" eb="110">
      <t>ジチタイ</t>
    </rPh>
    <rPh sb="117" eb="119">
      <t>ジギョウ</t>
    </rPh>
    <rPh sb="120" eb="123">
      <t>ジチタイ</t>
    </rPh>
    <rPh sb="124" eb="126">
      <t>キギョウ</t>
    </rPh>
    <rPh sb="127" eb="131">
      <t>ボウサイ</t>
    </rPh>
    <rPh sb="131" eb="133">
      <t>ショクヒn</t>
    </rPh>
    <rPh sb="134" eb="136">
      <t>キギョウ</t>
    </rPh>
    <rPh sb="136" eb="139">
      <t>カイシュウヒン</t>
    </rPh>
    <rPh sb="140" eb="142">
      <t>ニク</t>
    </rPh>
    <rPh sb="148" eb="150">
      <t>フリョウ</t>
    </rPh>
    <rPh sb="154" eb="158">
      <t>キギョウ</t>
    </rPh>
    <rPh sb="166" eb="168">
      <t>ジギョウ</t>
    </rPh>
    <rPh sb="169" eb="171">
      <t>キギョウ</t>
    </rPh>
    <rPh sb="174" eb="178">
      <t>ヒンコn</t>
    </rPh>
    <rPh sb="178" eb="181">
      <t>キフ</t>
    </rPh>
    <rPh sb="181" eb="183">
      <t>キギョウ</t>
    </rPh>
    <rPh sb="184" eb="189">
      <t>ヨジョウ</t>
    </rPh>
    <rPh sb="190" eb="194">
      <t>カジョウ</t>
    </rPh>
    <rPh sb="194" eb="195">
      <t>_x0000__x0001_</t>
    </rPh>
    <rPh sb="196" eb="198">
      <t>_x0003__x0004__x0005_</t>
    </rPh>
    <rPh sb="198" eb="200">
      <t/>
    </rPh>
    <phoneticPr fontId="8"/>
  </si>
  <si>
    <t>（農産物）
備蓄米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8"/>
  </si>
  <si>
    <t>調布市</t>
  </si>
  <si>
    <t>特定非営利活動法人フードバンク調布</t>
    <phoneticPr fontId="8"/>
  </si>
  <si>
    <t>東京都調布市富士見町3丁目21番12 
サレジオ修道会ユースセンター１階</t>
    <phoneticPr fontId="8"/>
  </si>
  <si>
    <t>info@fbchofu.com</t>
    <phoneticPr fontId="8"/>
  </si>
  <si>
    <t>個人支援、児童養護施設、母子生活支援施設、障害者施設、老人施設、グループホーム、学校外学習生活支援団体、子ども食堂等</t>
    <rPh sb="0" eb="2">
      <t>コジン</t>
    </rPh>
    <rPh sb="2" eb="4">
      <t>シエン</t>
    </rPh>
    <phoneticPr fontId="8"/>
  </si>
  <si>
    <t>町田市</t>
  </si>
  <si>
    <t>mix’SDG</t>
    <phoneticPr fontId="8"/>
  </si>
  <si>
    <t>080-9427-7691</t>
    <phoneticPr fontId="8"/>
  </si>
  <si>
    <t>mix.sdgs@gmail.com</t>
    <phoneticPr fontId="8"/>
  </si>
  <si>
    <t>https://mixsdg.xsrv.jp/</t>
    <phoneticPr fontId="8"/>
  </si>
  <si>
    <t>無</t>
    <phoneticPr fontId="8"/>
  </si>
  <si>
    <t>・お菓子 、飲料、一般加工食品(共に常温品)。災害備蓄食。
・日用品、雑貨、文具等、災害用品、アウトドア用品類。
(使い捨て商品、ノベルティ、アメニティ、勉強用品など)
・少量に限り要冷蔵品・冷凍品も可能(要相談)。</t>
    <phoneticPr fontId="8"/>
  </si>
  <si>
    <t>提供の条件</t>
  </si>
  <si>
    <t>日野市</t>
  </si>
  <si>
    <t>特定非営利活動法人フードバンクＴＡＭＡ</t>
    <phoneticPr fontId="8"/>
  </si>
  <si>
    <t>児童養護施設、母子生活支援施設、ひとり親家庭支援団体、自立援助ホーム、更生支援施設、障害者施設、生活困窮者支援団体、個人支援、学校外学習生活支援団体、外国人支援団体、子ども食堂等</t>
    <phoneticPr fontId="8"/>
  </si>
  <si>
    <t>35</t>
    <phoneticPr fontId="8"/>
  </si>
  <si>
    <t>狛江市</t>
  </si>
  <si>
    <t>特定非営利活動法人　フードバンク狛江</t>
    <phoneticPr fontId="8"/>
  </si>
  <si>
    <t>201-0001</t>
    <phoneticPr fontId="8"/>
  </si>
  <si>
    <t>東京都狛江市西野川1-16-7</t>
    <rPh sb="6" eb="9">
      <t>ニシノガワ</t>
    </rPh>
    <phoneticPr fontId="8"/>
  </si>
  <si>
    <t>03-5497-0272</t>
    <phoneticPr fontId="8"/>
  </si>
  <si>
    <t>加工食品（常温）</t>
    <phoneticPr fontId="8"/>
  </si>
  <si>
    <t>13</t>
    <phoneticPr fontId="8"/>
  </si>
  <si>
    <t>3月・長ネギ</t>
    <rPh sb="1" eb="2">
      <t>ガツ</t>
    </rPh>
    <rPh sb="3" eb="4">
      <t>ナガ</t>
    </rPh>
    <phoneticPr fontId="8"/>
  </si>
  <si>
    <t>多摩市</t>
  </si>
  <si>
    <t>一般社団法人祥鶴　フードパントリーあらあら</t>
    <phoneticPr fontId="8"/>
  </si>
  <si>
    <t>８、９月ニンジン、ピーマン、キュウリ、12月ダイコン、みかん</t>
    <rPh sb="3" eb="4">
      <t>ツキ</t>
    </rPh>
    <rPh sb="21" eb="22">
      <t>ツキ</t>
    </rPh>
    <phoneticPr fontId="8"/>
  </si>
  <si>
    <t>1~5月大根、玉葱、イモ類、６～１０月きゅうり、なす、ピーマン、桃１１～１２月大根、果物</t>
    <rPh sb="3" eb="4">
      <t>ガツ</t>
    </rPh>
    <rPh sb="4" eb="6">
      <t>ダイコン</t>
    </rPh>
    <rPh sb="7" eb="9">
      <t>タマネギ</t>
    </rPh>
    <rPh sb="12" eb="13">
      <t>ルイ</t>
    </rPh>
    <rPh sb="18" eb="19">
      <t>ガツ</t>
    </rPh>
    <rPh sb="32" eb="33">
      <t>モモ</t>
    </rPh>
    <rPh sb="38" eb="39">
      <t>ガツ</t>
    </rPh>
    <rPh sb="39" eb="41">
      <t>ダイコン</t>
    </rPh>
    <rPh sb="42" eb="44">
      <t>クダモノ</t>
    </rPh>
    <phoneticPr fontId="8"/>
  </si>
  <si>
    <t>多摩市</t>
    <rPh sb="0" eb="3">
      <t>タマシ</t>
    </rPh>
    <phoneticPr fontId="8"/>
  </si>
  <si>
    <t>あきる野市</t>
  </si>
  <si>
    <t>神奈川県</t>
    <phoneticPr fontId="8"/>
  </si>
  <si>
    <t>横浜市</t>
  </si>
  <si>
    <t>公益社団法人　フードバンクかながわ</t>
    <phoneticPr fontId="8"/>
  </si>
  <si>
    <t>info@fb-kanagawa.com</t>
    <phoneticPr fontId="8"/>
  </si>
  <si>
    <t>97</t>
    <phoneticPr fontId="8"/>
  </si>
  <si>
    <t>５月：キャベツ　　12月：大根、キャベツ</t>
    <rPh sb="1" eb="2">
      <t>ツキ</t>
    </rPh>
    <rPh sb="11" eb="12">
      <t>ツキ</t>
    </rPh>
    <rPh sb="13" eb="15">
      <t>ダイコン</t>
    </rPh>
    <phoneticPr fontId="8"/>
  </si>
  <si>
    <t>365.2（提供量：367.9㌧）</t>
    <phoneticPr fontId="8"/>
  </si>
  <si>
    <t>350.6㌧+102.0㌧＝452.6㌧（提供：341.8㌧+102.0㌧）　※こども家庭庁助成金にて購入したコメ102㌧を1都10県の112団体に提供（内神奈川県内62団体55.96㌧）</t>
    <rPh sb="21" eb="23">
      <t>テイキョウ</t>
    </rPh>
    <rPh sb="43" eb="46">
      <t>カテイチョウ</t>
    </rPh>
    <rPh sb="46" eb="49">
      <t>ジョセイキン</t>
    </rPh>
    <rPh sb="51" eb="53">
      <t>コウニュウ</t>
    </rPh>
    <rPh sb="63" eb="64">
      <t>ト</t>
    </rPh>
    <rPh sb="66" eb="67">
      <t>ケン</t>
    </rPh>
    <rPh sb="71" eb="73">
      <t>ダンタイ</t>
    </rPh>
    <rPh sb="74" eb="76">
      <t>テイキョウ</t>
    </rPh>
    <rPh sb="77" eb="78">
      <t>ウチ</t>
    </rPh>
    <rPh sb="78" eb="82">
      <t>カナガワケン</t>
    </rPh>
    <rPh sb="82" eb="83">
      <t>ナイ</t>
    </rPh>
    <rPh sb="85" eb="87">
      <t>ダンタイ</t>
    </rPh>
    <phoneticPr fontId="8"/>
  </si>
  <si>
    <t>0.2㌧　　（冷凍食品計：48.7㌧　内野菜11.94㌧〈根菜3.3㌧　混合野菜2.7㌧　葉菜1.2㌧　豆類1.5㌧　その他3.2㌧〉）</t>
    <phoneticPr fontId="8"/>
  </si>
  <si>
    <t>NEXCO東日本（水耕栽培：障碍者雇用）より毎月120袋程度（サニーレタス、水菜、春菊等葉物：７品目）</t>
    <rPh sb="5" eb="6">
      <t>ヒガシ</t>
    </rPh>
    <rPh sb="6" eb="8">
      <t>ニホン</t>
    </rPh>
    <rPh sb="9" eb="13">
      <t>スイコウサイバイ</t>
    </rPh>
    <rPh sb="14" eb="17">
      <t>ショウガイシャ</t>
    </rPh>
    <rPh sb="17" eb="19">
      <t>コヨウ</t>
    </rPh>
    <rPh sb="22" eb="24">
      <t>マイツキ</t>
    </rPh>
    <rPh sb="27" eb="28">
      <t>フクロ</t>
    </rPh>
    <rPh sb="28" eb="30">
      <t>テイド</t>
    </rPh>
    <rPh sb="38" eb="40">
      <t>ミズナ</t>
    </rPh>
    <rPh sb="41" eb="43">
      <t>シュンギク</t>
    </rPh>
    <rPh sb="43" eb="44">
      <t>トウ</t>
    </rPh>
    <rPh sb="44" eb="46">
      <t>ハモノ</t>
    </rPh>
    <rPh sb="48" eb="50">
      <t>ヒンモク</t>
    </rPh>
    <phoneticPr fontId="8"/>
  </si>
  <si>
    <t>神奈川県</t>
  </si>
  <si>
    <t>特定非営利活動法人　フードバンク横浜</t>
    <phoneticPr fontId="8"/>
  </si>
  <si>
    <t>神奈川県横浜市神奈川区栄町16－1アミティ横浜304</t>
    <rPh sb="21" eb="23">
      <t>ヨコハマ</t>
    </rPh>
    <phoneticPr fontId="8"/>
  </si>
  <si>
    <t>045-512-4965</t>
    <phoneticPr fontId="8"/>
  </si>
  <si>
    <t>www.fbyokohama.jp</t>
    <phoneticPr fontId="8"/>
  </si>
  <si>
    <t>だれ一人置き去りにしない。救われる側から救う側へ。</t>
    <rPh sb="4" eb="5">
      <t>オ</t>
    </rPh>
    <rPh sb="6" eb="7">
      <t>ザ</t>
    </rPh>
    <rPh sb="13" eb="14">
      <t>スク</t>
    </rPh>
    <rPh sb="17" eb="18">
      <t>ガワ</t>
    </rPh>
    <rPh sb="20" eb="21">
      <t>スク</t>
    </rPh>
    <rPh sb="22" eb="23">
      <t>ガワ</t>
    </rPh>
    <phoneticPr fontId="8"/>
  </si>
  <si>
    <t>米、アルファ米、缶詰、レトルト食品、飲料、調味料、野菜、日用品、衣料等</t>
    <phoneticPr fontId="8"/>
  </si>
  <si>
    <t>毎月(当団体が月4回実施するひとり親支援・生活困窮者）品目:米、乾麺、パスタ、缶詰、レトルト、調味料、乾物、お菓子、飲料など</t>
    <rPh sb="18" eb="20">
      <t>シエン</t>
    </rPh>
    <rPh sb="21" eb="23">
      <t>セイカツ</t>
    </rPh>
    <rPh sb="23" eb="26">
      <t>コンキュウシャ</t>
    </rPh>
    <rPh sb="32" eb="34">
      <t>カンメン</t>
    </rPh>
    <rPh sb="47" eb="50">
      <t>チョウミリョウ</t>
    </rPh>
    <rPh sb="51" eb="53">
      <t>カンブツ</t>
    </rPh>
    <rPh sb="55" eb="57">
      <t>カシ</t>
    </rPh>
    <phoneticPr fontId="8"/>
  </si>
  <si>
    <t>特定非営利活動法人セカンドリーグ神奈川</t>
    <phoneticPr fontId="8"/>
  </si>
  <si>
    <t>https://www.sl-kanagawa.org/</t>
    <phoneticPr fontId="8"/>
  </si>
  <si>
    <t>１０</t>
    <phoneticPr fontId="8"/>
  </si>
  <si>
    <t>通年、根菜、葉菜、果物など</t>
    <rPh sb="0" eb="2">
      <t>ツウネン</t>
    </rPh>
    <rPh sb="3" eb="5">
      <t>コンサイ</t>
    </rPh>
    <rPh sb="6" eb="7">
      <t>ハ</t>
    </rPh>
    <rPh sb="7" eb="8">
      <t>サイ</t>
    </rPh>
    <rPh sb="9" eb="11">
      <t>クダモノ</t>
    </rPh>
    <phoneticPr fontId="8"/>
  </si>
  <si>
    <t>特定非営利活動法人　さくらんぼ　　</t>
    <phoneticPr fontId="8"/>
  </si>
  <si>
    <t>神奈川県横浜市瀬谷区三ツ境11-7丸松ビル</t>
    <phoneticPr fontId="8"/>
  </si>
  <si>
    <t>clover@sakuranbo.or.jp</t>
    <phoneticPr fontId="8"/>
  </si>
  <si>
    <t>https://www.sakuranbo.or.jp</t>
    <phoneticPr fontId="8"/>
  </si>
  <si>
    <t>・子育て層を中心に地域の方へ
・利用者の意思を尊重したフードバンク
・ゆるやかな相談機能のある場所</t>
    <rPh sb="6" eb="8">
      <t>チュウシン</t>
    </rPh>
    <rPh sb="20" eb="22">
      <t>イシ</t>
    </rPh>
    <phoneticPr fontId="8"/>
  </si>
  <si>
    <t>配布食品は未開封・未使用、賞味期限2週間</t>
    <phoneticPr fontId="8"/>
  </si>
  <si>
    <t>キャベツ、サツマイモ、ナス、ピーマン、みかんなど・不定期</t>
    <rPh sb="25" eb="28">
      <t>フテイキ</t>
    </rPh>
    <phoneticPr fontId="8"/>
  </si>
  <si>
    <t>根菜類、葉物類、果物など　不定期</t>
    <rPh sb="0" eb="2">
      <t>コンサイ</t>
    </rPh>
    <rPh sb="2" eb="3">
      <t>ルイ</t>
    </rPh>
    <rPh sb="4" eb="6">
      <t>ハモノ</t>
    </rPh>
    <rPh sb="6" eb="7">
      <t>ルイ</t>
    </rPh>
    <rPh sb="8" eb="10">
      <t>クダモノ</t>
    </rPh>
    <phoneticPr fontId="8"/>
  </si>
  <si>
    <t>川崎市</t>
  </si>
  <si>
    <t>https://fb-k.jp</t>
    <phoneticPr fontId="8"/>
  </si>
  <si>
    <t>「餓死や生活苦からの自殺をなくすために」
「生活が苦しい人の食と心を支えるフードバンク」</t>
    <phoneticPr fontId="8"/>
  </si>
  <si>
    <t>行政、母子生活支援施設、シェルター、生活困窮者支援団体、個人支援、災害支援団体、学校外学習生活支援団体等</t>
    <phoneticPr fontId="8"/>
  </si>
  <si>
    <t>相模原市</t>
  </si>
  <si>
    <t>ＮＰＯ法人ｗｉｓｈ</t>
    <phoneticPr fontId="8"/>
  </si>
  <si>
    <t>rishi05100326@gmail.com</t>
    <phoneticPr fontId="8"/>
  </si>
  <si>
    <t>横須賀市</t>
  </si>
  <si>
    <t>http://foodbankplus-kanagawa.org</t>
    <phoneticPr fontId="8"/>
  </si>
  <si>
    <t>平塚市</t>
  </si>
  <si>
    <t>認定NPO法人フードバンク湘南</t>
    <phoneticPr fontId="8"/>
  </si>
  <si>
    <t>0463-79-5825</t>
    <phoneticPr fontId="8"/>
  </si>
  <si>
    <t>鎌倉市</t>
  </si>
  <si>
    <t>フードバンクかまくら</t>
    <phoneticPr fontId="8"/>
  </si>
  <si>
    <t>248-0012</t>
    <phoneticPr fontId="8"/>
  </si>
  <si>
    <t>090-5199-1654</t>
    <phoneticPr fontId="8"/>
  </si>
  <si>
    <t>配布食品は未開封・未使用、賞味期限2カ月前</t>
    <phoneticPr fontId="8"/>
  </si>
  <si>
    <t>0</t>
    <phoneticPr fontId="8"/>
  </si>
  <si>
    <t>お米、もち、パスタ、アルファ米、レトルト食品類（カレー等）、インスタント食品類（ラーメン、スープ等）、魚缶類、フルーツ缶類、野菜（キャベツ・ネギ・トマト・にんじん等）</t>
    <rPh sb="1" eb="2">
      <t>コメ</t>
    </rPh>
    <rPh sb="14" eb="15">
      <t>マイ</t>
    </rPh>
    <rPh sb="20" eb="22">
      <t>ショクヒン</t>
    </rPh>
    <rPh sb="22" eb="23">
      <t>ルイ</t>
    </rPh>
    <rPh sb="27" eb="28">
      <t>トウ</t>
    </rPh>
    <rPh sb="36" eb="38">
      <t>ショクヒン</t>
    </rPh>
    <rPh sb="38" eb="39">
      <t>ルイ</t>
    </rPh>
    <rPh sb="48" eb="49">
      <t>トウ</t>
    </rPh>
    <rPh sb="51" eb="52">
      <t>サカナ</t>
    </rPh>
    <rPh sb="52" eb="53">
      <t>カン</t>
    </rPh>
    <rPh sb="53" eb="54">
      <t>ルイ</t>
    </rPh>
    <rPh sb="59" eb="60">
      <t>カン</t>
    </rPh>
    <rPh sb="60" eb="61">
      <t>ルイ</t>
    </rPh>
    <rPh sb="62" eb="64">
      <t>ヤサイ</t>
    </rPh>
    <rPh sb="81" eb="82">
      <t>トウ</t>
    </rPh>
    <phoneticPr fontId="8"/>
  </si>
  <si>
    <t>お米、山崎製パン、パスタ・うどん等の乾麺、レトルト食品、インスタント食品、缶類、冷凍食品、野菜、菓子、ドライフルーツアイスクリーム、飲料、調味料</t>
    <rPh sb="1" eb="2">
      <t>コメ</t>
    </rPh>
    <rPh sb="3" eb="6">
      <t>ヤマザキセイ</t>
    </rPh>
    <rPh sb="16" eb="17">
      <t>ナド</t>
    </rPh>
    <rPh sb="18" eb="20">
      <t>カンメン</t>
    </rPh>
    <rPh sb="25" eb="27">
      <t>ショクヒン</t>
    </rPh>
    <rPh sb="34" eb="36">
      <t>ショクヒン</t>
    </rPh>
    <rPh sb="37" eb="38">
      <t>カン</t>
    </rPh>
    <rPh sb="38" eb="39">
      <t>ルイ</t>
    </rPh>
    <rPh sb="40" eb="44">
      <t>レイトウショクヒン</t>
    </rPh>
    <rPh sb="45" eb="47">
      <t>ヤサイ</t>
    </rPh>
    <rPh sb="48" eb="50">
      <t>カシ</t>
    </rPh>
    <rPh sb="66" eb="68">
      <t>インリョウ</t>
    </rPh>
    <rPh sb="69" eb="72">
      <t>チョウミリョウ</t>
    </rPh>
    <phoneticPr fontId="8"/>
  </si>
  <si>
    <t>小田原市</t>
  </si>
  <si>
    <t>特定非営利活動法人報徳食品支援センター</t>
    <phoneticPr fontId="8"/>
  </si>
  <si>
    <t>http://oh-fb.gicz.tokyo</t>
    <phoneticPr fontId="8"/>
  </si>
  <si>
    <t>設立年（NPO法人として認証）</t>
  </si>
  <si>
    <t>玉葱（5月）、みかん（1月）など</t>
    <rPh sb="0" eb="2">
      <t>タマネギ</t>
    </rPh>
    <rPh sb="4" eb="5">
      <t>ガツ</t>
    </rPh>
    <rPh sb="12" eb="13">
      <t>ガツ</t>
    </rPh>
    <phoneticPr fontId="8"/>
  </si>
  <si>
    <t>Palシステムからの提供品の他、地元産のコメ、野菜類の寄贈がある。</t>
    <rPh sb="10" eb="13">
      <t>テイキョウヒン</t>
    </rPh>
    <rPh sb="14" eb="15">
      <t>ホカ</t>
    </rPh>
    <rPh sb="16" eb="19">
      <t>ジモトサン</t>
    </rPh>
    <rPh sb="23" eb="25">
      <t>ヤサイ</t>
    </rPh>
    <rPh sb="25" eb="26">
      <t>ルイ</t>
    </rPh>
    <rPh sb="27" eb="29">
      <t>キソウ</t>
    </rPh>
    <phoneticPr fontId="8"/>
  </si>
  <si>
    <t>茅ヶ崎市</t>
  </si>
  <si>
    <t>ＮＰＯ法人もったいないジャパン</t>
    <phoneticPr fontId="8"/>
  </si>
  <si>
    <t>http://mottainai-japan.com/</t>
    <phoneticPr fontId="8"/>
  </si>
  <si>
    <t>座間市</t>
  </si>
  <si>
    <t>特定非営利活動法人ワンエイド</t>
    <phoneticPr fontId="8"/>
  </si>
  <si>
    <t>児童養護施設、母子生活支援施設、シェルター、障害者施設、生活困窮者支援団体、個人支援、老人施設、学校外学習生活支援団体、子ども食堂、認知症カフェ等</t>
    <rPh sb="66" eb="69">
      <t>ニンチショウ</t>
    </rPh>
    <rPh sb="72" eb="73">
      <t>ナド</t>
    </rPh>
    <phoneticPr fontId="8"/>
  </si>
  <si>
    <t>20.7</t>
    <phoneticPr fontId="8"/>
  </si>
  <si>
    <t>野菜全般</t>
    <rPh sb="0" eb="2">
      <t>ヤサイ</t>
    </rPh>
    <rPh sb="2" eb="4">
      <t>ゼンパン</t>
    </rPh>
    <phoneticPr fontId="8"/>
  </si>
  <si>
    <t>新潟県</t>
  </si>
  <si>
    <t>新潟市</t>
  </si>
  <si>
    <t>950-0907</t>
    <phoneticPr fontId="8"/>
  </si>
  <si>
    <t>通年：キャベツ、玉ねぎ、にんじん、トマト、サツマイモ、青菜等</t>
    <phoneticPr fontId="8"/>
  </si>
  <si>
    <t>950-2014</t>
    <phoneticPr fontId="8"/>
  </si>
  <si>
    <t>080-4654-4670</t>
    <phoneticPr fontId="8"/>
  </si>
  <si>
    <t>⁻</t>
    <phoneticPr fontId="8"/>
  </si>
  <si>
    <t>gkeeper.mrkm@gmail.com</t>
    <phoneticPr fontId="8"/>
  </si>
  <si>
    <t>無</t>
    <rPh sb="0" eb="1">
      <t>ナシ</t>
    </rPh>
    <phoneticPr fontId="8"/>
  </si>
  <si>
    <t>長岡市</t>
  </si>
  <si>
    <t>フードバンクながおか</t>
    <phoneticPr fontId="8"/>
  </si>
  <si>
    <t>940-2127</t>
    <phoneticPr fontId="8"/>
  </si>
  <si>
    <t>090-2142-6119</t>
    <phoneticPr fontId="8"/>
  </si>
  <si>
    <t>foodbank.nagaoka@gmail.com</t>
    <phoneticPr fontId="8"/>
  </si>
  <si>
    <t>2014年</t>
    <phoneticPr fontId="8"/>
  </si>
  <si>
    <t>940-0866</t>
    <phoneticPr fontId="8"/>
  </si>
  <si>
    <t>0120-30-1236</t>
    <phoneticPr fontId="8"/>
  </si>
  <si>
    <t>info@nagaoka-dreamin.org</t>
    <phoneticPr fontId="8"/>
  </si>
  <si>
    <t>https://nagaoka-dreamin.org/</t>
    <phoneticPr fontId="8"/>
  </si>
  <si>
    <t>新潟県</t>
    <rPh sb="0" eb="2">
      <t>ニイガタ</t>
    </rPh>
    <rPh sb="2" eb="3">
      <t>ケン</t>
    </rPh>
    <phoneticPr fontId="8"/>
  </si>
  <si>
    <t>三条市</t>
    <rPh sb="0" eb="3">
      <t>サンジョウシ</t>
    </rPh>
    <phoneticPr fontId="8"/>
  </si>
  <si>
    <t>三条市</t>
  </si>
  <si>
    <t>特定非営利活動法人ＮＰＯさんじょう　フードバンクさんじょう</t>
    <phoneticPr fontId="8"/>
  </si>
  <si>
    <t>955-0861</t>
    <phoneticPr fontId="8"/>
  </si>
  <si>
    <t>新潟県三条市北新保1丁目20番18号</t>
    <rPh sb="0" eb="18">
      <t>ジ</t>
    </rPh>
    <phoneticPr fontId="8"/>
  </si>
  <si>
    <t>0256-34-8960</t>
    <phoneticPr fontId="8"/>
  </si>
  <si>
    <t>info@npo-sanjo.org</t>
    <phoneticPr fontId="8"/>
  </si>
  <si>
    <t>この法人は、地域住民、 NPO 、行政等が対等な関係を築き、持続的な地域づくりを進めていくための中間支援組織として、民間非営利組織の構成員相互の協力と資源の相互活用を通じて、非営利活動の基盤を強化する事業を行い、以って市民が主体となった、より幸せが感じられる社会の実現に貢献することを目的とする。</t>
    <phoneticPr fontId="8"/>
  </si>
  <si>
    <t>加工食品（常温）、加工食品（冷蔵・チルド）、 野菜（玉葱、枝豆、大根、キャベツ、さつま芋、じゃが芋、人参、白菜等）、果物、菓子、清涼飲料、日用品、雑貨、衣類</t>
    <phoneticPr fontId="8"/>
  </si>
  <si>
    <t>3月～4月：キャベツ</t>
    <phoneticPr fontId="8"/>
  </si>
  <si>
    <t>柏崎市</t>
  </si>
  <si>
    <t>フードバンクかしわざき</t>
    <phoneticPr fontId="8"/>
  </si>
  <si>
    <t>945-0051</t>
    <phoneticPr fontId="8"/>
  </si>
  <si>
    <t>080-5843-0039</t>
    <phoneticPr fontId="8"/>
  </si>
  <si>
    <t>fb-kashiwazaki@outlook.jp</t>
    <phoneticPr fontId="8"/>
  </si>
  <si>
    <t>新潟県内のフードバンク活動と連携し、「食品ロス削減」、生活支援サービスとつながることで、地域の「セーフティ-ネット」を構築することを目的に活動しています。</t>
    <phoneticPr fontId="8"/>
  </si>
  <si>
    <t>配布食品は未開封・未使用、賞味期限2 カ月前</t>
    <phoneticPr fontId="8"/>
  </si>
  <si>
    <t>障害者支援施設 自立支援グループホーム 生活困窮者支援
公共団体援団体 ひとり親家庭 個人支援</t>
    <phoneticPr fontId="8"/>
  </si>
  <si>
    <t>新発田市</t>
  </si>
  <si>
    <t>フードバンクしばた</t>
    <phoneticPr fontId="8"/>
  </si>
  <si>
    <t>957-0054</t>
    <phoneticPr fontId="8"/>
  </si>
  <si>
    <t>新潟県新発田市本町3-3-3</t>
    <phoneticPr fontId="8"/>
  </si>
  <si>
    <t>0254-20-8666</t>
    <phoneticPr fontId="8"/>
  </si>
  <si>
    <t>0254-28-7666</t>
    <phoneticPr fontId="8"/>
  </si>
  <si>
    <t>foodbankshibata@clock.ocn.ne.jp</t>
    <phoneticPr fontId="8"/>
  </si>
  <si>
    <t>https://foodbank-shibata.org</t>
    <phoneticPr fontId="8"/>
  </si>
  <si>
    <t>消費するには十分に安全な食品等を市民や企業等から寄贈してもらい、それを必要とする人に届けるフードバンクシステム等の構築をもって地域の福祉向上に寄与することを目的とする。</t>
    <phoneticPr fontId="8"/>
  </si>
  <si>
    <t>賞味期限が２週間以上残っているもの</t>
    <phoneticPr fontId="8"/>
  </si>
  <si>
    <t>小千谷市</t>
  </si>
  <si>
    <t>フードバンクおぢや</t>
    <phoneticPr fontId="8"/>
  </si>
  <si>
    <t>947-0024</t>
    <phoneticPr fontId="8"/>
  </si>
  <si>
    <t>090-2244-0918</t>
    <phoneticPr fontId="8"/>
  </si>
  <si>
    <t>foodbankojiya@gmail.com</t>
    <phoneticPr fontId="8"/>
  </si>
  <si>
    <t>https://www.facebook.com/profile.php?id=100074313142521</t>
    <phoneticPr fontId="8"/>
  </si>
  <si>
    <t>無</t>
    <rPh sb="0" eb="1">
      <t>ム</t>
    </rPh>
    <phoneticPr fontId="8"/>
  </si>
  <si>
    <t>加茂市</t>
  </si>
  <si>
    <t>フードバンクかも・たがみ</t>
    <phoneticPr fontId="8"/>
  </si>
  <si>
    <t>959-1332</t>
    <phoneticPr fontId="8"/>
  </si>
  <si>
    <t>新潟県加茂市上条2番20号</t>
    <phoneticPr fontId="8"/>
  </si>
  <si>
    <t>harumiti1020@gmail.com</t>
    <phoneticPr fontId="8"/>
  </si>
  <si>
    <t>フードバンク活動の推進を通して、貧困問題や環境問題の解決に寄与する。</t>
    <phoneticPr fontId="8"/>
  </si>
  <si>
    <t>見附市</t>
  </si>
  <si>
    <t>フードバンクみつけ</t>
    <phoneticPr fontId="8"/>
  </si>
  <si>
    <t>954-0026</t>
    <phoneticPr fontId="8"/>
  </si>
  <si>
    <t>新潟県見附市神保町421</t>
    <phoneticPr fontId="8"/>
  </si>
  <si>
    <t>090-4759-0551</t>
    <phoneticPr fontId="8"/>
  </si>
  <si>
    <t>0258-63-5129</t>
    <phoneticPr fontId="8"/>
  </si>
  <si>
    <t>info@niigata-fblc.org</t>
    <phoneticPr fontId="8"/>
  </si>
  <si>
    <t>https://foodbankmitsuke.wixsite.com/website</t>
    <phoneticPr fontId="8"/>
  </si>
  <si>
    <t>見附市におけるフードバンク活動の推進を通して、貧困問題や環境問題の解決に寄与する。</t>
    <phoneticPr fontId="8"/>
  </si>
  <si>
    <t>加工食品（常温）、加工食品(冷蔵・チルド）、野菜、果物、菓子、清涼飲料、日用品、雑貨、衣類</t>
    <phoneticPr fontId="8"/>
  </si>
  <si>
    <t>村上市</t>
  </si>
  <si>
    <t>フードバンクさんぽく</t>
    <phoneticPr fontId="8"/>
  </si>
  <si>
    <t>959-3907</t>
    <phoneticPr fontId="8"/>
  </si>
  <si>
    <t>https://www.facebook.com/foodbank.sanpoku</t>
    <phoneticPr fontId="8"/>
  </si>
  <si>
    <t>フードバンク活動を通じて「食品ロス削減」、地域の「セーフティ-ネット」を構築することを目的に活動しています。</t>
    <phoneticPr fontId="8"/>
  </si>
  <si>
    <t>2020年</t>
    <rPh sb="4" eb="5">
      <t>ネン</t>
    </rPh>
    <phoneticPr fontId="8"/>
  </si>
  <si>
    <t>フードバンクむらかみ</t>
    <phoneticPr fontId="8"/>
  </si>
  <si>
    <t>070-3898-5949</t>
    <phoneticPr fontId="8"/>
  </si>
  <si>
    <t>fb.murakami@au.com</t>
    <phoneticPr fontId="8"/>
  </si>
  <si>
    <t>https://www.facebook.com/profile.php?id=100080986827620</t>
    <phoneticPr fontId="8"/>
  </si>
  <si>
    <t xml:space="preserve">障害者施設、 個人支援 </t>
    <phoneticPr fontId="8"/>
  </si>
  <si>
    <t>燕市</t>
    <phoneticPr fontId="8"/>
  </si>
  <si>
    <t>特定非営利活動法人フードバンクつばめ</t>
    <phoneticPr fontId="8"/>
  </si>
  <si>
    <t>info@foodbank-tsubame.org</t>
    <phoneticPr fontId="8"/>
  </si>
  <si>
    <t>燕市</t>
  </si>
  <si>
    <t>959-0133</t>
    <phoneticPr fontId="8"/>
  </si>
  <si>
    <t>090-9680-6795</t>
    <phoneticPr fontId="8"/>
  </si>
  <si>
    <t>aoki22@sakurai-fukushi.or.jp</t>
    <phoneticPr fontId="8"/>
  </si>
  <si>
    <t>https//www.sakurai-fukushi.or.jp</t>
    <phoneticPr fontId="8"/>
  </si>
  <si>
    <t>959-1206</t>
    <phoneticPr fontId="8"/>
  </si>
  <si>
    <t>新潟県燕市関崎69</t>
    <phoneticPr fontId="8"/>
  </si>
  <si>
    <t>0256-62-3908</t>
    <phoneticPr fontId="8"/>
  </si>
  <si>
    <t>0256-47-5302</t>
    <phoneticPr fontId="8"/>
  </si>
  <si>
    <t>satomi14bucchon1@gmail.com</t>
    <phoneticPr fontId="8"/>
  </si>
  <si>
    <t>糸魚川市</t>
  </si>
  <si>
    <t>加工食品（常温）、米、野菜、果物、菓子、清涼飲料、日用品、雑貨、衣類（予定）</t>
    <phoneticPr fontId="8"/>
  </si>
  <si>
    <t>地方公共団体　市民団体　個人支援 等</t>
    <phoneticPr fontId="8"/>
  </si>
  <si>
    <t>2022年度 食品取扱量（㌧）</t>
  </si>
  <si>
    <t>五泉市</t>
  </si>
  <si>
    <t>959-1851</t>
    <phoneticPr fontId="8"/>
  </si>
  <si>
    <t>新潟県五泉市五泉1858番地</t>
    <phoneticPr fontId="8"/>
  </si>
  <si>
    <t>070-4442-0890</t>
    <phoneticPr fontId="8"/>
  </si>
  <si>
    <t>0250-42-2658</t>
    <phoneticPr fontId="8"/>
  </si>
  <si>
    <t>peek_a_boo_2019@yahoo.co.jp</t>
    <phoneticPr fontId="8"/>
  </si>
  <si>
    <t>https://peekaboo2019.wixsite.com/peekaboo</t>
    <phoneticPr fontId="8"/>
  </si>
  <si>
    <t>地域のすべての子育て家庭に対し、一人ひとりのニーズに応じた様々な子育て支援を通じて、子どもたちが豊かに育っていける地域づくりに取り組むとともに、社会全体で子どもの育ち、子育てを支える理解促進及び普及を進めることで、誰もが安心して暮らせる共生社会の実現に寄与する。</t>
    <phoneticPr fontId="8"/>
  </si>
  <si>
    <t>上越市</t>
  </si>
  <si>
    <t>特定非営利活動法人くびき野NPO サポートセンター　フードバンクじょうえつ</t>
    <phoneticPr fontId="8"/>
  </si>
  <si>
    <t>943-0823</t>
    <phoneticPr fontId="8"/>
  </si>
  <si>
    <t>新潟県上越市高土町1-8-7</t>
    <phoneticPr fontId="8"/>
  </si>
  <si>
    <t>025-522-6639</t>
    <phoneticPr fontId="8"/>
  </si>
  <si>
    <t>025-522-6669</t>
    <phoneticPr fontId="8"/>
  </si>
  <si>
    <t>info@kubikino-npo.jp</t>
    <phoneticPr fontId="8"/>
  </si>
  <si>
    <t>https://www.kubikino-npo.jp/</t>
    <phoneticPr fontId="8"/>
  </si>
  <si>
    <t>市民参加型社会を創り出すために、その原動力となるNPOを支援し、NPOが活動しやすい環境を整える。</t>
    <phoneticPr fontId="8"/>
  </si>
  <si>
    <t>新潟県</t>
    <rPh sb="2" eb="3">
      <t>ケン</t>
    </rPh>
    <phoneticPr fontId="8"/>
  </si>
  <si>
    <t>佐渡市</t>
  </si>
  <si>
    <t>フードバンクさど</t>
    <phoneticPr fontId="8"/>
  </si>
  <si>
    <t>952-1208</t>
    <phoneticPr fontId="8"/>
  </si>
  <si>
    <t>0259-63-2221</t>
    <phoneticPr fontId="8"/>
  </si>
  <si>
    <t>0259-61-1051</t>
    <phoneticPr fontId="8"/>
  </si>
  <si>
    <t>toukaen@on.rim.or.jp</t>
    <phoneticPr fontId="8"/>
  </si>
  <si>
    <t>https://www.foodbanksado.org/</t>
    <phoneticPr fontId="8"/>
  </si>
  <si>
    <t>胎内市</t>
  </si>
  <si>
    <t>959-2655</t>
    <phoneticPr fontId="8"/>
  </si>
  <si>
    <t>0254-28-0433</t>
    <phoneticPr fontId="8"/>
  </si>
  <si>
    <t>0254-28-8532</t>
    <phoneticPr fontId="8"/>
  </si>
  <si>
    <t>foodbank.tainai@gmail.com</t>
    <phoneticPr fontId="8"/>
  </si>
  <si>
    <t>http://foodbank-tainai.org/fbt/</t>
    <phoneticPr fontId="8"/>
  </si>
  <si>
    <t>‐</t>
    <phoneticPr fontId="8"/>
  </si>
  <si>
    <t>聖籠町</t>
  </si>
  <si>
    <t>フードバンクせいろう</t>
    <phoneticPr fontId="8"/>
  </si>
  <si>
    <t>957-0105</t>
    <phoneticPr fontId="8"/>
  </si>
  <si>
    <t>新潟県北蒲原郡聖籠町次第浜2999-14</t>
    <phoneticPr fontId="8"/>
  </si>
  <si>
    <t>090-4747-3827</t>
    <phoneticPr fontId="8"/>
  </si>
  <si>
    <t>foodbank.seirou@gmail.com</t>
    <phoneticPr fontId="8"/>
  </si>
  <si>
    <t>この会は、聖篭町及び近隣市町村におけるフードバンク活動の推進を通して、貧困問題や環境問題の解決に寄与する。また、多地域間連携を通して県域のフードバンクシステム構築や子どもの貧困対策に貢献する。</t>
    <phoneticPr fontId="8"/>
  </si>
  <si>
    <t>加工食品（常温）、加工食品(冷蔵・チルド）、野菜、果物、菓子、清涼飲料、日用品、雑貨</t>
    <phoneticPr fontId="8"/>
  </si>
  <si>
    <t>ひとり親家庭</t>
    <phoneticPr fontId="8"/>
  </si>
  <si>
    <t>春：キャベツ　夏：玉葱、枝豆　秋：さつま芋、じゃが芋　冬：大根、白菜</t>
    <phoneticPr fontId="8"/>
  </si>
  <si>
    <t>阿賀町</t>
  </si>
  <si>
    <t>フードバンクあが</t>
    <phoneticPr fontId="8"/>
  </si>
  <si>
    <t>959-4303</t>
    <phoneticPr fontId="8"/>
  </si>
  <si>
    <t>新潟県東蒲原郡阿賀町日出谷1628-1</t>
    <phoneticPr fontId="8"/>
  </si>
  <si>
    <t>080-3935-5566</t>
    <phoneticPr fontId="8"/>
  </si>
  <si>
    <t>新潟県内のフードバンク活動と連携し、フードバンク活動を通じて「食品ロス削減」、地域の「セーフティ‐ネット」を構築することを目的に活動しています。</t>
    <phoneticPr fontId="8"/>
  </si>
  <si>
    <t>加工食品（常温）、 加工食品(冷蔵・チルド、 野菜、果物、菓子、清涼飲料、日用品、雑貨、衣類</t>
    <phoneticPr fontId="8"/>
  </si>
  <si>
    <t>障害者施設　生活困窮者支援団体　地方公共団体　社会福祉協議会　こども食堂　老人施設　個人支援</t>
    <phoneticPr fontId="8"/>
  </si>
  <si>
    <t>湯沢町</t>
  </si>
  <si>
    <t>フードバンクゆざわ</t>
    <phoneticPr fontId="8"/>
  </si>
  <si>
    <t>949-6103</t>
    <phoneticPr fontId="8"/>
  </si>
  <si>
    <t>新潟県南魚沼郡湯沢町大字土樽151-136</t>
    <phoneticPr fontId="8"/>
  </si>
  <si>
    <t>090-7174-6489</t>
    <phoneticPr fontId="8"/>
  </si>
  <si>
    <t>saori.daiya@ezweb.ne.jp</t>
    <phoneticPr fontId="8"/>
  </si>
  <si>
    <t xml:space="preserve">加工食品（常温）、加工食品(冷蔵・チルド）、野菜（大根、さつまいも、じゃがいもなど）、果物、菓子、清涼飲料 </t>
    <phoneticPr fontId="8"/>
  </si>
  <si>
    <t>刈羽村</t>
  </si>
  <si>
    <t>フードバンクかりわ</t>
    <phoneticPr fontId="8"/>
  </si>
  <si>
    <t>945-0316</t>
    <phoneticPr fontId="8"/>
  </si>
  <si>
    <t>新潟県刈羽郡刈羽村下高町1376-13</t>
    <phoneticPr fontId="8"/>
  </si>
  <si>
    <t>090-8646-8557</t>
    <phoneticPr fontId="8"/>
  </si>
  <si>
    <t>foodbank.kariwa@gmail.com</t>
    <phoneticPr fontId="8"/>
  </si>
  <si>
    <t>刈羽村及び近隣市町村におけるフードバンク活動の推進を通して、貧困問題や環境問題の解決に寄与する。また、多地域間連携を通して県域のフードバンクシステム構築や子どもの貧困対策に貢献する。</t>
    <phoneticPr fontId="8"/>
  </si>
  <si>
    <t>加工食品（常温）、加工食品(冷蔵・チルド）、野菜（玉葱、枝豆、さつま芋、じゃが芋、大根等）、果物、菓子、清涼飲料、日用品、雑貨</t>
    <phoneticPr fontId="8"/>
  </si>
  <si>
    <t>ひとり親家庭等</t>
    <phoneticPr fontId="8"/>
  </si>
  <si>
    <t>富山県</t>
  </si>
  <si>
    <t>砺波市</t>
  </si>
  <si>
    <t>特定非営利活動法人もったいないフードバンクとなみ</t>
    <phoneticPr fontId="8"/>
  </si>
  <si>
    <t>939-1331</t>
    <phoneticPr fontId="8"/>
  </si>
  <si>
    <t>富山県砺波市深江1098-14</t>
    <phoneticPr fontId="8"/>
  </si>
  <si>
    <t>090-2098-5227</t>
    <phoneticPr fontId="8"/>
  </si>
  <si>
    <t>0763-23-5227</t>
    <phoneticPr fontId="8"/>
  </si>
  <si>
    <t>s.nobuyuki@sea.plala.or.jp</t>
    <phoneticPr fontId="8"/>
  </si>
  <si>
    <t xml:space="preserve">https://www.foodbank-tonami.jp </t>
    <phoneticPr fontId="8"/>
  </si>
  <si>
    <t>フードバンクを地域社会の仕組みとして定着させ、食を通じて人の縁を結び、お互いが助け合う、「困った時はお互い様」な社会づくりを目指します。そして、フードバンクの設立が、私たちの暮らす社会の在り方を改めて見直すきっかけとなり、「もったいない」を「ありがとう」に変えることが当たり前の社会になることを、私たちの基本理念としています。</t>
    <phoneticPr fontId="8"/>
  </si>
  <si>
    <t>食料品　加工食品(常温）、加工食品(冷蔵・チルド）、缶詰、菓子、清涼飲料水、日用品、雑貨、衣類、学習用品、農産物(米、じゃがいも、人参、玉ねぎ、ネギ、大根、はくさい、キャベツ、サツマイモ、小松菜、すいか、りんご、ゆず、かき)</t>
    <rPh sb="4" eb="6">
      <t>カコウ</t>
    </rPh>
    <rPh sb="6" eb="8">
      <t>ショクヒン</t>
    </rPh>
    <rPh sb="9" eb="11">
      <t>ジョウオン</t>
    </rPh>
    <rPh sb="13" eb="15">
      <t>カコウ</t>
    </rPh>
    <rPh sb="15" eb="17">
      <t>ショクヒン</t>
    </rPh>
    <rPh sb="18" eb="20">
      <t>レイゾウ</t>
    </rPh>
    <rPh sb="29" eb="31">
      <t>カシ</t>
    </rPh>
    <rPh sb="32" eb="34">
      <t>セイリョウ</t>
    </rPh>
    <rPh sb="34" eb="37">
      <t>インリョウスイ</t>
    </rPh>
    <rPh sb="38" eb="41">
      <t>ニチヨウヒン</t>
    </rPh>
    <rPh sb="42" eb="44">
      <t>ザッカ</t>
    </rPh>
    <rPh sb="45" eb="47">
      <t>イルイ</t>
    </rPh>
    <rPh sb="48" eb="50">
      <t>ガクシュウ</t>
    </rPh>
    <rPh sb="50" eb="52">
      <t>ヨウヒン</t>
    </rPh>
    <rPh sb="53" eb="56">
      <t>ノウサンブツ</t>
    </rPh>
    <rPh sb="57" eb="58">
      <t>コメ</t>
    </rPh>
    <rPh sb="65" eb="67">
      <t>ニンジン</t>
    </rPh>
    <rPh sb="68" eb="69">
      <t>タマ</t>
    </rPh>
    <rPh sb="75" eb="77">
      <t>ダイコン</t>
    </rPh>
    <rPh sb="94" eb="97">
      <t>コマツナ</t>
    </rPh>
    <phoneticPr fontId="8"/>
  </si>
  <si>
    <t>約一ヶ月の賞味期限</t>
    <phoneticPr fontId="8"/>
  </si>
  <si>
    <t>生活困窮者32世帯61人及び一人親家庭等の児童生徒(16名)、障がい者のグループホーム等</t>
    <rPh sb="12" eb="13">
      <t>オヨ</t>
    </rPh>
    <rPh sb="14" eb="16">
      <t>ヒトリ</t>
    </rPh>
    <rPh sb="16" eb="17">
      <t>オヤ</t>
    </rPh>
    <rPh sb="17" eb="19">
      <t>カテイ</t>
    </rPh>
    <rPh sb="19" eb="20">
      <t>トウ</t>
    </rPh>
    <rPh sb="21" eb="23">
      <t>ジドウ</t>
    </rPh>
    <rPh sb="23" eb="25">
      <t>セイト</t>
    </rPh>
    <rPh sb="28" eb="29">
      <t>メイ</t>
    </rPh>
    <rPh sb="31" eb="32">
      <t>ショウ</t>
    </rPh>
    <rPh sb="34" eb="35">
      <t>シャ</t>
    </rPh>
    <rPh sb="43" eb="44">
      <t>トウ</t>
    </rPh>
    <phoneticPr fontId="8"/>
  </si>
  <si>
    <t>7月から3月</t>
    <rPh sb="1" eb="2">
      <t>ガツ</t>
    </rPh>
    <rPh sb="5" eb="6">
      <t>ガツ</t>
    </rPh>
    <phoneticPr fontId="8"/>
  </si>
  <si>
    <t>7月から12月：玉ねぎ、ネギ、人参、サツマイモ、小松菜、ネギ、大根</t>
    <rPh sb="1" eb="2">
      <t>ガツ</t>
    </rPh>
    <rPh sb="6" eb="7">
      <t>ガツ</t>
    </rPh>
    <rPh sb="8" eb="9">
      <t>タマ</t>
    </rPh>
    <rPh sb="15" eb="17">
      <t>ニンジン</t>
    </rPh>
    <rPh sb="24" eb="27">
      <t>コマツナ</t>
    </rPh>
    <rPh sb="31" eb="33">
      <t>ダイコン</t>
    </rPh>
    <phoneticPr fontId="8"/>
  </si>
  <si>
    <t>4月から翌年3月：玉ねぎ、ネギ、人参、サツマイモ、小松菜、大根、里芋、ピーマン、スイカ</t>
    <rPh sb="1" eb="2">
      <t>ガツ</t>
    </rPh>
    <rPh sb="4" eb="6">
      <t>ヨクネン</t>
    </rPh>
    <rPh sb="7" eb="8">
      <t>ガツ</t>
    </rPh>
    <rPh sb="32" eb="34">
      <t>サトイモ</t>
    </rPh>
    <phoneticPr fontId="8"/>
  </si>
  <si>
    <t>射水市</t>
  </si>
  <si>
    <t>特定非営利活動法人フードバンクとやま</t>
    <phoneticPr fontId="8"/>
  </si>
  <si>
    <t>939-0256</t>
    <phoneticPr fontId="8"/>
  </si>
  <si>
    <t>富山県射水市広上1159</t>
    <phoneticPr fontId="8"/>
  </si>
  <si>
    <t>090-1393-5619</t>
    <phoneticPr fontId="8"/>
  </si>
  <si>
    <t>0766-52-1331</t>
    <phoneticPr fontId="8"/>
  </si>
  <si>
    <t>f.b.toyama2009@gmail.com</t>
    <phoneticPr fontId="8"/>
  </si>
  <si>
    <t>https://foodbank-toyama2009.jimdofree.com/</t>
    <phoneticPr fontId="8"/>
  </si>
  <si>
    <t>いっしょにＭＯＴＴＡＩＮＡＩをつなげよう！</t>
    <phoneticPr fontId="8"/>
  </si>
  <si>
    <t>加工食品（常温）、農産物（玉ねぎ、じゃがいも、ねぎ、にんじん）など
※冷蔵食品、冷凍食品は要打ち合わせ（扱える場合もあります）</t>
    <phoneticPr fontId="8"/>
  </si>
  <si>
    <t>児童養護施設、母子生活支援施設、自立援助ホーム、更生支援施設、障害者施設、生活困窮者支援団体、個人支援、炊き出し、老人施設、グループホーム、災害支援団体、学校外学習生活支援団体、子ども食堂、フードパントリー等</t>
    <phoneticPr fontId="8"/>
  </si>
  <si>
    <t>８～９月：玉ねぎ　８月：じゃがいも　4月/11月：ねぎ、3月：にんじん</t>
    <rPh sb="3" eb="4">
      <t>ガツ</t>
    </rPh>
    <rPh sb="5" eb="6">
      <t>タマ</t>
    </rPh>
    <rPh sb="10" eb="11">
      <t>ガツ</t>
    </rPh>
    <rPh sb="19" eb="20">
      <t>ガツ</t>
    </rPh>
    <rPh sb="23" eb="24">
      <t>ガツ</t>
    </rPh>
    <rPh sb="29" eb="30">
      <t>ガツ</t>
    </rPh>
    <phoneticPr fontId="8"/>
  </si>
  <si>
    <t>9月：かぼちゃ　11月：バナナ　12月：りんご　1月：大根</t>
    <rPh sb="1" eb="2">
      <t>ガツ</t>
    </rPh>
    <rPh sb="10" eb="11">
      <t>ガツ</t>
    </rPh>
    <rPh sb="18" eb="19">
      <t>ガツ</t>
    </rPh>
    <rPh sb="25" eb="26">
      <t>ガツ</t>
    </rPh>
    <rPh sb="27" eb="29">
      <t>ダイコン</t>
    </rPh>
    <phoneticPr fontId="8"/>
  </si>
  <si>
    <t>８月：じゃがいも　9～１１月：さつまいも　１２月：みかん</t>
    <rPh sb="23" eb="24">
      <t>ガツ</t>
    </rPh>
    <phoneticPr fontId="8"/>
  </si>
  <si>
    <t>石川県</t>
  </si>
  <si>
    <t>金沢市</t>
  </si>
  <si>
    <t>認定特定非営利活動法人いしかわフードバンク・ネット</t>
    <rPh sb="0" eb="2">
      <t>ニンテイ</t>
    </rPh>
    <rPh sb="2" eb="4">
      <t>トクテイ</t>
    </rPh>
    <rPh sb="4" eb="7">
      <t>ヒエイリ</t>
    </rPh>
    <rPh sb="7" eb="9">
      <t>カツドウ</t>
    </rPh>
    <phoneticPr fontId="8"/>
  </si>
  <si>
    <t>920-0024</t>
    <phoneticPr fontId="8"/>
  </si>
  <si>
    <t>石川県金沢市西念3丁目3-5</t>
    <phoneticPr fontId="8"/>
  </si>
  <si>
    <t>076-222-3310</t>
    <phoneticPr fontId="8"/>
  </si>
  <si>
    <t>076-222-3374</t>
    <phoneticPr fontId="8"/>
  </si>
  <si>
    <t>http://isikawafb.net</t>
    <phoneticPr fontId="8"/>
  </si>
  <si>
    <t>安心してくらせる地域インフラの一つとしてフードバンク・フードドライブのしくみを県内に定着させていくため設立。
１.県内のフードバンク団体、福祉団体、こども食堂、各種団体、自治体、関心を持つ県民と連携してフードバンク・フードドライブのしくみを県内に広める。
２.食品を必要としている現場のニーズに基づき、企業や個人に働き掛け、食品の寄贈をコーディネートする。
３.食品ロス削減のための啓発を行う。</t>
    <phoneticPr fontId="8"/>
  </si>
  <si>
    <t>児童養護施設、母子生活支援施設、シェルター、自立援助ホーム、更生支援施設、生活困窮者支援団体、老人施設、グループホーム、学校外学習生活支援団体、子ども食堂、社会福祉協議会等</t>
    <rPh sb="78" eb="80">
      <t>シャカイ</t>
    </rPh>
    <rPh sb="80" eb="85">
      <t>フクシキョウギカイ</t>
    </rPh>
    <phoneticPr fontId="8"/>
  </si>
  <si>
    <t>特定非営利活動法人フードバンクいしかわ</t>
    <phoneticPr fontId="8"/>
  </si>
  <si>
    <t>920-0862</t>
    <phoneticPr fontId="8"/>
  </si>
  <si>
    <t>石川県金沢市芳斉2丁目13-12</t>
    <phoneticPr fontId="8"/>
  </si>
  <si>
    <t>080-3723-8316</t>
    <phoneticPr fontId="8"/>
  </si>
  <si>
    <t>foodbank.ishikawa@gmail.com</t>
    <phoneticPr fontId="8"/>
  </si>
  <si>
    <t>もったいないをありがたいに！</t>
    <phoneticPr fontId="8"/>
  </si>
  <si>
    <t>加工食品（常温）、加工食品（冷蔵）、加工食品（冷凍）、農産物(米、キャベツ、⻘菜、レタス、キュウリ、トマト、ナス、にんじん、じゃがいも、玉ねぎ、バナナ、もやし、かいわれ、大根、りんご、柿、かぶら、さつまいも、とうもろこし、かぼちゃなど）、水産物、畜産物など</t>
    <rPh sb="31" eb="32">
      <t>コメ</t>
    </rPh>
    <phoneticPr fontId="8"/>
  </si>
  <si>
    <t>賞味期限が１ヶ月以上残っているものなど</t>
    <phoneticPr fontId="8"/>
  </si>
  <si>
    <t>児童養護施設、母子生活支援施設、シェルター、自立援助ホーム、更生支援施設、障害者施設、生活困窮者支援団体、個人支援、炊き出し、老人施設、グループホーム、災害支援団体、学校外学習生活支援団体、子ども食堂等</t>
    <phoneticPr fontId="8"/>
  </si>
  <si>
    <t>キャベツ(2月~4月)、青菜(2月、4月、9月)、レタス(3月~7月、10月)、キュウリ(6月、9月、10月)、トマト(4月~7月、9月~11月)、ナス(9月、10月)、にんじん(9月、10月、3月)、じゃがいも(3月、5月、8月)、玉ねぎ(7月)、バナナ(1月、2月、5月、8月~11月)、もやし(4月、9月)、かいわれ(4月、9月)、大根(4月、7月、10月)、りんご(11月)、柿(11月、12月)、かぶら(1月)、さつまいも(3月、10月、11月)、とうもろこし(10月)、かぼちゃ(10月)</t>
    <phoneticPr fontId="8"/>
  </si>
  <si>
    <t>2023年度 食品取扱量（㌧）</t>
  </si>
  <si>
    <t>七尾市</t>
  </si>
  <si>
    <t>石川県七尾市矢田新町地先埋立地ポートサイド七尾１Ｆ</t>
    <phoneticPr fontId="8"/>
  </si>
  <si>
    <t>tosiko424@ezweb.ne.jp</t>
    <phoneticPr fontId="8"/>
  </si>
  <si>
    <t>加工食品（常温）、米</t>
    <rPh sb="9" eb="10">
      <t>コメ</t>
    </rPh>
    <phoneticPr fontId="8"/>
  </si>
  <si>
    <t>賞味期限が1か月以上残っているもの</t>
    <phoneticPr fontId="8"/>
  </si>
  <si>
    <t>石川県</t>
    <rPh sb="0" eb="2">
      <t>イシカワ</t>
    </rPh>
    <rPh sb="2" eb="3">
      <t>ケン</t>
    </rPh>
    <phoneticPr fontId="8"/>
  </si>
  <si>
    <t>穴水町</t>
    <rPh sb="0" eb="3">
      <t>アナミズマチ</t>
    </rPh>
    <phoneticPr fontId="8"/>
  </si>
  <si>
    <t>フードバンク能登</t>
    <rPh sb="6" eb="8">
      <t>ノト</t>
    </rPh>
    <phoneticPr fontId="8"/>
  </si>
  <si>
    <t>927-0027</t>
    <phoneticPr fontId="8"/>
  </si>
  <si>
    <t>石川県鳳珠郡穴水町川島キの106</t>
    <rPh sb="0" eb="3">
      <t>イシカワケン</t>
    </rPh>
    <rPh sb="3" eb="6">
      <t>ホウスグン</t>
    </rPh>
    <rPh sb="6" eb="9">
      <t>アナミズマチ</t>
    </rPh>
    <rPh sb="9" eb="11">
      <t>カワシマ</t>
    </rPh>
    <phoneticPr fontId="8"/>
  </si>
  <si>
    <t>080-7127-4018</t>
    <phoneticPr fontId="8"/>
  </si>
  <si>
    <t>foodbank.noto@gmail.com</t>
    <phoneticPr fontId="8"/>
  </si>
  <si>
    <t>https://foodbanknoto.org/</t>
    <phoneticPr fontId="8"/>
  </si>
  <si>
    <t>令和６年能登半島地震で被災された方々へ支援物資を提供し、被災地の復興支援を行うことで被災者の孤独・孤立、生活困窮等の地域課題の解決を目指し、食品ロス削減と貧困問題のいずれかだけでなく双方の社会課題に取り組んでいます。</t>
    <rPh sb="0" eb="2">
      <t>レイワ</t>
    </rPh>
    <rPh sb="3" eb="4">
      <t>ネン</t>
    </rPh>
    <rPh sb="4" eb="10">
      <t>ノトハントウジシン</t>
    </rPh>
    <rPh sb="11" eb="13">
      <t>ヒサイ</t>
    </rPh>
    <rPh sb="16" eb="18">
      <t>カタガタ</t>
    </rPh>
    <rPh sb="19" eb="23">
      <t>シエンブッシ</t>
    </rPh>
    <rPh sb="24" eb="26">
      <t>テイキョウ</t>
    </rPh>
    <rPh sb="28" eb="31">
      <t>ヒサイチ</t>
    </rPh>
    <rPh sb="32" eb="36">
      <t>フッコウシエン</t>
    </rPh>
    <rPh sb="37" eb="38">
      <t>オコナ</t>
    </rPh>
    <rPh sb="63" eb="65">
      <t>カイケツ</t>
    </rPh>
    <rPh sb="66" eb="68">
      <t>メザ</t>
    </rPh>
    <phoneticPr fontId="8"/>
  </si>
  <si>
    <t>無（2025年取得目指す）</t>
    <rPh sb="0" eb="1">
      <t>ナ</t>
    </rPh>
    <rPh sb="6" eb="7">
      <t>ネン</t>
    </rPh>
    <rPh sb="7" eb="9">
      <t>シュトク</t>
    </rPh>
    <rPh sb="9" eb="11">
      <t>メザ</t>
    </rPh>
    <phoneticPr fontId="8"/>
  </si>
  <si>
    <t xml:space="preserve">加工食品（常温） 菓子 清涼飲料 日用品・衣類
</t>
    <phoneticPr fontId="8"/>
  </si>
  <si>
    <t>地方行政　社会福祉協議会　  災害支援団体   児童養護施設　子ども食堂</t>
    <rPh sb="0" eb="2">
      <t>チホウ</t>
    </rPh>
    <rPh sb="2" eb="4">
      <t>ギョウセイ</t>
    </rPh>
    <rPh sb="5" eb="12">
      <t>シャカイフクシキョウギカイ</t>
    </rPh>
    <rPh sb="15" eb="17">
      <t>サイガイ</t>
    </rPh>
    <rPh sb="31" eb="32">
      <t>コ</t>
    </rPh>
    <rPh sb="34" eb="36">
      <t>ショクドウ</t>
    </rPh>
    <phoneticPr fontId="8"/>
  </si>
  <si>
    <t>小松市</t>
  </si>
  <si>
    <t>923-0003</t>
    <phoneticPr fontId="8"/>
  </si>
  <si>
    <t>090-3763-8739</t>
    <phoneticPr fontId="8"/>
  </si>
  <si>
    <t>foodbankkomatsu@gmail.com</t>
    <phoneticPr fontId="8"/>
  </si>
  <si>
    <t>加工品、災害備蓄品全般、人参、ジャガイモ、大根、レンコン、里芋、ネギ、キャベツ、白菜。玉ねぎ、乾燥わかめ</t>
    <phoneticPr fontId="8"/>
  </si>
  <si>
    <t>随時：米、大根、ジャガイモ、玉ねぎ、ネギ、キャベツ</t>
    <rPh sb="0" eb="2">
      <t>ズイジ</t>
    </rPh>
    <rPh sb="3" eb="4">
      <t>コメ</t>
    </rPh>
    <rPh sb="5" eb="7">
      <t>ダイコン</t>
    </rPh>
    <rPh sb="14" eb="15">
      <t>タマ</t>
    </rPh>
    <phoneticPr fontId="8"/>
  </si>
  <si>
    <t>随時：米、大根、玉ねぎ、ジャガイモ、キャベツ、キュウリ</t>
    <rPh sb="0" eb="2">
      <t>ズイジ</t>
    </rPh>
    <rPh sb="3" eb="4">
      <t>コメ</t>
    </rPh>
    <rPh sb="5" eb="7">
      <t>ダイコン</t>
    </rPh>
    <rPh sb="8" eb="9">
      <t>タマ</t>
    </rPh>
    <phoneticPr fontId="8"/>
  </si>
  <si>
    <t>福井県</t>
  </si>
  <si>
    <t>福井市</t>
  </si>
  <si>
    <t>福井県フードバンク連絡会</t>
    <rPh sb="0" eb="3">
      <t>フクイケン</t>
    </rPh>
    <rPh sb="9" eb="12">
      <t>レンラクカイ</t>
    </rPh>
    <phoneticPr fontId="8"/>
  </si>
  <si>
    <t>910-8557</t>
    <phoneticPr fontId="8"/>
  </si>
  <si>
    <t>福井県福井市開発5丁目1603番地　福井県民生協内</t>
    <rPh sb="0" eb="3">
      <t>フクイケン</t>
    </rPh>
    <rPh sb="3" eb="6">
      <t>フクイシ</t>
    </rPh>
    <rPh sb="6" eb="8">
      <t>カイハツ</t>
    </rPh>
    <rPh sb="9" eb="11">
      <t>チョウメ</t>
    </rPh>
    <rPh sb="15" eb="17">
      <t>バンチ</t>
    </rPh>
    <rPh sb="18" eb="22">
      <t>フクイケンミン</t>
    </rPh>
    <rPh sb="22" eb="24">
      <t>セイキョウ</t>
    </rPh>
    <rPh sb="24" eb="25">
      <t>ナイ</t>
    </rPh>
    <phoneticPr fontId="8"/>
  </si>
  <si>
    <t>0776-52-8465</t>
    <phoneticPr fontId="8"/>
  </si>
  <si>
    <t>0776-52-2030</t>
    <phoneticPr fontId="8"/>
  </si>
  <si>
    <t>hisajima_00038@fukuicoop.or.jp</t>
    <phoneticPr fontId="8"/>
  </si>
  <si>
    <t>https://www.fukui.coop/fukui-foodbank/</t>
    <phoneticPr fontId="8"/>
  </si>
  <si>
    <t>食品ロス削減を推進するとともに、子どもの貧困対策や地域交流づくりを支援するため、福井県内のフードバンク食品提供事業者を広げ、必要とする子ども食堂や福祉団体に定期的、継続的に食品提供が出来る体制や仕組みづくりを行い、さらにネットワークを広げ、地域福祉へのお役立ちを通じて、福井県内における「誰ひとり取り残さない」SDGｓの実現をめざす。</t>
    <phoneticPr fontId="8"/>
  </si>
  <si>
    <t>2014年6月（事務局である福井県民生協の開始年）</t>
    <rPh sb="4" eb="5">
      <t>ネン</t>
    </rPh>
    <rPh sb="6" eb="7">
      <t>ガツ</t>
    </rPh>
    <phoneticPr fontId="8"/>
  </si>
  <si>
    <t>加工食品（常温）、 菓子、清涼飲料、米、 一部日用品（紙製品・洗剤・文具）等</t>
    <rPh sb="0" eb="2">
      <t>カコウ</t>
    </rPh>
    <rPh sb="2" eb="4">
      <t>ショクヒン</t>
    </rPh>
    <rPh sb="5" eb="7">
      <t>ジョウオン</t>
    </rPh>
    <rPh sb="18" eb="19">
      <t>コメ</t>
    </rPh>
    <rPh sb="21" eb="23">
      <t>イチブ</t>
    </rPh>
    <rPh sb="27" eb="30">
      <t>カミセイヒン</t>
    </rPh>
    <rPh sb="31" eb="33">
      <t>センザイ</t>
    </rPh>
    <rPh sb="34" eb="36">
      <t>ブング</t>
    </rPh>
    <rPh sb="37" eb="38">
      <t>トウ</t>
    </rPh>
    <phoneticPr fontId="8"/>
  </si>
  <si>
    <t>配布食品は未開封・未使用、賞味期限１カ月以上残っているもの</t>
    <rPh sb="20" eb="22">
      <t>イジョウ</t>
    </rPh>
    <rPh sb="22" eb="23">
      <t>ノコ</t>
    </rPh>
    <phoneticPr fontId="8"/>
  </si>
  <si>
    <t>7月・10月・2月・３月、加工食品（常温）、 菓子、清涼飲料、米、 一部日用品（紙製品・洗剤・文具）等</t>
    <rPh sb="1" eb="2">
      <t>ガツ</t>
    </rPh>
    <rPh sb="5" eb="6">
      <t>ガツ</t>
    </rPh>
    <rPh sb="8" eb="9">
      <t>ガツ</t>
    </rPh>
    <rPh sb="11" eb="12">
      <t>ガツ</t>
    </rPh>
    <phoneticPr fontId="8"/>
  </si>
  <si>
    <t>鯖江市</t>
  </si>
  <si>
    <t>特定非営利活動法人フードバンクふくい</t>
    <phoneticPr fontId="8"/>
  </si>
  <si>
    <t>916-0015</t>
    <phoneticPr fontId="8"/>
  </si>
  <si>
    <t>福井県鯖江市御幸町3丁目6-20</t>
    <phoneticPr fontId="8"/>
  </si>
  <si>
    <t>0778-29-0363</t>
    <phoneticPr fontId="8"/>
  </si>
  <si>
    <t>0778-29-0368</t>
    <phoneticPr fontId="8"/>
  </si>
  <si>
    <t>foodbk-291@outlook.jp</t>
    <phoneticPr fontId="8"/>
  </si>
  <si>
    <t>加工食品（常温）、加工食品（冷蔵）、加工食品（冷凍）、農産物など(米、キャベツ、白菜）</t>
    <rPh sb="33" eb="34">
      <t>コメ</t>
    </rPh>
    <rPh sb="40" eb="42">
      <t>ハクサイ</t>
    </rPh>
    <phoneticPr fontId="8"/>
  </si>
  <si>
    <t>児童養護施設、母子生活支援施設、生活困窮者支援団体、個人支援、老人施設、グループホーム、子ども食堂等</t>
    <phoneticPr fontId="8"/>
  </si>
  <si>
    <t>山梨県</t>
  </si>
  <si>
    <t>南アルプス市</t>
  </si>
  <si>
    <t>認定ＮＰＯ法人　フードバンク山梨</t>
    <phoneticPr fontId="8"/>
  </si>
  <si>
    <t>400-0203</t>
    <phoneticPr fontId="8"/>
  </si>
  <si>
    <t>山梨県南アルプス市徳永1603-1</t>
    <rPh sb="9" eb="11">
      <t>トクナガ</t>
    </rPh>
    <phoneticPr fontId="8"/>
  </si>
  <si>
    <t>136（寄贈136、配布110）</t>
    <phoneticPr fontId="8"/>
  </si>
  <si>
    <t>143（寄贈143、配布177）</t>
    <phoneticPr fontId="8"/>
  </si>
  <si>
    <t>177（寄贈177、配布141）</t>
    <phoneticPr fontId="8"/>
  </si>
  <si>
    <t>夏場（５月～９月）を除く通年：２月人参など</t>
    <rPh sb="0" eb="2">
      <t>ナツバ</t>
    </rPh>
    <rPh sb="4" eb="5">
      <t>ツキ</t>
    </rPh>
    <rPh sb="7" eb="8">
      <t>ツキ</t>
    </rPh>
    <rPh sb="10" eb="11">
      <t>ノゾ</t>
    </rPh>
    <rPh sb="12" eb="14">
      <t>ツウネン</t>
    </rPh>
    <rPh sb="16" eb="17">
      <t>ツキ</t>
    </rPh>
    <rPh sb="17" eb="19">
      <t>ニンジン</t>
    </rPh>
    <phoneticPr fontId="8"/>
  </si>
  <si>
    <t>長野県</t>
  </si>
  <si>
    <t>長野市</t>
  </si>
  <si>
    <t>認定特定非営利活動法人フードバンク信州</t>
    <phoneticPr fontId="8"/>
  </si>
  <si>
    <t>長野県長野市大字高田1029番地1 エンドウビル１F東</t>
    <rPh sb="26" eb="27">
      <t>ヒガシ</t>
    </rPh>
    <phoneticPr fontId="8"/>
  </si>
  <si>
    <t>http://foodbank-shinshu.org/</t>
    <phoneticPr fontId="8"/>
  </si>
  <si>
    <t>・食品ロスの削減と資源の有効活用　・食料循環システムの構築
・県内の地域推進拠点の整備と支援（中間支援組織としての役割）　</t>
    <phoneticPr fontId="8"/>
  </si>
  <si>
    <t>・味期限が１ヶ月以上残っているもの　・常温保存が可能なもの　・未開封のもの・アルコール類は除く　・一部野菜等生鮮品を受入　</t>
    <phoneticPr fontId="8"/>
  </si>
  <si>
    <t>30</t>
    <phoneticPr fontId="8"/>
  </si>
  <si>
    <t>時期：通年
品目：米、レトルト商品、インスタント食品、お菓子、飲み物、調味料、粉類、乾物
　　　野菜類　その他</t>
    <rPh sb="0" eb="2">
      <t>ジキ</t>
    </rPh>
    <rPh sb="3" eb="5">
      <t>ツウネン</t>
    </rPh>
    <rPh sb="6" eb="8">
      <t>ヒンモク</t>
    </rPh>
    <rPh sb="9" eb="10">
      <t>コメ</t>
    </rPh>
    <rPh sb="15" eb="17">
      <t>ショウヒン</t>
    </rPh>
    <rPh sb="42" eb="44">
      <t>カンブツ</t>
    </rPh>
    <rPh sb="48" eb="50">
      <t>ヤサイ</t>
    </rPh>
    <rPh sb="50" eb="51">
      <t>ルイ</t>
    </rPh>
    <rPh sb="54" eb="55">
      <t>タ</t>
    </rPh>
    <phoneticPr fontId="8"/>
  </si>
  <si>
    <t>時期：通年
品目：米、レトルト商品、インスタント食品、お菓子、飲み物、調味料、粉類、乾物
　　    パン、野菜類　その他</t>
    <phoneticPr fontId="8"/>
  </si>
  <si>
    <t>時期：通年
品目：米、レトルト商品、インスタント食品、お菓子、飲み物、調味料、粉類、乾物
　　　パン、野菜類　その他</t>
    <phoneticPr fontId="8"/>
  </si>
  <si>
    <t>松本市</t>
  </si>
  <si>
    <t>特定非営利活動法人ＮＰＯホットライン信州</t>
    <phoneticPr fontId="8"/>
  </si>
  <si>
    <t>https://hotline-shinshu.jimdo.com/</t>
    <phoneticPr fontId="8"/>
  </si>
  <si>
    <t>100</t>
    <phoneticPr fontId="8"/>
  </si>
  <si>
    <t>通年（食品事業者からの寄附）、じゃがいも、にんじん、ダイコン</t>
    <rPh sb="0" eb="2">
      <t>ツウネン</t>
    </rPh>
    <rPh sb="3" eb="5">
      <t>ショクヒン</t>
    </rPh>
    <rPh sb="5" eb="8">
      <t>ジギョウシャ</t>
    </rPh>
    <rPh sb="11" eb="13">
      <t>キフ</t>
    </rPh>
    <phoneticPr fontId="8"/>
  </si>
  <si>
    <t>通年（企業・団体・個人の寄附）、野菜(トマト、ピーマン、じゃがいも、にんじん、ダイコン)</t>
    <phoneticPr fontId="8"/>
  </si>
  <si>
    <t>岐阜県</t>
  </si>
  <si>
    <t>大垣市</t>
  </si>
  <si>
    <t xml:space="preserve">ひとり親家庭・外国人家族・少額の年金暮らしの高齢者世帯など生活に困窮している家庭。子ども食堂や子どもの居場所など
</t>
    <phoneticPr fontId="8"/>
  </si>
  <si>
    <t>年間通じて（大根・キャベツ・ブロッコリー・タマネギ・枝豆・小松菜・水菜など）</t>
    <rPh sb="0" eb="2">
      <t>ネンカン</t>
    </rPh>
    <rPh sb="2" eb="3">
      <t>ツウ</t>
    </rPh>
    <rPh sb="6" eb="8">
      <t>ダイコン</t>
    </rPh>
    <rPh sb="26" eb="28">
      <t>エダマメ</t>
    </rPh>
    <rPh sb="29" eb="32">
      <t>コマツナ</t>
    </rPh>
    <rPh sb="33" eb="35">
      <t>ミズナ</t>
    </rPh>
    <phoneticPr fontId="8"/>
  </si>
  <si>
    <t>美濃加茂市</t>
  </si>
  <si>
    <t>岐阜県美濃加茂市太田町2689ー30</t>
    <rPh sb="8" eb="11">
      <t>オオタマチ</t>
    </rPh>
    <phoneticPr fontId="8"/>
  </si>
  <si>
    <t>iimononetwork@gmail.com</t>
    <phoneticPr fontId="8"/>
  </si>
  <si>
    <t>教会及び教会ネットワーク生活困窮者</t>
    <phoneticPr fontId="8"/>
  </si>
  <si>
    <t>地域たすけあいの会</t>
    <phoneticPr fontId="8"/>
  </si>
  <si>
    <t>養老町</t>
  </si>
  <si>
    <t>特定非営利活動法人いちご</t>
    <phoneticPr fontId="8"/>
  </si>
  <si>
    <t>503-1244</t>
    <phoneticPr fontId="8"/>
  </si>
  <si>
    <t>岐阜県養老郡養老町竜泉寺233 番地</t>
    <phoneticPr fontId="8"/>
  </si>
  <si>
    <t>090-2138-5340</t>
    <phoneticPr fontId="8"/>
  </si>
  <si>
    <t>0584-47-5222</t>
    <phoneticPr fontId="8"/>
  </si>
  <si>
    <t>Ichigo_kosodate@yahoo.co.jp</t>
    <phoneticPr fontId="8"/>
  </si>
  <si>
    <t>http://ichigo.flier.jp/</t>
    <phoneticPr fontId="8"/>
  </si>
  <si>
    <t>子育て支援・男女共同参画事業</t>
    <phoneticPr fontId="8"/>
  </si>
  <si>
    <t>2021.2 月（その前のサークル活動開始Ｈ22 より）</t>
    <phoneticPr fontId="8"/>
  </si>
  <si>
    <t>2021.4 月</t>
    <phoneticPr fontId="8"/>
  </si>
  <si>
    <t>有</t>
    <phoneticPr fontId="8"/>
  </si>
  <si>
    <t>加工食品（常温） 加工食品(冷蔵・チルド）・菓子 清涼飲料・　 日用品・雑貨</t>
    <phoneticPr fontId="8"/>
  </si>
  <si>
    <t>賞味期限1 カ月前</t>
    <phoneticPr fontId="8"/>
  </si>
  <si>
    <t>養老町民</t>
    <phoneticPr fontId="8"/>
  </si>
  <si>
    <t>静岡県</t>
  </si>
  <si>
    <t>静岡市</t>
  </si>
  <si>
    <t>fb-fujinokuni.org</t>
    <phoneticPr fontId="8"/>
  </si>
  <si>
    <t>ＮＰＯ法人ＰＯＰＯＬＯ</t>
    <phoneticPr fontId="8"/>
  </si>
  <si>
    <t>npo-popolo.org</t>
    <phoneticPr fontId="8"/>
  </si>
  <si>
    <t>2.77</t>
    <phoneticPr fontId="8"/>
  </si>
  <si>
    <t>愛知県</t>
  </si>
  <si>
    <t>名古屋市</t>
  </si>
  <si>
    <t>周年・青果物全般</t>
    <phoneticPr fontId="8"/>
  </si>
  <si>
    <t xml:space="preserve">  周年・青果物全般</t>
    <rPh sb="2" eb="4">
      <t>シュウネン</t>
    </rPh>
    <rPh sb="5" eb="8">
      <t>セイカブツ</t>
    </rPh>
    <rPh sb="8" eb="10">
      <t>ゼンパン</t>
    </rPh>
    <phoneticPr fontId="8"/>
  </si>
  <si>
    <t>https://www.npo-cherish.com</t>
    <phoneticPr fontId="8"/>
  </si>
  <si>
    <t>加工食品（常温）、加工食品（冷蔵、冷凍）、飲料、米、菓子など食品一般</t>
    <phoneticPr fontId="8"/>
  </si>
  <si>
    <t>通年　じゃがいも、たまねぎ、だいこん、白菜等</t>
    <rPh sb="0" eb="2">
      <t>ツウネン</t>
    </rPh>
    <rPh sb="19" eb="21">
      <t>ハクサイ</t>
    </rPh>
    <rPh sb="21" eb="22">
      <t>ナド</t>
    </rPh>
    <phoneticPr fontId="8"/>
  </si>
  <si>
    <t>ほんわか食堂</t>
    <phoneticPr fontId="8"/>
  </si>
  <si>
    <t>457-0841</t>
    <phoneticPr fontId="8"/>
  </si>
  <si>
    <t>愛知県名古屋市南区豊田5-15-18</t>
    <phoneticPr fontId="8"/>
  </si>
  <si>
    <t>052-692-7544</t>
    <phoneticPr fontId="8"/>
  </si>
  <si>
    <t>052-692-6384</t>
    <phoneticPr fontId="8"/>
  </si>
  <si>
    <t>Honwaka1227@gmail.com</t>
    <phoneticPr fontId="8"/>
  </si>
  <si>
    <t>すべては子どもたちの笑顔のために</t>
    <phoneticPr fontId="8"/>
  </si>
  <si>
    <t>2016 年</t>
    <phoneticPr fontId="8"/>
  </si>
  <si>
    <t>2020 年</t>
    <phoneticPr fontId="8"/>
  </si>
  <si>
    <t>食材・日用品・衣類 他</t>
    <phoneticPr fontId="8"/>
  </si>
  <si>
    <t>困窮家庭（主には子どものいる世帯）</t>
    <phoneticPr fontId="8"/>
  </si>
  <si>
    <t>困窮家庭</t>
    <phoneticPr fontId="8"/>
  </si>
  <si>
    <t>子ども食堂スーズ</t>
    <phoneticPr fontId="8"/>
  </si>
  <si>
    <t>457-0005</t>
    <phoneticPr fontId="8"/>
  </si>
  <si>
    <t>愛知県名古屋市南区桜台1-22-5</t>
    <phoneticPr fontId="8"/>
  </si>
  <si>
    <t>080-4662-9953</t>
    <phoneticPr fontId="8"/>
  </si>
  <si>
    <t>suuscoffee@gmail.com</t>
    <phoneticPr fontId="8"/>
  </si>
  <si>
    <t>https://suuscoffee.com/kodomo/</t>
    <phoneticPr fontId="8"/>
  </si>
  <si>
    <t>フードバンク事業を通じて、子供や子育ての支援を目的に活動</t>
    <phoneticPr fontId="8"/>
  </si>
  <si>
    <t>2019 年9 月</t>
    <phoneticPr fontId="8"/>
  </si>
  <si>
    <t>加工食品（常温） 加工食品(冷蔵・チルド） 野菜・果物菓子 清涼飲料 日用品・お米</t>
    <phoneticPr fontId="8"/>
  </si>
  <si>
    <t>配布食品は未開封・未使用</t>
    <phoneticPr fontId="8"/>
  </si>
  <si>
    <t>子ども食堂、個人支援</t>
    <phoneticPr fontId="8"/>
  </si>
  <si>
    <t>玉ねぎ、にんじん、じゃがいも</t>
    <rPh sb="0" eb="1">
      <t>タマ</t>
    </rPh>
    <phoneticPr fontId="8"/>
  </si>
  <si>
    <t>464-0075</t>
    <phoneticPr fontId="8"/>
  </si>
  <si>
    <t>名古屋市千種区内山3丁目8−16</t>
    <phoneticPr fontId="8"/>
  </si>
  <si>
    <t>052−733−3310</t>
    <phoneticPr fontId="8"/>
  </si>
  <si>
    <t>summitnpo@gmail.com</t>
    <phoneticPr fontId="8"/>
  </si>
  <si>
    <t>https://nposummit237.official.ec/</t>
    <phoneticPr fontId="8"/>
  </si>
  <si>
    <t>子ども食堂利用者</t>
    <rPh sb="0" eb="1">
      <t>コ</t>
    </rPh>
    <rPh sb="3" eb="5">
      <t>ショクドウ</t>
    </rPh>
    <rPh sb="5" eb="8">
      <t>リヨウシャ</t>
    </rPh>
    <phoneticPr fontId="8"/>
  </si>
  <si>
    <t>愛知県</t>
    <rPh sb="0" eb="3">
      <t>アイチケン</t>
    </rPh>
    <phoneticPr fontId="8"/>
  </si>
  <si>
    <t>名古屋市</t>
    <rPh sb="0" eb="4">
      <t>ナゴヤシ</t>
    </rPh>
    <phoneticPr fontId="8"/>
  </si>
  <si>
    <t>特定非営利活動法人　キッチンキング子ども食堂</t>
    <rPh sb="0" eb="9">
      <t>トクテイヒエイリカツドウホウジン</t>
    </rPh>
    <phoneticPr fontId="8"/>
  </si>
  <si>
    <t>郵便番号（拠点１）</t>
    <rPh sb="5" eb="7">
      <t>キョテン</t>
    </rPh>
    <phoneticPr fontId="8"/>
  </si>
  <si>
    <t>461-0003</t>
    <phoneticPr fontId="8"/>
  </si>
  <si>
    <t>住所（拠点１）</t>
    <rPh sb="3" eb="5">
      <t>キョテン</t>
    </rPh>
    <phoneticPr fontId="8"/>
  </si>
  <si>
    <t>愛知県名古屋市東区筒井2-11-24葵ビル1F</t>
    <rPh sb="0" eb="11">
      <t>461-0003</t>
    </rPh>
    <rPh sb="18" eb="19">
      <t>アオイ</t>
    </rPh>
    <phoneticPr fontId="8"/>
  </si>
  <si>
    <t>郵便番号（拠点２）</t>
    <rPh sb="5" eb="7">
      <t>キョテン</t>
    </rPh>
    <phoneticPr fontId="8"/>
  </si>
  <si>
    <t>486-0945</t>
    <phoneticPr fontId="8"/>
  </si>
  <si>
    <t>住所（拠点２）</t>
    <rPh sb="3" eb="5">
      <t>キョテン</t>
    </rPh>
    <phoneticPr fontId="8"/>
  </si>
  <si>
    <t>愛知県春日井市勝川町1丁目5番10</t>
    <phoneticPr fontId="8"/>
  </si>
  <si>
    <t>052-930-6772</t>
    <phoneticPr fontId="8"/>
  </si>
  <si>
    <t>052-930-6773</t>
    <phoneticPr fontId="8"/>
  </si>
  <si>
    <t>kitchenking-c@ba.wakwak.com</t>
    <phoneticPr fontId="8"/>
  </si>
  <si>
    <t>https://www.kitchenking-kodomosyokudou.com/</t>
    <phoneticPr fontId="8"/>
  </si>
  <si>
    <t>全ての人が必要な食を安心して得られるよう、支え合いの社会を築く。</t>
    <rPh sb="0" eb="1">
      <t>スベ</t>
    </rPh>
    <rPh sb="3" eb="4">
      <t>ヒト</t>
    </rPh>
    <rPh sb="5" eb="7">
      <t>ヒツヨウ</t>
    </rPh>
    <rPh sb="8" eb="9">
      <t>ショク</t>
    </rPh>
    <rPh sb="10" eb="12">
      <t>アンシン</t>
    </rPh>
    <rPh sb="14" eb="15">
      <t>エ</t>
    </rPh>
    <rPh sb="21" eb="22">
      <t>ササ</t>
    </rPh>
    <rPh sb="23" eb="24">
      <t>ア</t>
    </rPh>
    <rPh sb="26" eb="28">
      <t>シャカイ</t>
    </rPh>
    <rPh sb="29" eb="30">
      <t>キズ</t>
    </rPh>
    <phoneticPr fontId="8"/>
  </si>
  <si>
    <t>2024年</t>
    <rPh sb="4" eb="5">
      <t>ネン</t>
    </rPh>
    <phoneticPr fontId="8"/>
  </si>
  <si>
    <t>2023年取得</t>
    <rPh sb="4" eb="5">
      <t>ネン</t>
    </rPh>
    <rPh sb="5" eb="7">
      <t>シュトク</t>
    </rPh>
    <phoneticPr fontId="8"/>
  </si>
  <si>
    <t>食品（常温品、冷蔵品、冷凍品、生鮮食品）</t>
    <rPh sb="0" eb="2">
      <t>ショクヒン</t>
    </rPh>
    <rPh sb="3" eb="6">
      <t>ジョウオンヒン</t>
    </rPh>
    <rPh sb="7" eb="10">
      <t>レイゾウヒン</t>
    </rPh>
    <rPh sb="11" eb="14">
      <t>レイトウヒン</t>
    </rPh>
    <rPh sb="15" eb="19">
      <t>セイセンショクヒン</t>
    </rPh>
    <phoneticPr fontId="8"/>
  </si>
  <si>
    <t>食品は未開封・未使用、賞味期限１カ月以上残っているもの。 加工食品（常温・冷凍・冷蔵）、野菜・果物、菓子、清涼飲料</t>
    <phoneticPr fontId="8"/>
  </si>
  <si>
    <t>名古屋市、春日井市を中心とした愛知県内の子ども食堂</t>
    <rPh sb="0" eb="4">
      <t>ナゴヤシ</t>
    </rPh>
    <rPh sb="5" eb="9">
      <t>カスガイシ</t>
    </rPh>
    <rPh sb="10" eb="12">
      <t>チュウシン</t>
    </rPh>
    <rPh sb="15" eb="19">
      <t>アイチケンナイ</t>
    </rPh>
    <rPh sb="20" eb="21">
      <t>コ</t>
    </rPh>
    <rPh sb="23" eb="25">
      <t>ショクドウ</t>
    </rPh>
    <phoneticPr fontId="8"/>
  </si>
  <si>
    <t>1月、ネギ、大根　2月、ネギ、大根　6月、ジャガイモ　7月、スイカ、人参、玉葱　11月、さつまいも　12月、人参</t>
    <rPh sb="1" eb="2">
      <t>ガツ</t>
    </rPh>
    <rPh sb="6" eb="8">
      <t>ダイコン</t>
    </rPh>
    <rPh sb="10" eb="11">
      <t>ガツ</t>
    </rPh>
    <rPh sb="15" eb="17">
      <t>ダイコン</t>
    </rPh>
    <rPh sb="19" eb="20">
      <t>ガツ</t>
    </rPh>
    <rPh sb="28" eb="29">
      <t>ガツ</t>
    </rPh>
    <rPh sb="34" eb="36">
      <t>ニンジン</t>
    </rPh>
    <rPh sb="37" eb="39">
      <t>タマネギ</t>
    </rPh>
    <rPh sb="42" eb="43">
      <t>ガツ</t>
    </rPh>
    <rPh sb="52" eb="53">
      <t>ガツ</t>
    </rPh>
    <rPh sb="54" eb="56">
      <t>ニンジン</t>
    </rPh>
    <phoneticPr fontId="8"/>
  </si>
  <si>
    <t>豊橋市</t>
  </si>
  <si>
    <t>特定非営利活動法人東三河フードバンク</t>
    <phoneticPr fontId="8"/>
  </si>
  <si>
    <t>４４０－０８０６</t>
    <phoneticPr fontId="8"/>
  </si>
  <si>
    <t>愛知県豊橋市八町通２丁目１６ 豊橋市職員会館１F</t>
    <phoneticPr fontId="8"/>
  </si>
  <si>
    <t>0532-75-3826</t>
    <phoneticPr fontId="8"/>
  </si>
  <si>
    <t>0532-75-2010</t>
    <phoneticPr fontId="8"/>
  </si>
  <si>
    <t>foodbank@tees.jp</t>
    <phoneticPr fontId="8"/>
  </si>
  <si>
    <t>http://hmfb.jp/</t>
    <phoneticPr fontId="8"/>
  </si>
  <si>
    <t>私たちは、安心して暮らせる地域のインフラのひとつとしてフードバンクの仕組みを東三河に定着するためにフードバンクを設立しました。「もったいないをありがとうに」を目指して活動します。</t>
    <phoneticPr fontId="8"/>
  </si>
  <si>
    <t>2020 年６月</t>
    <phoneticPr fontId="8"/>
  </si>
  <si>
    <t>2020 年８月</t>
    <phoneticPr fontId="8"/>
  </si>
  <si>
    <t>加工食品（常温）、加工食品（冷蔵）、加工食品（冷凍）、常温で保存できる農産物など</t>
    <phoneticPr fontId="8"/>
  </si>
  <si>
    <t>配布食品は未開封・未使用、賞味期限までの日数が一か月以上残っているもの</t>
    <phoneticPr fontId="8"/>
  </si>
  <si>
    <t>生活困窮者（支援団体　個人支援）　児童養護施設　自立援助ホーム　障がい者施設</t>
    <rPh sb="0" eb="5">
      <t>セイカツコンキュウシャ</t>
    </rPh>
    <rPh sb="6" eb="8">
      <t>シエン</t>
    </rPh>
    <rPh sb="8" eb="10">
      <t>ダンタイ</t>
    </rPh>
    <rPh sb="11" eb="13">
      <t>コジン</t>
    </rPh>
    <rPh sb="13" eb="15">
      <t>シエン</t>
    </rPh>
    <rPh sb="17" eb="19">
      <t>ジドウ</t>
    </rPh>
    <rPh sb="19" eb="21">
      <t>ヨウゴ</t>
    </rPh>
    <rPh sb="21" eb="23">
      <t>シセツ</t>
    </rPh>
    <rPh sb="24" eb="26">
      <t>ジリツ</t>
    </rPh>
    <rPh sb="26" eb="28">
      <t>エンジョ</t>
    </rPh>
    <rPh sb="32" eb="33">
      <t>ショウ</t>
    </rPh>
    <rPh sb="35" eb="36">
      <t>シャ</t>
    </rPh>
    <rPh sb="36" eb="38">
      <t>シセツ</t>
    </rPh>
    <phoneticPr fontId="8"/>
  </si>
  <si>
    <t>10月玄米・白米、みかん、2月キャベツ、さつまいも他</t>
    <rPh sb="2" eb="3">
      <t>ガツ</t>
    </rPh>
    <rPh sb="3" eb="5">
      <t>ゲンマイ</t>
    </rPh>
    <rPh sb="6" eb="8">
      <t>ハクマイ</t>
    </rPh>
    <rPh sb="14" eb="15">
      <t>ガツ</t>
    </rPh>
    <rPh sb="25" eb="26">
      <t>ホカ</t>
    </rPh>
    <phoneticPr fontId="8"/>
  </si>
  <si>
    <t>玄米・白米年間を通じて　ジャガイモ6月　11月2月キャベツ　</t>
    <rPh sb="0" eb="2">
      <t>ゲンマイ</t>
    </rPh>
    <rPh sb="3" eb="5">
      <t>ハクマイ</t>
    </rPh>
    <rPh sb="5" eb="7">
      <t>ネンカン</t>
    </rPh>
    <rPh sb="8" eb="9">
      <t>ツウ</t>
    </rPh>
    <rPh sb="18" eb="19">
      <t>ガツ</t>
    </rPh>
    <rPh sb="22" eb="23">
      <t>ガツ</t>
    </rPh>
    <rPh sb="24" eb="25">
      <t>ガツ</t>
    </rPh>
    <phoneticPr fontId="8"/>
  </si>
  <si>
    <t>やまぐちさんちのハピネス食堂</t>
    <phoneticPr fontId="8"/>
  </si>
  <si>
    <t>440-0861</t>
    <phoneticPr fontId="8"/>
  </si>
  <si>
    <t>愛知県豊橋市向山西町6 番地の2</t>
    <phoneticPr fontId="8"/>
  </si>
  <si>
    <t>0532-55-0736    090-9694-0148</t>
    <phoneticPr fontId="8"/>
  </si>
  <si>
    <t>syokudo.happiness428@gmail.com</t>
    <phoneticPr fontId="8"/>
  </si>
  <si>
    <t>https://www.instagram.com/shokudohappiness/</t>
    <phoneticPr fontId="8"/>
  </si>
  <si>
    <t>フードバンク活動を通じて「食品ロス削減」、子どもたちへの食の支援、困窮者の支援等、地域の「セーフティ-ネット」を構築することを目的に活動しています。</t>
    <phoneticPr fontId="8"/>
  </si>
  <si>
    <t>2021 年4 月</t>
    <phoneticPr fontId="8"/>
  </si>
  <si>
    <t>2021 年5 月</t>
    <phoneticPr fontId="8"/>
  </si>
  <si>
    <t>加工食品（常温） 加工食品(冷蔵・チルド） 野菜・果物　菓子　 清涼飲料 日用品・雑貨・衣類</t>
    <phoneticPr fontId="8"/>
  </si>
  <si>
    <t>児童養護施設 乳児院 生活困窮者支援団体 グループホーム  地方公共団体 個人支援 ひとり親家庭 多子家庭 子育て支援団体</t>
    <phoneticPr fontId="8"/>
  </si>
  <si>
    <t>キャベツ、にんじん、白菜、みかん</t>
    <rPh sb="10" eb="12">
      <t>ハクサイ</t>
    </rPh>
    <phoneticPr fontId="8"/>
  </si>
  <si>
    <t>岡崎市</t>
  </si>
  <si>
    <t>子ども食堂「友遊夕のYou」</t>
    <phoneticPr fontId="8"/>
  </si>
  <si>
    <t>444-0943</t>
    <phoneticPr fontId="8"/>
  </si>
  <si>
    <t>愛知県岡崎市矢作町字池田1 番地１４２</t>
    <phoneticPr fontId="8"/>
  </si>
  <si>
    <t>090-5872-7420</t>
    <phoneticPr fontId="8"/>
  </si>
  <si>
    <t>0564-31-5959</t>
    <phoneticPr fontId="8"/>
  </si>
  <si>
    <t>takao-s@mis.ne.jp</t>
    <phoneticPr fontId="8"/>
  </si>
  <si>
    <t>yuyuyunoyou.boo-log.com</t>
    <phoneticPr fontId="8"/>
  </si>
  <si>
    <t>地域の子どもや親世代・祖父母世代が、「学び・遊び・食事」を通して居場所作り、サロンとして 活用いただき、地域のコミュニティとしての役割を果たし、同時に利用者だけでなく運営に携わっていただく皆様にとっても、子ども食堂が楽しく輝けるような活躍できる場所の役割を果たすことを目的として活動しています。</t>
    <rPh sb="0" eb="2">
      <t>チイキ</t>
    </rPh>
    <phoneticPr fontId="8"/>
  </si>
  <si>
    <t>2019 年12 月</t>
    <phoneticPr fontId="8"/>
  </si>
  <si>
    <t>2020 年4 月</t>
    <phoneticPr fontId="8"/>
  </si>
  <si>
    <t>加工食品（常温・冷凍・冷蔵）、農産物、 菓子・清涼飲料、衣料品、日用品など</t>
    <rPh sb="32" eb="35">
      <t>ニチヨウヒン</t>
    </rPh>
    <phoneticPr fontId="8"/>
  </si>
  <si>
    <t>配布食品は未開封・未使用、賞味期限0.5カ月以上残っているもの</t>
    <rPh sb="21" eb="22">
      <t>ツキ</t>
    </rPh>
    <phoneticPr fontId="8"/>
  </si>
  <si>
    <t>子ども食堂への参加者（岡崎市内）</t>
    <phoneticPr fontId="8"/>
  </si>
  <si>
    <t>通年：水耕栽培レタス、　夏季：夏野菜（トマト、ピーマンなど）</t>
    <rPh sb="0" eb="2">
      <t>ツウネン</t>
    </rPh>
    <rPh sb="3" eb="5">
      <t>スイコウ</t>
    </rPh>
    <rPh sb="5" eb="7">
      <t>サイバイ</t>
    </rPh>
    <rPh sb="12" eb="14">
      <t>カキ</t>
    </rPh>
    <rPh sb="15" eb="18">
      <t>ナツヤサイ</t>
    </rPh>
    <phoneticPr fontId="8"/>
  </si>
  <si>
    <t>通年：水耕栽培レタス
春季：菜花、春キャベツ、じゃがいも、など）
夏季：夏野菜（トマト、なす、胡瓜、ピーマン、など）
秋季：秋野菜（さつまいも、はくさい、大根、人参、ごぼうなど）</t>
    <rPh sb="0" eb="2">
      <t>ツウネン</t>
    </rPh>
    <rPh sb="3" eb="5">
      <t>スイコウ</t>
    </rPh>
    <rPh sb="5" eb="7">
      <t>サイバイ</t>
    </rPh>
    <rPh sb="11" eb="13">
      <t>シュンキ</t>
    </rPh>
    <rPh sb="14" eb="16">
      <t>ナバナ</t>
    </rPh>
    <rPh sb="17" eb="18">
      <t>ハル</t>
    </rPh>
    <rPh sb="39" eb="41">
      <t>カキ</t>
    </rPh>
    <rPh sb="42" eb="45">
      <t>ナツヤサイ</t>
    </rPh>
    <rPh sb="53" eb="55">
      <t>キュウリ</t>
    </rPh>
    <rPh sb="65" eb="67">
      <t>シュウキ</t>
    </rPh>
    <rPh sb="68" eb="69">
      <t>アキ</t>
    </rPh>
    <rPh sb="69" eb="71">
      <t>ヤサイ</t>
    </rPh>
    <rPh sb="83" eb="85">
      <t>ダイコン</t>
    </rPh>
    <rPh sb="86" eb="88">
      <t>ニンジン</t>
    </rPh>
    <phoneticPr fontId="8"/>
  </si>
  <si>
    <t>認定NPO法人葵風</t>
    <rPh sb="0" eb="2">
      <t>ニンテイ</t>
    </rPh>
    <rPh sb="5" eb="9">
      <t>ホウジンアオイカゼ</t>
    </rPh>
    <phoneticPr fontId="8"/>
  </si>
  <si>
    <t>444-0068</t>
    <phoneticPr fontId="8"/>
  </si>
  <si>
    <t>愛知県岡崎市井田南町1-9　201ビル１階</t>
    <rPh sb="0" eb="3">
      <t>アイチケン</t>
    </rPh>
    <rPh sb="3" eb="6">
      <t>オカザキシ</t>
    </rPh>
    <rPh sb="6" eb="10">
      <t>イダミナミマチ</t>
    </rPh>
    <rPh sb="20" eb="21">
      <t>カイ</t>
    </rPh>
    <phoneticPr fontId="8"/>
  </si>
  <si>
    <t>0564-84-5261</t>
    <phoneticPr fontId="8"/>
  </si>
  <si>
    <t>0564-84-5271</t>
    <phoneticPr fontId="8"/>
  </si>
  <si>
    <t>子どもたちの笑顔と共生社会をめざした必ず繋がり続ける支援活動</t>
    <rPh sb="0" eb="1">
      <t>コ</t>
    </rPh>
    <rPh sb="6" eb="8">
      <t>エガオ</t>
    </rPh>
    <rPh sb="9" eb="13">
      <t>キョウセイシャカイ</t>
    </rPh>
    <rPh sb="18" eb="19">
      <t>カナラ</t>
    </rPh>
    <rPh sb="20" eb="21">
      <t>ツナ</t>
    </rPh>
    <rPh sb="23" eb="24">
      <t>ツヅ</t>
    </rPh>
    <rPh sb="26" eb="28">
      <t>シエン</t>
    </rPh>
    <rPh sb="28" eb="30">
      <t>カツドウ</t>
    </rPh>
    <phoneticPr fontId="8"/>
  </si>
  <si>
    <t>冷凍物なども可</t>
    <rPh sb="0" eb="2">
      <t>レイトウ</t>
    </rPh>
    <rPh sb="2" eb="3">
      <t>モノ</t>
    </rPh>
    <rPh sb="6" eb="7">
      <t>カ</t>
    </rPh>
    <phoneticPr fontId="8"/>
  </si>
  <si>
    <t>受け入れ前に連絡ただけるとありがたいです</t>
    <rPh sb="0" eb="1">
      <t>ウ</t>
    </rPh>
    <rPh sb="2" eb="3">
      <t>イ</t>
    </rPh>
    <rPh sb="4" eb="5">
      <t>マエ</t>
    </rPh>
    <rPh sb="6" eb="8">
      <t>レンラク</t>
    </rPh>
    <phoneticPr fontId="8"/>
  </si>
  <si>
    <t>子ども食堂利用者　地域の子ども食堂</t>
    <rPh sb="0" eb="1">
      <t>コ</t>
    </rPh>
    <rPh sb="3" eb="5">
      <t>ショクドウ</t>
    </rPh>
    <rPh sb="5" eb="8">
      <t>リヨウシャ</t>
    </rPh>
    <rPh sb="9" eb="11">
      <t>チイキ</t>
    </rPh>
    <rPh sb="12" eb="13">
      <t>コ</t>
    </rPh>
    <rPh sb="15" eb="17">
      <t>ショクドウ</t>
    </rPh>
    <phoneticPr fontId="8"/>
  </si>
  <si>
    <t>通年　野菜、果物全般</t>
    <rPh sb="0" eb="2">
      <t>ツウネン</t>
    </rPh>
    <rPh sb="3" eb="5">
      <t>ヤサイ</t>
    </rPh>
    <rPh sb="6" eb="8">
      <t>クダモノ</t>
    </rPh>
    <rPh sb="8" eb="10">
      <t>ゼンパン</t>
    </rPh>
    <phoneticPr fontId="8"/>
  </si>
  <si>
    <t>一宮市</t>
  </si>
  <si>
    <t>フードバンクのわみ（のわみ相談所）</t>
    <phoneticPr fontId="8"/>
  </si>
  <si>
    <t>491-0869</t>
    <phoneticPr fontId="8"/>
  </si>
  <si>
    <t>愛知県一宮市向山町1－10－4</t>
    <phoneticPr fontId="8"/>
  </si>
  <si>
    <t>0586-72-9697</t>
    <phoneticPr fontId="8"/>
  </si>
  <si>
    <t>0586-72-9698</t>
    <phoneticPr fontId="8"/>
  </si>
  <si>
    <t>nowami38@yahoo.co.jp</t>
    <phoneticPr fontId="8"/>
  </si>
  <si>
    <t>https://nowami.jimdofree.com/</t>
    <phoneticPr fontId="8"/>
  </si>
  <si>
    <t>この団体は、社会的弱者及び、生活困窮者の基本的人権を擁護するため活動する。そして、これらの諸活動を通じ国民全体の人権を擁護し公共の福祉に貢献できることを目的とする。</t>
    <phoneticPr fontId="8"/>
  </si>
  <si>
    <t>2008 年６月</t>
    <phoneticPr fontId="8"/>
  </si>
  <si>
    <t>2008 年８月</t>
    <phoneticPr fontId="8"/>
  </si>
  <si>
    <t>加工食品（常温）、加工食品（冷蔵）、加工食品（冷凍）、農産物、水産物・畜産物、飲み物、お菓子など</t>
    <phoneticPr fontId="8"/>
  </si>
  <si>
    <t>賞味期限が１週間以内であっても、賞味期限までの日数が残っているもの</t>
    <phoneticPr fontId="8"/>
  </si>
  <si>
    <t>ホームレス支援団体、児童養護施設、母子生活支援施設、シェルター、障がい者施設、生活困窮者支援団体、外国人支援団体、個人支援、のわみ無料食堂、子ども食堂等</t>
    <rPh sb="5" eb="7">
      <t>シエン</t>
    </rPh>
    <rPh sb="7" eb="9">
      <t>ダンタイ</t>
    </rPh>
    <rPh sb="49" eb="52">
      <t>ガイコクジン</t>
    </rPh>
    <rPh sb="52" eb="54">
      <t>シエン</t>
    </rPh>
    <rPh sb="54" eb="56">
      <t>ダンタイ</t>
    </rPh>
    <rPh sb="65" eb="67">
      <t>ムリョウ</t>
    </rPh>
    <rPh sb="67" eb="69">
      <t>ショクドウ</t>
    </rPh>
    <rPh sb="70" eb="71">
      <t>コ</t>
    </rPh>
    <phoneticPr fontId="8"/>
  </si>
  <si>
    <t>大根・白菜・ジャガイモ・ネギ・キャベツ</t>
    <rPh sb="0" eb="2">
      <t>ダイコン</t>
    </rPh>
    <rPh sb="3" eb="5">
      <t>ハクサイ</t>
    </rPh>
    <phoneticPr fontId="8"/>
  </si>
  <si>
    <t>キャベツ・大根・白菜・トマト・玉ねぎ・じゃがいも等</t>
    <rPh sb="5" eb="7">
      <t>ダイコン</t>
    </rPh>
    <rPh sb="8" eb="10">
      <t>ハクサイ</t>
    </rPh>
    <rPh sb="15" eb="16">
      <t>タマ</t>
    </rPh>
    <rPh sb="24" eb="25">
      <t>トウ</t>
    </rPh>
    <phoneticPr fontId="8"/>
  </si>
  <si>
    <t>愛知県</t>
    <rPh sb="0" eb="2">
      <t>アイチ</t>
    </rPh>
    <rPh sb="2" eb="3">
      <t>ケン</t>
    </rPh>
    <phoneticPr fontId="8"/>
  </si>
  <si>
    <t>一宮市</t>
    <rPh sb="0" eb="2">
      <t>イチミヤ</t>
    </rPh>
    <rPh sb="2" eb="3">
      <t>シ</t>
    </rPh>
    <phoneticPr fontId="8"/>
  </si>
  <si>
    <t>8月：夏野菜（トマト・きゅうり・なす・ズッキーニ）</t>
    <rPh sb="1" eb="2">
      <t>ガツ</t>
    </rPh>
    <rPh sb="3" eb="6">
      <t>ナツヤサイ</t>
    </rPh>
    <phoneticPr fontId="8"/>
  </si>
  <si>
    <t>４月・５月・８月・３月：主に葉菜類及び根菜類</t>
    <rPh sb="1" eb="2">
      <t>ガツ</t>
    </rPh>
    <rPh sb="4" eb="5">
      <t>ガツ</t>
    </rPh>
    <rPh sb="7" eb="8">
      <t>ガツ</t>
    </rPh>
    <rPh sb="10" eb="11">
      <t>ガツ</t>
    </rPh>
    <rPh sb="12" eb="13">
      <t>オモ</t>
    </rPh>
    <rPh sb="14" eb="15">
      <t>ハ</t>
    </rPh>
    <rPh sb="15" eb="16">
      <t>サイ</t>
    </rPh>
    <rPh sb="16" eb="17">
      <t>ルイ</t>
    </rPh>
    <rPh sb="17" eb="18">
      <t>オヨ</t>
    </rPh>
    <rPh sb="19" eb="22">
      <t>コンサイルイ</t>
    </rPh>
    <phoneticPr fontId="8"/>
  </si>
  <si>
    <t>7月・8月・9月・10月：主に葉菜類及び根菜類</t>
    <rPh sb="1" eb="2">
      <t>ガツ</t>
    </rPh>
    <rPh sb="4" eb="5">
      <t>ガツ</t>
    </rPh>
    <rPh sb="7" eb="8">
      <t>ガツ</t>
    </rPh>
    <rPh sb="11" eb="12">
      <t>ガツ</t>
    </rPh>
    <rPh sb="13" eb="14">
      <t>オモ</t>
    </rPh>
    <rPh sb="15" eb="16">
      <t>ハ</t>
    </rPh>
    <rPh sb="16" eb="17">
      <t>ナ</t>
    </rPh>
    <rPh sb="17" eb="18">
      <t>ルイ</t>
    </rPh>
    <rPh sb="18" eb="19">
      <t>オヨ</t>
    </rPh>
    <rPh sb="20" eb="23">
      <t>コンサイルイ</t>
    </rPh>
    <phoneticPr fontId="8"/>
  </si>
  <si>
    <t>瀬戸市</t>
  </si>
  <si>
    <t>せと・わくわくフードステーション</t>
    <phoneticPr fontId="8"/>
  </si>
  <si>
    <t>489‐0973</t>
    <phoneticPr fontId="8"/>
  </si>
  <si>
    <t>愛知県瀬戸市東本地町2‐26</t>
    <phoneticPr fontId="8"/>
  </si>
  <si>
    <t>0561‐65‐3737</t>
    <phoneticPr fontId="8"/>
  </si>
  <si>
    <t>nakako.m@kids-academy.co.jp</t>
    <phoneticPr fontId="8"/>
  </si>
  <si>
    <t>市場には出せないが、消費するには十分安全は規格外の食品などを企業や個人から提供いただき、子育て中のご家庭を中心に支援することと、子どもたちの育成を支援することを目的に活動しています。</t>
    <phoneticPr fontId="8"/>
  </si>
  <si>
    <t>2021 年</t>
    <phoneticPr fontId="8"/>
  </si>
  <si>
    <t>加工食品（常温） 加工食品(冷蔵・チルド) 菓子 清涼飲料 日用品・雑貨・衣類</t>
    <phoneticPr fontId="8"/>
  </si>
  <si>
    <t>配布食品は未開封・未使用、出来るだけ賞味期限前</t>
    <phoneticPr fontId="8"/>
  </si>
  <si>
    <t>各ご家庭・子ども食堂・学童クラブ・個人等</t>
    <rPh sb="17" eb="19">
      <t>コジン</t>
    </rPh>
    <rPh sb="19" eb="20">
      <t>トウ</t>
    </rPh>
    <phoneticPr fontId="8"/>
  </si>
  <si>
    <t>通年　白菜、大根、サツマイモ、ジャガイモ</t>
    <rPh sb="0" eb="2">
      <t>ツウネン</t>
    </rPh>
    <rPh sb="3" eb="5">
      <t>ハクサイ</t>
    </rPh>
    <rPh sb="6" eb="8">
      <t>ダイコン</t>
    </rPh>
    <phoneticPr fontId="8"/>
  </si>
  <si>
    <t>通年、白菜、大根、サツマイモ、ジャガイモ、玉ねぎ、きゅうり、なす</t>
    <rPh sb="0" eb="2">
      <t>ツウネン</t>
    </rPh>
    <rPh sb="3" eb="5">
      <t>ハクサイ</t>
    </rPh>
    <rPh sb="6" eb="8">
      <t>ダイコン</t>
    </rPh>
    <rPh sb="21" eb="22">
      <t>タマ</t>
    </rPh>
    <phoneticPr fontId="8"/>
  </si>
  <si>
    <t xml:space="preserve"> 毎週水曜など　根菜類　菜物　果物など</t>
    <rPh sb="1" eb="3">
      <t>マイシュウ</t>
    </rPh>
    <rPh sb="3" eb="5">
      <t>スイヨウ</t>
    </rPh>
    <rPh sb="8" eb="11">
      <t>コンサイルイ</t>
    </rPh>
    <rPh sb="12" eb="14">
      <t>ナモノ</t>
    </rPh>
    <rPh sb="15" eb="17">
      <t>クダモノ</t>
    </rPh>
    <phoneticPr fontId="8"/>
  </si>
  <si>
    <t>春日井市</t>
  </si>
  <si>
    <t>フードバンクかすがい</t>
    <phoneticPr fontId="8"/>
  </si>
  <si>
    <t>480-0304</t>
    <phoneticPr fontId="8"/>
  </si>
  <si>
    <t>愛知県春日井市神屋町2298－707</t>
    <phoneticPr fontId="8"/>
  </si>
  <si>
    <t>070-5251-4277</t>
    <phoneticPr fontId="8"/>
  </si>
  <si>
    <t>fbkasugai@gmail.com</t>
    <phoneticPr fontId="8"/>
  </si>
  <si>
    <t>https://fbkasugai.wixsite.com/website</t>
    <phoneticPr fontId="8"/>
  </si>
  <si>
    <t>2013 年10 月</t>
    <phoneticPr fontId="8"/>
  </si>
  <si>
    <t>児童養護施設、母子生活支援施設、シェルター、自立援助ホーム、障害者施設、生活困窮者支援団体、個人支援、炊き出し、グループホーム、子ども食堂</t>
    <phoneticPr fontId="8"/>
  </si>
  <si>
    <t>週に一度　大根・白菜等</t>
    <rPh sb="0" eb="1">
      <t>シュウ</t>
    </rPh>
    <rPh sb="2" eb="4">
      <t>イチド</t>
    </rPh>
    <rPh sb="5" eb="7">
      <t>ダイコン</t>
    </rPh>
    <rPh sb="8" eb="10">
      <t>ハクサイ</t>
    </rPh>
    <rPh sb="10" eb="11">
      <t>トウ</t>
    </rPh>
    <phoneticPr fontId="8"/>
  </si>
  <si>
    <t>通年　大根・白菜・玉ねぎ・枝豆など</t>
    <rPh sb="0" eb="2">
      <t>ツウネン</t>
    </rPh>
    <rPh sb="3" eb="5">
      <t>ダイコン</t>
    </rPh>
    <rPh sb="6" eb="8">
      <t>ハクサイ</t>
    </rPh>
    <rPh sb="9" eb="10">
      <t>タマ</t>
    </rPh>
    <rPh sb="13" eb="15">
      <t>エダマメ</t>
    </rPh>
    <phoneticPr fontId="8"/>
  </si>
  <si>
    <t>https://matsuyamacdb.wixsite.com/main</t>
    <phoneticPr fontId="8"/>
  </si>
  <si>
    <t>通年　野菜及び果物全般</t>
    <phoneticPr fontId="8"/>
  </si>
  <si>
    <t>就労移行支援事業所ふらっぷ</t>
    <phoneticPr fontId="8"/>
  </si>
  <si>
    <t>486-0825</t>
    <phoneticPr fontId="8"/>
  </si>
  <si>
    <t>愛知県春日井市中央通1-52 セントラルビル2 階</t>
    <phoneticPr fontId="8"/>
  </si>
  <si>
    <t>0568-83-1181</t>
    <phoneticPr fontId="8"/>
  </si>
  <si>
    <t>0568-83-0080</t>
    <phoneticPr fontId="8"/>
  </si>
  <si>
    <t>flap-foodbank@rebo-flap.jp</t>
    <phoneticPr fontId="8"/>
  </si>
  <si>
    <t>https://www.rebo-flap.jp/</t>
    <phoneticPr fontId="8"/>
  </si>
  <si>
    <t>障害などの諸事情で働けない方や生活困窮している方へ、働くために必要な生活の安定を目指して、必要な方に食料を無償提供しているフードバンク活動を行っています。
またそれらの支援を行う障害者団体や法人格を持たないボランティア団体や民生員への提供も行っています。
福祉サービス上、企業との連携を密に行う中で、企業への依頼も行っています。
フードバンクからいただいた食糧の活用として、食生活改善員の方とも連携し、食育や自立に向けた方への支援も行えるように取り組んでいます。</t>
    <phoneticPr fontId="8"/>
  </si>
  <si>
    <t>2015 年10 月</t>
    <phoneticPr fontId="8"/>
  </si>
  <si>
    <t>加工食品（常温・冷蔵・冷凍）、お米、パン、菓子、清涼飲料、非常食、缶詰</t>
    <rPh sb="8" eb="10">
      <t>レイゾウ</t>
    </rPh>
    <rPh sb="11" eb="13">
      <t>レイトウ</t>
    </rPh>
    <rPh sb="29" eb="32">
      <t>ヒジョウショク</t>
    </rPh>
    <rPh sb="33" eb="35">
      <t>カンツ</t>
    </rPh>
    <phoneticPr fontId="8"/>
  </si>
  <si>
    <t>配布食品は未開封・未使用、賞味期限1 か月前</t>
    <phoneticPr fontId="8"/>
  </si>
  <si>
    <t>個人支援（障害者、生活困窮者、不登校・ひきこもり）、子ども食堂への提供、障害者支援施設（グループホーム、放課後等デイサービス）、ボランティア団体（子供、外国人相談等）</t>
    <phoneticPr fontId="8"/>
  </si>
  <si>
    <t>都度　大根、キャベツ、等葉野菜。</t>
    <rPh sb="0" eb="2">
      <t>ツド</t>
    </rPh>
    <phoneticPr fontId="8"/>
  </si>
  <si>
    <t>津島市</t>
  </si>
  <si>
    <t>つしまこども食堂</t>
    <phoneticPr fontId="8"/>
  </si>
  <si>
    <t>496-0046</t>
    <phoneticPr fontId="8"/>
  </si>
  <si>
    <t>愛知県津島市柳原町1-7-3（代表者住所）
愛知県津島市古川町3 丁目（保管倉庫・冷蔵庫/冷凍庫 有・無人）
愛知県名古屋市西区丸野２丁目８１ TRUCCO 名古屋（一部を保管倉庫として借り受け）
愛知県海部郡蟹江町今西１丁目１１４ JRC 日本引越センター東海（一部を保管倉庫として借り受け リフト有）
愛西市町方町大原７５－３（連携先一部を保管倉庫として借り受け 冷蔵庫有）</t>
    <phoneticPr fontId="8"/>
  </si>
  <si>
    <t>090-2937-2547</t>
    <phoneticPr fontId="8"/>
  </si>
  <si>
    <t>1118mike@gmail.com</t>
    <phoneticPr fontId="8"/>
  </si>
  <si>
    <t>フードバンク活動を通じ、地域のセーフティネット、交流の場を生み出し、食の大切さを次世代に伝えていくことを目的として活動しています</t>
    <phoneticPr fontId="8"/>
  </si>
  <si>
    <t>2016 年3 月</t>
    <phoneticPr fontId="8"/>
  </si>
  <si>
    <t>2020 年3 月</t>
    <phoneticPr fontId="8"/>
  </si>
  <si>
    <t>加工食品（常温・冷凍・冷蔵・チルド） 野菜・果物 菓子 清涼飲料 日用品・雑貨・衣類</t>
    <phoneticPr fontId="8"/>
  </si>
  <si>
    <t>個人支援 児童養護施設 障害者施設 老人施設 放課後児童クラブ</t>
    <phoneticPr fontId="8"/>
  </si>
  <si>
    <t>刈谷市</t>
  </si>
  <si>
    <t>子ども食堂 ほっとライス</t>
    <phoneticPr fontId="8"/>
  </si>
  <si>
    <t>448-0821</t>
    <phoneticPr fontId="8"/>
  </si>
  <si>
    <t>愛知県刈谷市御幸町３－７８ 特定非営利活動法人西三河在宅介護センター内</t>
    <phoneticPr fontId="8"/>
  </si>
  <si>
    <t>0566-28-0500</t>
    <phoneticPr fontId="8"/>
  </si>
  <si>
    <t>0566-28-0542</t>
    <phoneticPr fontId="8"/>
  </si>
  <si>
    <t>http://hotrice.sakura.ne.jp/top.html</t>
    <phoneticPr fontId="8"/>
  </si>
  <si>
    <t>子ども食堂の運営と合わせ、フードバンク活動を通じて「食品ロス削減」、また食糧支援を通して見守り等、地域のセーフティ・ネットに資するべく活動する。</t>
    <phoneticPr fontId="8"/>
  </si>
  <si>
    <t>2018 年5 月</t>
    <phoneticPr fontId="8"/>
  </si>
  <si>
    <t>2020 年5 月</t>
    <phoneticPr fontId="8"/>
  </si>
  <si>
    <t>米、加工食品（常温、冷蔵、チルド、冷凍）、野菜・果物、清涼飲料、日用品、雑貨類</t>
    <phoneticPr fontId="8"/>
  </si>
  <si>
    <t>配布食品は未開封・未使用品</t>
    <phoneticPr fontId="8"/>
  </si>
  <si>
    <t>個人（特にシングルマザーのご家庭）、高齢者世帯等</t>
    <phoneticPr fontId="8"/>
  </si>
  <si>
    <t>21年12月～22年1月　ダイコン、ほうれん草</t>
    <rPh sb="2" eb="3">
      <t>ネン</t>
    </rPh>
    <rPh sb="5" eb="6">
      <t>ガツ</t>
    </rPh>
    <rPh sb="9" eb="10">
      <t>ネン</t>
    </rPh>
    <rPh sb="11" eb="12">
      <t>ガツ</t>
    </rPh>
    <rPh sb="22" eb="23">
      <t>ソウ</t>
    </rPh>
    <phoneticPr fontId="8"/>
  </si>
  <si>
    <t>22年10月～23年3月　ダイコン、小松菜、ほうれん草他</t>
    <rPh sb="2" eb="3">
      <t>ネン</t>
    </rPh>
    <rPh sb="5" eb="6">
      <t>ガツ</t>
    </rPh>
    <rPh sb="9" eb="10">
      <t>ネン</t>
    </rPh>
    <rPh sb="11" eb="12">
      <t>ガツ</t>
    </rPh>
    <rPh sb="18" eb="21">
      <t>コマツナ</t>
    </rPh>
    <rPh sb="26" eb="27">
      <t>ソウ</t>
    </rPh>
    <rPh sb="27" eb="28">
      <t>ホカ</t>
    </rPh>
    <phoneticPr fontId="8"/>
  </si>
  <si>
    <t>豊田市</t>
  </si>
  <si>
    <t>子ども食堂 龍の子</t>
    <phoneticPr fontId="8"/>
  </si>
  <si>
    <t>471-.0852</t>
    <phoneticPr fontId="8"/>
  </si>
  <si>
    <t>愛知県豊田市御幸町3-66-2</t>
    <phoneticPr fontId="8"/>
  </si>
  <si>
    <t>090-7439-8264</t>
    <phoneticPr fontId="8"/>
  </si>
  <si>
    <t>0565-33-8208</t>
    <phoneticPr fontId="8"/>
  </si>
  <si>
    <t>tatunoko19terakoya21@yahoo.co.jp</t>
    <phoneticPr fontId="8"/>
  </si>
  <si>
    <t>フードバンク活動を通じて「食品ロス削減」、地域の子どもたちを支える。</t>
    <phoneticPr fontId="8"/>
  </si>
  <si>
    <t>食品全般</t>
    <phoneticPr fontId="8"/>
  </si>
  <si>
    <t>各家庭。地域の子ども食堂</t>
    <phoneticPr fontId="8"/>
  </si>
  <si>
    <t>通年　野菜全般</t>
    <rPh sb="0" eb="2">
      <t>ツウネン</t>
    </rPh>
    <rPh sb="3" eb="5">
      <t>ヤサイ</t>
    </rPh>
    <rPh sb="5" eb="7">
      <t>ゼンパン</t>
    </rPh>
    <phoneticPr fontId="8"/>
  </si>
  <si>
    <t>随時　野菜、米、</t>
    <rPh sb="0" eb="2">
      <t>ズイジ</t>
    </rPh>
    <rPh sb="3" eb="5">
      <t>ヤサイ</t>
    </rPh>
    <rPh sb="6" eb="7">
      <t>ニチベイ</t>
    </rPh>
    <phoneticPr fontId="8"/>
  </si>
  <si>
    <t>一般社団法人愛知西三河子ども応援ステーション</t>
    <rPh sb="0" eb="6">
      <t>イッパンシャダンホウジン</t>
    </rPh>
    <rPh sb="6" eb="8">
      <t>アイチ</t>
    </rPh>
    <rPh sb="8" eb="11">
      <t>ニシミカワ</t>
    </rPh>
    <rPh sb="11" eb="12">
      <t>コ</t>
    </rPh>
    <rPh sb="14" eb="16">
      <t>オウエン</t>
    </rPh>
    <phoneticPr fontId="8"/>
  </si>
  <si>
    <t>471-0801</t>
    <phoneticPr fontId="8"/>
  </si>
  <si>
    <t>愛知県豊田市古瀬間町森下３４８－１４</t>
    <rPh sb="0" eb="2">
      <t>アイチ</t>
    </rPh>
    <rPh sb="3" eb="5">
      <t>トヨタ</t>
    </rPh>
    <rPh sb="6" eb="8">
      <t>コセ</t>
    </rPh>
    <rPh sb="8" eb="9">
      <t>マ</t>
    </rPh>
    <rPh sb="10" eb="12">
      <t>モリシタ</t>
    </rPh>
    <phoneticPr fontId="8"/>
  </si>
  <si>
    <t>090-8151-7935</t>
    <phoneticPr fontId="8"/>
  </si>
  <si>
    <t>0565－80－7817</t>
    <phoneticPr fontId="8"/>
  </si>
  <si>
    <t>yama-net@hm.aitai.ne.jp</t>
    <phoneticPr fontId="8"/>
  </si>
  <si>
    <t>コロナ対策、マスク、お菓子、野菜、雑貨，加工食品(常温）加工食品(冷凍・チルド）、清涼飲料、日用品等</t>
    <rPh sb="3" eb="5">
      <t>タイサク</t>
    </rPh>
    <rPh sb="11" eb="13">
      <t>カシ</t>
    </rPh>
    <rPh sb="14" eb="16">
      <t>ヤサイ</t>
    </rPh>
    <rPh sb="17" eb="19">
      <t>ザッカ</t>
    </rPh>
    <rPh sb="20" eb="22">
      <t>カコウ</t>
    </rPh>
    <rPh sb="22" eb="24">
      <t>ショクヒン</t>
    </rPh>
    <rPh sb="25" eb="27">
      <t>ジョウオン</t>
    </rPh>
    <rPh sb="28" eb="30">
      <t>カコウ</t>
    </rPh>
    <rPh sb="30" eb="32">
      <t>ショクヒン</t>
    </rPh>
    <rPh sb="33" eb="35">
      <t>レイトウ</t>
    </rPh>
    <rPh sb="41" eb="43">
      <t>セイリョウ</t>
    </rPh>
    <rPh sb="43" eb="45">
      <t>インリョウ</t>
    </rPh>
    <rPh sb="46" eb="49">
      <t>ニチヨウヒン</t>
    </rPh>
    <rPh sb="49" eb="50">
      <t>トウ</t>
    </rPh>
    <phoneticPr fontId="8"/>
  </si>
  <si>
    <t>子ども食堂、学習支援、自立支援、生活困窮者、老人ホーム等</t>
    <rPh sb="0" eb="1">
      <t>コ</t>
    </rPh>
    <rPh sb="3" eb="5">
      <t>ショクドウ</t>
    </rPh>
    <rPh sb="6" eb="8">
      <t>ガクシュウ</t>
    </rPh>
    <rPh sb="8" eb="10">
      <t>シエン</t>
    </rPh>
    <rPh sb="11" eb="13">
      <t>ジリツ</t>
    </rPh>
    <rPh sb="13" eb="15">
      <t>シエン</t>
    </rPh>
    <rPh sb="16" eb="18">
      <t>セイカツ</t>
    </rPh>
    <rPh sb="18" eb="21">
      <t>コンキュウシャ</t>
    </rPh>
    <rPh sb="22" eb="24">
      <t>ロウジン</t>
    </rPh>
    <rPh sb="27" eb="28">
      <t>トウ</t>
    </rPh>
    <phoneticPr fontId="8"/>
  </si>
  <si>
    <t>11月～12月大根・里いも、白菜等</t>
    <rPh sb="2" eb="3">
      <t>ガツ</t>
    </rPh>
    <rPh sb="6" eb="7">
      <t>ガツ</t>
    </rPh>
    <rPh sb="7" eb="9">
      <t>ダイコン</t>
    </rPh>
    <rPh sb="10" eb="11">
      <t>サト</t>
    </rPh>
    <rPh sb="14" eb="16">
      <t>ハクサイ</t>
    </rPh>
    <rPh sb="16" eb="17">
      <t>トウ</t>
    </rPh>
    <phoneticPr fontId="8"/>
  </si>
  <si>
    <t>5～8月キュウリ・なす等11月～12月大根・里いも、白菜等</t>
    <rPh sb="3" eb="4">
      <t>ガツ</t>
    </rPh>
    <rPh sb="11" eb="12">
      <t>ナド</t>
    </rPh>
    <rPh sb="14" eb="15">
      <t>ガツ</t>
    </rPh>
    <rPh sb="18" eb="19">
      <t>ガツ</t>
    </rPh>
    <rPh sb="19" eb="21">
      <t>ダイコン</t>
    </rPh>
    <rPh sb="22" eb="23">
      <t>サト</t>
    </rPh>
    <rPh sb="26" eb="28">
      <t>ハクサイ</t>
    </rPh>
    <rPh sb="28" eb="29">
      <t>トウ</t>
    </rPh>
    <phoneticPr fontId="8"/>
  </si>
  <si>
    <t>常滑市</t>
  </si>
  <si>
    <t>ブロッコリー 2月　 ズッキーニ 6月　イチジク8月</t>
    <rPh sb="8" eb="9">
      <t>ガツ</t>
    </rPh>
    <rPh sb="18" eb="19">
      <t>ガツ</t>
    </rPh>
    <rPh sb="25" eb="26">
      <t>ガツ</t>
    </rPh>
    <phoneticPr fontId="8"/>
  </si>
  <si>
    <t>日進市</t>
  </si>
  <si>
    <t>日進絆子ども食堂</t>
    <phoneticPr fontId="8"/>
  </si>
  <si>
    <t>470-0122</t>
    <phoneticPr fontId="8"/>
  </si>
  <si>
    <t>愛知県日進市蟹甲町中島277-1 にぎわい交流館内</t>
    <phoneticPr fontId="8"/>
  </si>
  <si>
    <t>080-3577-8684</t>
    <phoneticPr fontId="8"/>
  </si>
  <si>
    <t>052-804-8589</t>
    <phoneticPr fontId="8"/>
  </si>
  <si>
    <t>kizunakodomo@gmail.com</t>
    <phoneticPr fontId="8"/>
  </si>
  <si>
    <t>https://kizunakodomo.web.fc2.com</t>
    <phoneticPr fontId="8"/>
  </si>
  <si>
    <t>フードバンクを通じて「食品ロスの削減」並びに地域の「セフテイーネット」構築のためと全ての子どもの笑顔の為に。</t>
    <phoneticPr fontId="8"/>
  </si>
  <si>
    <t>2017 年</t>
    <phoneticPr fontId="8"/>
  </si>
  <si>
    <t>加工食品(常温)果物・野菜・お菓子・清涼飲料水・冷凍食品・日用雑貨・文具・衣類</t>
    <rPh sb="24" eb="26">
      <t>レイトウ</t>
    </rPh>
    <rPh sb="26" eb="28">
      <t>ショクヒン</t>
    </rPh>
    <phoneticPr fontId="8"/>
  </si>
  <si>
    <t>配布食品は未開封・未使用・賞味期限1 ヶ月以上。</t>
    <phoneticPr fontId="8"/>
  </si>
  <si>
    <t>一人親家庭・生活困窮者・地方公共団体・老人施設・個人</t>
    <phoneticPr fontId="8"/>
  </si>
  <si>
    <t>随時　お米　葉物・根菜類野菜</t>
    <rPh sb="0" eb="2">
      <t>ズイジ</t>
    </rPh>
    <rPh sb="4" eb="5">
      <t>コメ</t>
    </rPh>
    <rPh sb="6" eb="8">
      <t>ハモノ</t>
    </rPh>
    <rPh sb="9" eb="11">
      <t>コンサイ</t>
    </rPh>
    <rPh sb="11" eb="12">
      <t>ルイ</t>
    </rPh>
    <rPh sb="12" eb="14">
      <t>ヤサイ</t>
    </rPh>
    <phoneticPr fontId="8"/>
  </si>
  <si>
    <t>北名古屋市</t>
  </si>
  <si>
    <t>特定非営利活動法人フードバンク愛知</t>
    <rPh sb="0" eb="2">
      <t>トクテイ</t>
    </rPh>
    <phoneticPr fontId="8"/>
  </si>
  <si>
    <t>481‐0011</t>
    <phoneticPr fontId="8"/>
  </si>
  <si>
    <t>愛知県北名古屋市高田寺砂場１８番地</t>
    <phoneticPr fontId="8"/>
  </si>
  <si>
    <t>0568－65－6650</t>
    <phoneticPr fontId="8"/>
  </si>
  <si>
    <t>info@fb-aichi.org</t>
    <phoneticPr fontId="8"/>
  </si>
  <si>
    <t>https://fb-aichi.org</t>
    <phoneticPr fontId="8"/>
  </si>
  <si>
    <t>2019 年6 月</t>
    <phoneticPr fontId="8"/>
  </si>
  <si>
    <t>加工食品（常温・冷凍・冷蔵）米、野菜・果物 菓子 清涼飲料</t>
    <rPh sb="14" eb="15">
      <t>コメ</t>
    </rPh>
    <phoneticPr fontId="8"/>
  </si>
  <si>
    <t>配布食品は未開封・未使用、賞味期限１カ月以上残ってい
るもの</t>
    <phoneticPr fontId="8"/>
  </si>
  <si>
    <t xml:space="preserve">全国 フードバンク２６団体、愛知、岐阜、三重、静岡、奈良、高知のこども食堂、学習支援団体、子育て支援団体、ひとり親支援団体、約３５０団体、 市町村福祉協議会、大学、短大、専門学校、日本語学校（困窮学生、留学生）、高校文化連盟、大学ボランティア団体。児童養護施設、母子生活支援施設、シェルター、自立援助ホーム、更生支援施設、障害者施設、生活困窮者支援団、ウクライナ難民の個人支援者
</t>
    <rPh sb="0" eb="190">
      <t>シャ</t>
    </rPh>
    <phoneticPr fontId="8"/>
  </si>
  <si>
    <t>2021.4～2022.3
葉物野菜・根菜類・果物等</t>
    <rPh sb="14" eb="16">
      <t>ハモノ</t>
    </rPh>
    <rPh sb="16" eb="18">
      <t>ヤサイ</t>
    </rPh>
    <rPh sb="19" eb="22">
      <t>コンサイルイ</t>
    </rPh>
    <rPh sb="23" eb="25">
      <t>クダモノ</t>
    </rPh>
    <rPh sb="25" eb="26">
      <t>ナド</t>
    </rPh>
    <phoneticPr fontId="8"/>
  </si>
  <si>
    <t>2022.4～2023.3 葉物野菜・根菜類・果物等</t>
    <rPh sb="14" eb="16">
      <t>ハモノ</t>
    </rPh>
    <rPh sb="16" eb="18">
      <t>ヤサイ</t>
    </rPh>
    <rPh sb="19" eb="22">
      <t>コンサイルイ</t>
    </rPh>
    <rPh sb="23" eb="25">
      <t>クダモノ</t>
    </rPh>
    <rPh sb="25" eb="26">
      <t>ナド</t>
    </rPh>
    <phoneticPr fontId="8"/>
  </si>
  <si>
    <t>ちゃん子～子どもの居場所～</t>
    <phoneticPr fontId="8"/>
  </si>
  <si>
    <t>481-0046</t>
    <phoneticPr fontId="8"/>
  </si>
  <si>
    <t>愛知県北名古屋市石橋角畑３７番地</t>
    <phoneticPr fontId="8"/>
  </si>
  <si>
    <t>0568-25-8118</t>
    <phoneticPr fontId="8"/>
  </si>
  <si>
    <t>team.chanco@gmail.com</t>
    <phoneticPr fontId="8"/>
  </si>
  <si>
    <t>https://m.facebook.com</t>
    <phoneticPr fontId="8"/>
  </si>
  <si>
    <t>フードパントリーで生活困窮家庭やひとり親世帯に支援を行うとともに、子育て支援や学習支援も行い、子ども達の「居場所」を提供しています。また、子ども達の生き抜く力を育むことを目的として活動を行っています。</t>
    <phoneticPr fontId="8"/>
  </si>
  <si>
    <t>2017 年9 月</t>
    <phoneticPr fontId="8"/>
  </si>
  <si>
    <t>2020 年9 月</t>
    <phoneticPr fontId="8"/>
  </si>
  <si>
    <t>米・加工食品（常温）・冷凍食品・野菜・果物・菓子・清涼飲料・日用品・雑貨・衣類</t>
    <phoneticPr fontId="8"/>
  </si>
  <si>
    <t>配布食品は未使用・未開封</t>
    <phoneticPr fontId="8"/>
  </si>
  <si>
    <t>地域市民・生活困窮家庭・ひとり親家庭</t>
    <phoneticPr fontId="8"/>
  </si>
  <si>
    <t>4月~3月　大根、人参、きゅうり、ミニトマト、冬瓜等</t>
    <rPh sb="1" eb="2">
      <t>ガツ</t>
    </rPh>
    <rPh sb="4" eb="5">
      <t>ガツ</t>
    </rPh>
    <rPh sb="6" eb="8">
      <t>ダイコン</t>
    </rPh>
    <rPh sb="9" eb="11">
      <t>ニンジン</t>
    </rPh>
    <rPh sb="23" eb="25">
      <t>トウガン</t>
    </rPh>
    <rPh sb="25" eb="26">
      <t>トウ</t>
    </rPh>
    <phoneticPr fontId="8"/>
  </si>
  <si>
    <t>みよし市</t>
  </si>
  <si>
    <t>社会福祉法人みよし市社会福祉協議会</t>
    <rPh sb="0" eb="6">
      <t>シャカイフクシホウジン</t>
    </rPh>
    <rPh sb="9" eb="10">
      <t>シ</t>
    </rPh>
    <rPh sb="10" eb="17">
      <t>シャカイフクシキョウギカイ</t>
    </rPh>
    <phoneticPr fontId="8"/>
  </si>
  <si>
    <t>470-0224</t>
    <phoneticPr fontId="8"/>
  </si>
  <si>
    <t>愛知県みよし市三好町陣取山39-5</t>
    <rPh sb="7" eb="10">
      <t>ミヨシチョウ</t>
    </rPh>
    <rPh sb="10" eb="12">
      <t>ジント</t>
    </rPh>
    <rPh sb="12" eb="13">
      <t>ヤマ</t>
    </rPh>
    <phoneticPr fontId="8"/>
  </si>
  <si>
    <t>0561-34-1588</t>
    <phoneticPr fontId="8"/>
  </si>
  <si>
    <t>0561-34-5860</t>
    <phoneticPr fontId="8"/>
  </si>
  <si>
    <t>fukushi@miyoshi-shakyo.jp</t>
    <phoneticPr fontId="8"/>
  </si>
  <si>
    <t>https://miyoshishakyo.or.jp/</t>
    <phoneticPr fontId="8"/>
  </si>
  <si>
    <t>地域住民一人ひとりを尊重して個別の福祉ニーズ対応しながら地域福祉を推進し、誰もが安心して暮らすことができる福祉のまちづくりを目指す。フードバンク活動もその一貫として運営し、また食品ロスの削減を目指す。</t>
    <rPh sb="0" eb="6">
      <t>チイキジュウミンヒトリ</t>
    </rPh>
    <rPh sb="10" eb="12">
      <t>ソンチョウ</t>
    </rPh>
    <rPh sb="14" eb="16">
      <t>コベツ</t>
    </rPh>
    <rPh sb="17" eb="19">
      <t>フクシ</t>
    </rPh>
    <rPh sb="22" eb="24">
      <t>タイオウ</t>
    </rPh>
    <rPh sb="28" eb="32">
      <t>チイキフクシ</t>
    </rPh>
    <rPh sb="33" eb="35">
      <t>スイシン</t>
    </rPh>
    <rPh sb="37" eb="38">
      <t>ダレ</t>
    </rPh>
    <rPh sb="40" eb="42">
      <t>アンシン</t>
    </rPh>
    <rPh sb="44" eb="45">
      <t>ク</t>
    </rPh>
    <rPh sb="53" eb="55">
      <t>フクシ</t>
    </rPh>
    <rPh sb="62" eb="64">
      <t>メザ</t>
    </rPh>
    <rPh sb="72" eb="74">
      <t>カツドウ</t>
    </rPh>
    <rPh sb="77" eb="79">
      <t>イッカン</t>
    </rPh>
    <rPh sb="82" eb="84">
      <t>ウンエイ</t>
    </rPh>
    <rPh sb="88" eb="90">
      <t>ショクヒン</t>
    </rPh>
    <rPh sb="93" eb="95">
      <t>サクゲン</t>
    </rPh>
    <rPh sb="96" eb="98">
      <t>メザ</t>
    </rPh>
    <phoneticPr fontId="8"/>
  </si>
  <si>
    <t>加工食品(常温・冷凍）</t>
    <phoneticPr fontId="8"/>
  </si>
  <si>
    <t>高齢者地域活動団体、高齢者福祉施設、障がい者施設、留学生、こども食堂、生活困窮者支援団体等46 団体（約2,000人）</t>
    <phoneticPr fontId="8"/>
  </si>
  <si>
    <t>原則毎週月曜日・バナナ</t>
    <phoneticPr fontId="8"/>
  </si>
  <si>
    <t>蟹江町</t>
  </si>
  <si>
    <t>非営利団体ONiGiRi</t>
    <phoneticPr fontId="8"/>
  </si>
  <si>
    <t>497-0042</t>
    <phoneticPr fontId="8"/>
  </si>
  <si>
    <t>愛知県海部郡蟹江町鍋蓋新田イロノ割１９</t>
    <phoneticPr fontId="8"/>
  </si>
  <si>
    <t>090-5103-2081</t>
    <phoneticPr fontId="8"/>
  </si>
  <si>
    <t>Twinkle0907yu@gmail.com</t>
    <phoneticPr fontId="8"/>
  </si>
  <si>
    <t>https://www.facebook.com/onigiri2018/</t>
    <phoneticPr fontId="8"/>
  </si>
  <si>
    <t>私たちONiGiRi は、平成30 年西日本豪雨災害の被災地支援活動をきっかけに、近年の社会問題でもある、非行・自殺・虐待・育児放棄などの問題と向き合い、現役ママだからこそわかる目線で、ボランティア活動を通じ、多方面におけるボランティア活動を行う為に発足するものとする。</t>
    <phoneticPr fontId="8"/>
  </si>
  <si>
    <t>2018 年8 月</t>
    <phoneticPr fontId="8"/>
  </si>
  <si>
    <t>2019 年3 月</t>
    <phoneticPr fontId="8"/>
  </si>
  <si>
    <t>加工食品（常温） 加工食品(冷蔵・チルド） 野菜・果物 菓子
清涼飲料 日用品・雑貨・衣類</t>
    <phoneticPr fontId="8"/>
  </si>
  <si>
    <t>児童養護施設 障害者施設 生活困窮者支援団体
グループホーム 地方公共団体 老人保護施設 個人支援
子育て世帯支援</t>
    <phoneticPr fontId="8"/>
  </si>
  <si>
    <t>夏：パプリカ、なす、トマト　冬：キャベツ</t>
    <rPh sb="0" eb="1">
      <t>ナツ</t>
    </rPh>
    <rPh sb="14" eb="15">
      <t>フユ</t>
    </rPh>
    <phoneticPr fontId="8"/>
  </si>
  <si>
    <t>毎月：米など　冬：キャベツ</t>
    <rPh sb="0" eb="2">
      <t>マイツキ</t>
    </rPh>
    <rPh sb="3" eb="4">
      <t>コメ</t>
    </rPh>
    <rPh sb="7" eb="8">
      <t>フユ</t>
    </rPh>
    <phoneticPr fontId="8"/>
  </si>
  <si>
    <t>三重県</t>
  </si>
  <si>
    <t>津市</t>
  </si>
  <si>
    <t>フードバンク多文化みえ（多文化共生ネットワーク　エスペランサ）</t>
    <rPh sb="12" eb="17">
      <t>タブンカキョウセイ</t>
    </rPh>
    <phoneticPr fontId="8"/>
  </si>
  <si>
    <t>514-2222</t>
    <phoneticPr fontId="8"/>
  </si>
  <si>
    <t>三重県津市豊が丘３丁目２５－１</t>
    <phoneticPr fontId="8"/>
  </si>
  <si>
    <t>090-2611-1701</t>
    <phoneticPr fontId="8"/>
  </si>
  <si>
    <t>fb.tabunkamie@gmail.com</t>
    <phoneticPr fontId="8"/>
  </si>
  <si>
    <t>国籍を問わず困窮した人を支援する団体を支えたい。</t>
    <phoneticPr fontId="8"/>
  </si>
  <si>
    <t>2009 年6 月</t>
    <phoneticPr fontId="8"/>
  </si>
  <si>
    <t>加工食品（常温・冷蔵・冷凍）、農産物、水産物、畜産物
等</t>
    <phoneticPr fontId="8"/>
  </si>
  <si>
    <t>賞味期限が２ヶ月以上残っているもの</t>
    <phoneticPr fontId="8"/>
  </si>
  <si>
    <t>生活困窮者支援団体、多文化共生支援団体、障がい者支援団体、教育集会所、母子生活支援施設、子ども食堂等</t>
    <phoneticPr fontId="8"/>
  </si>
  <si>
    <t>１年を通じて　大根・小松菜・ミニトマト・白菜・キャベツ等</t>
    <rPh sb="1" eb="2">
      <t>ネン</t>
    </rPh>
    <rPh sb="3" eb="4">
      <t>ツウ</t>
    </rPh>
    <rPh sb="7" eb="9">
      <t>ダイコン</t>
    </rPh>
    <rPh sb="10" eb="13">
      <t>コマツナ</t>
    </rPh>
    <rPh sb="20" eb="22">
      <t>ハクサイ</t>
    </rPh>
    <rPh sb="27" eb="28">
      <t>トウ</t>
    </rPh>
    <phoneticPr fontId="8"/>
  </si>
  <si>
    <t>伊勢市</t>
  </si>
  <si>
    <t>フードバンクＩＳＥ</t>
    <phoneticPr fontId="8"/>
  </si>
  <si>
    <t>foodbankise.tt@gmail.com</t>
    <phoneticPr fontId="8"/>
  </si>
  <si>
    <t>https://foodbank.amebaownd.com/</t>
    <phoneticPr fontId="8"/>
  </si>
  <si>
    <t>食品ロスの削減、環境問題への取り組み、「もったいない」から「ありがとう」への架け橋、困窮者自立支援。</t>
    <phoneticPr fontId="8"/>
  </si>
  <si>
    <t>加工食品（常温、冷蔵、冷凍）農産物、水産物、畜産物、インスタント食品、調味料、缶詰、お米、お菓子</t>
    <phoneticPr fontId="8"/>
  </si>
  <si>
    <t>ひとり親世帯、困窮者世帯、児童養護施設、生活困窮者支援団体、障がい者支援団体、子ども食堂など</t>
    <phoneticPr fontId="8"/>
  </si>
  <si>
    <t>松阪市</t>
  </si>
  <si>
    <t>515-0814</t>
    <phoneticPr fontId="8"/>
  </si>
  <si>
    <t xml:space="preserve">三重県松阪市久保田町字上沖127番地Ｍ'sテラス７号
</t>
    <rPh sb="3" eb="13">
      <t>マツサカシクボタマチアザウエオキ</t>
    </rPh>
    <rPh sb="16" eb="18">
      <t>バンチ</t>
    </rPh>
    <rPh sb="25" eb="26">
      <t>ゴウ</t>
    </rPh>
    <phoneticPr fontId="8"/>
  </si>
  <si>
    <t>0598-30-5481</t>
    <phoneticPr fontId="8"/>
  </si>
  <si>
    <t>0598-30-5482</t>
    <phoneticPr fontId="8"/>
  </si>
  <si>
    <t>賞味期限の近づく備蓄食品等を有効活用して、社会貢献と廃棄量の削減に取り組みます。</t>
    <phoneticPr fontId="8"/>
  </si>
  <si>
    <t>全国の社会福祉協議会、こども食堂、非営利活動団体、教育機関等</t>
    <phoneticPr fontId="8"/>
  </si>
  <si>
    <t>115.4（食品）、262.3（水）</t>
    <rPh sb="6" eb="8">
      <t>ショクヒン</t>
    </rPh>
    <rPh sb="16" eb="17">
      <t>ミズ</t>
    </rPh>
    <phoneticPr fontId="8"/>
  </si>
  <si>
    <t>ＮＰＯ法人フードバンク松阪</t>
    <phoneticPr fontId="8"/>
  </si>
  <si>
    <t>515-0834</t>
    <phoneticPr fontId="8"/>
  </si>
  <si>
    <t>三重県松阪市岡山町83－2</t>
    <phoneticPr fontId="8"/>
  </si>
  <si>
    <t>090-7309-7287</t>
    <phoneticPr fontId="8"/>
  </si>
  <si>
    <t>0598-58-0370</t>
    <phoneticPr fontId="8"/>
  </si>
  <si>
    <t>fdbkmatsusaka@gmail.com</t>
    <phoneticPr fontId="8"/>
  </si>
  <si>
    <t>https://foodbkmatsusaka.jimdofree.com</t>
    <phoneticPr fontId="8"/>
  </si>
  <si>
    <t>人と人とのつながりを大切に、「食」を通して、生活に困っている方に安心をお届けしたいという思いが基本理念となっております。</t>
    <phoneticPr fontId="8"/>
  </si>
  <si>
    <t>2018 年12 月</t>
    <phoneticPr fontId="8"/>
  </si>
  <si>
    <t>2019 年2 月</t>
    <phoneticPr fontId="8"/>
  </si>
  <si>
    <t>有</t>
    <rPh sb="0" eb="1">
      <t>ア</t>
    </rPh>
    <phoneticPr fontId="8"/>
  </si>
  <si>
    <t>加工食品（常温）、加工食品（冷蔵）、加工食品（冷凍）、農産物</t>
    <phoneticPr fontId="8"/>
  </si>
  <si>
    <t>障害者施設、個人支援</t>
    <phoneticPr fontId="8"/>
  </si>
  <si>
    <t>春・キャベツ、なばな、新玉ねぎ／夏・胡瓜、ナス、ピーマン／秋・さつま芋、かぼちゃ、みかん／冬・大根、白菜、冬瓜</t>
    <phoneticPr fontId="8"/>
  </si>
  <si>
    <t>桑名市</t>
  </si>
  <si>
    <t>NPO 法人 太陽の家</t>
    <phoneticPr fontId="8"/>
  </si>
  <si>
    <t>511-0062</t>
    <phoneticPr fontId="8"/>
  </si>
  <si>
    <t>0594-87-5169</t>
    <phoneticPr fontId="8"/>
  </si>
  <si>
    <t>info@taiyounoie2015.com</t>
    <phoneticPr fontId="8"/>
  </si>
  <si>
    <t>https://taiyounoie2015.com</t>
    <phoneticPr fontId="8"/>
  </si>
  <si>
    <t>｢きみを、あなたを、ひとりにしない。｣を合言葉に、三重県の桑名市で子どもと家族の支援をしている団体です。
主な活動として、十代・若者支援、子ども食堂をはじめとする子どもの居場所づくり、シングルマザー家庭の支援、個別の食料品や日用品を届けるフードバンクなど、食と居場所を中心として物心両面からの支援を実施しています。
また、三重こども食堂ネットワークを主宰し、三重県内の子ども食堂や学習支援団体等のサポートや食品提供も行っています。</t>
    <phoneticPr fontId="8"/>
  </si>
  <si>
    <t>加工食品（常温）、米、野菜・果物、菓子、清涼飲料、日用品</t>
    <phoneticPr fontId="8"/>
  </si>
  <si>
    <t>子育て家庭やひとり親家庭などの個人支援、子ども食堂や学習支援などの子ども支援団体への提供</t>
    <phoneticPr fontId="8"/>
  </si>
  <si>
    <t>浄光寺おてらこども食堂</t>
    <phoneticPr fontId="8"/>
  </si>
  <si>
    <t>シングル家庭、コロナ等での困窮家庭、一人親で困窮の家庭</t>
    <phoneticPr fontId="8"/>
  </si>
  <si>
    <t>桑名女性ネットワーク</t>
    <phoneticPr fontId="8"/>
  </si>
  <si>
    <t>野菜・果物、通年</t>
    <phoneticPr fontId="8"/>
  </si>
  <si>
    <t>米・加工品（常温）、通年</t>
    <rPh sb="0" eb="1">
      <t>コメ</t>
    </rPh>
    <rPh sb="2" eb="5">
      <t>カコウヒン</t>
    </rPh>
    <rPh sb="6" eb="8">
      <t>ジョウオン</t>
    </rPh>
    <rPh sb="10" eb="12">
      <t>ツウネン</t>
    </rPh>
    <phoneticPr fontId="8"/>
  </si>
  <si>
    <t>鈴鹿市</t>
  </si>
  <si>
    <t>特定非営利活動法人shining</t>
    <phoneticPr fontId="8"/>
  </si>
  <si>
    <t>513-0848</t>
    <phoneticPr fontId="8"/>
  </si>
  <si>
    <t>鈴鹿市平田本町1-6-27</t>
    <phoneticPr fontId="8"/>
  </si>
  <si>
    <t>090-6647-1011</t>
    <phoneticPr fontId="8"/>
  </si>
  <si>
    <t>0593-78-7868</t>
    <phoneticPr fontId="8"/>
  </si>
  <si>
    <t>nposhiningjapan@gmail.com</t>
    <phoneticPr fontId="8"/>
  </si>
  <si>
    <t>https://nposhining.com/</t>
    <phoneticPr fontId="8"/>
  </si>
  <si>
    <t>地域で子ども見守り育てる</t>
    <phoneticPr fontId="8"/>
  </si>
  <si>
    <t>2014 年</t>
    <phoneticPr fontId="8"/>
  </si>
  <si>
    <t>米・レトルト食品・缶詰・インスタント食品・調味料・加工品・日用品・日用雑貨・冷凍品・冷蔵品</t>
    <rPh sb="38" eb="41">
      <t>レイトウヒン</t>
    </rPh>
    <rPh sb="42" eb="45">
      <t>レイゾウヒン</t>
    </rPh>
    <phoneticPr fontId="8"/>
  </si>
  <si>
    <t>未開封・未使用、賞味期限１カ月以上</t>
    <phoneticPr fontId="8"/>
  </si>
  <si>
    <t>子ども食堂・フードパントリー・生活困窮者</t>
    <phoneticPr fontId="8"/>
  </si>
  <si>
    <t>通年（毎月フードパントリー前日に届く）ピーマン、大根、白菜など</t>
    <rPh sb="0" eb="2">
      <t>ツウネン</t>
    </rPh>
    <rPh sb="3" eb="5">
      <t>マイツキ</t>
    </rPh>
    <rPh sb="16" eb="17">
      <t>トド</t>
    </rPh>
    <rPh sb="24" eb="26">
      <t>ダイコン</t>
    </rPh>
    <rPh sb="27" eb="29">
      <t>ハクサイ</t>
    </rPh>
    <phoneticPr fontId="8"/>
  </si>
  <si>
    <t>通年（毎月フードパントリー前日に届く）季節の野菜</t>
    <rPh sb="19" eb="21">
      <t>キセツ</t>
    </rPh>
    <rPh sb="22" eb="24">
      <t>ヤサイ</t>
    </rPh>
    <phoneticPr fontId="8"/>
  </si>
  <si>
    <t>三重県</t>
    <rPh sb="0" eb="3">
      <t>ミエケン</t>
    </rPh>
    <phoneticPr fontId="8"/>
  </si>
  <si>
    <t>鈴鹿市</t>
    <rPh sb="0" eb="3">
      <t>スズカシ</t>
    </rPh>
    <phoneticPr fontId="8"/>
  </si>
  <si>
    <t>一般社団法人フードバンクすずか</t>
    <rPh sb="0" eb="6">
      <t>イッパンシャダンホウジン</t>
    </rPh>
    <phoneticPr fontId="8"/>
  </si>
  <si>
    <t>513-0036</t>
    <phoneticPr fontId="8"/>
  </si>
  <si>
    <t>三重県鈴鹿市矢橋1丁目13-21　鈴鹿中央物流株式会社内　1Ｆエリア</t>
    <rPh sb="0" eb="3">
      <t>ミエケン</t>
    </rPh>
    <rPh sb="3" eb="6">
      <t>スズカシ</t>
    </rPh>
    <rPh sb="6" eb="8">
      <t>ヤバシ</t>
    </rPh>
    <rPh sb="9" eb="11">
      <t>チョウメ</t>
    </rPh>
    <rPh sb="17" eb="19">
      <t>スズカ</t>
    </rPh>
    <rPh sb="19" eb="21">
      <t>チュウオウ</t>
    </rPh>
    <rPh sb="21" eb="23">
      <t>ブツリュウ</t>
    </rPh>
    <rPh sb="23" eb="27">
      <t>カブシキガイシャ</t>
    </rPh>
    <rPh sb="27" eb="28">
      <t>ナイ</t>
    </rPh>
    <phoneticPr fontId="8"/>
  </si>
  <si>
    <t>090-6082-3643</t>
    <phoneticPr fontId="8"/>
  </si>
  <si>
    <t xml:space="preserve">Facebook➡https://www.facebook.com/satoru.terada.940    </t>
    <phoneticPr fontId="8"/>
  </si>
  <si>
    <t>当法人は生活困窮者、高齢者、児童、幼児、災害の被害者、及びその困窮する実態に陥るおそれのある人々、並びに外国人留学生で生活に困窮する人々に対して食品の提供及び生活支援に関する事業を行い、これらをもって社会全体の利益の増進に寄与することを目的とする</t>
    <rPh sb="0" eb="3">
      <t>トウホウジン</t>
    </rPh>
    <rPh sb="4" eb="6">
      <t>セイカツ</t>
    </rPh>
    <rPh sb="6" eb="9">
      <t>コンキュウシャ</t>
    </rPh>
    <rPh sb="10" eb="13">
      <t>コウレイシャ</t>
    </rPh>
    <rPh sb="14" eb="16">
      <t>ジドウ</t>
    </rPh>
    <rPh sb="17" eb="19">
      <t>ヨウジ</t>
    </rPh>
    <rPh sb="20" eb="22">
      <t>サイガイ</t>
    </rPh>
    <rPh sb="23" eb="26">
      <t>ヒガイシャ</t>
    </rPh>
    <rPh sb="27" eb="28">
      <t>オヨ</t>
    </rPh>
    <rPh sb="31" eb="33">
      <t>コンキュウ</t>
    </rPh>
    <rPh sb="35" eb="37">
      <t>ジッタイ</t>
    </rPh>
    <rPh sb="38" eb="39">
      <t>オチイ</t>
    </rPh>
    <rPh sb="46" eb="48">
      <t>ヒトビト</t>
    </rPh>
    <rPh sb="49" eb="50">
      <t>ナラ</t>
    </rPh>
    <rPh sb="52" eb="54">
      <t>ガイコク</t>
    </rPh>
    <rPh sb="54" eb="55">
      <t>ジン</t>
    </rPh>
    <rPh sb="55" eb="58">
      <t>リュウガクセイ</t>
    </rPh>
    <rPh sb="59" eb="61">
      <t>セイカツ</t>
    </rPh>
    <rPh sb="62" eb="64">
      <t>コンキュウ</t>
    </rPh>
    <rPh sb="66" eb="68">
      <t>ヒトビト</t>
    </rPh>
    <rPh sb="69" eb="70">
      <t>タイ</t>
    </rPh>
    <rPh sb="72" eb="74">
      <t>ショクヒン</t>
    </rPh>
    <rPh sb="75" eb="77">
      <t>テイキョウ</t>
    </rPh>
    <rPh sb="77" eb="78">
      <t>オヨ</t>
    </rPh>
    <rPh sb="79" eb="81">
      <t>セイカツ</t>
    </rPh>
    <rPh sb="81" eb="83">
      <t>シエン</t>
    </rPh>
    <rPh sb="84" eb="85">
      <t>カン</t>
    </rPh>
    <rPh sb="87" eb="89">
      <t>ジギョウ</t>
    </rPh>
    <rPh sb="90" eb="91">
      <t>オコナ</t>
    </rPh>
    <rPh sb="100" eb="102">
      <t>シャカイ</t>
    </rPh>
    <rPh sb="102" eb="104">
      <t>ゼンタイ</t>
    </rPh>
    <rPh sb="105" eb="107">
      <t>リエキ</t>
    </rPh>
    <rPh sb="108" eb="110">
      <t>ゾウシン</t>
    </rPh>
    <rPh sb="111" eb="113">
      <t>キヨ</t>
    </rPh>
    <rPh sb="118" eb="120">
      <t>モクテキ</t>
    </rPh>
    <phoneticPr fontId="8"/>
  </si>
  <si>
    <t>食料品（常温・冷蔵・冷凍・野菜・日配品）・日用品</t>
    <rPh sb="0" eb="2">
      <t>ショクリョウ</t>
    </rPh>
    <rPh sb="2" eb="3">
      <t>ヒン</t>
    </rPh>
    <rPh sb="21" eb="24">
      <t>ニチヨウヒン</t>
    </rPh>
    <phoneticPr fontId="8"/>
  </si>
  <si>
    <t>・未開封・未使用、賞味期限1カ月以上残っている加工食品配布食品
・3日～1週間ほどの鮮度を目安の野菜
・賞味期限内である日配品（パン・牛乳等）
・温度管理が出来る車両で配送頂ける冷凍・冷蔵品</t>
    <rPh sb="1" eb="4">
      <t>ミカイフウ</t>
    </rPh>
    <rPh sb="5" eb="8">
      <t>ミシヨウ</t>
    </rPh>
    <rPh sb="9" eb="11">
      <t>ショウミ</t>
    </rPh>
    <rPh sb="11" eb="13">
      <t>キゲン</t>
    </rPh>
    <rPh sb="15" eb="16">
      <t>ゲツ</t>
    </rPh>
    <rPh sb="16" eb="18">
      <t>イジョウ</t>
    </rPh>
    <rPh sb="18" eb="19">
      <t>ノコ</t>
    </rPh>
    <rPh sb="23" eb="25">
      <t>カコウ</t>
    </rPh>
    <rPh sb="25" eb="27">
      <t>ショクヒン</t>
    </rPh>
    <rPh sb="34" eb="35">
      <t>ヒ</t>
    </rPh>
    <rPh sb="37" eb="39">
      <t>シュウカン</t>
    </rPh>
    <rPh sb="42" eb="44">
      <t>センド</t>
    </rPh>
    <rPh sb="45" eb="47">
      <t>メヤス</t>
    </rPh>
    <rPh sb="48" eb="50">
      <t>ヤサイ</t>
    </rPh>
    <rPh sb="52" eb="54">
      <t>ショウミ</t>
    </rPh>
    <rPh sb="54" eb="56">
      <t>キゲン</t>
    </rPh>
    <rPh sb="56" eb="57">
      <t>ナイ</t>
    </rPh>
    <rPh sb="60" eb="63">
      <t>ニッパイヒン</t>
    </rPh>
    <rPh sb="67" eb="69">
      <t>ギュウニュウ</t>
    </rPh>
    <rPh sb="69" eb="70">
      <t>トウ</t>
    </rPh>
    <rPh sb="73" eb="75">
      <t>オンド</t>
    </rPh>
    <rPh sb="75" eb="77">
      <t>カンリ</t>
    </rPh>
    <rPh sb="78" eb="80">
      <t>デキ</t>
    </rPh>
    <rPh sb="81" eb="83">
      <t>シャリョウ</t>
    </rPh>
    <rPh sb="84" eb="86">
      <t>ハイソウ</t>
    </rPh>
    <rPh sb="86" eb="87">
      <t>イタダ</t>
    </rPh>
    <rPh sb="89" eb="91">
      <t>レイトウ</t>
    </rPh>
    <rPh sb="92" eb="94">
      <t>レイゾウ</t>
    </rPh>
    <rPh sb="94" eb="95">
      <t>ヒン</t>
    </rPh>
    <phoneticPr fontId="8"/>
  </si>
  <si>
    <t>困窮するひとり親家庭、外国人留学生、生活困窮者、高齢者、児童、幼児、災害の被害者、及び困窮する実態に陥るおそれのある人々</t>
    <rPh sb="0" eb="2">
      <t>コンキュウ</t>
    </rPh>
    <rPh sb="7" eb="8">
      <t>オヤ</t>
    </rPh>
    <rPh sb="8" eb="10">
      <t>カテイ</t>
    </rPh>
    <rPh sb="11" eb="13">
      <t>ガイコク</t>
    </rPh>
    <rPh sb="13" eb="14">
      <t>ジン</t>
    </rPh>
    <rPh sb="14" eb="17">
      <t>リュウガクセイ</t>
    </rPh>
    <rPh sb="18" eb="20">
      <t>セイカツ</t>
    </rPh>
    <rPh sb="20" eb="23">
      <t>コンキュウシャ</t>
    </rPh>
    <rPh sb="24" eb="27">
      <t>コウレイシャ</t>
    </rPh>
    <rPh sb="28" eb="30">
      <t>ジドウ</t>
    </rPh>
    <rPh sb="31" eb="33">
      <t>ヨウジ</t>
    </rPh>
    <rPh sb="34" eb="36">
      <t>サイガイ</t>
    </rPh>
    <rPh sb="37" eb="40">
      <t>ヒガイシャ</t>
    </rPh>
    <rPh sb="41" eb="42">
      <t>オヨ</t>
    </rPh>
    <rPh sb="43" eb="45">
      <t>コンキュウ</t>
    </rPh>
    <rPh sb="47" eb="49">
      <t>ジッタイ</t>
    </rPh>
    <rPh sb="50" eb="51">
      <t>オチイ</t>
    </rPh>
    <rPh sb="58" eb="60">
      <t>ヒトビト</t>
    </rPh>
    <phoneticPr fontId="8"/>
  </si>
  <si>
    <t>4月～3月　野菜、果物等</t>
    <rPh sb="1" eb="2">
      <t>ガツ</t>
    </rPh>
    <rPh sb="4" eb="5">
      <t>ガツ</t>
    </rPh>
    <rPh sb="6" eb="8">
      <t>ヤサイ</t>
    </rPh>
    <rPh sb="9" eb="11">
      <t>クダモノ</t>
    </rPh>
    <rPh sb="11" eb="12">
      <t>トウ</t>
    </rPh>
    <phoneticPr fontId="8"/>
  </si>
  <si>
    <t>滋賀県</t>
  </si>
  <si>
    <t>彦根市</t>
  </si>
  <si>
    <t>フードバンクひこね</t>
    <phoneticPr fontId="8"/>
  </si>
  <si>
    <t>522-0041</t>
    <phoneticPr fontId="8"/>
  </si>
  <si>
    <t>滋賀県彦根市平田町670番地　彦根市福祉センター別館　彦根市社会福祉協議会内</t>
    <rPh sb="27" eb="37">
      <t>ヒコネシシャカイフクシキョウギカイ</t>
    </rPh>
    <rPh sb="37" eb="38">
      <t>ナイ</t>
    </rPh>
    <phoneticPr fontId="8"/>
  </si>
  <si>
    <t>090-4277-9969
※平日昼間はつながらないため、メールでお問い合わせください。</t>
    <phoneticPr fontId="8"/>
  </si>
  <si>
    <t>fbhikone@yahoo.co.jp</t>
    <phoneticPr fontId="8"/>
  </si>
  <si>
    <t>加工食品（常温）、加工食品（冷蔵・冷凍）、農産物（米、野菜（日持ちのする根菜類など））</t>
    <rPh sb="17" eb="19">
      <t>レイトウ</t>
    </rPh>
    <rPh sb="25" eb="26">
      <t>コメ</t>
    </rPh>
    <rPh sb="27" eb="29">
      <t>ヤサイ</t>
    </rPh>
    <rPh sb="30" eb="32">
      <t>ヒモ</t>
    </rPh>
    <rPh sb="36" eb="38">
      <t>コンサイ</t>
    </rPh>
    <rPh sb="38" eb="39">
      <t>ルイ</t>
    </rPh>
    <phoneticPr fontId="8"/>
  </si>
  <si>
    <t>未開封・未使用、賞味期限が１ヶ月以上残っているもの、野菜は日持ちのするもの</t>
    <rPh sb="0" eb="3">
      <t>ミカイフウ</t>
    </rPh>
    <rPh sb="4" eb="7">
      <t>ミシヨウ</t>
    </rPh>
    <rPh sb="26" eb="28">
      <t>ヤサイ</t>
    </rPh>
    <rPh sb="29" eb="31">
      <t>ヒモ</t>
    </rPh>
    <phoneticPr fontId="8"/>
  </si>
  <si>
    <t>生活困窮者支援団体、個人支援、子ども食堂等</t>
    <phoneticPr fontId="8"/>
  </si>
  <si>
    <t>主に初秋ごろに玄米（古米）、随時に根菜類</t>
    <rPh sb="0" eb="1">
      <t>オモ</t>
    </rPh>
    <rPh sb="2" eb="4">
      <t>ショシュウ</t>
    </rPh>
    <rPh sb="7" eb="9">
      <t>ゲンマイ</t>
    </rPh>
    <rPh sb="10" eb="12">
      <t>コマイ</t>
    </rPh>
    <rPh sb="14" eb="16">
      <t>ズイジ</t>
    </rPh>
    <rPh sb="17" eb="20">
      <t>コンサイルイ</t>
    </rPh>
    <phoneticPr fontId="8"/>
  </si>
  <si>
    <t>主に初秋ごろに玄米（古米）、随時に根菜類</t>
    <phoneticPr fontId="8"/>
  </si>
  <si>
    <t>長浜市</t>
  </si>
  <si>
    <t>一般社団法人フードバンクながはま</t>
    <rPh sb="0" eb="6">
      <t>イッパンシャダンホウジン</t>
    </rPh>
    <phoneticPr fontId="8"/>
  </si>
  <si>
    <t>526-0108</t>
    <phoneticPr fontId="8"/>
  </si>
  <si>
    <t>滋賀県長浜市難波町 483</t>
    <rPh sb="0" eb="3">
      <t>シガケン</t>
    </rPh>
    <phoneticPr fontId="8"/>
  </si>
  <si>
    <t>080-6147-2373</t>
    <phoneticPr fontId="8"/>
  </si>
  <si>
    <t>fb.nagahama@gmail.com</t>
    <phoneticPr fontId="8"/>
  </si>
  <si>
    <t>https://www.facebook.com/foodbank.nagahama/</t>
    <phoneticPr fontId="8"/>
  </si>
  <si>
    <t>野菜・米・常温保管できる加工食品全般</t>
    <phoneticPr fontId="8"/>
  </si>
  <si>
    <t>年間通して、20品目</t>
    <rPh sb="0" eb="2">
      <t>ネンカン</t>
    </rPh>
    <rPh sb="2" eb="3">
      <t>トオ</t>
    </rPh>
    <rPh sb="8" eb="10">
      <t>ヒンモク</t>
    </rPh>
    <phoneticPr fontId="8"/>
  </si>
  <si>
    <t>2024年度 食品取扱量（㌧）</t>
    <phoneticPr fontId="8"/>
  </si>
  <si>
    <t>玉ねぎ、じゃがいも、きゅうり、葉物野菜等,キャベツ、さつまいも</t>
    <phoneticPr fontId="8"/>
  </si>
  <si>
    <t>草津市</t>
  </si>
  <si>
    <t>フードバンク滋賀</t>
    <phoneticPr fontId="8"/>
  </si>
  <si>
    <t xml:space="preserve">525-0033 </t>
    <phoneticPr fontId="8"/>
  </si>
  <si>
    <t>滋賀県草津市東草津1丁目2−35 草津地域福祉事業所 みんなの家 気付</t>
    <phoneticPr fontId="8"/>
  </si>
  <si>
    <t>080-3804-4425</t>
    <phoneticPr fontId="8"/>
  </si>
  <si>
    <t>foodbankshiga@gmail.com</t>
    <phoneticPr fontId="8"/>
  </si>
  <si>
    <t>2013年</t>
    <rPh sb="4" eb="5">
      <t>ネン</t>
    </rPh>
    <phoneticPr fontId="8"/>
  </si>
  <si>
    <t>甲賀市</t>
  </si>
  <si>
    <t>一般社団法人フードバンクびわ湖</t>
    <phoneticPr fontId="8"/>
  </si>
  <si>
    <t>528-0057</t>
    <phoneticPr fontId="8"/>
  </si>
  <si>
    <t>滋賀県甲賀市水口町北脇557</t>
    <phoneticPr fontId="8"/>
  </si>
  <si>
    <t>090-2017-6822</t>
    <phoneticPr fontId="8"/>
  </si>
  <si>
    <t>foodbankbiwako@gmail.com</t>
    <phoneticPr fontId="8"/>
  </si>
  <si>
    <t>https://z3fmp.hp.peraichi.com/?_ga=2.209433108.745972323.1671517151-565025008.1671282641</t>
    <phoneticPr fontId="8"/>
  </si>
  <si>
    <t>常温で保存できる未開封で賞味期限が1ヶ月以上残っているもの。野菜や冷凍・冷蔵食品のご寄付につきましては事前にご相談ください。</t>
    <rPh sb="0" eb="2">
      <t>ジョウオン</t>
    </rPh>
    <rPh sb="3" eb="5">
      <t>ホゾン</t>
    </rPh>
    <rPh sb="8" eb="11">
      <t>ミカイフウ</t>
    </rPh>
    <rPh sb="12" eb="16">
      <t>ショウミキゲン</t>
    </rPh>
    <rPh sb="19" eb="20">
      <t>ゲツ</t>
    </rPh>
    <rPh sb="20" eb="23">
      <t>イジョウノコ</t>
    </rPh>
    <rPh sb="30" eb="32">
      <t>ヤサイ</t>
    </rPh>
    <rPh sb="33" eb="35">
      <t>レイトウ</t>
    </rPh>
    <rPh sb="36" eb="38">
      <t>レイゾウ</t>
    </rPh>
    <rPh sb="38" eb="40">
      <t>ショクヒン</t>
    </rPh>
    <rPh sb="42" eb="44">
      <t>キフ</t>
    </rPh>
    <rPh sb="51" eb="53">
      <t>ジゼン</t>
    </rPh>
    <rPh sb="55" eb="57">
      <t>ソウダン</t>
    </rPh>
    <phoneticPr fontId="8"/>
  </si>
  <si>
    <t>年中　小松菜・ほうれん草・チンゲン菜・白菜・ネギ・人参・大根等</t>
    <rPh sb="0" eb="2">
      <t>ネンジュウ</t>
    </rPh>
    <rPh sb="3" eb="6">
      <t>コマツナ</t>
    </rPh>
    <rPh sb="11" eb="12">
      <t>ソウ</t>
    </rPh>
    <rPh sb="17" eb="18">
      <t>サイ</t>
    </rPh>
    <rPh sb="19" eb="21">
      <t>ハクサイ</t>
    </rPh>
    <rPh sb="25" eb="27">
      <t>ニンジン</t>
    </rPh>
    <rPh sb="28" eb="30">
      <t>ダイコン</t>
    </rPh>
    <rPh sb="30" eb="31">
      <t>ナド</t>
    </rPh>
    <phoneticPr fontId="8"/>
  </si>
  <si>
    <t>年中　小松菜・ほうれん草・チンゲン菜・白菜・ネギ・玉ねぎ・ジャガイモ・人参・大根・かぼちゃ・西瓜等</t>
    <rPh sb="0" eb="2">
      <t>ネンジュウ</t>
    </rPh>
    <rPh sb="3" eb="6">
      <t>コマツナ</t>
    </rPh>
    <rPh sb="11" eb="12">
      <t>ソウ</t>
    </rPh>
    <rPh sb="17" eb="18">
      <t>サイ</t>
    </rPh>
    <rPh sb="19" eb="21">
      <t>ハクサイ</t>
    </rPh>
    <rPh sb="25" eb="26">
      <t>タマ</t>
    </rPh>
    <rPh sb="35" eb="37">
      <t>ニンジン</t>
    </rPh>
    <rPh sb="38" eb="40">
      <t>ダイコン</t>
    </rPh>
    <rPh sb="46" eb="48">
      <t>スイカ</t>
    </rPh>
    <rPh sb="48" eb="49">
      <t>ナド</t>
    </rPh>
    <phoneticPr fontId="8"/>
  </si>
  <si>
    <t>京都府</t>
  </si>
  <si>
    <t>京都市</t>
  </si>
  <si>
    <t>特定非営利活動法人フードバンク京都</t>
    <phoneticPr fontId="8"/>
  </si>
  <si>
    <t>615-8141</t>
    <phoneticPr fontId="8"/>
  </si>
  <si>
    <t>京都府京都市西京区 樫原平田町 14 番地 31</t>
    <phoneticPr fontId="8"/>
  </si>
  <si>
    <t>080-2741-1646</t>
    <phoneticPr fontId="8"/>
  </si>
  <si>
    <t>1fbkyoto@gmail.com</t>
    <phoneticPr fontId="8"/>
  </si>
  <si>
    <t>加工食品（常温）、お米、農産物など</t>
    <rPh sb="10" eb="11">
      <t>コメ</t>
    </rPh>
    <phoneticPr fontId="8"/>
  </si>
  <si>
    <t>行政などの専門機関を通じての緊急支援、児童養護施設、母子生活支援施設、自立援助ホーム、更生支援施設、生活困窮者支援団体、子ども食堂等</t>
    <rPh sb="0" eb="2">
      <t>ギョウセイ</t>
    </rPh>
    <rPh sb="5" eb="9">
      <t>センモンキカン</t>
    </rPh>
    <rPh sb="10" eb="11">
      <t>ツウ</t>
    </rPh>
    <rPh sb="14" eb="18">
      <t>キンキュウシエン</t>
    </rPh>
    <phoneticPr fontId="8"/>
  </si>
  <si>
    <t>じゃがいも、ピーマン、トマト、万願寺、なす、里芋、さつまいも
、人参、ブロッコリー、キャベツ、大根、アスパラ、ネギ、玉ねぎ、
エンドウ豆、ソラマメ、レタス、カボチャ、ニンニク、白菜、
きゅうり</t>
    <phoneticPr fontId="8"/>
  </si>
  <si>
    <t>じゃがいも、ピーマン、トマト、万願寺、なす、里芋、さつまいも
、人参、ブロッコリー、キャベツ、大根、アスパラ、ネギ、玉ねぎ、
エンドウ豆、ソラマメ、レタス、カボチャ、ニンニク、白菜、
きゅうり、ゴーヤ、オクラ、ニラ、果物等</t>
    <rPh sb="108" eb="110">
      <t>クダモノ</t>
    </rPh>
    <rPh sb="110" eb="111">
      <t>トウ</t>
    </rPh>
    <phoneticPr fontId="8"/>
  </si>
  <si>
    <t>じゃがいも、ピーマン、トマト、万願寺、なす、里芋、さつまいも
、人参、ブロッコリー、キャベツ、大根、アスパラ、ネギ、玉ねぎ、
エンドウ豆、ソラマメ、レタス、カボチャ、ニンニク、白菜、
きゅうり、ゴーヤ、オクラ、ニラ、絹さや、スナックエンドウ、枝豆、ネギ、ミニトマト、ささげ、菊芋、シシトウ、ズッキーニ、いちご、いちじく、キュウイ他果物等</t>
    <rPh sb="108" eb="109">
      <t xml:space="preserve">キヌサヤ </t>
    </rPh>
    <rPh sb="121" eb="123">
      <t xml:space="preserve">エダマメ </t>
    </rPh>
    <rPh sb="137" eb="139">
      <t xml:space="preserve">キクイモ </t>
    </rPh>
    <rPh sb="164" eb="165">
      <t xml:space="preserve">ホカ </t>
    </rPh>
    <phoneticPr fontId="8"/>
  </si>
  <si>
    <t>認定NPO法人セカンドハーベスト京都</t>
    <rPh sb="0" eb="2">
      <t>ニンテイ</t>
    </rPh>
    <phoneticPr fontId="8"/>
  </si>
  <si>
    <t>612-8018</t>
    <phoneticPr fontId="8"/>
  </si>
  <si>
    <t>京都市伏見区桃山町丹後18-15　乃園ビル３Ｆ</t>
    <phoneticPr fontId="8"/>
  </si>
  <si>
    <t>075-601-2100</t>
    <phoneticPr fontId="8"/>
  </si>
  <si>
    <t>info@2hkyoto.org</t>
    <phoneticPr fontId="8"/>
  </si>
  <si>
    <t>明日食べるものを心配しなくてよい京都をめざし
食料支援のネットワークを創る</t>
    <phoneticPr fontId="8"/>
  </si>
  <si>
    <t>加工食品（常温）、農産物（青果類全般、果物全般）、冷凍食品</t>
    <rPh sb="13" eb="15">
      <t>セイカ</t>
    </rPh>
    <rPh sb="15" eb="16">
      <t>ルイ</t>
    </rPh>
    <rPh sb="16" eb="18">
      <t>ゼンパン</t>
    </rPh>
    <rPh sb="19" eb="21">
      <t>クダモノ</t>
    </rPh>
    <rPh sb="21" eb="23">
      <t>ゼンパン</t>
    </rPh>
    <rPh sb="25" eb="29">
      <t>レイトウショクヒン</t>
    </rPh>
    <phoneticPr fontId="8"/>
  </si>
  <si>
    <t>フードパントリー、児童養護施設、母子生活支援施設、シェルター、自立援助ホーム、障害者施設、生活困窮者支援団体、個人支援、炊き出し、訪問介護サービス、子ども食堂等</t>
    <rPh sb="65" eb="73">
      <t>ホウモンカイ</t>
    </rPh>
    <phoneticPr fontId="8"/>
  </si>
  <si>
    <t>7月：たまねぎ/じゃがいも/かぼちゃ/ゴーヤ
8月：なすび/オクラ
10月：さつまいも
11月：きゅうり/柿/大根/キャベツ/かぼちゃ
2月：大根/白菜
3月：ほうれん草</t>
    <rPh sb="69" eb="70">
      <t>ガツ</t>
    </rPh>
    <rPh sb="71" eb="73">
      <t>ダイコン</t>
    </rPh>
    <rPh sb="74" eb="76">
      <t>ハクサイ</t>
    </rPh>
    <rPh sb="78" eb="79">
      <t>ガツ</t>
    </rPh>
    <phoneticPr fontId="8"/>
  </si>
  <si>
    <t xml:space="preserve">通年：じゃがいも、玉ねぎ、人参、きゃべつ、ねぎ、大根
7月：なす、きゅうり、ピーマン、にんにく、おくら、水茄子、かぼちゃ
8月：パプリカ,ししとう,きゅうり,なす、ピーマン、エイサイ
9月：パプリカ、青なす、きゅうり、万願寺唐辛子、空芯菜、オクラ、唐辛子、ピーマン、ゴーヤ
10月：加茂ナス・ナス・キュウリ・カボチャ・冬瓜、南瓜、茄子、ピーマン、伏見とうがらし、さつまいも、
11月：柿、みかん、さつまいも、大根、なす、、かぶ、白菜、チンゲンサイ、サツマイモ
12月：小松菜、白菜、ヤーコン
1月：白菜、春菊、小かぶ、かぶ、、春菊
2月：白菜、春菊、さつまいも、ほうれん草、春菊、ブロッコリー、丸大根、里いも
3月：淀ねぎ、春菊、小松菜
</t>
    <phoneticPr fontId="8"/>
  </si>
  <si>
    <t>通年・各種</t>
    <rPh sb="0" eb="2">
      <t>ツウネン</t>
    </rPh>
    <rPh sb="3" eb="5">
      <t>カクシュ</t>
    </rPh>
    <phoneticPr fontId="8"/>
  </si>
  <si>
    <t>福知山市</t>
  </si>
  <si>
    <t>特定非営利活動法人　京都丹波・丹後ネットワーク</t>
    <phoneticPr fontId="8"/>
  </si>
  <si>
    <t>620-0052</t>
    <phoneticPr fontId="8"/>
  </si>
  <si>
    <t>京都府福知山市昭和町77番地谷本ビル1階</t>
    <phoneticPr fontId="8"/>
  </si>
  <si>
    <t>0773-45-3507</t>
    <phoneticPr fontId="8"/>
  </si>
  <si>
    <t>tantan@kyoto-tantan.net</t>
    <phoneticPr fontId="8"/>
  </si>
  <si>
    <t>～見過ごされてきた課題に向き合い、共に安心と未来を創造する～
＜中間組織としての役割＞
京都北部地域における革新的な中間組織として、行政や他の先進的な中間組織等と連携・協働しながら、京都北部の社会的な課題を解決していくことを目指す。
＜まちづくり推進における役割＞
人と人が信頼でつながるネットワークを構築することにより、丹波・丹後地域のすべての住民がそれぞれの能力に応じ行う地域のための様々な活動を支援するとともに、地域の見過ごされてきた課題に向き合うことで誰もが暮らしやすいまちをつくる。</t>
    <phoneticPr fontId="8"/>
  </si>
  <si>
    <t>米、パスタ、インスタント食品、その他</t>
    <rPh sb="0" eb="1">
      <t>コメ</t>
    </rPh>
    <rPh sb="12" eb="14">
      <t>ショクヒン</t>
    </rPh>
    <rPh sb="17" eb="18">
      <t>ホカ</t>
    </rPh>
    <phoneticPr fontId="8"/>
  </si>
  <si>
    <t>米、パスタ、インスタント食品、調味料、お菓子、その他</t>
    <rPh sb="0" eb="1">
      <t>コメ</t>
    </rPh>
    <rPh sb="12" eb="14">
      <t>ショクヒン</t>
    </rPh>
    <rPh sb="15" eb="18">
      <t>チョウミリョウ</t>
    </rPh>
    <rPh sb="20" eb="22">
      <t>カシ</t>
    </rPh>
    <rPh sb="25" eb="26">
      <t>ホカ</t>
    </rPh>
    <phoneticPr fontId="8"/>
  </si>
  <si>
    <t>長岡京市</t>
  </si>
  <si>
    <t>フードバンク長岡京</t>
    <phoneticPr fontId="8"/>
  </si>
  <si>
    <t>617-0833</t>
    <phoneticPr fontId="8"/>
  </si>
  <si>
    <t>京都府長岡京市神足2丁目3番1号</t>
    <phoneticPr fontId="8"/>
  </si>
  <si>
    <t>075 958 6912</t>
    <phoneticPr fontId="8"/>
  </si>
  <si>
    <t>075 958 6909</t>
    <phoneticPr fontId="8"/>
  </si>
  <si>
    <t>info@nagaokakyo-shakyo.jp</t>
    <phoneticPr fontId="8"/>
  </si>
  <si>
    <t>https://foodbanknagaokakyo.jimdofree.com/</t>
    <phoneticPr fontId="8"/>
  </si>
  <si>
    <t>「もったいない」から「ありがとう」へ
食品ロスを支援団体や必要とする人へ分配し、
心のキャッチボールを大切にしながら環境問題等に取組む。</t>
    <phoneticPr fontId="8"/>
  </si>
  <si>
    <t>加工食品（常温・冷凍）、農産物(米・野菜)</t>
    <rPh sb="8" eb="10">
      <t>レイトウ</t>
    </rPh>
    <rPh sb="16" eb="17">
      <t>コメ</t>
    </rPh>
    <rPh sb="18" eb="20">
      <t>ヤサイ</t>
    </rPh>
    <phoneticPr fontId="8"/>
  </si>
  <si>
    <t>常時・米、10月・長芋</t>
    <rPh sb="0" eb="2">
      <t>ジョウジ</t>
    </rPh>
    <rPh sb="3" eb="4">
      <t>コメ</t>
    </rPh>
    <rPh sb="7" eb="8">
      <t>ガツ</t>
    </rPh>
    <rPh sb="9" eb="11">
      <t>ナガイモ</t>
    </rPh>
    <phoneticPr fontId="8"/>
  </si>
  <si>
    <t>（8・11・12月）　枝豆なす・とうがらし・ピーマン・ブロッコリ・ほうれん草・人参・大根・キャベツ・カリフラワー・さといも</t>
    <rPh sb="8" eb="9">
      <t>ガツ</t>
    </rPh>
    <rPh sb="11" eb="13">
      <t>エダマメ</t>
    </rPh>
    <rPh sb="37" eb="38">
      <t>ソウ</t>
    </rPh>
    <rPh sb="39" eb="41">
      <t>ニンジン</t>
    </rPh>
    <rPh sb="42" eb="44">
      <t>ダイコン</t>
    </rPh>
    <phoneticPr fontId="8"/>
  </si>
  <si>
    <t>京田辺市</t>
  </si>
  <si>
    <t>フ―ドバンク京田辺</t>
    <phoneticPr fontId="8"/>
  </si>
  <si>
    <t>610-0332</t>
    <phoneticPr fontId="8"/>
  </si>
  <si>
    <t>京都府京田辺市興戸犬伏5－8　京田辺社会福祉協議会内</t>
    <phoneticPr fontId="8"/>
  </si>
  <si>
    <t>0774-62-2222 （社協 事務局）
090-1148-6473 （代表携帯）</t>
    <phoneticPr fontId="8"/>
  </si>
  <si>
    <t>加工食品（常温）　農産物（米類：生産年より3年以内のもの、根菜類等）
日常生活使用品は、ご相談ください。</t>
    <rPh sb="13" eb="15">
      <t>コメルイ</t>
    </rPh>
    <rPh sb="29" eb="31">
      <t>コンサイ</t>
    </rPh>
    <rPh sb="32" eb="33">
      <t>トウ</t>
    </rPh>
    <rPh sb="35" eb="37">
      <t>ニチジョウ</t>
    </rPh>
    <rPh sb="37" eb="39">
      <t>セイカツ</t>
    </rPh>
    <rPh sb="39" eb="41">
      <t>シヨウ</t>
    </rPh>
    <rPh sb="41" eb="42">
      <t>ヒン</t>
    </rPh>
    <rPh sb="45" eb="47">
      <t>ソウダン</t>
    </rPh>
    <phoneticPr fontId="8"/>
  </si>
  <si>
    <t>子ども支援施設、母子生活支援施設、厚生支援施設、障がい者施設、生活困窮者支援団体、個人支援、子ども食堂、留学生、高齢者地域サロン等</t>
    <rPh sb="0" eb="1">
      <t>コ</t>
    </rPh>
    <rPh sb="3" eb="5">
      <t>シエン</t>
    </rPh>
    <rPh sb="17" eb="19">
      <t>コウセイ</t>
    </rPh>
    <phoneticPr fontId="8"/>
  </si>
  <si>
    <t>サツマ芋、ジャガ芋　玉葱　にんじん　里芋　小芋　（６～１１月）　米（通年）</t>
    <rPh sb="3" eb="4">
      <t>イモ</t>
    </rPh>
    <rPh sb="8" eb="9">
      <t>イモ</t>
    </rPh>
    <rPh sb="18" eb="20">
      <t>サトイモ</t>
    </rPh>
    <rPh sb="21" eb="23">
      <t>コイモ</t>
    </rPh>
    <rPh sb="29" eb="30">
      <t>ツキ</t>
    </rPh>
    <rPh sb="32" eb="33">
      <t>コメ</t>
    </rPh>
    <rPh sb="34" eb="36">
      <t>ツウネン</t>
    </rPh>
    <phoneticPr fontId="8"/>
  </si>
  <si>
    <t>通年受付　米、根菜類（さつまいも、じゃがいも、玉葱、人参、海老芋、里芋等）果物は相談ください</t>
    <rPh sb="0" eb="2">
      <t>ツウネン</t>
    </rPh>
    <rPh sb="2" eb="4">
      <t>ウケツケ</t>
    </rPh>
    <rPh sb="5" eb="6">
      <t>コメ</t>
    </rPh>
    <rPh sb="7" eb="10">
      <t>コンサイルイ</t>
    </rPh>
    <rPh sb="23" eb="25">
      <t>タマネギ</t>
    </rPh>
    <rPh sb="26" eb="28">
      <t>ニンジン</t>
    </rPh>
    <rPh sb="29" eb="32">
      <t>エビイモ</t>
    </rPh>
    <rPh sb="33" eb="35">
      <t>サトイモ</t>
    </rPh>
    <rPh sb="35" eb="36">
      <t>トウ</t>
    </rPh>
    <rPh sb="37" eb="39">
      <t>クダモノ</t>
    </rPh>
    <rPh sb="40" eb="42">
      <t>ソウダン</t>
    </rPh>
    <phoneticPr fontId="8"/>
  </si>
  <si>
    <t>木津川市</t>
  </si>
  <si>
    <t>フードバンク木津川（認定特定非営利活動法人手をつないで）</t>
    <rPh sb="10" eb="12">
      <t>ニンテイ</t>
    </rPh>
    <phoneticPr fontId="8"/>
  </si>
  <si>
    <t>619-1152</t>
    <phoneticPr fontId="8"/>
  </si>
  <si>
    <t>京都府木津川市加茂町里南古田156番地</t>
    <phoneticPr fontId="8"/>
  </si>
  <si>
    <t>0774-74-8893</t>
    <phoneticPr fontId="8"/>
  </si>
  <si>
    <t>teotsunaide@outlook.jp</t>
    <phoneticPr fontId="8"/>
  </si>
  <si>
    <t>親団体(認定NPO法人手をつないで）は取得済</t>
    <rPh sb="4" eb="6">
      <t>ニンテイ</t>
    </rPh>
    <phoneticPr fontId="8"/>
  </si>
  <si>
    <t>常温保存の加工食品、お米や保存がきく野菜（根菜類、ジャガイモ等）など</t>
    <rPh sb="21" eb="24">
      <t>コンサイルイ</t>
    </rPh>
    <rPh sb="30" eb="31">
      <t>トウ</t>
    </rPh>
    <phoneticPr fontId="8"/>
  </si>
  <si>
    <t>木津川市暮らしサポート課、社会福祉協議会を通じて
個人への提供、福祉施設、子ども食堂など</t>
    <phoneticPr fontId="8"/>
  </si>
  <si>
    <t>通年　ドライフルーツ、甘栗、干し芋など</t>
    <rPh sb="0" eb="2">
      <t>ツウネン</t>
    </rPh>
    <rPh sb="11" eb="13">
      <t>アマグリ</t>
    </rPh>
    <rPh sb="14" eb="15">
      <t>ホ</t>
    </rPh>
    <rPh sb="16" eb="17">
      <t>イモ</t>
    </rPh>
    <phoneticPr fontId="8"/>
  </si>
  <si>
    <t>通年：むき栗・ドライフルーツ　６月：じゃがいも・玉ねぎ　11月：さつまいも　12月：みかん</t>
    <rPh sb="0" eb="2">
      <t>ツウネン</t>
    </rPh>
    <rPh sb="5" eb="6">
      <t>クリ</t>
    </rPh>
    <rPh sb="16" eb="17">
      <t>ガツ</t>
    </rPh>
    <rPh sb="24" eb="25">
      <t>タマ</t>
    </rPh>
    <rPh sb="30" eb="31">
      <t>ガツ</t>
    </rPh>
    <rPh sb="40" eb="41">
      <t>ガツ</t>
    </rPh>
    <phoneticPr fontId="8"/>
  </si>
  <si>
    <t>大阪府</t>
  </si>
  <si>
    <t>大阪市</t>
  </si>
  <si>
    <t>一般社団法人こどもの居場所サポートおおさか</t>
    <phoneticPr fontId="8"/>
  </si>
  <si>
    <t>06-6651-6123</t>
    <phoneticPr fontId="8"/>
  </si>
  <si>
    <t>ibasyo.osaka2020@gmail.com</t>
    <phoneticPr fontId="8"/>
  </si>
  <si>
    <t>アルコール（日本酒を除く）以外の食品、 冷凍・冷蔵品も可</t>
    <phoneticPr fontId="8"/>
  </si>
  <si>
    <t>賞味期限ができれば１週間以上（３日くらいまで可：要相談）</t>
    <phoneticPr fontId="8"/>
  </si>
  <si>
    <t>こども食堂を中心に母子家庭や養護施設、福祉施設など</t>
    <phoneticPr fontId="8"/>
  </si>
  <si>
    <t>通年 4月から11月人参じゃがいも玉ねぎピーマン生姜トウモロコシ等　2.36　　　　　　　　　　　　　　年1回2024.2.19三浦大根12.6</t>
    <rPh sb="0" eb="2">
      <t>ツウネン</t>
    </rPh>
    <rPh sb="4" eb="5">
      <t>ガツ</t>
    </rPh>
    <rPh sb="9" eb="10">
      <t>ガツ</t>
    </rPh>
    <rPh sb="10" eb="12">
      <t>ニンジン</t>
    </rPh>
    <rPh sb="17" eb="18">
      <t>タマ</t>
    </rPh>
    <rPh sb="24" eb="26">
      <t>ショウガ</t>
    </rPh>
    <rPh sb="32" eb="33">
      <t>トウ</t>
    </rPh>
    <rPh sb="52" eb="53">
      <t>ネン</t>
    </rPh>
    <rPh sb="54" eb="55">
      <t>カイ</t>
    </rPh>
    <rPh sb="64" eb="68">
      <t>ミウラダイコン</t>
    </rPh>
    <phoneticPr fontId="8"/>
  </si>
  <si>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8"/>
  </si>
  <si>
    <t>531-0062</t>
    <phoneticPr fontId="8"/>
  </si>
  <si>
    <t>https://twitter.com/gohan_no_kai  (DMでの連絡お願い致します。)</t>
    <rPh sb="39" eb="41">
      <t>レンラク</t>
    </rPh>
    <rPh sb="42" eb="43">
      <t>ネガ</t>
    </rPh>
    <rPh sb="44" eb="45">
      <t>イタ</t>
    </rPh>
    <phoneticPr fontId="8"/>
  </si>
  <si>
    <t>https://twitter.com/gohan_no_kai</t>
    <phoneticPr fontId="8"/>
  </si>
  <si>
    <t>加工食品（常温） 加工食品(冷蔵・チルド）菓子 清涼飲料 ・野菜・果物・日用品・雑貨・衣料</t>
    <rPh sb="30" eb="32">
      <t>ヤサイ</t>
    </rPh>
    <rPh sb="33" eb="35">
      <t>クダモノ</t>
    </rPh>
    <rPh sb="40" eb="42">
      <t>ザッカ</t>
    </rPh>
    <rPh sb="43" eb="45">
      <t>イリョウ</t>
    </rPh>
    <phoneticPr fontId="8"/>
  </si>
  <si>
    <t>配布食品は未開封・未使用、賞味期限１カ月以上</t>
    <rPh sb="20" eb="22">
      <t>イジョウ</t>
    </rPh>
    <phoneticPr fontId="8"/>
  </si>
  <si>
    <t>堺市</t>
  </si>
  <si>
    <t>認定特定非営利活動法人ふーどばんくOSAKA</t>
    <rPh sb="0" eb="2">
      <t>ニンテイ</t>
    </rPh>
    <rPh sb="2" eb="11">
      <t>トクテイヒエイリカツドウホウジン</t>
    </rPh>
    <phoneticPr fontId="8"/>
  </si>
  <si>
    <t>599-8101</t>
    <phoneticPr fontId="8"/>
  </si>
  <si>
    <t>大阪府堺市東区八下町1-122</t>
    <rPh sb="0" eb="3">
      <t>オオサカフ</t>
    </rPh>
    <rPh sb="3" eb="10">
      <t>サカイシヒガシクヤシモチョウ</t>
    </rPh>
    <phoneticPr fontId="8"/>
  </si>
  <si>
    <t>072-258-2201</t>
    <phoneticPr fontId="8"/>
  </si>
  <si>
    <t>072-275-7763</t>
    <phoneticPr fontId="8"/>
  </si>
  <si>
    <t>info@foodbank-osaka.jp</t>
    <phoneticPr fontId="8"/>
  </si>
  <si>
    <t>https://www.foodbank-osaka.jp</t>
    <phoneticPr fontId="8"/>
  </si>
  <si>
    <t>「食」は人権　食支援をつなぐことにより笑顔になる活動</t>
    <rPh sb="7" eb="8">
      <t>ショク</t>
    </rPh>
    <phoneticPr fontId="8"/>
  </si>
  <si>
    <t>配布食品は未開封・未使用、賞味期限１カ月以上　〇酒、アルコール飲料/食品は取り扱わない</t>
    <rPh sb="20" eb="22">
      <t>イジョウ</t>
    </rPh>
    <rPh sb="24" eb="25">
      <t>サケ</t>
    </rPh>
    <rPh sb="31" eb="33">
      <t>インリョウ</t>
    </rPh>
    <rPh sb="34" eb="36">
      <t>ショクヒン</t>
    </rPh>
    <rPh sb="37" eb="38">
      <t>ト</t>
    </rPh>
    <rPh sb="39" eb="40">
      <t>アツカ</t>
    </rPh>
    <phoneticPr fontId="8"/>
  </si>
  <si>
    <t xml:space="preserve">地域支援団体、児童養護施設 自立援助ホーム 障害者施設 生活困窮者支援団体 シェルター グループホーム 地方公共団体 老人施設 個人支援 </t>
    <rPh sb="0" eb="6">
      <t>チイキシエンダンタイ</t>
    </rPh>
    <phoneticPr fontId="8"/>
  </si>
  <si>
    <t>泉佐野市</t>
  </si>
  <si>
    <t>foodbank.izumisano@kirin-npo.com</t>
    <phoneticPr fontId="8"/>
  </si>
  <si>
    <t>2022年8月（泉佐野市の委託事業として開始）。運営はNPO法人キリンこども応援団）</t>
    <rPh sb="4" eb="5">
      <t>ネン</t>
    </rPh>
    <rPh sb="6" eb="7">
      <t>ガツ</t>
    </rPh>
    <rPh sb="8" eb="12">
      <t>イズミサノシ</t>
    </rPh>
    <rPh sb="13" eb="15">
      <t>イタク</t>
    </rPh>
    <rPh sb="15" eb="17">
      <t>ジギョウ</t>
    </rPh>
    <rPh sb="20" eb="22">
      <t>カイシ</t>
    </rPh>
    <rPh sb="24" eb="26">
      <t>ウンエイ</t>
    </rPh>
    <rPh sb="30" eb="32">
      <t>ホウジン</t>
    </rPh>
    <rPh sb="38" eb="41">
      <t>オウエンダン</t>
    </rPh>
    <phoneticPr fontId="8"/>
  </si>
  <si>
    <t>常温加工品、冷凍食品・冷蔵品も可。米、キャベツ、玉ねぎ、水なす、白菜、ジャガイモなど農産物全般取扱い可能。調味料、日用品、災害備蓄品など。ただしアルコール（料理酒を除く）以外。</t>
    <rPh sb="0" eb="2">
      <t>ジョウオン</t>
    </rPh>
    <rPh sb="2" eb="5">
      <t>カコウヒン</t>
    </rPh>
    <rPh sb="8" eb="10">
      <t>ショクヒン</t>
    </rPh>
    <rPh sb="13" eb="14">
      <t>ヒン</t>
    </rPh>
    <rPh sb="17" eb="18">
      <t>コメ</t>
    </rPh>
    <rPh sb="53" eb="56">
      <t>チョウミリョウ</t>
    </rPh>
    <rPh sb="57" eb="60">
      <t>ニチヨウヒン</t>
    </rPh>
    <rPh sb="61" eb="66">
      <t>サイガイビチクヒン</t>
    </rPh>
    <phoneticPr fontId="8"/>
  </si>
  <si>
    <t>子ども食堂を中心に居場所づくりをしている団体、生活困窮者支援、ひとり親支援をする行政や団体、コミュニティフリッジなど</t>
    <rPh sb="9" eb="12">
      <t>イバショ</t>
    </rPh>
    <rPh sb="20" eb="22">
      <t>ダンタイ</t>
    </rPh>
    <rPh sb="23" eb="30">
      <t>セイカツコンキュウシャシエン</t>
    </rPh>
    <rPh sb="34" eb="37">
      <t>オヤシエン</t>
    </rPh>
    <rPh sb="40" eb="42">
      <t>ギョウセイ</t>
    </rPh>
    <rPh sb="43" eb="45">
      <t>ダンタイ</t>
    </rPh>
    <phoneticPr fontId="8"/>
  </si>
  <si>
    <t>通年、米、キャベツ、白菜、玉ねぎ、水なす、じゃがいも、大根、ほうれん草、小松菜、水菜、果物など</t>
    <rPh sb="0" eb="2">
      <t>ツウネン</t>
    </rPh>
    <rPh sb="3" eb="4">
      <t>コメ</t>
    </rPh>
    <rPh sb="10" eb="12">
      <t>ハクサイ</t>
    </rPh>
    <rPh sb="13" eb="14">
      <t>タマ</t>
    </rPh>
    <rPh sb="17" eb="18">
      <t>ミズ</t>
    </rPh>
    <rPh sb="27" eb="29">
      <t>ダイコン</t>
    </rPh>
    <rPh sb="34" eb="35">
      <t>ソウ</t>
    </rPh>
    <rPh sb="36" eb="39">
      <t>コマツナ</t>
    </rPh>
    <rPh sb="40" eb="42">
      <t>ミズナ</t>
    </rPh>
    <rPh sb="43" eb="45">
      <t>クダモノ</t>
    </rPh>
    <phoneticPr fontId="8"/>
  </si>
  <si>
    <t>米（通年）キャベツ、白菜、玉ねぎ、水ナス、ジャガイモ、大根、ほうれん草、小松菜、レタス、冬瓜、ピーマン、ししとう、トマト、果物など</t>
    <rPh sb="0" eb="1">
      <t>コメ</t>
    </rPh>
    <rPh sb="2" eb="4">
      <t>ツウネン</t>
    </rPh>
    <rPh sb="10" eb="12">
      <t>ハクサイ</t>
    </rPh>
    <rPh sb="13" eb="14">
      <t>タマ</t>
    </rPh>
    <rPh sb="17" eb="18">
      <t>ミズ</t>
    </rPh>
    <rPh sb="27" eb="29">
      <t>ダイコン</t>
    </rPh>
    <rPh sb="34" eb="35">
      <t>ソウ</t>
    </rPh>
    <rPh sb="36" eb="39">
      <t>コマツナ</t>
    </rPh>
    <rPh sb="44" eb="46">
      <t>トウガン</t>
    </rPh>
    <rPh sb="61" eb="63">
      <t>クダモノ</t>
    </rPh>
    <phoneticPr fontId="8"/>
  </si>
  <si>
    <t>寝屋川市</t>
  </si>
  <si>
    <t>特定非営利活動法人寝屋川市民たすけあいの会</t>
    <rPh sb="0" eb="14">
      <t>トクテイヒエイリカツドウホウジンネヤガワシミン</t>
    </rPh>
    <rPh sb="20" eb="21">
      <t>カイ</t>
    </rPh>
    <phoneticPr fontId="8"/>
  </si>
  <si>
    <t>572－0061</t>
    <phoneticPr fontId="8"/>
  </si>
  <si>
    <t>大阪府寝屋川市長栄寺町5番1号</t>
    <rPh sb="0" eb="3">
      <t>オオサカフ</t>
    </rPh>
    <rPh sb="3" eb="7">
      <t>ネヤガワシ</t>
    </rPh>
    <rPh sb="7" eb="11">
      <t>チョウエイジチョウ</t>
    </rPh>
    <rPh sb="12" eb="13">
      <t>バン</t>
    </rPh>
    <rPh sb="14" eb="15">
      <t>ゴウ</t>
    </rPh>
    <phoneticPr fontId="8"/>
  </si>
  <si>
    <t>072-826-4655</t>
    <phoneticPr fontId="8"/>
  </si>
  <si>
    <t>nc4@nifty.com</t>
    <phoneticPr fontId="8"/>
  </si>
  <si>
    <t>「たすけあいの会」は、一人一人の人間が尊重され、差別のない社会を目ざし、市民自らの手による 寝屋川ボランティアビューロー(たすけあいホーム)を拠点として『人と人との交流の場づくりをめざします』『たすけあいのネットワークづくりをめざします』『市民による福祉のまちづくりをめざします』</t>
    <phoneticPr fontId="8"/>
  </si>
  <si>
    <t xml:space="preserve">加工食品（常温） 加工食品(冷蔵・チルド・冷凍） 野菜・果物 菓子 清涼飲料 日用品・雑貨
</t>
    <rPh sb="21" eb="23">
      <t>レイトウ</t>
    </rPh>
    <phoneticPr fontId="8"/>
  </si>
  <si>
    <t>配布食品は未開封・未使用、原則賞味期限が残っているもの</t>
    <rPh sb="13" eb="15">
      <t>ゲンソク</t>
    </rPh>
    <rPh sb="20" eb="21">
      <t>ノコ</t>
    </rPh>
    <phoneticPr fontId="8"/>
  </si>
  <si>
    <t>通年。しいたけ、じゃがいも、たまねぎ等</t>
    <rPh sb="0" eb="2">
      <t>ツウネン</t>
    </rPh>
    <rPh sb="18" eb="19">
      <t>ナド</t>
    </rPh>
    <phoneticPr fontId="8"/>
  </si>
  <si>
    <t>兵庫県</t>
  </si>
  <si>
    <t>神戸市</t>
  </si>
  <si>
    <t>658-0021</t>
    <phoneticPr fontId="8"/>
  </si>
  <si>
    <t>兵庫県神戸市東灘区深江本町1丁目8－16－101</t>
    <phoneticPr fontId="8"/>
  </si>
  <si>
    <t>078-855-7025</t>
    <phoneticPr fontId="8"/>
  </si>
  <si>
    <t>info@foodbankkansai.org</t>
    <phoneticPr fontId="8"/>
  </si>
  <si>
    <t>命の糧である食べ物を有効活用して、互いに支え合い 、
尊重し合える社会の実現を目指します。</t>
    <rPh sb="22" eb="23">
      <t>ア</t>
    </rPh>
    <phoneticPr fontId="8"/>
  </si>
  <si>
    <t>児童養護施設、母子生活支援施設、シェルター 、自立援助ホーム、更生支援施設、障害者施設 、ホームレス支援団体、グループホーム、災害支援団体、子ども食堂等の非営利団体や福祉施設などと生活困窮者及び世帯</t>
    <rPh sb="77" eb="82">
      <t>ヒエイリダンタイ</t>
    </rPh>
    <rPh sb="83" eb="87">
      <t>フクシシセツ</t>
    </rPh>
    <phoneticPr fontId="8"/>
  </si>
  <si>
    <t>2019年度 食品取扱量（㌧）
（事業年度変更したため7か月分）</t>
    <phoneticPr fontId="8"/>
  </si>
  <si>
    <t>通年・じゃがいも、玉ねぎなどの根菜、キャベツ、白菜などの葉物、バナナ、イチゴなど果物全般</t>
    <rPh sb="0" eb="2">
      <t>ツウネン</t>
    </rPh>
    <rPh sb="9" eb="10">
      <t>タマ</t>
    </rPh>
    <rPh sb="15" eb="17">
      <t>コンサイ</t>
    </rPh>
    <rPh sb="23" eb="25">
      <t>ハクサイ</t>
    </rPh>
    <rPh sb="28" eb="30">
      <t>ハモノ</t>
    </rPh>
    <rPh sb="40" eb="42">
      <t>クダモノ</t>
    </rPh>
    <rPh sb="42" eb="44">
      <t>ゼンパン</t>
    </rPh>
    <phoneticPr fontId="8"/>
  </si>
  <si>
    <t>通年・じゃがいも、玉ねぎなどの根菜、キャベツ、白菜などの葉物、トマト、バナナ、イチゴなど果物全般</t>
    <rPh sb="0" eb="2">
      <t>ツウネン</t>
    </rPh>
    <rPh sb="9" eb="10">
      <t>タマ</t>
    </rPh>
    <rPh sb="15" eb="17">
      <t>コンサイ</t>
    </rPh>
    <rPh sb="23" eb="25">
      <t>ハクサイ</t>
    </rPh>
    <rPh sb="28" eb="30">
      <t>ハモノ</t>
    </rPh>
    <rPh sb="44" eb="46">
      <t>クダモノ</t>
    </rPh>
    <rPh sb="46" eb="48">
      <t>ゼンパン</t>
    </rPh>
    <phoneticPr fontId="8"/>
  </si>
  <si>
    <t>通年・じゃがいも、玉ねぎなどの根菜、キャベツ、白菜、レタスなどの葉物、トマト、バナナ、イチゴ、みかんなど果物ほぼ全般</t>
    <rPh sb="0" eb="2">
      <t>ツウネン</t>
    </rPh>
    <rPh sb="9" eb="10">
      <t>タマ</t>
    </rPh>
    <rPh sb="15" eb="17">
      <t>コンサイ</t>
    </rPh>
    <rPh sb="23" eb="25">
      <t>ハクサイ</t>
    </rPh>
    <rPh sb="32" eb="34">
      <t>ハモノ</t>
    </rPh>
    <rPh sb="52" eb="54">
      <t>クダモノ</t>
    </rPh>
    <rPh sb="56" eb="58">
      <t>ゼンパン</t>
    </rPh>
    <phoneticPr fontId="8"/>
  </si>
  <si>
    <t>フードバンク神戸（特定非営利活動法人神戸こども食堂ネットワーク）</t>
    <phoneticPr fontId="8"/>
  </si>
  <si>
    <t>https://kobeksnw.com</t>
    <phoneticPr fontId="8"/>
  </si>
  <si>
    <t>加工食品（常温）、加工食品（冷蔵）、加工食品（冷凍）、農産物（米・じゃがいも・玉ねぎ・人参・キャベツ・トマト）、水産物・畜産物など</t>
    <phoneticPr fontId="8"/>
  </si>
  <si>
    <t>姫路市</t>
  </si>
  <si>
    <t>特定非営利活動法人　フードバンクはりま</t>
    <phoneticPr fontId="8"/>
  </si>
  <si>
    <t>671-0219</t>
    <phoneticPr fontId="8"/>
  </si>
  <si>
    <t>兵庫県姫路市飾東町豊国503</t>
    <phoneticPr fontId="8"/>
  </si>
  <si>
    <t>079-227-8304</t>
    <phoneticPr fontId="8"/>
  </si>
  <si>
    <t>info@foodbankharima.org</t>
    <phoneticPr fontId="8"/>
  </si>
  <si>
    <t>米
加工食品（常温）
調味料
災害用非常食
農産物など
野菜（大根、ネギ、キャベツ、白菜、ブロッコリー、玉葱、じゃが芋、さつま芋、里いも等）</t>
    <rPh sb="0" eb="1">
      <t>コメ</t>
    </rPh>
    <rPh sb="11" eb="14">
      <t>チョウミリョウ</t>
    </rPh>
    <rPh sb="15" eb="21">
      <t>サイガイヨウヒジョウショク</t>
    </rPh>
    <rPh sb="28" eb="30">
      <t>ヤサイ</t>
    </rPh>
    <rPh sb="31" eb="33">
      <t>ダイコン</t>
    </rPh>
    <rPh sb="42" eb="44">
      <t>ハクサイ</t>
    </rPh>
    <rPh sb="52" eb="54">
      <t>タマネギ</t>
    </rPh>
    <rPh sb="58" eb="59">
      <t>イモ</t>
    </rPh>
    <rPh sb="63" eb="64">
      <t>イモ</t>
    </rPh>
    <rPh sb="65" eb="66">
      <t>サト</t>
    </rPh>
    <rPh sb="68" eb="69">
      <t>トウ</t>
    </rPh>
    <phoneticPr fontId="8"/>
  </si>
  <si>
    <t>賞味期限が１ヶ月以上残っているもの
新鮮な農作物</t>
    <rPh sb="18" eb="20">
      <t>シンセン</t>
    </rPh>
    <rPh sb="21" eb="24">
      <t>ノウサクブツ</t>
    </rPh>
    <phoneticPr fontId="8"/>
  </si>
  <si>
    <t>大根、白菜、トマト、キャベツ、ブロッコリー、ネギ、玉葱、じゃが芋、さつま芋、里芋等
旬の時期の届く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8"/>
  </si>
  <si>
    <t>大根、白菜、トマト、キャベツ、ブロッコリー、ネギ、玉葱、じゃが芋、さつま芋、里芋等
旬の時期に届く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8"/>
  </si>
  <si>
    <t>尼崎市</t>
  </si>
  <si>
    <t>フードバンクあまがさき(一般社団法人ポノポノプレイス）</t>
    <rPh sb="12" eb="26">
      <t>イッパ</t>
    </rPh>
    <phoneticPr fontId="8"/>
  </si>
  <si>
    <t>兵庫県尼崎市上坂部３丁目２０－６　村上ハイツ１０１（事務所）
兵庫県尼崎市上坂部2丁目１９－１７（保管場所）</t>
    <phoneticPr fontId="8"/>
  </si>
  <si>
    <t>06-6423-7928</t>
    <phoneticPr fontId="8"/>
  </si>
  <si>
    <t>ts.hidamari@aria.ocn.ne.jp</t>
    <phoneticPr fontId="8"/>
  </si>
  <si>
    <t>この法人は、尼崎市の青少年や親子が、生まれまた住み慣れた地域で、当たり前に堂々と生活できる居場所としての支援を行うこと、また地域住民お互いが支え合いすべての人が暮らしやすい街となるよう、地域住民の子育てに関する認識と誓を深める活動をすることを目的とする。</t>
    <rPh sb="2" eb="4">
      <t>ホウジン</t>
    </rPh>
    <rPh sb="6" eb="9">
      <t>アマガサキシ</t>
    </rPh>
    <rPh sb="10" eb="13">
      <t>セイショウネン</t>
    </rPh>
    <rPh sb="14" eb="16">
      <t>オヤコ</t>
    </rPh>
    <rPh sb="18" eb="19">
      <t>ウ</t>
    </rPh>
    <rPh sb="23" eb="24">
      <t>ス</t>
    </rPh>
    <rPh sb="25" eb="26">
      <t>ナ</t>
    </rPh>
    <rPh sb="28" eb="30">
      <t>チイキ</t>
    </rPh>
    <rPh sb="32" eb="33">
      <t>ア</t>
    </rPh>
    <rPh sb="35" eb="36">
      <t>マエ</t>
    </rPh>
    <rPh sb="37" eb="39">
      <t>ドウドウ</t>
    </rPh>
    <rPh sb="40" eb="42">
      <t>セイカツ</t>
    </rPh>
    <rPh sb="45" eb="48">
      <t>イバショ</t>
    </rPh>
    <rPh sb="52" eb="54">
      <t>シエン</t>
    </rPh>
    <rPh sb="55" eb="56">
      <t>オコナ</t>
    </rPh>
    <rPh sb="62" eb="66">
      <t>チイキジュウミン</t>
    </rPh>
    <rPh sb="67" eb="68">
      <t>タガ</t>
    </rPh>
    <rPh sb="70" eb="71">
      <t>ササ</t>
    </rPh>
    <rPh sb="72" eb="73">
      <t>ア</t>
    </rPh>
    <rPh sb="78" eb="79">
      <t>ヒト</t>
    </rPh>
    <rPh sb="80" eb="81">
      <t>ク</t>
    </rPh>
    <rPh sb="86" eb="87">
      <t>マチ</t>
    </rPh>
    <rPh sb="93" eb="97">
      <t>チイキジュウミン</t>
    </rPh>
    <rPh sb="98" eb="100">
      <t>コソダ</t>
    </rPh>
    <rPh sb="102" eb="103">
      <t>カン</t>
    </rPh>
    <rPh sb="105" eb="107">
      <t>ニンシキ</t>
    </rPh>
    <rPh sb="108" eb="109">
      <t>チカイ</t>
    </rPh>
    <rPh sb="110" eb="111">
      <t>フカ</t>
    </rPh>
    <rPh sb="113" eb="115">
      <t>カツドウ</t>
    </rPh>
    <rPh sb="121" eb="123">
      <t>モクテキ</t>
    </rPh>
    <phoneticPr fontId="8"/>
  </si>
  <si>
    <t>加工食品（常温） 加工食品(冷蔵・チルド） 野菜・果物 菓子 清涼飲料 日用品・雑貨・衣類
※農産物　キャベツ、白菜、じゃがいも、人参、白米、ごぼう</t>
    <rPh sb="47" eb="50">
      <t>ノウサンブツ</t>
    </rPh>
    <rPh sb="56" eb="58">
      <t>ハクサイ</t>
    </rPh>
    <rPh sb="65" eb="67">
      <t>ニンジン</t>
    </rPh>
    <rPh sb="68" eb="70">
      <t>ハクマイ</t>
    </rPh>
    <phoneticPr fontId="8"/>
  </si>
  <si>
    <t xml:space="preserve"> 自立援助ホーム ,障害者施設,こども食堂,シェルター グループホーム , 個人支援 </t>
    <phoneticPr fontId="8"/>
  </si>
  <si>
    <t>最盛期にキャベツ、白菜、じゃがいも、人参、白米、ごぼう</t>
    <rPh sb="0" eb="3">
      <t>サイセイキ</t>
    </rPh>
    <phoneticPr fontId="8"/>
  </si>
  <si>
    <t>通年　葉野菜、キャベツ、じゃがいも、玉ねぎ、人参、白菜、きのこ類</t>
    <rPh sb="0" eb="2">
      <t>ツウネン</t>
    </rPh>
    <rPh sb="3" eb="6">
      <t>ハヤサイ</t>
    </rPh>
    <rPh sb="18" eb="19">
      <t>タマ</t>
    </rPh>
    <rPh sb="22" eb="24">
      <t>ニンジン</t>
    </rPh>
    <rPh sb="25" eb="27">
      <t>ハクサイ</t>
    </rPh>
    <rPh sb="31" eb="32">
      <t>ルイ</t>
    </rPh>
    <phoneticPr fontId="8"/>
  </si>
  <si>
    <t>赤穂市</t>
  </si>
  <si>
    <t>フードシェアリング兵庫</t>
    <rPh sb="9" eb="11">
      <t>ヒョウゴ</t>
    </rPh>
    <phoneticPr fontId="8"/>
  </si>
  <si>
    <t>678-0239</t>
    <phoneticPr fontId="8"/>
  </si>
  <si>
    <t xml:space="preserve">兵庫県赤穂市加里屋2164-62 </t>
    <phoneticPr fontId="8"/>
  </si>
  <si>
    <t>フードバンク活動を通じて「食品ロス削減」に貢献し
子ども達への食の支援、困窮者の支援等、地域の「セーフティ-ネッ
ト」を構築することを目的とする</t>
    <rPh sb="21" eb="23">
      <t>コウケン</t>
    </rPh>
    <rPh sb="25" eb="26">
      <t>コ</t>
    </rPh>
    <rPh sb="28" eb="29">
      <t>タチ</t>
    </rPh>
    <rPh sb="67" eb="69">
      <t>モクテキ</t>
    </rPh>
    <phoneticPr fontId="8"/>
  </si>
  <si>
    <t xml:space="preserve">加工食品（常温） 加工食品(冷蔵・チルド） 野菜・果物 菓子 清涼飲料 日用品・雑貨・衣類
</t>
    <phoneticPr fontId="8"/>
  </si>
  <si>
    <t>配布食品は未開封・未使用 消費期限内 賞味期限までの日数があるもの</t>
    <phoneticPr fontId="8"/>
  </si>
  <si>
    <t>生活困窮者、ひとり親世帯、子ども食堂 、児童養護施設、障害者施設、生活困窮者支援団体、個人支援、炊き出し、老人施設等</t>
    <phoneticPr fontId="8"/>
  </si>
  <si>
    <t>フードバンクあこう</t>
    <phoneticPr fontId="8"/>
  </si>
  <si>
    <t>678-1186</t>
    <phoneticPr fontId="8"/>
  </si>
  <si>
    <t>兵庫県赤穂市西有年2600</t>
    <phoneticPr fontId="8"/>
  </si>
  <si>
    <t>foodbank556ako@gmail.com</t>
    <phoneticPr fontId="8"/>
  </si>
  <si>
    <t>賞味期限が残っている未開封の食品（賞味期限が迫っている食品については、相談のうえ）。農産物は引渡し時点で鮮度が確認できれば受入れます。</t>
    <phoneticPr fontId="8"/>
  </si>
  <si>
    <t>たつの市</t>
  </si>
  <si>
    <t>フードバンクたつの（たつのソーシャルインクルージョンプロジェクト）</t>
    <phoneticPr fontId="8"/>
  </si>
  <si>
    <t>679-4129</t>
    <phoneticPr fontId="8"/>
  </si>
  <si>
    <t>兵庫県たつの市龍野町堂本179</t>
    <phoneticPr fontId="8"/>
  </si>
  <si>
    <t>0791-62-5488（NPO法人いねいぶると同じ）</t>
    <phoneticPr fontId="8"/>
  </si>
  <si>
    <t>master@enable.haru.gs</t>
    <phoneticPr fontId="8"/>
  </si>
  <si>
    <t>https://www.facebook.com/foodbanktatsuno/（フードバンクたつの）https://tatsunosip.com（たつのソーシャルインクルージョンプロジェクト）
https://enabletatsuno.com（NPO法人いねいぶる）</t>
    <phoneticPr fontId="8"/>
  </si>
  <si>
    <t>2017年</t>
    <phoneticPr fontId="8"/>
  </si>
  <si>
    <t>かぼちゃ、たまねぎ</t>
    <phoneticPr fontId="8"/>
  </si>
  <si>
    <t>さつまいも</t>
    <phoneticPr fontId="8"/>
  </si>
  <si>
    <t>2,7</t>
    <phoneticPr fontId="8"/>
  </si>
  <si>
    <t>奈良県</t>
  </si>
  <si>
    <t>奈良市</t>
  </si>
  <si>
    <t>特定非営利活動法人フードバンク奈良</t>
    <phoneticPr fontId="8"/>
  </si>
  <si>
    <t>636-0114</t>
    <phoneticPr fontId="8"/>
  </si>
  <si>
    <t>奈良県生駒郡斑鳩町法隆寺西３－１－３１（登記上の住所）
奈良市六条２丁目17-6-11コープふれあいセンター六条（活動場所）
奈良市佐紀町2715　奈良市フードバンクセンター（事務所・活動場所）
天理市柳本町1113　フードバンク奈良柳本センター（食品保管場所）</t>
    <rPh sb="20" eb="22">
      <t>トウキ</t>
    </rPh>
    <rPh sb="22" eb="23">
      <t>ジョウ</t>
    </rPh>
    <rPh sb="24" eb="26">
      <t>ジュウショ</t>
    </rPh>
    <rPh sb="98" eb="101">
      <t>テンリシ</t>
    </rPh>
    <rPh sb="101" eb="103">
      <t>ヤナギモト</t>
    </rPh>
    <rPh sb="103" eb="104">
      <t>マチ</t>
    </rPh>
    <rPh sb="115" eb="117">
      <t>ナラ</t>
    </rPh>
    <rPh sb="117" eb="119">
      <t>ヤナギモト</t>
    </rPh>
    <rPh sb="124" eb="126">
      <t>ショクヒン</t>
    </rPh>
    <rPh sb="126" eb="128">
      <t>ホカン</t>
    </rPh>
    <rPh sb="128" eb="130">
      <t>バショ</t>
    </rPh>
    <phoneticPr fontId="8"/>
  </si>
  <si>
    <t>070-1765-2010　0742-81-3666（奈良市）　080-4181-9991(柳本）</t>
    <rPh sb="27" eb="30">
      <t>ナラシ</t>
    </rPh>
    <rPh sb="46" eb="48">
      <t>ヤナギモト</t>
    </rPh>
    <phoneticPr fontId="8"/>
  </si>
  <si>
    <t>0742-81-3666</t>
    <phoneticPr fontId="8"/>
  </si>
  <si>
    <t>foodbank.nara@gmail.com</t>
    <phoneticPr fontId="8"/>
  </si>
  <si>
    <t>加工食品（常温）、米、野菜（じゃがいも、たまねぎ等）、果物（りんご等）、例外的にイチゴ</t>
    <rPh sb="11" eb="13">
      <t>ヤサイ</t>
    </rPh>
    <rPh sb="24" eb="25">
      <t>トウ</t>
    </rPh>
    <rPh sb="27" eb="29">
      <t>クダモノ</t>
    </rPh>
    <rPh sb="33" eb="34">
      <t>トウ</t>
    </rPh>
    <rPh sb="36" eb="39">
      <t>レイガイテキ</t>
    </rPh>
    <phoneticPr fontId="8"/>
  </si>
  <si>
    <t>自立援助ホーム、障害者施設、生活困窮者支援団体、グル ープホーム、学校外学習生活支援団体、子ども食堂、児童養護施設、更生保護施設、依存症の回復施設等、奈良市の委託事業として、児童扶養手当受給世帯、就学援助受給世帯、ひとり親世帯等</t>
    <rPh sb="51" eb="55">
      <t>ジドウヨウゴ</t>
    </rPh>
    <rPh sb="55" eb="57">
      <t>シセツ</t>
    </rPh>
    <rPh sb="58" eb="64">
      <t>コウセイホゴシセツ</t>
    </rPh>
    <rPh sb="65" eb="68">
      <t>イゾンショウ</t>
    </rPh>
    <rPh sb="69" eb="71">
      <t>カイフク</t>
    </rPh>
    <rPh sb="71" eb="73">
      <t>シセツ</t>
    </rPh>
    <rPh sb="110" eb="111">
      <t>オヤ</t>
    </rPh>
    <rPh sb="111" eb="113">
      <t>セタイ</t>
    </rPh>
    <phoneticPr fontId="8"/>
  </si>
  <si>
    <t>1.8（野菜）　0.5（果物）　1.9（牛乳）</t>
    <rPh sb="4" eb="6">
      <t>ヤサイ</t>
    </rPh>
    <rPh sb="12" eb="14">
      <t>クダモノ</t>
    </rPh>
    <rPh sb="20" eb="22">
      <t>ギュウニュウ</t>
    </rPh>
    <phoneticPr fontId="8"/>
  </si>
  <si>
    <t>1.2t</t>
    <phoneticPr fontId="8"/>
  </si>
  <si>
    <t>ジャガイモ、タマネギ、イチゴ、ミカン、タマゴ</t>
    <phoneticPr fontId="8"/>
  </si>
  <si>
    <t>もったいないNARA</t>
    <phoneticPr fontId="8"/>
  </si>
  <si>
    <t>630-8043</t>
    <phoneticPr fontId="8"/>
  </si>
  <si>
    <t>奈良県奈良市六条2丁目17-6-11　コープふれあいセンター六条内</t>
    <phoneticPr fontId="8"/>
  </si>
  <si>
    <t>080-9755-2310</t>
    <phoneticPr fontId="8"/>
  </si>
  <si>
    <t>mottainai.nara.2023@gmail.com</t>
    <phoneticPr fontId="8"/>
  </si>
  <si>
    <t>https://mottainainara.jimdofree.com/</t>
    <phoneticPr fontId="8"/>
  </si>
  <si>
    <t>私たちの周りの「もったいない」を笑顔に変えるために、誰ひとり取り残さない地域づくり、将来世代に引き継ぎうる社会づくり、そして誰もが地域でその人らしく暮らすための取り組みを、皆で協力しながら自分ごととして実践する。</t>
    <rPh sb="19" eb="20">
      <t>カ</t>
    </rPh>
    <phoneticPr fontId="8"/>
  </si>
  <si>
    <t>大和高田市</t>
  </si>
  <si>
    <t>一般社団法人フードバンク大和高田</t>
    <rPh sb="0" eb="6">
      <t>イッパンシャダンホウジン</t>
    </rPh>
    <phoneticPr fontId="8"/>
  </si>
  <si>
    <t>635-0086</t>
    <phoneticPr fontId="8"/>
  </si>
  <si>
    <t>奈良県大和高田市南本町５－７</t>
    <rPh sb="8" eb="9">
      <t>ミナミ</t>
    </rPh>
    <rPh sb="9" eb="11">
      <t>ホンマチ</t>
    </rPh>
    <phoneticPr fontId="8"/>
  </si>
  <si>
    <t>070-9018-7594</t>
    <phoneticPr fontId="8"/>
  </si>
  <si>
    <t>foodbank.yamatotakada@gmail.com</t>
    <phoneticPr fontId="8"/>
  </si>
  <si>
    <t>受付できない食品
・賞味期限の記載がないもの又は賞限が１か月以内のもの
・冷凍食品
・生鮮食品
・開封したもの
・破損等で中身がでているもの
・アルコール類（みりん、料理酒を除く）</t>
    <phoneticPr fontId="8"/>
  </si>
  <si>
    <t>大和高田市在住のひとり親家庭や奈良県内の児童養護施設や里親家庭を巣立った若者、大和高田市内の子ども食堂、など</t>
    <phoneticPr fontId="8"/>
  </si>
  <si>
    <t>野菜、果物全般　但し、市内のこども食堂開催日（概ね月５回）と野菜の受取日が近い場合のみ。</t>
    <rPh sb="0" eb="2">
      <t>ヤサイ</t>
    </rPh>
    <rPh sb="3" eb="5">
      <t>クダモノ</t>
    </rPh>
    <rPh sb="5" eb="7">
      <t>ゼンパン</t>
    </rPh>
    <rPh sb="8" eb="9">
      <t>タダ</t>
    </rPh>
    <rPh sb="11" eb="13">
      <t>シナイ</t>
    </rPh>
    <rPh sb="17" eb="19">
      <t>ショクドウ</t>
    </rPh>
    <rPh sb="19" eb="22">
      <t>カイサイビ</t>
    </rPh>
    <rPh sb="23" eb="24">
      <t>オオム</t>
    </rPh>
    <rPh sb="25" eb="26">
      <t>ツキ</t>
    </rPh>
    <rPh sb="27" eb="28">
      <t>カイ</t>
    </rPh>
    <rPh sb="30" eb="32">
      <t>ヤサイ</t>
    </rPh>
    <rPh sb="33" eb="36">
      <t>ウケトリビ</t>
    </rPh>
    <rPh sb="37" eb="38">
      <t>チカ</t>
    </rPh>
    <rPh sb="39" eb="41">
      <t>バアイ</t>
    </rPh>
    <phoneticPr fontId="8"/>
  </si>
  <si>
    <t>野菜果物全般（但し市内のこども食堂開催日　概ね月５回　と野菜の受取日が近い場合のみ。）</t>
    <rPh sb="0" eb="2">
      <t>ヤサイ</t>
    </rPh>
    <rPh sb="2" eb="4">
      <t>クダモノ</t>
    </rPh>
    <rPh sb="4" eb="6">
      <t>ゼンパン</t>
    </rPh>
    <rPh sb="17" eb="20">
      <t>カイサイビ</t>
    </rPh>
    <rPh sb="21" eb="22">
      <t>オオム</t>
    </rPh>
    <rPh sb="23" eb="24">
      <t>ツキ</t>
    </rPh>
    <rPh sb="25" eb="26">
      <t>カイ</t>
    </rPh>
    <rPh sb="28" eb="30">
      <t>ヤサイ</t>
    </rPh>
    <rPh sb="31" eb="34">
      <t>ウケトリビ</t>
    </rPh>
    <rPh sb="35" eb="36">
      <t>チカ</t>
    </rPh>
    <rPh sb="37" eb="39">
      <t>バアイ</t>
    </rPh>
    <phoneticPr fontId="8"/>
  </si>
  <si>
    <t>大和郡山市</t>
  </si>
  <si>
    <t>080-4024-0729</t>
    <phoneticPr fontId="8"/>
  </si>
  <si>
    <t>foodbank.ykoriyama@gmail.com</t>
    <phoneticPr fontId="8"/>
  </si>
  <si>
    <t>基本理念は「”もったいない”を”ありがとう”に」。「食品ロス削減」、「生活困窮者（特に子育て世帯）への支援」を目的として活動しています。食の分かち合いを通じて、誰もがこころ豊かに暮らせる社会づくりに貢献することを目指しています。</t>
    <rPh sb="0" eb="2">
      <t>キホン</t>
    </rPh>
    <rPh sb="2" eb="4">
      <t>リネン</t>
    </rPh>
    <rPh sb="35" eb="37">
      <t>セイカツ</t>
    </rPh>
    <rPh sb="37" eb="40">
      <t>コンキュウシャ</t>
    </rPh>
    <rPh sb="41" eb="42">
      <t>トク</t>
    </rPh>
    <rPh sb="43" eb="45">
      <t>コソダ</t>
    </rPh>
    <rPh sb="46" eb="48">
      <t>セタイ</t>
    </rPh>
    <rPh sb="51" eb="53">
      <t>シエン</t>
    </rPh>
    <phoneticPr fontId="8"/>
  </si>
  <si>
    <t>未開封・未使用、常温保存可能、賞味期限１カ月前以上</t>
    <rPh sb="8" eb="10">
      <t>ジョウオン</t>
    </rPh>
    <rPh sb="10" eb="12">
      <t>ホゾン</t>
    </rPh>
    <rPh sb="12" eb="14">
      <t>カノウ</t>
    </rPh>
    <rPh sb="23" eb="25">
      <t>イジョウ</t>
    </rPh>
    <phoneticPr fontId="8"/>
  </si>
  <si>
    <t>母子施設、母子支援団体、子ども食堂、学童保育所</t>
    <rPh sb="0" eb="2">
      <t>ボシ</t>
    </rPh>
    <rPh sb="2" eb="4">
      <t>シセツ</t>
    </rPh>
    <rPh sb="5" eb="7">
      <t>ボシ</t>
    </rPh>
    <rPh sb="7" eb="9">
      <t>シエン</t>
    </rPh>
    <rPh sb="9" eb="11">
      <t>ダンタイ</t>
    </rPh>
    <rPh sb="12" eb="13">
      <t>コ</t>
    </rPh>
    <rPh sb="15" eb="17">
      <t>ショクドウ</t>
    </rPh>
    <rPh sb="18" eb="20">
      <t>ガクドウ</t>
    </rPh>
    <rPh sb="20" eb="23">
      <t>ホイクショ</t>
    </rPh>
    <phoneticPr fontId="8"/>
  </si>
  <si>
    <t>天理市</t>
  </si>
  <si>
    <t>フードバンク天理</t>
    <rPh sb="0" eb="2">
      <t>テンr</t>
    </rPh>
    <phoneticPr fontId="8"/>
  </si>
  <si>
    <t>632-0093</t>
    <phoneticPr fontId="8"/>
  </si>
  <si>
    <t>奈良県天理市指柳町437</t>
    <phoneticPr fontId="8"/>
  </si>
  <si>
    <t>0743-63-4748</t>
    <phoneticPr fontId="8"/>
  </si>
  <si>
    <t>0743-63-4081</t>
    <phoneticPr fontId="8"/>
  </si>
  <si>
    <t>tenri.foodbank@gmail.com</t>
    <phoneticPr fontId="8"/>
  </si>
  <si>
    <t xml:space="preserve"> https://foodbank-tenri.net/</t>
    <phoneticPr fontId="8"/>
  </si>
  <si>
    <t>フードバンク活動を通じて、生活課題を抱える地域住民等の支援と食品ロス削減を推進し、支え合いの地域づくりに貢献することを目的としています。</t>
    <rPh sb="0" eb="2">
      <t>カツド</t>
    </rPh>
    <phoneticPr fontId="8"/>
  </si>
  <si>
    <t>米、乾めん（パスタ、そうめんなど）、缶づめ、レトルト食品、カップめん、のり、ふりかけ、調味料（しょうゆ、ソースなど）、お菓子、飲料（アルコールは不可）など</t>
    <phoneticPr fontId="8"/>
  </si>
  <si>
    <t>賞味期限が1ヶ月以上ある、未開封、常温保存食品</t>
    <phoneticPr fontId="8"/>
  </si>
  <si>
    <t>食品譲渡の合意書を交わしている天理市内のこども食堂や児童支援団体</t>
    <rPh sb="0" eb="2">
      <t>ジド</t>
    </rPh>
    <phoneticPr fontId="8"/>
  </si>
  <si>
    <t>田原本町</t>
  </si>
  <si>
    <t>認定NPO法人おてらおやつクラブ</t>
    <phoneticPr fontId="8"/>
  </si>
  <si>
    <t>636-0311</t>
    <phoneticPr fontId="8"/>
  </si>
  <si>
    <t>奈良県磯城郡田原本町八尾40</t>
    <phoneticPr fontId="8"/>
  </si>
  <si>
    <t>080-4249-9711</t>
    <phoneticPr fontId="8"/>
  </si>
  <si>
    <t>osonae@otera-oyatsu.club</t>
    <phoneticPr fontId="8"/>
  </si>
  <si>
    <t>「おてらおやつクラブ」は、お寺にお供えされるさまざまな「おそなえ」を、仏さまからの「おさがり」として頂戴し、子どもをサポートする支援団体の協力の下、さまざまな事情で困りごとを抱えるひとり親家庭へ「おすそわけ」する活動です。</t>
    <phoneticPr fontId="8"/>
  </si>
  <si>
    <t>2014年1月（2017年8月に特定非営利法人格取得。2020年11月に認定NPO法人を取得。）</t>
    <rPh sb="4" eb="5">
      <t xml:space="preserve">ネｎ </t>
    </rPh>
    <phoneticPr fontId="8"/>
  </si>
  <si>
    <t xml:space="preserve">加工食品（常温）、野菜・果物 菓子 清涼飲料 日用品・雑貨など
</t>
    <phoneticPr fontId="8"/>
  </si>
  <si>
    <t>配布食品は未開封・未使用
賞味期限１カ月前（災害備蓄品は賞味期限６カ月以上のみ）
【受け入れ可能なもの】
お米・スナック菓子・レトルト食品・缶詰
マスク・除菌グッズ・生理用品（布製は不可）・文房具・歯ブラシ・洗剤</t>
    <rPh sb="22" eb="24">
      <t>サイガイ</t>
    </rPh>
    <rPh sb="25" eb="26">
      <t xml:space="preserve">ウケイレカノウ </t>
    </rPh>
    <phoneticPr fontId="8"/>
  </si>
  <si>
    <t xml:space="preserve">子ども食堂・学習支援団体・居場所活動団体・児童養護施設・自立援助ホーム・生活困窮者支援団体・シェルター・ひとり親支援団体・地方公共団体・ひとり親家庭への個人支援 </t>
    <rPh sb="0" eb="1">
      <t>コ</t>
    </rPh>
    <rPh sb="3" eb="5">
      <t>ショクドウ</t>
    </rPh>
    <rPh sb="6" eb="10">
      <t>ガクシュウシエン</t>
    </rPh>
    <rPh sb="10" eb="12">
      <t>ダンタイ</t>
    </rPh>
    <rPh sb="13" eb="16">
      <t>イバショ</t>
    </rPh>
    <rPh sb="16" eb="18">
      <t>カツドウ</t>
    </rPh>
    <rPh sb="18" eb="20">
      <t>ダンタイ</t>
    </rPh>
    <rPh sb="55" eb="56">
      <t xml:space="preserve">オヤ </t>
    </rPh>
    <rPh sb="56" eb="58">
      <t xml:space="preserve">シエｎ </t>
    </rPh>
    <rPh sb="58" eb="60">
      <t xml:space="preserve">ダンタイ </t>
    </rPh>
    <rPh sb="72" eb="74">
      <t xml:space="preserve">カテイ </t>
    </rPh>
    <phoneticPr fontId="8"/>
  </si>
  <si>
    <t>和歌山県</t>
  </si>
  <si>
    <t>御坊市</t>
  </si>
  <si>
    <t>特定非営利活動法人フードバンク和歌山</t>
    <phoneticPr fontId="8"/>
  </si>
  <si>
    <t>644-0011</t>
    <phoneticPr fontId="8"/>
  </si>
  <si>
    <t>和歌山県御坊市湯川町財部778－7</t>
    <phoneticPr fontId="8"/>
  </si>
  <si>
    <t>080-3792-0000</t>
    <phoneticPr fontId="8"/>
  </si>
  <si>
    <t>foodbank_wakayama@yahoo.co.jp</t>
    <phoneticPr fontId="8"/>
  </si>
  <si>
    <t>白菜、大根、キャベツ、人参など</t>
    <rPh sb="0" eb="2">
      <t>ハクサイ</t>
    </rPh>
    <rPh sb="3" eb="5">
      <t>ダイコン</t>
    </rPh>
    <rPh sb="11" eb="13">
      <t>ニンジン</t>
    </rPh>
    <phoneticPr fontId="8"/>
  </si>
  <si>
    <t>通年・白菜、大根、キャベツ、人参、玉ねぎ、じゃがいも等</t>
    <rPh sb="0" eb="2">
      <t>ツウネン</t>
    </rPh>
    <rPh sb="3" eb="5">
      <t>ハクサイ</t>
    </rPh>
    <rPh sb="6" eb="8">
      <t>ダイコン</t>
    </rPh>
    <rPh sb="14" eb="16">
      <t>ニンジン</t>
    </rPh>
    <rPh sb="17" eb="18">
      <t>タマ</t>
    </rPh>
    <rPh sb="26" eb="27">
      <t>ナド</t>
    </rPh>
    <phoneticPr fontId="8"/>
  </si>
  <si>
    <t>通年・白菜、大根、キャベツ、人参、玉ねぎ、じゃがいも等</t>
    <phoneticPr fontId="8"/>
  </si>
  <si>
    <t>鳥取県</t>
  </si>
  <si>
    <t>米子市</t>
  </si>
  <si>
    <t xml:space="preserve"> -</t>
    <phoneticPr fontId="8"/>
  </si>
  <si>
    <t>foodtottori@gmail.com</t>
    <phoneticPr fontId="8"/>
  </si>
  <si>
    <t>https://hiroeit0729.wixsite.com/foodbanktottori</t>
    <phoneticPr fontId="8"/>
  </si>
  <si>
    <t>加工食品（常温）、加工食品（冷蔵）、加工食品（冷凍）、米、水産物・畜産物、菓子など 
※ねぎ、白菜、大根、ブロッコリー、人参、里芋、キャベツ他</t>
    <rPh sb="70" eb="71">
      <t>ホカ</t>
    </rPh>
    <phoneticPr fontId="8"/>
  </si>
  <si>
    <t>基本賞味期限が１ヶ月以上残っているもの。但し、野菜・生ものなど相談の上受け入れ可。</t>
    <rPh sb="0" eb="2">
      <t>キホン</t>
    </rPh>
    <rPh sb="2" eb="4">
      <t>ショウミ</t>
    </rPh>
    <rPh sb="4" eb="6">
      <t>キゲン</t>
    </rPh>
    <rPh sb="9" eb="10">
      <t>ゲツ</t>
    </rPh>
    <rPh sb="10" eb="12">
      <t>イジョウ</t>
    </rPh>
    <rPh sb="12" eb="13">
      <t>ノコ</t>
    </rPh>
    <rPh sb="20" eb="21">
      <t>タダ</t>
    </rPh>
    <rPh sb="23" eb="25">
      <t>ヤサイ</t>
    </rPh>
    <rPh sb="26" eb="27">
      <t>ナマ</t>
    </rPh>
    <rPh sb="31" eb="33">
      <t>ソウダン</t>
    </rPh>
    <rPh sb="34" eb="35">
      <t>ウエ</t>
    </rPh>
    <rPh sb="35" eb="36">
      <t>ウ</t>
    </rPh>
    <rPh sb="37" eb="38">
      <t>イ</t>
    </rPh>
    <rPh sb="39" eb="40">
      <t>カ</t>
    </rPh>
    <phoneticPr fontId="8"/>
  </si>
  <si>
    <t>児童養護施設、母子生活支援施設、シェルター、児童自立援助ホーム、障がい者施設、生活困窮者支援団体、個人支援、グループホーム、学校外学習生活支援団体、子ども食堂、ひとり親家庭等</t>
    <rPh sb="83" eb="84">
      <t>オヤ</t>
    </rPh>
    <rPh sb="84" eb="86">
      <t>カテイ</t>
    </rPh>
    <rPh sb="86" eb="87">
      <t>トウ</t>
    </rPh>
    <phoneticPr fontId="8"/>
  </si>
  <si>
    <t>ねぎ（年中）、白菜（12～2月）、ブロッコリー（９～11月）</t>
    <rPh sb="3" eb="5">
      <t>ネンジュウ</t>
    </rPh>
    <rPh sb="7" eb="9">
      <t>ハクサイ</t>
    </rPh>
    <rPh sb="14" eb="15">
      <t>ガツ</t>
    </rPh>
    <rPh sb="28" eb="29">
      <t>ガツ</t>
    </rPh>
    <phoneticPr fontId="8"/>
  </si>
  <si>
    <t>ねぎ（年中）、トマト（６～10月）、白菜（12～2月）、玉ねぎ（年中）、ブロッコリー（9～11月）、人参（年中）、さつまいも（12～4月）</t>
    <phoneticPr fontId="8"/>
  </si>
  <si>
    <t>フードバンクよなご</t>
    <phoneticPr fontId="8"/>
  </si>
  <si>
    <t>683-0812</t>
    <phoneticPr fontId="8"/>
  </si>
  <si>
    <t>鳥取県米子市角盤町1-51</t>
    <phoneticPr fontId="8"/>
  </si>
  <si>
    <t>電話</t>
    <phoneticPr fontId="8"/>
  </si>
  <si>
    <t>090-8241-1845</t>
    <phoneticPr fontId="8"/>
  </si>
  <si>
    <t>0859-22-5300</t>
    <phoneticPr fontId="8"/>
  </si>
  <si>
    <t>gaia21@sea.chukai.ne.jp</t>
    <phoneticPr fontId="8"/>
  </si>
  <si>
    <t>https://r.goope.jp/neverland518</t>
    <phoneticPr fontId="8"/>
  </si>
  <si>
    <t xml:space="preserve">賞味期限が２ヶ月以上残っているもの </t>
    <phoneticPr fontId="8"/>
  </si>
  <si>
    <t>6月～8月ブロッコリー</t>
    <phoneticPr fontId="8"/>
  </si>
  <si>
    <t>1月～3月根物、6月～8月玉葱・ピーマン・瓜物、9月～12月米、葉物</t>
    <phoneticPr fontId="8"/>
  </si>
  <si>
    <t>島根県</t>
  </si>
  <si>
    <t>松江市</t>
  </si>
  <si>
    <t>690-0852</t>
    <phoneticPr fontId="8"/>
  </si>
  <si>
    <t>島根県松江市千鳥町70</t>
    <phoneticPr fontId="8"/>
  </si>
  <si>
    <t>0852-21-5773</t>
    <phoneticPr fontId="8"/>
  </si>
  <si>
    <t>0852-21-5377</t>
    <phoneticPr fontId="8"/>
  </si>
  <si>
    <t>shakyo-m@web-sanin.co.jp</t>
    <phoneticPr fontId="8"/>
  </si>
  <si>
    <t>http://www.shakyou-matsue.jp/</t>
    <phoneticPr fontId="8"/>
  </si>
  <si>
    <t>松江市社協は、地域福祉を推進する『公共性』『公益性』の高い民間団体として、誰もが安心して暮らす事ができる『福祉でまちづくり』を地域住民の方やボランティアの方、福祉・保健・医療の多様な機関と共に推進することを使命とします。</t>
    <phoneticPr fontId="8"/>
  </si>
  <si>
    <t xml:space="preserve">有 </t>
    <phoneticPr fontId="8"/>
  </si>
  <si>
    <t>シェルター、生活困窮者支援団体、個人支援、子ども食堂等</t>
    <phoneticPr fontId="8"/>
  </si>
  <si>
    <t>690-0017</t>
    <phoneticPr fontId="8"/>
  </si>
  <si>
    <t>松江市西津田 3－5－16JA しまね津田支店 2F 地域つながりセンタ－内</t>
    <phoneticPr fontId="8"/>
  </si>
  <si>
    <t>0852-67-7350</t>
    <phoneticPr fontId="8"/>
  </si>
  <si>
    <t>0852-67-7351</t>
    <phoneticPr fontId="8"/>
  </si>
  <si>
    <t>attakagenkibin@gmail.com</t>
    <phoneticPr fontId="8"/>
  </si>
  <si>
    <t>https://foodbankshimane.com</t>
    <phoneticPr fontId="8"/>
  </si>
  <si>
    <t>「『困った時』は、おたがいさまのまちづくり」</t>
    <phoneticPr fontId="8"/>
  </si>
  <si>
    <t>松江市内の小・中学校の就学援助世帯</t>
    <phoneticPr fontId="8"/>
  </si>
  <si>
    <t>出雲市</t>
  </si>
  <si>
    <t>693-0001</t>
    <phoneticPr fontId="8"/>
  </si>
  <si>
    <t>島根県出雲市今市町543</t>
    <phoneticPr fontId="8"/>
  </si>
  <si>
    <t>0853-23-3790</t>
    <phoneticPr fontId="8"/>
  </si>
  <si>
    <t>0853-20-7733</t>
    <phoneticPr fontId="8"/>
  </si>
  <si>
    <t>fukushi@izumoshakyo.jp</t>
    <phoneticPr fontId="8"/>
  </si>
  <si>
    <t>https://www.izumoshakyo.jp/</t>
    <phoneticPr fontId="8"/>
  </si>
  <si>
    <t>○一人ひとりが尊重されるまちづくり（人権擁護） すべての人が人として尊重され、一人ひとりがその人らしい幸せを求め、自立した生活を送ることができるまちづくりを推進します。
○地域住民が主役になるまちづくり（住民主体） 住民一人ひとりが主体となり、地域の福祉力を高め、地域住民でささえあうまちづくりを推進します。
○地域のすべてが関わりあうまちづくり（ネットワーク）住民、ボランティア、福祉施設などの事業所や地域のあらゆる団体・組織が相互理解を深め、お互いが手と手をつなぎ、誰もが共に生きるまちづくりを推進します。</t>
    <phoneticPr fontId="8"/>
  </si>
  <si>
    <t>2015年</t>
    <rPh sb="4" eb="5">
      <t>ネン</t>
    </rPh>
    <phoneticPr fontId="8"/>
  </si>
  <si>
    <t xml:space="preserve">加工食品 
</t>
    <phoneticPr fontId="8"/>
  </si>
  <si>
    <t>生活困窮者、ひとり親世帯、子ども食堂</t>
    <phoneticPr fontId="8"/>
  </si>
  <si>
    <t>岡山県</t>
  </si>
  <si>
    <t>岡山市</t>
  </si>
  <si>
    <t>700-0816</t>
    <phoneticPr fontId="8"/>
  </si>
  <si>
    <t>岡山県岡山市北区富田町2 丁目3-14</t>
    <phoneticPr fontId="8"/>
  </si>
  <si>
    <t>090-7595-7146</t>
    <phoneticPr fontId="8"/>
  </si>
  <si>
    <t>fujimoto.h@minnanoecu.com</t>
    <phoneticPr fontId="8"/>
  </si>
  <si>
    <t>http://kouhokyo.com/introduction/</t>
    <phoneticPr fontId="8"/>
  </si>
  <si>
    <t>ＳＤＧｓの理念に基づき「一人も取り残さない」社会づくり</t>
    <phoneticPr fontId="8"/>
  </si>
  <si>
    <t>6月～11月、キュウリ、ナス、イモ</t>
    <phoneticPr fontId="8"/>
  </si>
  <si>
    <t>info@fb-okayama.com</t>
    <phoneticPr fontId="8"/>
  </si>
  <si>
    <t>一般社団法人北長瀬エリアマネジメント</t>
    <phoneticPr fontId="8"/>
  </si>
  <si>
    <t>700-0962</t>
    <phoneticPr fontId="8"/>
  </si>
  <si>
    <t>岡山市北区北長瀬表町 2-17-80</t>
    <phoneticPr fontId="8"/>
  </si>
  <si>
    <t>086-236-7458</t>
    <phoneticPr fontId="8"/>
  </si>
  <si>
    <t>086-236-7459</t>
    <phoneticPr fontId="8"/>
  </si>
  <si>
    <t>hashtag.kitanagase@gmail.com</t>
    <phoneticPr fontId="8"/>
  </si>
  <si>
    <t>https://communityfridge.jp/</t>
    <phoneticPr fontId="8"/>
  </si>
  <si>
    <t>「お互いさまの気持ち」で支えるみんなの公共冷蔵庫</t>
    <phoneticPr fontId="8"/>
  </si>
  <si>
    <t xml:space="preserve">加工食品（常温、冷蔵、冷凍）、農産物等の食材、日用品、他 </t>
    <phoneticPr fontId="8"/>
  </si>
  <si>
    <t>きゅうり、かぼちゃ、白菜、キャベツ、ネギ、にんじん、レタス、じゃがいも、玉ねぎ</t>
    <phoneticPr fontId="8"/>
  </si>
  <si>
    <t>笠岡市</t>
  </si>
  <si>
    <t>714-0081</t>
    <phoneticPr fontId="8"/>
  </si>
  <si>
    <t>岡山県笠岡市笠岡5909</t>
    <phoneticPr fontId="8"/>
  </si>
  <si>
    <t>0865-63-4955</t>
    <phoneticPr fontId="8"/>
  </si>
  <si>
    <t>0865-63-4950</t>
    <phoneticPr fontId="8"/>
  </si>
  <si>
    <t>kodomo1@kcv.ne.jp</t>
    <phoneticPr fontId="8"/>
  </si>
  <si>
    <t>https://hamomira.or.jp/</t>
    <phoneticPr fontId="8"/>
  </si>
  <si>
    <t>子どもから高齢者・障がい者・若者、今を生きるすべての人が安心して、自分らしく生活することができる地域社会の創出</t>
    <phoneticPr fontId="8"/>
  </si>
  <si>
    <t>高梁市</t>
  </si>
  <si>
    <t xml:space="preserve">716-8508 </t>
    <phoneticPr fontId="8"/>
  </si>
  <si>
    <t>岡山県高梁市伊賀町8</t>
    <phoneticPr fontId="8"/>
  </si>
  <si>
    <t>0866-22-3548</t>
    <phoneticPr fontId="8"/>
  </si>
  <si>
    <t>0866-22-3591</t>
    <phoneticPr fontId="8"/>
  </si>
  <si>
    <t>volcen@office.jei.ac.jp</t>
    <phoneticPr fontId="8"/>
  </si>
  <si>
    <t>http://volcen.kiui.ac.jp</t>
    <phoneticPr fontId="8"/>
  </si>
  <si>
    <t>１５才以下の子どもを抱える、生活困窮家庭に無償で食料支援を行い、「食のセーフティネット」を構築する。</t>
    <phoneticPr fontId="8"/>
  </si>
  <si>
    <t>賞味期限が１ヶ月以上残っているもの</t>
    <rPh sb="0" eb="2">
      <t>ショウミ</t>
    </rPh>
    <rPh sb="2" eb="4">
      <t>キゲン</t>
    </rPh>
    <rPh sb="7" eb="8">
      <t>ゲツ</t>
    </rPh>
    <rPh sb="8" eb="10">
      <t>イジョウ</t>
    </rPh>
    <rPh sb="10" eb="11">
      <t>ノコ</t>
    </rPh>
    <phoneticPr fontId="8"/>
  </si>
  <si>
    <t>8月、ジャガイモ</t>
    <phoneticPr fontId="8"/>
  </si>
  <si>
    <t>瀬戸内市</t>
  </si>
  <si>
    <t>フードバンクせとうち</t>
    <phoneticPr fontId="8"/>
  </si>
  <si>
    <t>701-4221</t>
    <phoneticPr fontId="8"/>
  </si>
  <si>
    <t>岡山県瀬戸内市邑久町尾張 700-1</t>
    <phoneticPr fontId="8"/>
  </si>
  <si>
    <t>0869-22-0433</t>
    <phoneticPr fontId="8"/>
  </si>
  <si>
    <t>0869-24-1255</t>
    <phoneticPr fontId="8"/>
  </si>
  <si>
    <t>minato14@plum.ocn.ne.jp</t>
    <phoneticPr fontId="8"/>
  </si>
  <si>
    <t xml:space="preserve">フードバンク活動を通じて「食品ロス削減」、地域の「セーフティーネット」を構築することを目的に活動しています。 </t>
    <phoneticPr fontId="8"/>
  </si>
  <si>
    <t xml:space="preserve">加工食品（常温） 加工食品(冷蔵・チルド） 野菜・果物 菓子 清涼飲料 日用品・雑貨・衣類 </t>
    <phoneticPr fontId="8"/>
  </si>
  <si>
    <t>吉備中央町</t>
  </si>
  <si>
    <t>特定非営利活動法人ジャパンハーベスト</t>
    <phoneticPr fontId="8"/>
  </si>
  <si>
    <t>709-2344</t>
    <phoneticPr fontId="8"/>
  </si>
  <si>
    <t>岡山県加賀郡吉備中央町上野2440-52</t>
    <phoneticPr fontId="8"/>
  </si>
  <si>
    <t>0866-56-7187</t>
    <phoneticPr fontId="8"/>
  </si>
  <si>
    <t>nariken77@hotmail.com</t>
    <phoneticPr fontId="8"/>
  </si>
  <si>
    <t>www.japanharvest.or.jp</t>
    <phoneticPr fontId="8"/>
  </si>
  <si>
    <t>Nourishing Our Country.（わたしたちの国に栄養を。）</t>
    <phoneticPr fontId="8"/>
  </si>
  <si>
    <t xml:space="preserve">加工食品（常温）、加工食品（冷蔵）、加工食品（冷凍）、農産物 </t>
    <phoneticPr fontId="8"/>
  </si>
  <si>
    <t>3月～4月、キャベツ</t>
    <phoneticPr fontId="8"/>
  </si>
  <si>
    <t>広島県</t>
  </si>
  <si>
    <t>広島市</t>
  </si>
  <si>
    <t>731-0221</t>
    <phoneticPr fontId="8"/>
  </si>
  <si>
    <t>082-819-3023</t>
    <phoneticPr fontId="8"/>
  </si>
  <si>
    <t>082-815-6666</t>
    <phoneticPr fontId="8"/>
  </si>
  <si>
    <t>aiainet@nagominosato.jp</t>
    <phoneticPr fontId="8"/>
  </si>
  <si>
    <t>https://aiainet.org</t>
    <phoneticPr fontId="8"/>
  </si>
  <si>
    <t>もったいないの精神で、限りあるものを食べ物を大切にし、食を仲立ちに、みんな仲良く安心して暮らすことのできる地域づくり</t>
    <phoneticPr fontId="8"/>
  </si>
  <si>
    <t>730-0823</t>
    <phoneticPr fontId="8"/>
  </si>
  <si>
    <t>広島市中区吉島西2-8-3</t>
    <phoneticPr fontId="8"/>
  </si>
  <si>
    <t>080-5237-4585</t>
    <phoneticPr fontId="8"/>
  </si>
  <si>
    <t>hs.backyard@gmail.com</t>
    <phoneticPr fontId="8"/>
  </si>
  <si>
    <t>https://hsbacyard2.wixsite.com/home</t>
    <phoneticPr fontId="8"/>
  </si>
  <si>
    <t xml:space="preserve">「こども食堂」の普及拡大、運営の後方支援、企業との連携促進などを行うことにより、地域全体で子どもたちの成長を見守る環境の整備と、活動を介して地域住民同士がつながり、お互いに支え合う共生社会の実現に寄与することを目的とする。 </t>
    <phoneticPr fontId="8"/>
  </si>
  <si>
    <t>加工食品の場合は、賞味期限が２か月以上あるもの</t>
    <phoneticPr fontId="8"/>
  </si>
  <si>
    <t>福山市</t>
  </si>
  <si>
    <t>720-0017</t>
    <phoneticPr fontId="8"/>
  </si>
  <si>
    <t>広島県福山市千田町 3 丁目4-22</t>
    <phoneticPr fontId="8"/>
  </si>
  <si>
    <t>090-5708-3072</t>
    <phoneticPr fontId="8"/>
  </si>
  <si>
    <t>084-982-6489</t>
    <phoneticPr fontId="8"/>
  </si>
  <si>
    <t>fukuden.senda230501@river.ocn.ne.jp</t>
    <phoneticPr fontId="8"/>
  </si>
  <si>
    <t xml:space="preserve">食品を活かしきる </t>
    <phoneticPr fontId="8"/>
  </si>
  <si>
    <t xml:space="preserve">加工食品（常温）、加工食品（冷蔵）、加工食品（冷凍）、農産物、水産物・畜産物など </t>
    <phoneticPr fontId="8"/>
  </si>
  <si>
    <t xml:space="preserve">児童養護施設、母子生活支援施設、シェルター、自立援助ホーム、更生支援施設、障害者施設、生活困窮者支援団体、個人支援、炊き出し、老人施設、グループホーム、災害支援団体、学校外学習生活支援団体、子ども食堂等 </t>
    <phoneticPr fontId="8"/>
  </si>
  <si>
    <t>海田町</t>
  </si>
  <si>
    <t>736-0045</t>
    <phoneticPr fontId="8"/>
  </si>
  <si>
    <t>広島県安芸郡海田町堀川町1-8 ホスタ海田堀川町ビル 1階</t>
    <phoneticPr fontId="8"/>
  </si>
  <si>
    <t>080-2185-1586</t>
    <phoneticPr fontId="8"/>
  </si>
  <si>
    <t>082-554-6375</t>
    <phoneticPr fontId="8"/>
  </si>
  <si>
    <t>yuruthi@senoriver.com</t>
    <phoneticPr fontId="8"/>
  </si>
  <si>
    <t>https://footandwork.com/</t>
    <phoneticPr fontId="8"/>
  </si>
  <si>
    <t>生活に直接係るコミュニティのあり方を考え、食品廃棄問題等を通じて、お互いを理解し、支え合うことができる地域共生社会の実現を目指し、「人と人」や「人と社会資源」がゆるく繋がるよう、地域の課題解決に向け取り組みます。</t>
    <phoneticPr fontId="8"/>
  </si>
  <si>
    <t>加工食品（常温）、加工食品（冷蔵）、農産物など</t>
    <phoneticPr fontId="8"/>
  </si>
  <si>
    <t>神石高原町</t>
  </si>
  <si>
    <t>720-1522</t>
    <phoneticPr fontId="8"/>
  </si>
  <si>
    <t>広島県神石郡神石高原町小畠1701番地</t>
    <phoneticPr fontId="8"/>
  </si>
  <si>
    <t>0847-89-3335</t>
    <phoneticPr fontId="8"/>
  </si>
  <si>
    <t>0847-85-3394</t>
    <phoneticPr fontId="8"/>
  </si>
  <si>
    <t>jk-hokenfukushi@town.jinsekikogen.lg.jp</t>
    <phoneticPr fontId="8"/>
  </si>
  <si>
    <t>http://www.jinsekigun.jp/</t>
    <phoneticPr fontId="8"/>
  </si>
  <si>
    <t xml:space="preserve">人と自然が輝く高原のまち </t>
    <phoneticPr fontId="8"/>
  </si>
  <si>
    <t>令和 3 年 8 月</t>
    <phoneticPr fontId="8"/>
  </si>
  <si>
    <t xml:space="preserve">加工食品（常温）、加工食品（冷蔵）、加工食品（冷凍）、農産物、日用品など </t>
    <phoneticPr fontId="8"/>
  </si>
  <si>
    <t>山口県</t>
  </si>
  <si>
    <t>山口市</t>
  </si>
  <si>
    <t>753-0851</t>
    <phoneticPr fontId="8"/>
  </si>
  <si>
    <t>山口県山口市黒川1159番地13</t>
    <phoneticPr fontId="8"/>
  </si>
  <si>
    <t>083-963-4157</t>
    <phoneticPr fontId="8"/>
  </si>
  <si>
    <t>foodbank.ymg@gmail.com</t>
    <phoneticPr fontId="8"/>
  </si>
  <si>
    <t>https://fbyamaguchi.org/</t>
    <phoneticPr fontId="8"/>
  </si>
  <si>
    <t xml:space="preserve">事業者及び一般家庭等から発生している食品ロスの削減を推進し、ロスとなっている食品を様々な理由で食品を必要としている福祉施設や生活困窮者等、及び大規模災害の被災者等に支援すること等により、食料の偏りを縮小するとともに、事業者及び消費者の社会的責任についての普及、啓発を通して、持続可能な社会の構築に寄与すること。 </t>
    <phoneticPr fontId="8"/>
  </si>
  <si>
    <t>徳島県</t>
  </si>
  <si>
    <t>徳島市</t>
  </si>
  <si>
    <t>770-0942</t>
    <phoneticPr fontId="8"/>
  </si>
  <si>
    <t xml:space="preserve">徳島県徳島市昭和町 3 丁目 35－2 ヒューマンわーくぴあ徳島105 </t>
    <phoneticPr fontId="8"/>
  </si>
  <si>
    <t>088-679-1919</t>
    <phoneticPr fontId="8"/>
  </si>
  <si>
    <t>088-679-1920</t>
    <phoneticPr fontId="8"/>
  </si>
  <si>
    <t>foodbanktokushima@orion.ocn.ne.jp</t>
    <phoneticPr fontId="8"/>
  </si>
  <si>
    <t>http://foodbank.roukyou.gr.jp</t>
    <phoneticPr fontId="8"/>
  </si>
  <si>
    <t>社会的支援を必要とする人たち及び団体に対して、品質に問題がないにも関わらず廃棄されている食品や食材を提供する事業を行い、地域で支え合う社会の実現に寄与する。</t>
    <phoneticPr fontId="8"/>
  </si>
  <si>
    <t xml:space="preserve">加工食品（常温）、加工食品（冷蔵）、農産物など </t>
    <phoneticPr fontId="8"/>
  </si>
  <si>
    <t>770-0037</t>
    <phoneticPr fontId="8"/>
  </si>
  <si>
    <t>090-7708-2922</t>
    <phoneticPr fontId="8"/>
  </si>
  <si>
    <t>2月～4月→キャベツ・ほうれん草・小松菜・大根　5月～7月→玉ねぎ・じゃがいも　8月～9月→ナス・さつまいも・冬瓜</t>
    <phoneticPr fontId="8"/>
  </si>
  <si>
    <t>香川県</t>
  </si>
  <si>
    <t>高松市</t>
  </si>
  <si>
    <t xml:space="preserve">特定非営利活動法人フードバンク香川 </t>
    <phoneticPr fontId="8"/>
  </si>
  <si>
    <t>760-0017</t>
    <phoneticPr fontId="8"/>
  </si>
  <si>
    <t>香川県高松市番町一丁目10-35</t>
    <phoneticPr fontId="8"/>
  </si>
  <si>
    <t>087-861-2233</t>
    <phoneticPr fontId="8"/>
  </si>
  <si>
    <t>087-861-2664</t>
    <phoneticPr fontId="8"/>
  </si>
  <si>
    <t>地域福祉、環境保全、教育等の社会的な課題に取り組む団体、食品生産、製造・加工等に携わる団体及び食品流通等に関わる団体又は個人等と連携して、これまで無駄となっていた「食品」を媒介として、地域における人と人のつながりを創造するフードバンク活動を推進することにより、地域で支えあう社会の実現に寄与することを目的とする。</t>
    <phoneticPr fontId="8"/>
  </si>
  <si>
    <t>愛媛県</t>
  </si>
  <si>
    <t>松山市</t>
  </si>
  <si>
    <t>790-0824</t>
    <phoneticPr fontId="8"/>
  </si>
  <si>
    <t>愛媛県松山市御幸1丁目318番地5</t>
    <phoneticPr fontId="8"/>
  </si>
  <si>
    <t>089-916-9497</t>
    <phoneticPr fontId="8"/>
  </si>
  <si>
    <t>mail@foodbankehime.jp</t>
    <phoneticPr fontId="8"/>
  </si>
  <si>
    <t>https://www.foodbankehime.jp</t>
    <phoneticPr fontId="8"/>
  </si>
  <si>
    <t>『もったいない』を『ありがとう』を念頭に、食糧など製造物の廃棄ロスを減少させ、それを有効に活用する事業を行う。</t>
    <phoneticPr fontId="8"/>
  </si>
  <si>
    <t xml:space="preserve">米･穀物類,乾物･缶詰･瓶詰･レトルトパウチ･即席めん等の加工食品（常温）,調味料類,菓子類,清涼飲料,保存糧食 </t>
    <phoneticPr fontId="8"/>
  </si>
  <si>
    <t>宇和島市</t>
  </si>
  <si>
    <t>フードバンクぐらんま</t>
    <phoneticPr fontId="8"/>
  </si>
  <si>
    <t>798-0067</t>
    <phoneticPr fontId="8"/>
  </si>
  <si>
    <t>愛媛県宇和島市桝形町2丁目1-8</t>
    <phoneticPr fontId="8"/>
  </si>
  <si>
    <t>0895-22-0326</t>
    <phoneticPr fontId="8"/>
  </si>
  <si>
    <t>0895-22-7227</t>
    <phoneticPr fontId="8"/>
  </si>
  <si>
    <t>info@u-grandma.jp</t>
    <phoneticPr fontId="8"/>
  </si>
  <si>
    <t>フードバンク活動を通じて「食品ロス削減」、「孤独・孤立」を防ぎ、地域の「セーフティ-ネット」を構築することを目的に活動しています。</t>
    <phoneticPr fontId="8"/>
  </si>
  <si>
    <t>加工食品（常温） 加工食品(冷蔵・チルド/冷凍食品） 野菜・果物 菓子 清涼飲料 日用品・雑貨・衣類</t>
    <phoneticPr fontId="8"/>
  </si>
  <si>
    <t>新居浜市</t>
  </si>
  <si>
    <t>792-0050</t>
    <phoneticPr fontId="8"/>
  </si>
  <si>
    <t xml:space="preserve">愛媛県新居浜市萩生1309-1 </t>
    <phoneticPr fontId="8"/>
  </si>
  <si>
    <t>0897-47-4307</t>
    <phoneticPr fontId="8"/>
  </si>
  <si>
    <t>0897-40-6648</t>
    <phoneticPr fontId="8"/>
  </si>
  <si>
    <t>https://eworkehime.kojyuro.com/</t>
    <phoneticPr fontId="8"/>
  </si>
  <si>
    <t>こども食堂、ひとり親世帯・子育て支援団体、生活困窮者支援団体、就労・自立支援団体、海外人材（留学生・技能実習生等）支援団体、社会的養護事業団体（児童養護施設、自立援助ホーム、ファミリーホーム、里親 等）、更生支援施設、障害者福祉施設、高齢者福祉施設、災害支援団体、学校外学習生活支援団体、自治体（被保護世帯支援部局、子育て支援部局 等）、スクールソーシャルワーカー団体、コミュニティパントリー会員の個人等</t>
    <phoneticPr fontId="8"/>
  </si>
  <si>
    <t>通年受入（米、柑橘、サツマイモ、大根、パプリカ、人参、キャベツ、ブロッコリ、トウモロコシ、ナス、じゃがいも　等）</t>
    <phoneticPr fontId="8"/>
  </si>
  <si>
    <t>高知県</t>
  </si>
  <si>
    <t>高知市</t>
  </si>
  <si>
    <t>kochi_aiainet@yahoo.co.jp</t>
    <phoneticPr fontId="8"/>
  </si>
  <si>
    <t xml:space="preserve">「児童養護施設」「障害者施設」「身障者共同生活センターや作業所」「福祉施設」「生活困窮者自立支援制度における相談支援機関」「母子支援センター」「母子緊急生活支援を行うシェルターや施設」「ホームレスへの緊急生活支援を行うシェルターや炊き出しをする団体」「老人介護施設」「ダルク」「社会福祉協議会」「子ども家庭支援センターなどの団体」「地域定着支援センター」「生活保護申請中の待機家庭」「ＤＶ被害者や養護施設を出た後の青年達など生活困難者」 </t>
    <phoneticPr fontId="8"/>
  </si>
  <si>
    <t>認定特定非営利活動法人 こうち食支援ネット</t>
    <phoneticPr fontId="8"/>
  </si>
  <si>
    <t>780-0870</t>
    <phoneticPr fontId="8"/>
  </si>
  <si>
    <t xml:space="preserve">高知県高知市本町4丁目1番32号 こうち勤労センター内 </t>
    <phoneticPr fontId="8"/>
  </si>
  <si>
    <t>088-824-3583</t>
    <phoneticPr fontId="8"/>
  </si>
  <si>
    <t>088-875-4887</t>
    <phoneticPr fontId="8"/>
  </si>
  <si>
    <t>kochirf@shirt.ocn.ne.jp</t>
    <phoneticPr fontId="8"/>
  </si>
  <si>
    <t>http://kfsn.roufuku.com</t>
    <phoneticPr fontId="8"/>
  </si>
  <si>
    <t xml:space="preserve">フードバンク活動を通じて、子ども食堂や生活困窮者を支援している福祉施設や団体を下支えする食料収集と提供の広域的で持続可能な仕組みの構築を目指して活動しています。 </t>
    <phoneticPr fontId="8"/>
  </si>
  <si>
    <t>穀類、加工食品（常温）、調味料、乾物、飲料・菓子類、粉ミルク、ベビーフード、介護食、防災備蓄食品、日用品</t>
    <phoneticPr fontId="8"/>
  </si>
  <si>
    <t>福岡県</t>
  </si>
  <si>
    <t>北九州市</t>
  </si>
  <si>
    <t>認定特定非営利活動法人　フードバンク北九州ライフアゲイン</t>
    <phoneticPr fontId="8"/>
  </si>
  <si>
    <t>休校時にじゃがいも、たまねぎなど</t>
    <phoneticPr fontId="8"/>
  </si>
  <si>
    <t>休校時に人参、玉ねぎなど</t>
    <rPh sb="0" eb="2">
      <t>キュウコウ</t>
    </rPh>
    <rPh sb="2" eb="3">
      <t>ジ</t>
    </rPh>
    <rPh sb="7" eb="8">
      <t>タマ</t>
    </rPh>
    <phoneticPr fontId="8"/>
  </si>
  <si>
    <t>福岡県</t>
    <rPh sb="0" eb="2">
      <t>フクオカ</t>
    </rPh>
    <rPh sb="2" eb="3">
      <t>ケン</t>
    </rPh>
    <phoneticPr fontId="8"/>
  </si>
  <si>
    <t>北九州市</t>
    <rPh sb="0" eb="4">
      <t>キタキュウシュウシ</t>
    </rPh>
    <phoneticPr fontId="8"/>
  </si>
  <si>
    <t>特定非営利活動法人　あそびとまなび研究所（くきのうみこどもフードバンク）</t>
    <rPh sb="0" eb="9">
      <t>トクテイヒエイリカツドウホウジン</t>
    </rPh>
    <rPh sb="17" eb="20">
      <t>ケンキュウジョ</t>
    </rPh>
    <phoneticPr fontId="8"/>
  </si>
  <si>
    <t>808-0135</t>
    <phoneticPr fontId="8"/>
  </si>
  <si>
    <t>福岡県北九州市若松区ひびきの1-7北九州市立大学留学生会館１F北　ひびきのbase</t>
    <rPh sb="0" eb="2">
      <t>フクオカ</t>
    </rPh>
    <rPh sb="2" eb="3">
      <t>ケン</t>
    </rPh>
    <rPh sb="3" eb="6">
      <t>キタキュウシュウ</t>
    </rPh>
    <rPh sb="6" eb="7">
      <t>シ</t>
    </rPh>
    <rPh sb="7" eb="9">
      <t>ワカマツ</t>
    </rPh>
    <rPh sb="9" eb="10">
      <t>ク</t>
    </rPh>
    <rPh sb="17" eb="24">
      <t>キタキュウシュウシリツダイガク</t>
    </rPh>
    <rPh sb="24" eb="27">
      <t>リュウガクセイ</t>
    </rPh>
    <rPh sb="27" eb="29">
      <t>カイカン</t>
    </rPh>
    <rPh sb="31" eb="32">
      <t>キタ</t>
    </rPh>
    <phoneticPr fontId="8"/>
  </si>
  <si>
    <t>070-5495-6543</t>
    <phoneticPr fontId="8"/>
  </si>
  <si>
    <t>contact@asobitomanabi.org</t>
    <phoneticPr fontId="8"/>
  </si>
  <si>
    <t>https://www.asobitomanabi.org</t>
    <phoneticPr fontId="8"/>
  </si>
  <si>
    <t>子どもたちとともに、毎日食べること、知ることでフードロスを削減します。</t>
    <rPh sb="0" eb="1">
      <t>コ</t>
    </rPh>
    <rPh sb="10" eb="12">
      <t>マイニチ</t>
    </rPh>
    <rPh sb="12" eb="13">
      <t>タ</t>
    </rPh>
    <rPh sb="18" eb="19">
      <t>シ</t>
    </rPh>
    <rPh sb="29" eb="31">
      <t>サクゲン</t>
    </rPh>
    <phoneticPr fontId="8"/>
  </si>
  <si>
    <t>加工食品（常温）、加工品（冷蔵・冷凍・チルド）、飲料、調味料、野菜、くだもの、菓子、米、日用品、雑貨、化粧品、衛生用品、玩具、学用品、運動用品、衣類</t>
    <rPh sb="0" eb="2">
      <t>カコウ</t>
    </rPh>
    <rPh sb="2" eb="4">
      <t>ショクヒン</t>
    </rPh>
    <rPh sb="5" eb="7">
      <t>ジョウオン</t>
    </rPh>
    <rPh sb="9" eb="12">
      <t>カコウヒン</t>
    </rPh>
    <rPh sb="13" eb="15">
      <t>レイゾウ</t>
    </rPh>
    <rPh sb="16" eb="18">
      <t>レイトウ</t>
    </rPh>
    <rPh sb="24" eb="26">
      <t>インリョウ</t>
    </rPh>
    <rPh sb="27" eb="30">
      <t>チョウミリョウ</t>
    </rPh>
    <rPh sb="31" eb="33">
      <t>ヤサイ</t>
    </rPh>
    <rPh sb="39" eb="41">
      <t>カシ</t>
    </rPh>
    <rPh sb="42" eb="43">
      <t>コメ</t>
    </rPh>
    <rPh sb="44" eb="47">
      <t>ニチヨウヒン</t>
    </rPh>
    <rPh sb="48" eb="50">
      <t>ザッカ</t>
    </rPh>
    <rPh sb="51" eb="54">
      <t>ケショウヒン</t>
    </rPh>
    <rPh sb="55" eb="57">
      <t>エイセイ</t>
    </rPh>
    <rPh sb="57" eb="59">
      <t>ヨウヒン</t>
    </rPh>
    <rPh sb="60" eb="62">
      <t>ガング</t>
    </rPh>
    <rPh sb="63" eb="66">
      <t>ガクヨウヒン</t>
    </rPh>
    <rPh sb="67" eb="69">
      <t>ウンドウ</t>
    </rPh>
    <rPh sb="69" eb="71">
      <t>ヨウヒン</t>
    </rPh>
    <rPh sb="72" eb="74">
      <t>イルイ</t>
    </rPh>
    <phoneticPr fontId="8"/>
  </si>
  <si>
    <t>応相談</t>
    <rPh sb="0" eb="3">
      <t>オウソウダン</t>
    </rPh>
    <phoneticPr fontId="8"/>
  </si>
  <si>
    <t>こども食堂、地域食堂、まちづくり協議会、放課後等デイサービス、子供会、子育て支援団体、子育て家庭、ひとり親家庭、学生など主にこども、一般</t>
    <rPh sb="3" eb="5">
      <t>ショクドウ</t>
    </rPh>
    <rPh sb="6" eb="8">
      <t>チイキ</t>
    </rPh>
    <rPh sb="8" eb="10">
      <t>ショクドウ</t>
    </rPh>
    <rPh sb="16" eb="19">
      <t>キョウギカイ</t>
    </rPh>
    <rPh sb="20" eb="23">
      <t>ホウカゴ</t>
    </rPh>
    <rPh sb="23" eb="24">
      <t>トウ</t>
    </rPh>
    <rPh sb="31" eb="34">
      <t>コドモカイ</t>
    </rPh>
    <rPh sb="35" eb="37">
      <t>コソダ</t>
    </rPh>
    <rPh sb="38" eb="40">
      <t>シエン</t>
    </rPh>
    <rPh sb="40" eb="42">
      <t>ダンタイ</t>
    </rPh>
    <rPh sb="43" eb="45">
      <t>コソダ</t>
    </rPh>
    <rPh sb="46" eb="48">
      <t>カテイ</t>
    </rPh>
    <rPh sb="52" eb="53">
      <t>オヤ</t>
    </rPh>
    <rPh sb="53" eb="55">
      <t>カテイ</t>
    </rPh>
    <rPh sb="56" eb="58">
      <t>ガクセイ</t>
    </rPh>
    <phoneticPr fontId="8"/>
  </si>
  <si>
    <t>トマトやキャベツなど野菜、米、食品全般（常温、冷凍、チルド）</t>
    <rPh sb="10" eb="12">
      <t>ヤサイ</t>
    </rPh>
    <rPh sb="13" eb="14">
      <t>コメ</t>
    </rPh>
    <rPh sb="15" eb="17">
      <t>ショクヒン</t>
    </rPh>
    <rPh sb="17" eb="19">
      <t>ゼンパン</t>
    </rPh>
    <rPh sb="20" eb="22">
      <t>ジョウオン</t>
    </rPh>
    <rPh sb="23" eb="25">
      <t>レイトウ</t>
    </rPh>
    <phoneticPr fontId="8"/>
  </si>
  <si>
    <t>一般社団法人　こどもの居場所サポートふくおか</t>
    <phoneticPr fontId="8"/>
  </si>
  <si>
    <t>802-0814</t>
    <phoneticPr fontId="8"/>
  </si>
  <si>
    <t>福岡県北九州市小倉北区片野新町1丁目12-21　片野トランクス　B棟　N区画</t>
    <phoneticPr fontId="8"/>
  </si>
  <si>
    <t>https://kodomosup-fukuoka.jp</t>
    <phoneticPr fontId="8"/>
  </si>
  <si>
    <t>　多様な人々が集いともに暮らす「多様性 を認め合う社会」を目指して、人と人が出会い、関わり合い、楽しさを分かち合う居心地の良い「第三の居場所」づくりや子どもたちが健全な心と身体を培い、豊かな人間性を育むために大切なものとして、栄養に配慮した食事を安心して食べることのできる「健全な食生活の実現」に向けた活動に寄与することを目的。食品ロス削減と食育と孤食対策なども積極的に取り組んでいく。</t>
    <phoneticPr fontId="8"/>
  </si>
  <si>
    <t>令和6年7月（任意団体は令和4年4月）</t>
    <phoneticPr fontId="8"/>
  </si>
  <si>
    <t>令和4年9月</t>
    <phoneticPr fontId="8"/>
  </si>
  <si>
    <t>加工食品（常温）、加工品（冷蔵・冷凍・チルド）、飲料、調味料、野菜、果物、菓子、米、日用品、雑貨、化粧品、衛生用品、玩具</t>
    <phoneticPr fontId="8"/>
  </si>
  <si>
    <t>配布食品は未開封・未使用、賞味期限１カ月前までのもの</t>
    <phoneticPr fontId="8"/>
  </si>
  <si>
    <t>子ども食堂・地域食堂・社会福祉協議会・母子寡婦福祉会</t>
    <phoneticPr fontId="8"/>
  </si>
  <si>
    <t>5月～3月　米、果物、緑黄色野菜、淡色野菜</t>
    <phoneticPr fontId="8"/>
  </si>
  <si>
    <t>福岡市</t>
  </si>
  <si>
    <t>特定非営利活動法人　フードバンク福岡</t>
    <rPh sb="0" eb="2">
      <t>トクテイ</t>
    </rPh>
    <rPh sb="2" eb="5">
      <t>ヒエイリ</t>
    </rPh>
    <rPh sb="5" eb="7">
      <t>カツドウ</t>
    </rPh>
    <rPh sb="7" eb="9">
      <t>ホウジン</t>
    </rPh>
    <rPh sb="16" eb="18">
      <t>フクオカ</t>
    </rPh>
    <phoneticPr fontId="8"/>
  </si>
  <si>
    <t>811-1352</t>
    <phoneticPr fontId="8"/>
  </si>
  <si>
    <t>福岡県福岡市城南区友泉亭1-21</t>
    <rPh sb="0" eb="3">
      <t>フクオカケン</t>
    </rPh>
    <rPh sb="3" eb="6">
      <t>フクオカシ</t>
    </rPh>
    <rPh sb="6" eb="9">
      <t>ジョウナンク</t>
    </rPh>
    <rPh sb="9" eb="10">
      <t>トモ</t>
    </rPh>
    <rPh sb="10" eb="11">
      <t>イズミ</t>
    </rPh>
    <rPh sb="11" eb="12">
      <t>テイ</t>
    </rPh>
    <phoneticPr fontId="8"/>
  </si>
  <si>
    <t>092-710-3205</t>
    <phoneticPr fontId="8"/>
  </si>
  <si>
    <t>092-710-3206</t>
    <phoneticPr fontId="8"/>
  </si>
  <si>
    <t>fbfukuoka@gmail.com</t>
    <phoneticPr fontId="8"/>
  </si>
  <si>
    <t>http://www.fbfukuoka.net</t>
    <phoneticPr fontId="8"/>
  </si>
  <si>
    <t>「もったいない」をなくし「おすそわけ」をあたりまえに～まだ食べられる食品が多く捨てられる現状において、企業や農家あるいは個人から食品を提供してもらい、必要としている福祉施設や個人に届けることで、食品ロスの削減と生活困窮者の支援を行うとともに、食べ物を大切にする意識の醸成を図り、食を通じて人と人とが繋がり、お互いを助け合い、分かち合う心を育み、誰もが尊厳をもって暮らすことができる社会を作ることを目的とする。</t>
    <rPh sb="29" eb="30">
      <t>タ</t>
    </rPh>
    <rPh sb="34" eb="36">
      <t>ショクヒン</t>
    </rPh>
    <rPh sb="37" eb="38">
      <t>オオ</t>
    </rPh>
    <rPh sb="39" eb="40">
      <t>ス</t>
    </rPh>
    <rPh sb="44" eb="46">
      <t>ゲンジョウ</t>
    </rPh>
    <rPh sb="51" eb="53">
      <t>キギョウ</t>
    </rPh>
    <rPh sb="54" eb="56">
      <t>ノウカ</t>
    </rPh>
    <rPh sb="60" eb="62">
      <t>コジン</t>
    </rPh>
    <rPh sb="64" eb="66">
      <t>ショクヒン</t>
    </rPh>
    <rPh sb="67" eb="69">
      <t>テイキョウ</t>
    </rPh>
    <rPh sb="75" eb="77">
      <t>ヒツヨウ</t>
    </rPh>
    <rPh sb="82" eb="84">
      <t>フクシ</t>
    </rPh>
    <rPh sb="84" eb="86">
      <t>シセツ</t>
    </rPh>
    <rPh sb="87" eb="89">
      <t>コジン</t>
    </rPh>
    <rPh sb="90" eb="91">
      <t>トド</t>
    </rPh>
    <rPh sb="97" eb="99">
      <t>ショクヒン</t>
    </rPh>
    <rPh sb="102" eb="104">
      <t>サクゲン</t>
    </rPh>
    <rPh sb="105" eb="107">
      <t>セイカツ</t>
    </rPh>
    <rPh sb="107" eb="110">
      <t>コンキュウシャ</t>
    </rPh>
    <rPh sb="111" eb="113">
      <t>シエン</t>
    </rPh>
    <rPh sb="114" eb="115">
      <t>オコナ</t>
    </rPh>
    <rPh sb="121" eb="122">
      <t>タ</t>
    </rPh>
    <rPh sb="123" eb="124">
      <t>モノ</t>
    </rPh>
    <rPh sb="125" eb="127">
      <t>タイセツ</t>
    </rPh>
    <rPh sb="130" eb="132">
      <t>イシキ</t>
    </rPh>
    <rPh sb="133" eb="135">
      <t>ジョウセイ</t>
    </rPh>
    <rPh sb="136" eb="137">
      <t>ハカ</t>
    </rPh>
    <rPh sb="139" eb="140">
      <t>ショク</t>
    </rPh>
    <rPh sb="141" eb="142">
      <t>ツウ</t>
    </rPh>
    <rPh sb="144" eb="145">
      <t>ヒト</t>
    </rPh>
    <rPh sb="146" eb="147">
      <t>ヒト</t>
    </rPh>
    <rPh sb="149" eb="150">
      <t>ツナ</t>
    </rPh>
    <rPh sb="154" eb="155">
      <t>タガ</t>
    </rPh>
    <rPh sb="157" eb="158">
      <t>タス</t>
    </rPh>
    <rPh sb="159" eb="160">
      <t>ア</t>
    </rPh>
    <rPh sb="162" eb="163">
      <t>ワ</t>
    </rPh>
    <rPh sb="165" eb="166">
      <t>ア</t>
    </rPh>
    <rPh sb="167" eb="168">
      <t>ココロ</t>
    </rPh>
    <rPh sb="169" eb="170">
      <t>ハグク</t>
    </rPh>
    <rPh sb="172" eb="173">
      <t>ダレ</t>
    </rPh>
    <rPh sb="175" eb="177">
      <t>ソンゲン</t>
    </rPh>
    <rPh sb="181" eb="182">
      <t>ク</t>
    </rPh>
    <rPh sb="190" eb="192">
      <t>シャカイ</t>
    </rPh>
    <rPh sb="193" eb="194">
      <t>ツク</t>
    </rPh>
    <rPh sb="198" eb="200">
      <t>モクテキ</t>
    </rPh>
    <phoneticPr fontId="8"/>
  </si>
  <si>
    <t>加工食品（常温）、加工食品（冷蔵）、加工食品（冷凍）、米、水産物、畜産物、農産物(キャベツ、ジャガイモ、トマト、バナナ)、など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8">
      <t>コメ</t>
    </rPh>
    <rPh sb="29" eb="32">
      <t>スイサンブツ</t>
    </rPh>
    <rPh sb="33" eb="36">
      <t>チクサンブツ</t>
    </rPh>
    <rPh sb="37" eb="40">
      <t>ノウサンブツ</t>
    </rPh>
    <phoneticPr fontId="8"/>
  </si>
  <si>
    <t>児童養護施設、母子生活支援施設、シェルター、自立援助ホーム、更生支援施設、障害者施設、生活困窮者支援団体、個人支援、炊き出し、老人施設、グループホーム、災害支援団体、学校外学習生活支援団体、子ども食堂等</t>
    <rPh sb="0" eb="2">
      <t>ジドウ</t>
    </rPh>
    <rPh sb="2" eb="4">
      <t>ヨウゴ</t>
    </rPh>
    <rPh sb="4" eb="6">
      <t>シセツ</t>
    </rPh>
    <rPh sb="7" eb="9">
      <t>ボシ</t>
    </rPh>
    <rPh sb="9" eb="11">
      <t>セイカツ</t>
    </rPh>
    <rPh sb="11" eb="13">
      <t>シエン</t>
    </rPh>
    <rPh sb="13" eb="15">
      <t>シセツ</t>
    </rPh>
    <rPh sb="22" eb="24">
      <t>ジリツ</t>
    </rPh>
    <rPh sb="24" eb="26">
      <t>エンジョ</t>
    </rPh>
    <rPh sb="30" eb="32">
      <t>コウセイ</t>
    </rPh>
    <rPh sb="32" eb="34">
      <t>シエン</t>
    </rPh>
    <rPh sb="34" eb="36">
      <t>シセツ</t>
    </rPh>
    <rPh sb="37" eb="40">
      <t>ショウガイシャ</t>
    </rPh>
    <rPh sb="40" eb="42">
      <t>シセツ</t>
    </rPh>
    <rPh sb="43" eb="45">
      <t>セイカツ</t>
    </rPh>
    <rPh sb="45" eb="48">
      <t>コンキュウシャ</t>
    </rPh>
    <rPh sb="48" eb="50">
      <t>シエン</t>
    </rPh>
    <rPh sb="50" eb="52">
      <t>ダンタイ</t>
    </rPh>
    <rPh sb="53" eb="55">
      <t>コジン</t>
    </rPh>
    <rPh sb="55" eb="57">
      <t>シエン</t>
    </rPh>
    <rPh sb="58" eb="59">
      <t>タ</t>
    </rPh>
    <rPh sb="60" eb="61">
      <t>ダ</t>
    </rPh>
    <rPh sb="63" eb="65">
      <t>ロウジン</t>
    </rPh>
    <rPh sb="65" eb="67">
      <t>シセツ</t>
    </rPh>
    <rPh sb="76" eb="78">
      <t>サイガイ</t>
    </rPh>
    <rPh sb="78" eb="80">
      <t>シエン</t>
    </rPh>
    <rPh sb="80" eb="82">
      <t>ダンタイ</t>
    </rPh>
    <rPh sb="83" eb="86">
      <t>ガッコウガイ</t>
    </rPh>
    <rPh sb="86" eb="88">
      <t>ガクシュウ</t>
    </rPh>
    <rPh sb="88" eb="90">
      <t>セイカツ</t>
    </rPh>
    <rPh sb="90" eb="92">
      <t>シエン</t>
    </rPh>
    <rPh sb="92" eb="94">
      <t>ダンタイ</t>
    </rPh>
    <rPh sb="95" eb="96">
      <t>コ</t>
    </rPh>
    <rPh sb="98" eb="100">
      <t>ショクドウ</t>
    </rPh>
    <rPh sb="100" eb="101">
      <t>トウ</t>
    </rPh>
    <phoneticPr fontId="8"/>
  </si>
  <si>
    <t>年間、トマト、柑橘、キュウリ、ナス、バナナ、大根、ジャガイモ</t>
    <rPh sb="0" eb="2">
      <t>ネンカン</t>
    </rPh>
    <rPh sb="7" eb="9">
      <t>カンキツ</t>
    </rPh>
    <rPh sb="22" eb="24">
      <t>ダイコン</t>
    </rPh>
    <phoneticPr fontId="8"/>
  </si>
  <si>
    <t>年間、野菜・果実全般、米</t>
    <rPh sb="0" eb="2">
      <t>ネンカン</t>
    </rPh>
    <rPh sb="3" eb="5">
      <t>ヤサイ</t>
    </rPh>
    <rPh sb="6" eb="8">
      <t>カジツ</t>
    </rPh>
    <rPh sb="8" eb="10">
      <t>ゼンパン</t>
    </rPh>
    <rPh sb="11" eb="12">
      <t>コメ</t>
    </rPh>
    <phoneticPr fontId="8"/>
  </si>
  <si>
    <t>NPO法人　いるか</t>
    <rPh sb="3" eb="5">
      <t>ホウジン</t>
    </rPh>
    <phoneticPr fontId="8"/>
  </si>
  <si>
    <t>819-0054</t>
    <phoneticPr fontId="8"/>
  </si>
  <si>
    <t>福岡県福岡市西区上山門1-2-41</t>
    <phoneticPr fontId="8"/>
  </si>
  <si>
    <t>092-407-8760</t>
    <phoneticPr fontId="8"/>
  </si>
  <si>
    <t>092-407-8667</t>
    <phoneticPr fontId="8"/>
  </si>
  <si>
    <t>general@npoiruka.com</t>
    <phoneticPr fontId="8"/>
  </si>
  <si>
    <t>https://npo-irukanet.com/</t>
    <phoneticPr fontId="8"/>
  </si>
  <si>
    <t>私たちの行動によって困難を抱えている人々を笑顔にする</t>
    <rPh sb="0" eb="1">
      <t>ワタシ</t>
    </rPh>
    <rPh sb="4" eb="6">
      <t>コウドウ</t>
    </rPh>
    <rPh sb="10" eb="12">
      <t>コンナン</t>
    </rPh>
    <rPh sb="13" eb="14">
      <t>カカ</t>
    </rPh>
    <rPh sb="18" eb="20">
      <t>ヒトビト</t>
    </rPh>
    <rPh sb="21" eb="23">
      <t>エガオ</t>
    </rPh>
    <phoneticPr fontId="8"/>
  </si>
  <si>
    <t>児童養護施設 自立援助ホーム 障害者施設 生活困窮者支援団体 シェルター グループホーム 地方公共団体 老人施設 個人支援 公営住宅　ファミリーホーム　子ども食堂　学習支援団体　被災された地域等</t>
    <rPh sb="0" eb="2">
      <t>ジドウ</t>
    </rPh>
    <rPh sb="62" eb="64">
      <t>コウエイ</t>
    </rPh>
    <rPh sb="64" eb="66">
      <t>ジュウタク</t>
    </rPh>
    <rPh sb="76" eb="77">
      <t>コ</t>
    </rPh>
    <rPh sb="79" eb="81">
      <t>ショクドウ</t>
    </rPh>
    <rPh sb="82" eb="84">
      <t>ガクシュウ</t>
    </rPh>
    <rPh sb="84" eb="86">
      <t>シエン</t>
    </rPh>
    <rPh sb="86" eb="88">
      <t>ダンタイ</t>
    </rPh>
    <rPh sb="89" eb="91">
      <t>ヒサイ</t>
    </rPh>
    <rPh sb="94" eb="96">
      <t>チイキ</t>
    </rPh>
    <rPh sb="96" eb="97">
      <t>ナド</t>
    </rPh>
    <phoneticPr fontId="8"/>
  </si>
  <si>
    <t>大牟田市</t>
  </si>
  <si>
    <t>フードバンクありあけ</t>
    <phoneticPr fontId="8"/>
  </si>
  <si>
    <t>836-0056</t>
    <phoneticPr fontId="8"/>
  </si>
  <si>
    <t>福岡県大牟田市姫島町38-4</t>
    <rPh sb="0" eb="3">
      <t>フクオカケン</t>
    </rPh>
    <rPh sb="3" eb="6">
      <t>オオムタ</t>
    </rPh>
    <rPh sb="6" eb="7">
      <t>シ</t>
    </rPh>
    <rPh sb="7" eb="9">
      <t>ヒメジマ</t>
    </rPh>
    <rPh sb="9" eb="10">
      <t>マチ</t>
    </rPh>
    <phoneticPr fontId="8"/>
  </si>
  <si>
    <t>080-7985-9277</t>
    <phoneticPr fontId="8"/>
  </si>
  <si>
    <t>foodbank.ariake@gmail.com</t>
    <phoneticPr fontId="8"/>
  </si>
  <si>
    <t>http://foodbank-ariake.com/</t>
    <phoneticPr fontId="8"/>
  </si>
  <si>
    <t>食品等を企業や個人から寄贈してもらい、必要としている生活困窮者や福祉団体等に提供することで、食品ロスの削減や生活困窮者の問題を地域に発信することを通して、共に支え合う心豊かな地域社会を創ることを目的とする。</t>
    <rPh sb="0" eb="2">
      <t>ショクヒン</t>
    </rPh>
    <rPh sb="2" eb="3">
      <t>トウ</t>
    </rPh>
    <rPh sb="4" eb="6">
      <t>キギョウ</t>
    </rPh>
    <rPh sb="7" eb="9">
      <t>コジン</t>
    </rPh>
    <rPh sb="11" eb="13">
      <t>キゾウ</t>
    </rPh>
    <rPh sb="19" eb="21">
      <t>ヒツヨウ</t>
    </rPh>
    <rPh sb="26" eb="28">
      <t>セイカツ</t>
    </rPh>
    <rPh sb="28" eb="31">
      <t>コンキュウシャ</t>
    </rPh>
    <rPh sb="32" eb="34">
      <t>フクシ</t>
    </rPh>
    <rPh sb="34" eb="36">
      <t>ダンタイ</t>
    </rPh>
    <rPh sb="36" eb="37">
      <t>トウ</t>
    </rPh>
    <rPh sb="38" eb="40">
      <t>テイキョウ</t>
    </rPh>
    <rPh sb="46" eb="48">
      <t>ショクヒン</t>
    </rPh>
    <rPh sb="51" eb="53">
      <t>サクゲン</t>
    </rPh>
    <rPh sb="54" eb="56">
      <t>セイカツ</t>
    </rPh>
    <rPh sb="56" eb="59">
      <t>コンキュウシャ</t>
    </rPh>
    <rPh sb="60" eb="62">
      <t>モンダイ</t>
    </rPh>
    <rPh sb="63" eb="65">
      <t>チイキ</t>
    </rPh>
    <rPh sb="66" eb="68">
      <t>ハッシン</t>
    </rPh>
    <rPh sb="73" eb="74">
      <t>トオ</t>
    </rPh>
    <rPh sb="77" eb="78">
      <t>トモ</t>
    </rPh>
    <rPh sb="79" eb="80">
      <t>ササ</t>
    </rPh>
    <rPh sb="81" eb="82">
      <t>ア</t>
    </rPh>
    <rPh sb="83" eb="84">
      <t>ココロ</t>
    </rPh>
    <rPh sb="84" eb="85">
      <t>ユタ</t>
    </rPh>
    <rPh sb="87" eb="89">
      <t>チイキ</t>
    </rPh>
    <rPh sb="89" eb="91">
      <t>シャカイ</t>
    </rPh>
    <rPh sb="92" eb="93">
      <t>ツク</t>
    </rPh>
    <rPh sb="97" eb="99">
      <t>モクテキ</t>
    </rPh>
    <phoneticPr fontId="8"/>
  </si>
  <si>
    <t>加工食品（常温）、飲料、その他</t>
    <rPh sb="0" eb="2">
      <t>カコウ</t>
    </rPh>
    <rPh sb="2" eb="4">
      <t>ショクヒン</t>
    </rPh>
    <rPh sb="5" eb="7">
      <t>ジョウオン</t>
    </rPh>
    <rPh sb="9" eb="11">
      <t>インリョウ</t>
    </rPh>
    <rPh sb="14" eb="15">
      <t>タ</t>
    </rPh>
    <phoneticPr fontId="8"/>
  </si>
  <si>
    <t>賞味期限が１ヵ月以上残っている常温保存可能食品</t>
    <rPh sb="0" eb="2">
      <t>ショウミ</t>
    </rPh>
    <rPh sb="2" eb="4">
      <t>キゲン</t>
    </rPh>
    <rPh sb="7" eb="8">
      <t>ゲツ</t>
    </rPh>
    <rPh sb="8" eb="10">
      <t>イジョウ</t>
    </rPh>
    <rPh sb="10" eb="11">
      <t>ノコ</t>
    </rPh>
    <rPh sb="15" eb="17">
      <t>ジョウオン</t>
    </rPh>
    <rPh sb="17" eb="19">
      <t>ホゾン</t>
    </rPh>
    <rPh sb="19" eb="21">
      <t>カノウ</t>
    </rPh>
    <rPh sb="21" eb="23">
      <t>ショクヒン</t>
    </rPh>
    <phoneticPr fontId="8"/>
  </si>
  <si>
    <t>社会福祉協議会、子ども食堂、地域サロン、児童施設、生活困窮者、ひとり親世帯、災害被災者、その他の支援団体</t>
    <rPh sb="0" eb="2">
      <t>シャカイ</t>
    </rPh>
    <rPh sb="2" eb="4">
      <t>フクシ</t>
    </rPh>
    <rPh sb="4" eb="7">
      <t>キョウギカイ</t>
    </rPh>
    <rPh sb="8" eb="9">
      <t>コ</t>
    </rPh>
    <rPh sb="11" eb="13">
      <t>ショクドウ</t>
    </rPh>
    <rPh sb="14" eb="16">
      <t>チイキ</t>
    </rPh>
    <rPh sb="20" eb="22">
      <t>ジドウ</t>
    </rPh>
    <rPh sb="22" eb="24">
      <t>シセツ</t>
    </rPh>
    <rPh sb="25" eb="27">
      <t>セイカツ</t>
    </rPh>
    <rPh sb="27" eb="30">
      <t>コンキュウシャ</t>
    </rPh>
    <rPh sb="34" eb="35">
      <t>オヤ</t>
    </rPh>
    <rPh sb="35" eb="37">
      <t>セタイ</t>
    </rPh>
    <rPh sb="38" eb="40">
      <t>サイガイ</t>
    </rPh>
    <rPh sb="40" eb="43">
      <t>ヒサイシャ</t>
    </rPh>
    <rPh sb="46" eb="47">
      <t>タ</t>
    </rPh>
    <rPh sb="48" eb="50">
      <t>シエン</t>
    </rPh>
    <rPh sb="50" eb="52">
      <t>ダンタイ</t>
    </rPh>
    <phoneticPr fontId="8"/>
  </si>
  <si>
    <t>久留米市</t>
  </si>
  <si>
    <t>NPO法人　フードバンクくるめ</t>
    <rPh sb="0" eb="2">
      <t>ホウジン</t>
    </rPh>
    <phoneticPr fontId="8"/>
  </si>
  <si>
    <t>830-0207</t>
    <phoneticPr fontId="8"/>
  </si>
  <si>
    <t>福岡県久留米市城島町城島689-2</t>
    <rPh sb="0" eb="3">
      <t>フクオカケン</t>
    </rPh>
    <rPh sb="3" eb="7">
      <t>クルメシ</t>
    </rPh>
    <rPh sb="7" eb="9">
      <t>ジョウシマ</t>
    </rPh>
    <rPh sb="9" eb="10">
      <t>マチ</t>
    </rPh>
    <rPh sb="10" eb="12">
      <t>ジョウシマ</t>
    </rPh>
    <phoneticPr fontId="8"/>
  </si>
  <si>
    <t>0942-62-2896/080-6118-5285</t>
    <phoneticPr fontId="8"/>
  </si>
  <si>
    <t>0942-62-2896</t>
    <phoneticPr fontId="8"/>
  </si>
  <si>
    <t>info@fb-kurume.com</t>
    <phoneticPr fontId="8"/>
  </si>
  <si>
    <t>fb-kurume.com</t>
    <phoneticPr fontId="8"/>
  </si>
  <si>
    <t>食品ロスと貧困の双方向性の橋渡し</t>
    <rPh sb="0" eb="2">
      <t>ショクヒン</t>
    </rPh>
    <rPh sb="5" eb="7">
      <t>ヒンコン</t>
    </rPh>
    <rPh sb="8" eb="12">
      <t>ソウホウコウセイ</t>
    </rPh>
    <rPh sb="13" eb="15">
      <t>ハシワタ</t>
    </rPh>
    <phoneticPr fontId="8"/>
  </si>
  <si>
    <t>2017年</t>
    <rPh sb="4" eb="5">
      <t>ネン</t>
    </rPh>
    <phoneticPr fontId="8"/>
  </si>
  <si>
    <t>加工食品（常温）、加工食品（冷蔵）、加工食品（冷凍）、穀物、果実（桃、梨、キウイ、りんご、柿、ブドウ）、野菜、漬物などの食品のほか衛生用品、子ども用品などの非食品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9">
      <t>コクモツ</t>
    </rPh>
    <rPh sb="30" eb="32">
      <t>カジツヤサイ</t>
    </rPh>
    <phoneticPr fontId="8"/>
  </si>
  <si>
    <t>子ども/地域食堂、一人親団体/グループ、児童養護施設、母子生活支援施設、社会福祉協議会、障害者施設、生活困窮者/路上生活者支援団体、大学生/専門学校生支援団体等</t>
    <rPh sb="0" eb="2">
      <t>ジドウヨウゴシセツボシセイカツシエンシセツジリツエンジョショウガイシャシセツセイカツコンキュウシャシエンダンタイタダガッコウガイガクシュウセイカツシエンダンタイコショクドウトウ</t>
    </rPh>
    <phoneticPr fontId="8"/>
  </si>
  <si>
    <t>春・夏、トウモロコシ・オクラ・ジャガイモ・ゴーヤ・玉葱・トマト・インゲン・ズッキーニ・ナス、秋・冬、サツマイモ・里芋・人参・レタス・カボチャ・ブロッコリー・高菜・蓮根・ネギ・カリフラワー・ホウレン草・ダイコン・キャベツなど</t>
    <rPh sb="0" eb="1">
      <t>ハル</t>
    </rPh>
    <phoneticPr fontId="8"/>
  </si>
  <si>
    <t>年間：ジャガイモ、人参、玉ネギ、小ネギ　春・夏：トマト、ズッキーニ、ナス、キュウリ、ゴーヤ、ブロッコリー、キャベツ、コーン、秋・冬：白菜、大根、小松菜、キャベツ、里芋、サツマイモ、レタス、ナス、ホウレン草、人参</t>
    <rPh sb="0" eb="2">
      <t>ネンカン</t>
    </rPh>
    <phoneticPr fontId="8"/>
  </si>
  <si>
    <t>年間：ジャガイモ、人参、玉ネギ、小ネギ　春・夏：春菊、ズッキーニ、ナス、キュウリ、ゴーヤ、ブロッコリー、キャベツ、コーン、秋・冬：白菜、大根、小松菜、キャベツ、サツマイモ、レタス、ナス、ホウレン草、カボス</t>
    <rPh sb="0" eb="2">
      <t>シュンギク</t>
    </rPh>
    <phoneticPr fontId="8"/>
  </si>
  <si>
    <t>飯塚市</t>
  </si>
  <si>
    <t>特定非営利活動法人　フードバンク飯塚</t>
    <rPh sb="0" eb="2">
      <t>トクテイ</t>
    </rPh>
    <rPh sb="2" eb="5">
      <t>ヒエイリ</t>
    </rPh>
    <rPh sb="5" eb="7">
      <t>カツドウ</t>
    </rPh>
    <rPh sb="7" eb="9">
      <t>ホウジン</t>
    </rPh>
    <rPh sb="16" eb="18">
      <t>イイヅカ</t>
    </rPh>
    <phoneticPr fontId="8"/>
  </si>
  <si>
    <t>820-0101</t>
    <phoneticPr fontId="8"/>
  </si>
  <si>
    <t>福岡県飯塚市綱分1332番地8　</t>
    <rPh sb="0" eb="2">
      <t>フクオカ</t>
    </rPh>
    <rPh sb="2" eb="3">
      <t>ケン</t>
    </rPh>
    <phoneticPr fontId="8"/>
  </si>
  <si>
    <t>0948-82-1501</t>
    <phoneticPr fontId="8"/>
  </si>
  <si>
    <t>info@fb-iizuka.net</t>
    <phoneticPr fontId="8"/>
  </si>
  <si>
    <t>https://fb-iizuka.net/about/</t>
    <phoneticPr fontId="8"/>
  </si>
  <si>
    <t>この法人は、住民に対し、廃棄する食品を有効に活用するため、企業や個人から食品の提供を受け、その食品を必要としている生活困窮者や福祉施設・団体に届けるフードバンクシステムを構築し、また、同時に食品ロスの削減に努めることで、支えあいと豊かな地域社会を創ることを目的とする。</t>
    <phoneticPr fontId="8"/>
  </si>
  <si>
    <t>食料品、お菓子、調味料、飲料</t>
    <rPh sb="0" eb="3">
      <t>ショクリョウヒン</t>
    </rPh>
    <rPh sb="5" eb="7">
      <t>カシ</t>
    </rPh>
    <rPh sb="8" eb="11">
      <t>チョウミリョウ</t>
    </rPh>
    <rPh sb="12" eb="14">
      <t>インリョウ</t>
    </rPh>
    <phoneticPr fontId="8"/>
  </si>
  <si>
    <t>賞味期限１ヵ月以上前</t>
    <phoneticPr fontId="8"/>
  </si>
  <si>
    <t>無料配布会（飯塚市、嘉麻市）、生活困窮者、子ども食堂、飯塚市、社会福祉協議会</t>
    <rPh sb="0" eb="5">
      <t>ムリョウハイフカイ</t>
    </rPh>
    <rPh sb="6" eb="9">
      <t>イイヅカシ</t>
    </rPh>
    <rPh sb="10" eb="13">
      <t>カマシ</t>
    </rPh>
    <rPh sb="15" eb="20">
      <t>セイカツコンキュウシャ</t>
    </rPh>
    <rPh sb="21" eb="22">
      <t>コ</t>
    </rPh>
    <rPh sb="24" eb="26">
      <t>ショクドウ</t>
    </rPh>
    <rPh sb="27" eb="30">
      <t>イイヅカシ</t>
    </rPh>
    <rPh sb="31" eb="38">
      <t>シャカイフクシキョウギカイ</t>
    </rPh>
    <phoneticPr fontId="8"/>
  </si>
  <si>
    <t>田川市</t>
  </si>
  <si>
    <t>特定非営利活動法人　スカイラボサポートセンター（フードバンクちくほう）</t>
    <rPh sb="0" eb="9">
      <t>トクテイヒエイリカツドウホウジン</t>
    </rPh>
    <phoneticPr fontId="8"/>
  </si>
  <si>
    <t>825-0004</t>
    <phoneticPr fontId="8"/>
  </si>
  <si>
    <t>福岡県田川市夏吉194-38</t>
    <rPh sb="0" eb="3">
      <t>フクオカケン</t>
    </rPh>
    <rPh sb="3" eb="6">
      <t>タガワシ</t>
    </rPh>
    <rPh sb="6" eb="7">
      <t>ナツ</t>
    </rPh>
    <rPh sb="7" eb="8">
      <t>ヨシ</t>
    </rPh>
    <phoneticPr fontId="8"/>
  </si>
  <si>
    <t>0947-45-2400</t>
    <phoneticPr fontId="8"/>
  </si>
  <si>
    <t>skylab.kawayori@gmail.com</t>
    <phoneticPr fontId="8"/>
  </si>
  <si>
    <t>http://skylabsupport.square.site/</t>
    <phoneticPr fontId="8"/>
  </si>
  <si>
    <t>将来を担う子ども達が環境に左右されず明るく健康に育つように「フードバンク活動」等の支援を通じて子育て家庭の精神的・経済的な安定と子ども達の生きる力をはぐくみ、豊かな人間関係が形成される地域社会づくりに寄与することを目的とする。</t>
    <rPh sb="0" eb="2">
      <t>ショウライ</t>
    </rPh>
    <rPh sb="3" eb="4">
      <t>ニナ</t>
    </rPh>
    <rPh sb="5" eb="6">
      <t>コ</t>
    </rPh>
    <rPh sb="8" eb="9">
      <t>タチ</t>
    </rPh>
    <rPh sb="10" eb="12">
      <t>カンキョウ</t>
    </rPh>
    <rPh sb="13" eb="15">
      <t>サユウ</t>
    </rPh>
    <rPh sb="18" eb="19">
      <t>アカ</t>
    </rPh>
    <rPh sb="21" eb="23">
      <t>ケンコウ</t>
    </rPh>
    <rPh sb="24" eb="25">
      <t>ソダ</t>
    </rPh>
    <rPh sb="36" eb="38">
      <t>カツドウ</t>
    </rPh>
    <rPh sb="39" eb="40">
      <t>トウ</t>
    </rPh>
    <rPh sb="41" eb="43">
      <t>シエン</t>
    </rPh>
    <rPh sb="44" eb="45">
      <t>ツウ</t>
    </rPh>
    <rPh sb="47" eb="49">
      <t>コソダ</t>
    </rPh>
    <rPh sb="50" eb="52">
      <t>カテイ</t>
    </rPh>
    <rPh sb="53" eb="56">
      <t>セイシンテキ</t>
    </rPh>
    <rPh sb="57" eb="60">
      <t>ケイザイテキ</t>
    </rPh>
    <rPh sb="61" eb="63">
      <t>アンテイ</t>
    </rPh>
    <rPh sb="64" eb="65">
      <t>コ</t>
    </rPh>
    <rPh sb="67" eb="68">
      <t>タチ</t>
    </rPh>
    <rPh sb="69" eb="70">
      <t>イ</t>
    </rPh>
    <rPh sb="72" eb="73">
      <t>チカラ</t>
    </rPh>
    <rPh sb="79" eb="80">
      <t>ユタ</t>
    </rPh>
    <rPh sb="82" eb="84">
      <t>ニンゲン</t>
    </rPh>
    <rPh sb="84" eb="86">
      <t>カンケイ</t>
    </rPh>
    <rPh sb="87" eb="89">
      <t>ケイセイ</t>
    </rPh>
    <rPh sb="92" eb="94">
      <t>チイキ</t>
    </rPh>
    <rPh sb="94" eb="96">
      <t>シャカイ</t>
    </rPh>
    <rPh sb="100" eb="102">
      <t>キヨ</t>
    </rPh>
    <rPh sb="107" eb="109">
      <t>モクテキ</t>
    </rPh>
    <phoneticPr fontId="8"/>
  </si>
  <si>
    <t>加工食品（常温）、加工食品（冷蔵・冷凍・チルド）、野菜、果物、菓子、清涼飲料、日用品・雑貨・衣類</t>
    <rPh sb="0" eb="2">
      <t>カコウ</t>
    </rPh>
    <rPh sb="2" eb="4">
      <t>ショクヒン</t>
    </rPh>
    <rPh sb="5" eb="7">
      <t>ジョウオン</t>
    </rPh>
    <rPh sb="9" eb="11">
      <t>カコウ</t>
    </rPh>
    <rPh sb="11" eb="13">
      <t>ショクヒン</t>
    </rPh>
    <rPh sb="14" eb="16">
      <t>レイゾウ</t>
    </rPh>
    <rPh sb="17" eb="19">
      <t>レイトウ</t>
    </rPh>
    <rPh sb="25" eb="27">
      <t>ヤサイ</t>
    </rPh>
    <rPh sb="28" eb="30">
      <t>クダモノ</t>
    </rPh>
    <rPh sb="31" eb="33">
      <t>カシ</t>
    </rPh>
    <rPh sb="34" eb="36">
      <t>セイリョウ</t>
    </rPh>
    <rPh sb="36" eb="38">
      <t>インリョウ</t>
    </rPh>
    <rPh sb="39" eb="42">
      <t>ニチヨウヒン</t>
    </rPh>
    <rPh sb="43" eb="45">
      <t>ザッカ</t>
    </rPh>
    <rPh sb="46" eb="48">
      <t>イルイ</t>
    </rPh>
    <phoneticPr fontId="8"/>
  </si>
  <si>
    <t>配布食品は未開封・未使用、賞味期限１ヵ月前</t>
    <rPh sb="0" eb="2">
      <t>ハイフ</t>
    </rPh>
    <rPh sb="2" eb="4">
      <t>ショクヒン</t>
    </rPh>
    <rPh sb="5" eb="8">
      <t>ミカイフウ</t>
    </rPh>
    <rPh sb="9" eb="12">
      <t>ミシヨウ</t>
    </rPh>
    <rPh sb="13" eb="15">
      <t>ショウミ</t>
    </rPh>
    <rPh sb="15" eb="17">
      <t>キゲン</t>
    </rPh>
    <rPh sb="19" eb="20">
      <t>ゲツ</t>
    </rPh>
    <rPh sb="20" eb="21">
      <t>マエ</t>
    </rPh>
    <phoneticPr fontId="8"/>
  </si>
  <si>
    <t>児童養護施設、自立援助ホーム、生活困窮者支援団体、シェルター、こども食堂、個人支援、社会福祉協議会・市町村</t>
    <rPh sb="0" eb="2">
      <t>ジドウ</t>
    </rPh>
    <rPh sb="2" eb="4">
      <t>ヨウゴ</t>
    </rPh>
    <rPh sb="4" eb="6">
      <t>シセツ</t>
    </rPh>
    <rPh sb="7" eb="9">
      <t>ジリツ</t>
    </rPh>
    <rPh sb="9" eb="11">
      <t>エンジョ</t>
    </rPh>
    <rPh sb="15" eb="17">
      <t>セイカツ</t>
    </rPh>
    <rPh sb="17" eb="20">
      <t>コンキュウシャ</t>
    </rPh>
    <rPh sb="20" eb="22">
      <t>シエン</t>
    </rPh>
    <rPh sb="22" eb="24">
      <t>ダンタイ</t>
    </rPh>
    <rPh sb="34" eb="36">
      <t>ショクドウ</t>
    </rPh>
    <rPh sb="37" eb="39">
      <t>コジン</t>
    </rPh>
    <rPh sb="39" eb="41">
      <t>シエン</t>
    </rPh>
    <rPh sb="42" eb="46">
      <t>シャカイフクシ</t>
    </rPh>
    <rPh sb="46" eb="49">
      <t>キョウギカイ</t>
    </rPh>
    <rPh sb="50" eb="53">
      <t>シチョウソン</t>
    </rPh>
    <phoneticPr fontId="8"/>
  </si>
  <si>
    <t>ブロッコリー・トマト</t>
    <phoneticPr fontId="8"/>
  </si>
  <si>
    <t>ブロッコリー・玉ねぎ</t>
    <rPh sb="7" eb="8">
      <t>タマ</t>
    </rPh>
    <phoneticPr fontId="8"/>
  </si>
  <si>
    <t>玉ねぎ・じゃがいも・キャベツ・バナナ（果物）</t>
    <rPh sb="0" eb="1">
      <t>タマ</t>
    </rPh>
    <rPh sb="19" eb="21">
      <t>クダモノ</t>
    </rPh>
    <phoneticPr fontId="8"/>
  </si>
  <si>
    <t>大野城市</t>
  </si>
  <si>
    <t>ふくおか筑紫フードバンク</t>
    <rPh sb="4" eb="6">
      <t>チクシ</t>
    </rPh>
    <phoneticPr fontId="8"/>
  </si>
  <si>
    <t>福岡県大野城市中央1丁目3-43（事務局：チャイルドケアセンター）</t>
    <rPh sb="0" eb="9">
      <t>816-0942</t>
    </rPh>
    <rPh sb="10" eb="12">
      <t>チョウメ</t>
    </rPh>
    <rPh sb="17" eb="20">
      <t>ジムキョク</t>
    </rPh>
    <phoneticPr fontId="8"/>
  </si>
  <si>
    <t>092-502-8855</t>
    <phoneticPr fontId="8"/>
  </si>
  <si>
    <t>fbchikushi@npo-ccc.net</t>
    <phoneticPr fontId="8"/>
  </si>
  <si>
    <t>http://chikushifoodbank.net/</t>
    <phoneticPr fontId="8"/>
  </si>
  <si>
    <t>核家族化が進行し、共働きやひとり親家庭の増加に伴い、親子で過ごす時間の減少や孤食の増加、多様な人との交流・子どもの（社会体験）心の貧困が課題となっています。この課題を解決するために、すべての子ども達が安心して過ごすことができる居場所「こども食堂」を身近な地域にたくさんつくりたいと願うようになり、2015年12月から（特活）チャイルドケアセンターの自主事業として「こども食堂」の立ち上げ支援を始めたところ、並行して多くの方から食品の寄附を頂くようになりました。「こども食堂」の継続的な運営を支援するには、個人や企業からの寄贈される食品を「こども食堂」に届けるフードバンクが有効であると考えるようになり、趣旨に賛同する支援者のご協力を得て、2016年7月「ふくおか筑紫フードバンク」事業を立ち上げました。</t>
    <rPh sb="0" eb="4">
      <t>カクカゾクカ</t>
    </rPh>
    <rPh sb="5" eb="7">
      <t>シンコウ</t>
    </rPh>
    <rPh sb="9" eb="11">
      <t>トモバタラ</t>
    </rPh>
    <rPh sb="16" eb="17">
      <t>オヤ</t>
    </rPh>
    <rPh sb="17" eb="19">
      <t>カテイ</t>
    </rPh>
    <rPh sb="20" eb="22">
      <t>ゾウカ</t>
    </rPh>
    <rPh sb="23" eb="24">
      <t>トモナ</t>
    </rPh>
    <rPh sb="26" eb="28">
      <t>オヤコ</t>
    </rPh>
    <rPh sb="29" eb="30">
      <t>ス</t>
    </rPh>
    <rPh sb="32" eb="34">
      <t>ジカン</t>
    </rPh>
    <rPh sb="35" eb="37">
      <t>ゲンショウ</t>
    </rPh>
    <rPh sb="38" eb="40">
      <t>コショク</t>
    </rPh>
    <rPh sb="41" eb="43">
      <t>ゾウカ</t>
    </rPh>
    <rPh sb="44" eb="46">
      <t>タヨウ</t>
    </rPh>
    <rPh sb="47" eb="48">
      <t>ヒト</t>
    </rPh>
    <rPh sb="50" eb="52">
      <t>コウリュウ</t>
    </rPh>
    <rPh sb="53" eb="54">
      <t>コ</t>
    </rPh>
    <rPh sb="58" eb="60">
      <t>シャカイ</t>
    </rPh>
    <rPh sb="60" eb="62">
      <t>タイケン</t>
    </rPh>
    <rPh sb="63" eb="64">
      <t>ココロ</t>
    </rPh>
    <rPh sb="65" eb="67">
      <t>ヒンコン</t>
    </rPh>
    <rPh sb="68" eb="70">
      <t>カダイ</t>
    </rPh>
    <rPh sb="80" eb="82">
      <t>カダイ</t>
    </rPh>
    <rPh sb="83" eb="85">
      <t>カイケツ</t>
    </rPh>
    <rPh sb="95" eb="96">
      <t>コ</t>
    </rPh>
    <rPh sb="98" eb="99">
      <t>タチ</t>
    </rPh>
    <rPh sb="100" eb="102">
      <t>アンシン</t>
    </rPh>
    <rPh sb="104" eb="105">
      <t>ス</t>
    </rPh>
    <rPh sb="113" eb="116">
      <t>イバショ</t>
    </rPh>
    <rPh sb="120" eb="122">
      <t>ショクドウ</t>
    </rPh>
    <rPh sb="124" eb="126">
      <t>ミジカ</t>
    </rPh>
    <rPh sb="127" eb="129">
      <t>チイキ</t>
    </rPh>
    <rPh sb="140" eb="141">
      <t>ネガ</t>
    </rPh>
    <rPh sb="152" eb="153">
      <t>ネン</t>
    </rPh>
    <rPh sb="155" eb="156">
      <t>ツキ</t>
    </rPh>
    <rPh sb="159" eb="160">
      <t>トク</t>
    </rPh>
    <rPh sb="160" eb="161">
      <t>カツ</t>
    </rPh>
    <rPh sb="174" eb="176">
      <t>ジシュ</t>
    </rPh>
    <rPh sb="176" eb="178">
      <t>ジギョウ</t>
    </rPh>
    <rPh sb="185" eb="187">
      <t>ショクドウ</t>
    </rPh>
    <rPh sb="189" eb="190">
      <t>タ</t>
    </rPh>
    <rPh sb="191" eb="192">
      <t>ア</t>
    </rPh>
    <rPh sb="193" eb="195">
      <t>シエン</t>
    </rPh>
    <rPh sb="196" eb="197">
      <t>ハジ</t>
    </rPh>
    <rPh sb="203" eb="205">
      <t>ヘイコウ</t>
    </rPh>
    <rPh sb="207" eb="208">
      <t>オオ</t>
    </rPh>
    <rPh sb="210" eb="211">
      <t>カタ</t>
    </rPh>
    <rPh sb="213" eb="215">
      <t>ショクヒン</t>
    </rPh>
    <rPh sb="216" eb="218">
      <t>キフ</t>
    </rPh>
    <rPh sb="219" eb="220">
      <t>イタダ</t>
    </rPh>
    <rPh sb="234" eb="236">
      <t>ショクドウ</t>
    </rPh>
    <rPh sb="238" eb="241">
      <t>ケイゾクテキ</t>
    </rPh>
    <rPh sb="242" eb="244">
      <t>ウンエイ</t>
    </rPh>
    <rPh sb="245" eb="247">
      <t>シエン</t>
    </rPh>
    <rPh sb="252" eb="254">
      <t>コジン</t>
    </rPh>
    <rPh sb="255" eb="257">
      <t>キギョウ</t>
    </rPh>
    <rPh sb="260" eb="262">
      <t>キゾウ</t>
    </rPh>
    <rPh sb="265" eb="267">
      <t>ショクヒン</t>
    </rPh>
    <rPh sb="272" eb="274">
      <t>ショクドウ</t>
    </rPh>
    <rPh sb="276" eb="277">
      <t>トド</t>
    </rPh>
    <rPh sb="286" eb="288">
      <t>ユウコウ</t>
    </rPh>
    <rPh sb="292" eb="293">
      <t>カンガ</t>
    </rPh>
    <rPh sb="301" eb="303">
      <t>シュシ</t>
    </rPh>
    <rPh sb="304" eb="306">
      <t>サンドウ</t>
    </rPh>
    <rPh sb="308" eb="311">
      <t>シエンシャ</t>
    </rPh>
    <rPh sb="313" eb="315">
      <t>キョウリョク</t>
    </rPh>
    <rPh sb="316" eb="317">
      <t>エ</t>
    </rPh>
    <rPh sb="323" eb="324">
      <t>ネン</t>
    </rPh>
    <rPh sb="325" eb="326">
      <t>ツキ</t>
    </rPh>
    <rPh sb="331" eb="333">
      <t>チクシ</t>
    </rPh>
    <rPh sb="340" eb="342">
      <t>ジギョウ</t>
    </rPh>
    <rPh sb="343" eb="344">
      <t>タ</t>
    </rPh>
    <rPh sb="345" eb="346">
      <t>ア</t>
    </rPh>
    <phoneticPr fontId="8"/>
  </si>
  <si>
    <t>加工食品（常温）、加工食品（冷凍）、農産物、水産物、畜産物</t>
    <rPh sb="0" eb="2">
      <t>カコウ</t>
    </rPh>
    <rPh sb="2" eb="4">
      <t>ショクヒン</t>
    </rPh>
    <rPh sb="5" eb="7">
      <t>ジョウオン</t>
    </rPh>
    <rPh sb="9" eb="11">
      <t>カコウ</t>
    </rPh>
    <rPh sb="11" eb="13">
      <t>ショクヒン</t>
    </rPh>
    <rPh sb="14" eb="16">
      <t>レイトウ</t>
    </rPh>
    <rPh sb="18" eb="21">
      <t>ノウサンブツ</t>
    </rPh>
    <rPh sb="22" eb="25">
      <t>スイサンブツ</t>
    </rPh>
    <rPh sb="26" eb="29">
      <t>チクサンブツ</t>
    </rPh>
    <phoneticPr fontId="8"/>
  </si>
  <si>
    <t>未使用、未開封で賞味期限が１ヶ月以上残っているもの</t>
    <rPh sb="0" eb="3">
      <t>ミシヨウ</t>
    </rPh>
    <rPh sb="4" eb="7">
      <t>ミカイフウ</t>
    </rPh>
    <rPh sb="8" eb="10">
      <t>ショウミ</t>
    </rPh>
    <rPh sb="10" eb="12">
      <t>キゲン</t>
    </rPh>
    <rPh sb="15" eb="16">
      <t>ゲツ</t>
    </rPh>
    <rPh sb="16" eb="18">
      <t>イジョウ</t>
    </rPh>
    <rPh sb="18" eb="19">
      <t>ノコ</t>
    </rPh>
    <phoneticPr fontId="8"/>
  </si>
  <si>
    <t>こども食堂等</t>
    <rPh sb="3" eb="5">
      <t>ショクドウ</t>
    </rPh>
    <rPh sb="5" eb="6">
      <t>トウ</t>
    </rPh>
    <phoneticPr fontId="8"/>
  </si>
  <si>
    <t>古賀市</t>
  </si>
  <si>
    <t>一般社団法人　福岡県フードバンク協議会</t>
    <rPh sb="0" eb="2">
      <t>イッパン</t>
    </rPh>
    <rPh sb="2" eb="4">
      <t>シャダン</t>
    </rPh>
    <rPh sb="4" eb="6">
      <t>ホウジン</t>
    </rPh>
    <rPh sb="7" eb="9">
      <t>フクオカ</t>
    </rPh>
    <rPh sb="9" eb="10">
      <t>ケン</t>
    </rPh>
    <rPh sb="16" eb="19">
      <t>キョウギカイ</t>
    </rPh>
    <phoneticPr fontId="8"/>
  </si>
  <si>
    <t>811-3114</t>
    <phoneticPr fontId="8"/>
  </si>
  <si>
    <t>福岡県古賀市舞の里4-2-3</t>
    <rPh sb="0" eb="2">
      <t>フクオカ</t>
    </rPh>
    <rPh sb="2" eb="3">
      <t>ケン</t>
    </rPh>
    <rPh sb="3" eb="5">
      <t>コガ</t>
    </rPh>
    <rPh sb="5" eb="6">
      <t>シ</t>
    </rPh>
    <rPh sb="6" eb="7">
      <t>マイ</t>
    </rPh>
    <rPh sb="8" eb="9">
      <t>サト</t>
    </rPh>
    <phoneticPr fontId="8"/>
  </si>
  <si>
    <t>092-410-5888</t>
    <phoneticPr fontId="8"/>
  </si>
  <si>
    <t>092-410-5795</t>
    <phoneticPr fontId="8"/>
  </si>
  <si>
    <t>info@ffb-kyougikai.com</t>
    <phoneticPr fontId="8"/>
  </si>
  <si>
    <t>https://ffb-kyougikai.com/</t>
    <phoneticPr fontId="8"/>
  </si>
  <si>
    <t>福岡県の食品ロスを福岡の福祉に役立てる</t>
    <rPh sb="0" eb="3">
      <t>フクオカケン</t>
    </rPh>
    <rPh sb="4" eb="6">
      <t>ショクヒン</t>
    </rPh>
    <rPh sb="9" eb="11">
      <t>フクオカ</t>
    </rPh>
    <rPh sb="12" eb="14">
      <t>フクシ</t>
    </rPh>
    <rPh sb="15" eb="17">
      <t>ヤクダ</t>
    </rPh>
    <phoneticPr fontId="8"/>
  </si>
  <si>
    <t>菓子、飲料、食品、生鮮、農産全般</t>
    <rPh sb="0" eb="2">
      <t>カシ</t>
    </rPh>
    <rPh sb="3" eb="5">
      <t>インリョウ</t>
    </rPh>
    <rPh sb="6" eb="8">
      <t>ショクヒン</t>
    </rPh>
    <rPh sb="9" eb="11">
      <t>セイセン</t>
    </rPh>
    <rPh sb="12" eb="14">
      <t>ノウサン</t>
    </rPh>
    <rPh sb="14" eb="16">
      <t>ゼンパン</t>
    </rPh>
    <phoneticPr fontId="8"/>
  </si>
  <si>
    <t>賞味期限1カ月は残っていること</t>
    <rPh sb="0" eb="4">
      <t>ショウミキゲン</t>
    </rPh>
    <rPh sb="6" eb="7">
      <t>ツキ</t>
    </rPh>
    <rPh sb="8" eb="9">
      <t>ノコ</t>
    </rPh>
    <phoneticPr fontId="8"/>
  </si>
  <si>
    <t>企業、団体側の受付窓口として福岡県内のフードバンク団体に提供</t>
    <rPh sb="0" eb="2">
      <t>キギョウ</t>
    </rPh>
    <rPh sb="3" eb="6">
      <t>ダンタイガワ</t>
    </rPh>
    <rPh sb="7" eb="11">
      <t>ウケツケマドグチ</t>
    </rPh>
    <rPh sb="14" eb="18">
      <t>フクオカケンナイ</t>
    </rPh>
    <rPh sb="25" eb="27">
      <t>ダンタイ</t>
    </rPh>
    <rPh sb="28" eb="30">
      <t>テイキョウ</t>
    </rPh>
    <phoneticPr fontId="8"/>
  </si>
  <si>
    <t>各フードバンク団体側で計上のため不明</t>
    <rPh sb="0" eb="1">
      <t>カク</t>
    </rPh>
    <rPh sb="7" eb="9">
      <t>ダンタイ</t>
    </rPh>
    <rPh sb="9" eb="10">
      <t>ガワ</t>
    </rPh>
    <rPh sb="11" eb="13">
      <t>ケイジョウ</t>
    </rPh>
    <rPh sb="16" eb="18">
      <t>フメイ</t>
    </rPh>
    <phoneticPr fontId="8"/>
  </si>
  <si>
    <t>各フードバンク団体側で計上のため不明</t>
    <phoneticPr fontId="8"/>
  </si>
  <si>
    <t>需給調整事業に基づきレタス、他に多様な野菜、果物の提供あり</t>
    <rPh sb="0" eb="6">
      <t>ジュキュウチョウセイジギョウ</t>
    </rPh>
    <rPh sb="7" eb="8">
      <t>モト</t>
    </rPh>
    <rPh sb="14" eb="15">
      <t>タ</t>
    </rPh>
    <rPh sb="16" eb="18">
      <t>タヨウ</t>
    </rPh>
    <rPh sb="19" eb="21">
      <t>ヤサイ</t>
    </rPh>
    <rPh sb="22" eb="24">
      <t>クダモノ</t>
    </rPh>
    <rPh sb="25" eb="27">
      <t>テイキョウ</t>
    </rPh>
    <phoneticPr fontId="8"/>
  </si>
  <si>
    <t>県内の各フードバンク団体側にて計上のため不明</t>
    <rPh sb="0" eb="2">
      <t>ケンナイ</t>
    </rPh>
    <rPh sb="3" eb="4">
      <t>カク</t>
    </rPh>
    <rPh sb="10" eb="12">
      <t>ダンタイ</t>
    </rPh>
    <rPh sb="12" eb="13">
      <t>ガワ</t>
    </rPh>
    <rPh sb="15" eb="17">
      <t>ケイジョウ</t>
    </rPh>
    <rPh sb="20" eb="22">
      <t>フメイ</t>
    </rPh>
    <phoneticPr fontId="8"/>
  </si>
  <si>
    <t>需給調整事業のフードバンク側窓口としてレタス、大根、キャベツ等を斡旋</t>
    <rPh sb="0" eb="6">
      <t>ジュキュウチョウセイジギョウ</t>
    </rPh>
    <rPh sb="13" eb="14">
      <t>ガワ</t>
    </rPh>
    <rPh sb="14" eb="16">
      <t>マドグチ</t>
    </rPh>
    <rPh sb="23" eb="25">
      <t>ダイコン</t>
    </rPh>
    <rPh sb="30" eb="31">
      <t>ナド</t>
    </rPh>
    <rPh sb="32" eb="34">
      <t>アッセン</t>
    </rPh>
    <phoneticPr fontId="8"/>
  </si>
  <si>
    <t>需給調整事業のフードバンク側窓口として、各種野菜・果物を斡旋</t>
    <rPh sb="20" eb="22">
      <t>カクシュ</t>
    </rPh>
    <rPh sb="22" eb="24">
      <t>ヤサイ</t>
    </rPh>
    <rPh sb="25" eb="27">
      <t>クダモノ</t>
    </rPh>
    <rPh sb="28" eb="30">
      <t>アッセン</t>
    </rPh>
    <phoneticPr fontId="8"/>
  </si>
  <si>
    <t>朝倉市</t>
    <rPh sb="0" eb="3">
      <t>アサクラシ</t>
    </rPh>
    <phoneticPr fontId="8"/>
  </si>
  <si>
    <t>きずな朝倉フードバンク</t>
    <rPh sb="3" eb="5">
      <t>アサクラ</t>
    </rPh>
    <phoneticPr fontId="8"/>
  </si>
  <si>
    <t>838-0069</t>
    <phoneticPr fontId="8"/>
  </si>
  <si>
    <t>福岡県朝倉市来春３２８－１</t>
    <phoneticPr fontId="8"/>
  </si>
  <si>
    <t>0946ー22ー2078</t>
    <phoneticPr fontId="8"/>
  </si>
  <si>
    <t>0946－22－3873</t>
    <phoneticPr fontId="8"/>
  </si>
  <si>
    <t>asakura.shien.kizuna@gmail.com</t>
    <phoneticPr fontId="8"/>
  </si>
  <si>
    <t>加工食品（常温） 加工食品(冷蔵・チルド） 菓子 清涼飲料 日用品・雑貨</t>
    <phoneticPr fontId="8"/>
  </si>
  <si>
    <t xml:space="preserve">子ども食堂　生活困窮者支援団体 </t>
    <phoneticPr fontId="8"/>
  </si>
  <si>
    <t>糸島市</t>
    <rPh sb="0" eb="3">
      <t>イトシマシ</t>
    </rPh>
    <phoneticPr fontId="8"/>
  </si>
  <si>
    <t>フードバンク糸島Happiness</t>
    <rPh sb="6" eb="8">
      <t>イトシマ</t>
    </rPh>
    <phoneticPr fontId="8"/>
  </si>
  <si>
    <t>下段メールアドレスへご連絡下さい。</t>
    <rPh sb="0" eb="2">
      <t>ゲダン</t>
    </rPh>
    <rPh sb="11" eb="13">
      <t>レンラク</t>
    </rPh>
    <rPh sb="13" eb="14">
      <t>クダ</t>
    </rPh>
    <phoneticPr fontId="8"/>
  </si>
  <si>
    <t>fbi.happiness@gmail.com</t>
    <phoneticPr fontId="8"/>
  </si>
  <si>
    <t>https://ja-jp.facebook.com/food.itoshima/</t>
    <phoneticPr fontId="8"/>
  </si>
  <si>
    <t>ひとりでも多くの方の「笑顔」が見られるための“行動”と“行動の継続”</t>
    <rPh sb="5" eb="6">
      <t>オオ</t>
    </rPh>
    <rPh sb="8" eb="9">
      <t>カタ</t>
    </rPh>
    <rPh sb="11" eb="13">
      <t>エガオ</t>
    </rPh>
    <rPh sb="15" eb="16">
      <t>ミ</t>
    </rPh>
    <rPh sb="23" eb="25">
      <t>コウドウ</t>
    </rPh>
    <rPh sb="28" eb="30">
      <t>コウドウ</t>
    </rPh>
    <rPh sb="31" eb="33">
      <t>ケイゾク</t>
    </rPh>
    <phoneticPr fontId="8"/>
  </si>
  <si>
    <t>加工食品（常温）、お菓子、清涼飲料、お米、素麺、冷凍食品
※子ども・地域食堂、施設のみ冷凍・冷蔵品、生鮮食品の提供もあり</t>
    <rPh sb="0" eb="4">
      <t>カコウショクヒン</t>
    </rPh>
    <rPh sb="5" eb="7">
      <t>ジョウオン</t>
    </rPh>
    <rPh sb="10" eb="12">
      <t>カシ</t>
    </rPh>
    <rPh sb="13" eb="17">
      <t>セイリョウインリョウ</t>
    </rPh>
    <rPh sb="19" eb="20">
      <t>コメ</t>
    </rPh>
    <rPh sb="21" eb="23">
      <t>ソウメン</t>
    </rPh>
    <rPh sb="24" eb="26">
      <t>レイトウ</t>
    </rPh>
    <rPh sb="26" eb="28">
      <t>ショクヒン</t>
    </rPh>
    <rPh sb="30" eb="31">
      <t>コ</t>
    </rPh>
    <rPh sb="34" eb="38">
      <t>チイキショクドウ</t>
    </rPh>
    <rPh sb="39" eb="41">
      <t>シセツ</t>
    </rPh>
    <rPh sb="43" eb="45">
      <t>レイトウ</t>
    </rPh>
    <rPh sb="46" eb="49">
      <t>レイゾウヒン</t>
    </rPh>
    <rPh sb="50" eb="52">
      <t>セイセン</t>
    </rPh>
    <rPh sb="52" eb="54">
      <t>ショクヒン</t>
    </rPh>
    <rPh sb="55" eb="57">
      <t>テイキョウ</t>
    </rPh>
    <phoneticPr fontId="8"/>
  </si>
  <si>
    <t>賞味期限が1ヶ月以上あるもの</t>
    <rPh sb="0" eb="4">
      <t>ショウミキゲン</t>
    </rPh>
    <rPh sb="7" eb="10">
      <t>ゲツイジョウ</t>
    </rPh>
    <phoneticPr fontId="8"/>
  </si>
  <si>
    <t>糸島市社会福祉協議会・糸島市役所窓口への相談者
子ども・地域食堂
糸島市内の生活支援・児童養護施設</t>
    <rPh sb="0" eb="3">
      <t>イトシマシ</t>
    </rPh>
    <rPh sb="3" eb="10">
      <t>シャカイフクシキョウギカイ</t>
    </rPh>
    <rPh sb="11" eb="16">
      <t>イトシマシヤクショ</t>
    </rPh>
    <rPh sb="16" eb="18">
      <t>マドグチ</t>
    </rPh>
    <rPh sb="20" eb="23">
      <t>ソウダンシャ</t>
    </rPh>
    <rPh sb="24" eb="25">
      <t>コ</t>
    </rPh>
    <rPh sb="28" eb="30">
      <t>チイキ</t>
    </rPh>
    <rPh sb="30" eb="32">
      <t>ショクドウ</t>
    </rPh>
    <rPh sb="33" eb="37">
      <t>イトシマシナイ</t>
    </rPh>
    <rPh sb="38" eb="40">
      <t>セイカツ</t>
    </rPh>
    <rPh sb="40" eb="42">
      <t>シエン</t>
    </rPh>
    <rPh sb="43" eb="47">
      <t>ジドウヨウゴ</t>
    </rPh>
    <rPh sb="47" eb="49">
      <t>シセツ</t>
    </rPh>
    <phoneticPr fontId="8"/>
  </si>
  <si>
    <t>不定期</t>
    <rPh sb="0" eb="3">
      <t>フテイキ</t>
    </rPh>
    <phoneticPr fontId="8"/>
  </si>
  <si>
    <t>佐賀県</t>
  </si>
  <si>
    <t>佐賀市</t>
  </si>
  <si>
    <t>特定非営利活動法人　フードバンクさが</t>
    <rPh sb="0" eb="9">
      <t>トクテイヒエイリカツドウホウジン</t>
    </rPh>
    <phoneticPr fontId="8"/>
  </si>
  <si>
    <t>840-0813</t>
    <phoneticPr fontId="8"/>
  </si>
  <si>
    <t>佐賀県佐賀市唐人１丁目1-14</t>
    <rPh sb="0" eb="3">
      <t>サガケン</t>
    </rPh>
    <rPh sb="3" eb="6">
      <t>サガシ</t>
    </rPh>
    <rPh sb="6" eb="7">
      <t>カラ</t>
    </rPh>
    <rPh sb="7" eb="8">
      <t>ヒト</t>
    </rPh>
    <rPh sb="9" eb="11">
      <t>チョウメ</t>
    </rPh>
    <phoneticPr fontId="8"/>
  </si>
  <si>
    <t>0952-37-1300</t>
    <phoneticPr fontId="8"/>
  </si>
  <si>
    <t>0952-37-1343</t>
    <phoneticPr fontId="8"/>
  </si>
  <si>
    <t>tsunagu@fb-saga.org</t>
    <phoneticPr fontId="8"/>
  </si>
  <si>
    <t>http://fb-saga.org/</t>
    <phoneticPr fontId="8"/>
  </si>
  <si>
    <t>食費ロス削減の有効活用と、食の大切さ、食への感謝の気持ちを大事に、食で人と人がつながり、地域が、元気に共に助けあうことができる社会をめざします。</t>
    <rPh sb="0" eb="2">
      <t>ショクヒ</t>
    </rPh>
    <rPh sb="4" eb="6">
      <t>サクゲン</t>
    </rPh>
    <rPh sb="7" eb="9">
      <t>ユウコウ</t>
    </rPh>
    <rPh sb="9" eb="11">
      <t>カツヨウ</t>
    </rPh>
    <rPh sb="13" eb="14">
      <t>ショク</t>
    </rPh>
    <rPh sb="15" eb="17">
      <t>タイセツ</t>
    </rPh>
    <rPh sb="19" eb="20">
      <t>ショク</t>
    </rPh>
    <rPh sb="22" eb="24">
      <t>カンシャ</t>
    </rPh>
    <rPh sb="25" eb="27">
      <t>キモ</t>
    </rPh>
    <rPh sb="29" eb="31">
      <t>ダイジ</t>
    </rPh>
    <rPh sb="33" eb="34">
      <t>ショク</t>
    </rPh>
    <rPh sb="35" eb="36">
      <t>ヒト</t>
    </rPh>
    <rPh sb="37" eb="38">
      <t>ヒト</t>
    </rPh>
    <rPh sb="44" eb="46">
      <t>チイキ</t>
    </rPh>
    <rPh sb="48" eb="50">
      <t>ゲンキ</t>
    </rPh>
    <rPh sb="51" eb="52">
      <t>トモ</t>
    </rPh>
    <rPh sb="53" eb="54">
      <t>タス</t>
    </rPh>
    <rPh sb="63" eb="65">
      <t>シャカイ</t>
    </rPh>
    <phoneticPr fontId="8"/>
  </si>
  <si>
    <t>加工食品（常温）、冷凍食品、冷凍食品、米、野菜等</t>
    <rPh sb="0" eb="2">
      <t>カコウ</t>
    </rPh>
    <rPh sb="2" eb="4">
      <t>ショクヒン</t>
    </rPh>
    <rPh sb="5" eb="7">
      <t>ジョウオン</t>
    </rPh>
    <rPh sb="9" eb="11">
      <t>レイトウ</t>
    </rPh>
    <rPh sb="11" eb="13">
      <t>ショクヒン</t>
    </rPh>
    <rPh sb="14" eb="16">
      <t>レイトウ</t>
    </rPh>
    <rPh sb="16" eb="18">
      <t>ショクヒン</t>
    </rPh>
    <rPh sb="19" eb="20">
      <t>コメ</t>
    </rPh>
    <rPh sb="21" eb="23">
      <t>ヤサイ</t>
    </rPh>
    <rPh sb="23" eb="24">
      <t>トウ</t>
    </rPh>
    <phoneticPr fontId="8"/>
  </si>
  <si>
    <t>賞味期限１ヵ月以上残っているもの</t>
    <rPh sb="0" eb="2">
      <t>ショウミ</t>
    </rPh>
    <rPh sb="2" eb="4">
      <t>キゲン</t>
    </rPh>
    <rPh sb="6" eb="7">
      <t>ゲツ</t>
    </rPh>
    <rPh sb="7" eb="9">
      <t>イジョウ</t>
    </rPh>
    <rPh sb="9" eb="10">
      <t>ノコ</t>
    </rPh>
    <phoneticPr fontId="8"/>
  </si>
  <si>
    <t>子ども食堂、地域サロン、学習支援団体、生活自立支援団体、社会福祉協議会、福祉施設、災害支援等</t>
    <rPh sb="0" eb="1">
      <t>コ</t>
    </rPh>
    <rPh sb="3" eb="5">
      <t>ショクドウ</t>
    </rPh>
    <rPh sb="6" eb="8">
      <t>チイキ</t>
    </rPh>
    <rPh sb="12" eb="14">
      <t>ガクシュウ</t>
    </rPh>
    <rPh sb="14" eb="16">
      <t>シエン</t>
    </rPh>
    <rPh sb="16" eb="18">
      <t>ダンタイ</t>
    </rPh>
    <rPh sb="19" eb="21">
      <t>セイカツ</t>
    </rPh>
    <rPh sb="21" eb="23">
      <t>ジリツ</t>
    </rPh>
    <rPh sb="23" eb="25">
      <t>シエン</t>
    </rPh>
    <rPh sb="25" eb="27">
      <t>ダンタイ</t>
    </rPh>
    <rPh sb="28" eb="30">
      <t>シャカイ</t>
    </rPh>
    <rPh sb="30" eb="32">
      <t>フクシ</t>
    </rPh>
    <rPh sb="32" eb="35">
      <t>キョウギカイ</t>
    </rPh>
    <rPh sb="36" eb="38">
      <t>フクシ</t>
    </rPh>
    <rPh sb="38" eb="40">
      <t>シセツ</t>
    </rPh>
    <rPh sb="41" eb="43">
      <t>サイガイ</t>
    </rPh>
    <rPh sb="43" eb="45">
      <t>シエン</t>
    </rPh>
    <rPh sb="45" eb="46">
      <t>トウ</t>
    </rPh>
    <phoneticPr fontId="8"/>
  </si>
  <si>
    <t>1月ねぎ　2月白菜　4月～10月玉ねぎ　6月じゃがいも　トマト
9月～10月アスパラ　10月大根・ゆず　12月柿・バナナ</t>
    <phoneticPr fontId="8"/>
  </si>
  <si>
    <t>5～6月タマネギ・６，８月じゃがいも・6～8月きゅうり、なす・7，3月キャベツ
7～9月かぼちゃ・7～8月ゴーヤ・10～11月さつまいも、ピーマン、青梗菜・
12月レタス、大根、ねぎ・12月、3月白菜・2月ラディッシュ、2～3月小松菜</t>
    <rPh sb="3" eb="4">
      <t>ガツ</t>
    </rPh>
    <rPh sb="12" eb="13">
      <t>ガツ</t>
    </rPh>
    <rPh sb="22" eb="23">
      <t>ガツ</t>
    </rPh>
    <rPh sb="34" eb="35">
      <t>ガツ</t>
    </rPh>
    <rPh sb="43" eb="44">
      <t>ガツ</t>
    </rPh>
    <rPh sb="52" eb="53">
      <t>ガツ</t>
    </rPh>
    <rPh sb="62" eb="63">
      <t>ガツ</t>
    </rPh>
    <rPh sb="74" eb="77">
      <t>チンゲンサイ</t>
    </rPh>
    <rPh sb="81" eb="82">
      <t>ガツ</t>
    </rPh>
    <rPh sb="86" eb="88">
      <t>ダイコン</t>
    </rPh>
    <rPh sb="94" eb="95">
      <t>ガツ</t>
    </rPh>
    <rPh sb="97" eb="98">
      <t>ガツ</t>
    </rPh>
    <rPh sb="98" eb="100">
      <t>ハクサイ</t>
    </rPh>
    <rPh sb="102" eb="103">
      <t>ガツ</t>
    </rPh>
    <rPh sb="113" eb="114">
      <t>ガツ</t>
    </rPh>
    <rPh sb="114" eb="117">
      <t>コマツナ</t>
    </rPh>
    <phoneticPr fontId="8"/>
  </si>
  <si>
    <t>4月たまねぎ、さやえんどう・5月たまねぎ、きゅうり、なす・6月たまねぎ、なす、きゅうり、ブロッコリー、ズッキーニ、ピーマン・7月たまねぎ、きゅうり、なす、ズッキーニ・8月たまねぎ、きゅうり、なす、じゃがいも、ピーマン、ゴーヤ・9月きゅうり、なす、じゃがいも、オクラ、万願寺とうがらし、シシトウ・10月きゅうり、なす、さつまいも・11月きゅうり、なす、さつまいも、青梗菜・12月きゅうり、なす、サニーレタス・1月きゅうり、なす、さつまいも、大根・2月なす、トマト、ミニトマト、キャベツ、アスパラガス、レモン、春菊、里芋、さつまいも・3月きゅうり、なす、アスパラガス、れんこん、たまねぎ、里芋、そら豆、大根</t>
    <rPh sb="1" eb="2">
      <t>ガツ</t>
    </rPh>
    <rPh sb="15" eb="16">
      <t>ガツ</t>
    </rPh>
    <rPh sb="30" eb="31">
      <t>ガツ</t>
    </rPh>
    <rPh sb="63" eb="64">
      <t>ガツ</t>
    </rPh>
    <rPh sb="84" eb="85">
      <t>ガツ</t>
    </rPh>
    <rPh sb="114" eb="115">
      <t>ガツ</t>
    </rPh>
    <rPh sb="133" eb="136">
      <t>マンガンジ</t>
    </rPh>
    <rPh sb="149" eb="150">
      <t>ガツ</t>
    </rPh>
    <rPh sb="166" eb="167">
      <t>ガツ</t>
    </rPh>
    <rPh sb="181" eb="184">
      <t>チンゲンサイ</t>
    </rPh>
    <rPh sb="187" eb="188">
      <t>ガツ</t>
    </rPh>
    <rPh sb="204" eb="205">
      <t>ガツ</t>
    </rPh>
    <rPh sb="219" eb="221">
      <t>ダイコン</t>
    </rPh>
    <rPh sb="223" eb="224">
      <t>ガツ</t>
    </rPh>
    <rPh sb="253" eb="255">
      <t>シュンギク</t>
    </rPh>
    <rPh sb="256" eb="258">
      <t>サトイモ</t>
    </rPh>
    <rPh sb="266" eb="267">
      <t>ガツ</t>
    </rPh>
    <rPh sb="292" eb="294">
      <t>サトイモ</t>
    </rPh>
    <rPh sb="297" eb="298">
      <t>マメ</t>
    </rPh>
    <rPh sb="299" eb="301">
      <t>ダイコン</t>
    </rPh>
    <phoneticPr fontId="8"/>
  </si>
  <si>
    <t>唐津市</t>
  </si>
  <si>
    <t>特定非営利活動法人　KARATSU</t>
    <rPh sb="0" eb="9">
      <t>トクテイヒエイリカツドウホウジン</t>
    </rPh>
    <phoneticPr fontId="8"/>
  </si>
  <si>
    <t>847-0022</t>
    <phoneticPr fontId="8"/>
  </si>
  <si>
    <t>佐賀県唐津市鏡3684番地1</t>
    <rPh sb="0" eb="3">
      <t>サガケン</t>
    </rPh>
    <rPh sb="3" eb="6">
      <t>カラツシ</t>
    </rPh>
    <rPh sb="6" eb="7">
      <t>カガミ</t>
    </rPh>
    <rPh sb="11" eb="13">
      <t>バンチ</t>
    </rPh>
    <phoneticPr fontId="8"/>
  </si>
  <si>
    <t>①080-5276-4561   　 ②090-8767-0157</t>
    <phoneticPr fontId="8"/>
  </si>
  <si>
    <t>karatsu@k-fuji.co.jp</t>
    <phoneticPr fontId="8"/>
  </si>
  <si>
    <t>http://www.instagram.com/npo_karatsu</t>
    <phoneticPr fontId="8"/>
  </si>
  <si>
    <t>どんな境遇であっても子どもたちにはお腹いっぱいご飯を食べてほしい</t>
    <rPh sb="3" eb="5">
      <t>キョウグウ</t>
    </rPh>
    <rPh sb="10" eb="11">
      <t>コ</t>
    </rPh>
    <rPh sb="18" eb="19">
      <t>ナカ</t>
    </rPh>
    <rPh sb="24" eb="25">
      <t>ハン</t>
    </rPh>
    <rPh sb="26" eb="27">
      <t>タ</t>
    </rPh>
    <phoneticPr fontId="8"/>
  </si>
  <si>
    <t>加工食品（常温）、加工食品（冷凍・冷蔵・チルド）、野菜、果物、菓子、清涼飲料、日用品、学用品、制服、衣類</t>
    <rPh sb="0" eb="2">
      <t>カコウ</t>
    </rPh>
    <rPh sb="2" eb="4">
      <t>ショクヒン</t>
    </rPh>
    <rPh sb="5" eb="7">
      <t>ジョウオン</t>
    </rPh>
    <rPh sb="9" eb="11">
      <t>カコウ</t>
    </rPh>
    <rPh sb="11" eb="13">
      <t>ショクヒン</t>
    </rPh>
    <rPh sb="14" eb="16">
      <t>レイトウ</t>
    </rPh>
    <rPh sb="17" eb="19">
      <t>レイゾウ</t>
    </rPh>
    <rPh sb="25" eb="27">
      <t>ヤサイ</t>
    </rPh>
    <rPh sb="28" eb="30">
      <t>クダモノ</t>
    </rPh>
    <rPh sb="31" eb="33">
      <t>カシ</t>
    </rPh>
    <rPh sb="34" eb="36">
      <t>セイリョウ</t>
    </rPh>
    <rPh sb="36" eb="38">
      <t>インリョウ</t>
    </rPh>
    <rPh sb="39" eb="42">
      <t>ニチヨウヒン</t>
    </rPh>
    <rPh sb="43" eb="46">
      <t>ガクヨウヒン</t>
    </rPh>
    <rPh sb="47" eb="49">
      <t>セイフク</t>
    </rPh>
    <rPh sb="50" eb="52">
      <t>イルイ</t>
    </rPh>
    <phoneticPr fontId="8"/>
  </si>
  <si>
    <t>配布食品は未開封・未使用</t>
    <rPh sb="0" eb="2">
      <t>ハイフ</t>
    </rPh>
    <rPh sb="2" eb="4">
      <t>ショクヒン</t>
    </rPh>
    <rPh sb="5" eb="8">
      <t>ミカイフウ</t>
    </rPh>
    <rPh sb="9" eb="12">
      <t>ミシヨウ</t>
    </rPh>
    <phoneticPr fontId="8"/>
  </si>
  <si>
    <t>こどもの居場所支援団体、こども食堂、こども宅食、生活困窮者支援団体、ひとり親世帯、社会福祉協議会、グループホーム、個人支援</t>
    <rPh sb="4" eb="7">
      <t>イバショ</t>
    </rPh>
    <rPh sb="7" eb="9">
      <t>シエン</t>
    </rPh>
    <rPh sb="9" eb="11">
      <t>ダンタイ</t>
    </rPh>
    <rPh sb="15" eb="17">
      <t>ショクドウ</t>
    </rPh>
    <rPh sb="21" eb="23">
      <t>タクショク</t>
    </rPh>
    <rPh sb="24" eb="26">
      <t>セイカツ</t>
    </rPh>
    <rPh sb="26" eb="29">
      <t>コンキュウシャ</t>
    </rPh>
    <rPh sb="29" eb="31">
      <t>シエン</t>
    </rPh>
    <rPh sb="31" eb="33">
      <t>ダンタイ</t>
    </rPh>
    <rPh sb="37" eb="38">
      <t>オヤ</t>
    </rPh>
    <rPh sb="38" eb="40">
      <t>セタイ</t>
    </rPh>
    <rPh sb="41" eb="43">
      <t>シャカイ</t>
    </rPh>
    <rPh sb="43" eb="45">
      <t>フクシ</t>
    </rPh>
    <rPh sb="45" eb="48">
      <t>キョウギカイ</t>
    </rPh>
    <rPh sb="57" eb="59">
      <t>コジン</t>
    </rPh>
    <rPh sb="59" eb="61">
      <t>シエン</t>
    </rPh>
    <phoneticPr fontId="8"/>
  </si>
  <si>
    <t>年間通して、野菜全般</t>
    <rPh sb="0" eb="2">
      <t>ネンカン</t>
    </rPh>
    <rPh sb="2" eb="3">
      <t>トオ</t>
    </rPh>
    <rPh sb="6" eb="8">
      <t>ヤサイ</t>
    </rPh>
    <rPh sb="8" eb="10">
      <t>ゼンパン</t>
    </rPh>
    <phoneticPr fontId="8"/>
  </si>
  <si>
    <t>年間通して・野菜・レトルト食品等</t>
    <rPh sb="0" eb="2">
      <t>ネンカン</t>
    </rPh>
    <rPh sb="2" eb="3">
      <t>トオ</t>
    </rPh>
    <rPh sb="6" eb="8">
      <t>ヤサイ</t>
    </rPh>
    <rPh sb="13" eb="15">
      <t>ショクヒン</t>
    </rPh>
    <rPh sb="15" eb="16">
      <t>ナド</t>
    </rPh>
    <phoneticPr fontId="8"/>
  </si>
  <si>
    <t>鳥栖市</t>
  </si>
  <si>
    <t>841-0014</t>
    <phoneticPr fontId="8"/>
  </si>
  <si>
    <t>佐賀県鳥栖市桜町1401-4</t>
    <phoneticPr fontId="8"/>
  </si>
  <si>
    <t>03-6423-1768</t>
    <phoneticPr fontId="8"/>
  </si>
  <si>
    <t>https://www.gnjp.org/</t>
    <phoneticPr fontId="8"/>
  </si>
  <si>
    <t>グッドネーバーズ・ジャパンが目指すビジョンは『子どもの笑顔にあふれ、誰もが人間らしく生きられる社会』です。私達の支援は、子どもと子どもを取り巻く地域住民の生活環境の改善のため、子どもに焦点を当てた活動が中心です。子どもは国の未来・国の基礎であり、どのような教育を受けどのように成長するかでその国の未来が変わるからです。
このビジョンを達成するため、『国内外のパートナーと共に、貧困及び差別の原因や災害・紛争による脅威を取り除く』というミッションに取り組んでいます。</t>
    <phoneticPr fontId="8"/>
  </si>
  <si>
    <t>2004年</t>
    <phoneticPr fontId="8"/>
  </si>
  <si>
    <t>2023年（法人としては2017年から）</t>
    <phoneticPr fontId="8"/>
  </si>
  <si>
    <t>白米（精米後2年以内のもの）※2kg袋を基本としてお渡ししておりますが、3kg以上もお受けできます。玄米もお受けとり可能です。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8"/>
  </si>
  <si>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8"/>
  </si>
  <si>
    <t>特定非営利活動法人　DreamsBank</t>
    <rPh sb="0" eb="9">
      <t>トクテイヒエイリカツドウホウジン</t>
    </rPh>
    <phoneticPr fontId="8"/>
  </si>
  <si>
    <t>841-0052</t>
    <phoneticPr fontId="8"/>
  </si>
  <si>
    <t>佐賀県鳥栖市宿町1366-3 1F</t>
    <rPh sb="0" eb="3">
      <t>サガケン</t>
    </rPh>
    <rPh sb="3" eb="6">
      <t>トスシ</t>
    </rPh>
    <rPh sb="6" eb="8">
      <t>シュクマチ</t>
    </rPh>
    <phoneticPr fontId="8"/>
  </si>
  <si>
    <t>なし（代表者個人連絡先080-1785-0531)</t>
    <rPh sb="3" eb="6">
      <t>ダイヒョウシャ</t>
    </rPh>
    <rPh sb="6" eb="8">
      <t>コジン</t>
    </rPh>
    <rPh sb="8" eb="11">
      <t>レンラクサキ</t>
    </rPh>
    <phoneticPr fontId="8"/>
  </si>
  <si>
    <t>info@dreamsbank-tosu.com</t>
    <phoneticPr fontId="8"/>
  </si>
  <si>
    <t>https://dreamsbank-tosu.com</t>
    <phoneticPr fontId="8"/>
  </si>
  <si>
    <t>地域社会の繁栄に貢献し、すべての人びとを幸せにするために、
三方良しの信念と心ある行動で、社会に必要とされる組織を目指します。</t>
    <rPh sb="0" eb="4">
      <t>チイキシャカイ</t>
    </rPh>
    <rPh sb="5" eb="7">
      <t>ハンエイ</t>
    </rPh>
    <rPh sb="8" eb="10">
      <t>コウケン</t>
    </rPh>
    <rPh sb="16" eb="17">
      <t>ヒト</t>
    </rPh>
    <rPh sb="20" eb="21">
      <t>シアワ</t>
    </rPh>
    <rPh sb="30" eb="32">
      <t>サンポウ</t>
    </rPh>
    <rPh sb="32" eb="33">
      <t>ヨ</t>
    </rPh>
    <rPh sb="35" eb="37">
      <t>シンネン</t>
    </rPh>
    <rPh sb="38" eb="39">
      <t>ココロ</t>
    </rPh>
    <rPh sb="41" eb="43">
      <t>コウドウ</t>
    </rPh>
    <rPh sb="45" eb="47">
      <t>シャカイ</t>
    </rPh>
    <rPh sb="48" eb="50">
      <t>ヒツヨウ</t>
    </rPh>
    <rPh sb="54" eb="56">
      <t>ソシキ</t>
    </rPh>
    <rPh sb="57" eb="59">
      <t>メザ</t>
    </rPh>
    <phoneticPr fontId="8"/>
  </si>
  <si>
    <t>加工食品（常温） 加工食品(冷蔵・チルド） 野菜・果物 菓子 清涼飲料 日用品・雑貨・衣類　（見込先含む）</t>
    <rPh sb="47" eb="50">
      <t>ミコミサキ</t>
    </rPh>
    <rPh sb="50" eb="51">
      <t>フク</t>
    </rPh>
    <phoneticPr fontId="8"/>
  </si>
  <si>
    <t>こども支援団体（食堂、宅食、ひきこもり、ひとり親等）、障がい者施設、生活困窮者支援団体、災害支援活動団体　（見込先含む）</t>
    <rPh sb="3" eb="5">
      <t>シエン</t>
    </rPh>
    <rPh sb="5" eb="7">
      <t>ダンタイ</t>
    </rPh>
    <rPh sb="8" eb="10">
      <t>ショクドウ</t>
    </rPh>
    <rPh sb="11" eb="13">
      <t>タクショク</t>
    </rPh>
    <rPh sb="23" eb="24">
      <t>オヤ</t>
    </rPh>
    <rPh sb="24" eb="25">
      <t>トウ</t>
    </rPh>
    <rPh sb="27" eb="28">
      <t>ショウ</t>
    </rPh>
    <rPh sb="30" eb="31">
      <t>シャ</t>
    </rPh>
    <rPh sb="31" eb="33">
      <t>シセツ</t>
    </rPh>
    <rPh sb="34" eb="39">
      <t>セイカツコンキュウシャ</t>
    </rPh>
    <rPh sb="39" eb="43">
      <t>シエンダンタイ</t>
    </rPh>
    <rPh sb="44" eb="50">
      <t>サイガイシエンカツドウ</t>
    </rPh>
    <rPh sb="50" eb="52">
      <t>ダンタイ</t>
    </rPh>
    <rPh sb="54" eb="57">
      <t>ミコミサキ</t>
    </rPh>
    <rPh sb="57" eb="58">
      <t>フク</t>
    </rPh>
    <phoneticPr fontId="8"/>
  </si>
  <si>
    <t>長崎県</t>
  </si>
  <si>
    <t>長崎市</t>
  </si>
  <si>
    <t>一般社団法人　ひとり親家庭福祉会ながさき　つなぐBANK～フード&amp;グッズ～</t>
    <rPh sb="0" eb="2">
      <t>イッパン</t>
    </rPh>
    <rPh sb="2" eb="6">
      <t>シャダンホウジン</t>
    </rPh>
    <rPh sb="10" eb="11">
      <t>オヤ</t>
    </rPh>
    <rPh sb="11" eb="13">
      <t>カテイ</t>
    </rPh>
    <rPh sb="13" eb="15">
      <t>フクシ</t>
    </rPh>
    <rPh sb="15" eb="16">
      <t>カイ</t>
    </rPh>
    <phoneticPr fontId="8"/>
  </si>
  <si>
    <t>850-0056</t>
    <phoneticPr fontId="8"/>
  </si>
  <si>
    <t>長崎県長崎市恵美須町４番５号NBC3rdビル５階(事務所）
長崎県長崎市茂里町3-24　長崎県総合福祉センター県棟2階（倉庫）</t>
    <rPh sb="0" eb="3">
      <t>ナガサキケン</t>
    </rPh>
    <rPh sb="3" eb="6">
      <t>ナガサキシ</t>
    </rPh>
    <rPh sb="6" eb="10">
      <t>エビスマチ</t>
    </rPh>
    <rPh sb="11" eb="12">
      <t>バン</t>
    </rPh>
    <rPh sb="13" eb="14">
      <t>ゴウ</t>
    </rPh>
    <rPh sb="23" eb="24">
      <t>カイ</t>
    </rPh>
    <rPh sb="25" eb="28">
      <t>ジムショ</t>
    </rPh>
    <rPh sb="30" eb="33">
      <t>ナガサキケン</t>
    </rPh>
    <rPh sb="33" eb="36">
      <t>ナガサキシ</t>
    </rPh>
    <rPh sb="36" eb="37">
      <t>シゲ</t>
    </rPh>
    <rPh sb="37" eb="38">
      <t>サト</t>
    </rPh>
    <rPh sb="38" eb="39">
      <t>マチ</t>
    </rPh>
    <rPh sb="44" eb="46">
      <t>ナガサキ</t>
    </rPh>
    <rPh sb="46" eb="47">
      <t>ケン</t>
    </rPh>
    <rPh sb="47" eb="49">
      <t>ソウゴウ</t>
    </rPh>
    <rPh sb="49" eb="51">
      <t>フクシ</t>
    </rPh>
    <rPh sb="55" eb="56">
      <t>ケン</t>
    </rPh>
    <rPh sb="56" eb="57">
      <t>トウ</t>
    </rPh>
    <rPh sb="58" eb="59">
      <t>カイ</t>
    </rPh>
    <rPh sb="60" eb="62">
      <t>ソウコ</t>
    </rPh>
    <phoneticPr fontId="8"/>
  </si>
  <si>
    <t>095-828-1470（事務所）　090-8351-4434（事務所携帯）</t>
    <rPh sb="13" eb="16">
      <t>ジムショ</t>
    </rPh>
    <rPh sb="32" eb="35">
      <t>ジムショ</t>
    </rPh>
    <rPh sb="35" eb="37">
      <t>ケイタイ</t>
    </rPh>
    <phoneticPr fontId="8"/>
  </si>
  <si>
    <t>095-828-1476</t>
    <phoneticPr fontId="8"/>
  </si>
  <si>
    <t>https://www.nagasakishi-boshikai.jp　（事務所）
https://www.tsunagubank.jp/　（つなぐBANK）</t>
    <rPh sb="37" eb="40">
      <t>ジムショ</t>
    </rPh>
    <phoneticPr fontId="8"/>
  </si>
  <si>
    <t>フードバンク活動を通じて「食品ロス削減」地域の「セーフティーネット」を構築することを目的に活動しています。</t>
    <rPh sb="6" eb="8">
      <t>カツドウ</t>
    </rPh>
    <rPh sb="9" eb="10">
      <t>ツウ</t>
    </rPh>
    <rPh sb="13" eb="15">
      <t>ショクヒン</t>
    </rPh>
    <rPh sb="17" eb="19">
      <t>サクゲン</t>
    </rPh>
    <rPh sb="20" eb="22">
      <t>チイキ</t>
    </rPh>
    <rPh sb="35" eb="37">
      <t>コウチク</t>
    </rPh>
    <rPh sb="42" eb="44">
      <t>モクテキ</t>
    </rPh>
    <rPh sb="45" eb="47">
      <t>カツドウ</t>
    </rPh>
    <phoneticPr fontId="8"/>
  </si>
  <si>
    <t>加工食品（常温）、加工食品（冷凍・冷蔵・チルド）、野菜（キャベツ、ジャガイモ、にんじん、大根、玉葱、トマト）、果物（みかん、リンゴ、キウイフルーツ）、菓子、清涼飲料、日用品・雑貨・学用品</t>
    <rPh sb="0" eb="2">
      <t>カコウ</t>
    </rPh>
    <rPh sb="2" eb="4">
      <t>ショクヒン</t>
    </rPh>
    <rPh sb="5" eb="7">
      <t>ジョウオン</t>
    </rPh>
    <rPh sb="9" eb="11">
      <t>カコウ</t>
    </rPh>
    <rPh sb="11" eb="13">
      <t>ショクヒン</t>
    </rPh>
    <rPh sb="14" eb="16">
      <t>レイトウ</t>
    </rPh>
    <rPh sb="17" eb="19">
      <t>レイゾウ</t>
    </rPh>
    <rPh sb="25" eb="27">
      <t>ヤサイ</t>
    </rPh>
    <rPh sb="44" eb="46">
      <t>ダイコン</t>
    </rPh>
    <rPh sb="47" eb="49">
      <t>タマネギ</t>
    </rPh>
    <rPh sb="55" eb="57">
      <t>クダモノ</t>
    </rPh>
    <rPh sb="75" eb="77">
      <t>カシ</t>
    </rPh>
    <rPh sb="78" eb="80">
      <t>セイリョウ</t>
    </rPh>
    <rPh sb="80" eb="82">
      <t>インリョウ</t>
    </rPh>
    <rPh sb="83" eb="86">
      <t>ニチヨウヒン</t>
    </rPh>
    <rPh sb="87" eb="89">
      <t>ザッカ</t>
    </rPh>
    <rPh sb="90" eb="93">
      <t>ガクヨウヒン</t>
    </rPh>
    <phoneticPr fontId="8"/>
  </si>
  <si>
    <t>ひとり親家庭生活困窮世帯、児童養護施設、自立援助ホーム、障害者施設、生活困窮者支援団体、シェルター、子ども食堂、個人支援</t>
    <rPh sb="3" eb="4">
      <t>オヤ</t>
    </rPh>
    <rPh sb="4" eb="6">
      <t>カテイ</t>
    </rPh>
    <rPh sb="6" eb="8">
      <t>セイカツ</t>
    </rPh>
    <rPh sb="8" eb="10">
      <t>コンキュウ</t>
    </rPh>
    <rPh sb="10" eb="12">
      <t>セタイ</t>
    </rPh>
    <rPh sb="13" eb="15">
      <t>ジドウ</t>
    </rPh>
    <rPh sb="15" eb="17">
      <t>ヨウゴ</t>
    </rPh>
    <rPh sb="17" eb="19">
      <t>シセツ</t>
    </rPh>
    <rPh sb="20" eb="22">
      <t>ジリツ</t>
    </rPh>
    <rPh sb="22" eb="24">
      <t>エンジョ</t>
    </rPh>
    <rPh sb="28" eb="31">
      <t>ショウガイシャ</t>
    </rPh>
    <rPh sb="31" eb="33">
      <t>シセツ</t>
    </rPh>
    <rPh sb="34" eb="36">
      <t>セイカツ</t>
    </rPh>
    <rPh sb="36" eb="39">
      <t>コンキュウシャ</t>
    </rPh>
    <rPh sb="39" eb="41">
      <t>シエン</t>
    </rPh>
    <rPh sb="41" eb="43">
      <t>ダンタイ</t>
    </rPh>
    <rPh sb="50" eb="51">
      <t>コ</t>
    </rPh>
    <rPh sb="53" eb="55">
      <t>ショクドウ</t>
    </rPh>
    <rPh sb="56" eb="58">
      <t>コジン</t>
    </rPh>
    <rPh sb="58" eb="60">
      <t>シエン</t>
    </rPh>
    <phoneticPr fontId="8"/>
  </si>
  <si>
    <t>２月トマト　４月にんじん　５月玉葱　６月にんじん、ジャガイモ、キャベツ１２月大根、レタス、にんじん</t>
    <rPh sb="1" eb="2">
      <t>ガツ</t>
    </rPh>
    <rPh sb="7" eb="8">
      <t>ガツ</t>
    </rPh>
    <rPh sb="14" eb="15">
      <t>ガツ</t>
    </rPh>
    <rPh sb="19" eb="20">
      <t>ガツ</t>
    </rPh>
    <rPh sb="37" eb="38">
      <t>ガツ</t>
    </rPh>
    <rPh sb="38" eb="40">
      <t>ダイコン</t>
    </rPh>
    <phoneticPr fontId="8"/>
  </si>
  <si>
    <t>毎月1回にんじん、じゃがいも、玉ねぎ　2月トマト　7月トマト　9月冬瓜　12月レタス</t>
    <rPh sb="0" eb="2">
      <t>マイツキ</t>
    </rPh>
    <rPh sb="3" eb="4">
      <t>カイ</t>
    </rPh>
    <rPh sb="15" eb="16">
      <t>タマ</t>
    </rPh>
    <rPh sb="20" eb="21">
      <t>ガツ</t>
    </rPh>
    <rPh sb="26" eb="27">
      <t>ガツ</t>
    </rPh>
    <rPh sb="32" eb="33">
      <t>ガツ</t>
    </rPh>
    <rPh sb="33" eb="35">
      <t>トウガン</t>
    </rPh>
    <rPh sb="38" eb="39">
      <t>ガツ</t>
    </rPh>
    <phoneticPr fontId="8"/>
  </si>
  <si>
    <t>毎月1回にんじん・じゃがいも・玉ねぎ/2～7月トマト/12月かぶ・大根/3月レタス</t>
    <rPh sb="0" eb="2">
      <t>マイツキ</t>
    </rPh>
    <rPh sb="3" eb="4">
      <t>カイ</t>
    </rPh>
    <rPh sb="15" eb="16">
      <t>タマ</t>
    </rPh>
    <rPh sb="22" eb="23">
      <t>ガツ</t>
    </rPh>
    <rPh sb="29" eb="30">
      <t>ガツ</t>
    </rPh>
    <rPh sb="33" eb="35">
      <t>ダイコン</t>
    </rPh>
    <rPh sb="37" eb="38">
      <t>ガツ</t>
    </rPh>
    <phoneticPr fontId="8"/>
  </si>
  <si>
    <t>地域を編む女性たちのネットワーク 子どもを守る長崎ひまわりプロジェクト</t>
    <rPh sb="0" eb="2">
      <t>チイキ</t>
    </rPh>
    <rPh sb="3" eb="4">
      <t>ア</t>
    </rPh>
    <rPh sb="5" eb="7">
      <t>ジョセイ</t>
    </rPh>
    <rPh sb="17" eb="18">
      <t>コ</t>
    </rPh>
    <rPh sb="21" eb="22">
      <t>マモ</t>
    </rPh>
    <rPh sb="23" eb="25">
      <t>ナガサキ</t>
    </rPh>
    <phoneticPr fontId="8"/>
  </si>
  <si>
    <t>850-0033</t>
    <phoneticPr fontId="8"/>
  </si>
  <si>
    <t>（長崎保護観察所）095-821-2178　事務局長自宅095-887-3845</t>
    <rPh sb="1" eb="3">
      <t>ナガサキ</t>
    </rPh>
    <rPh sb="3" eb="5">
      <t>ホゴ</t>
    </rPh>
    <rPh sb="5" eb="8">
      <t>カンサツショ</t>
    </rPh>
    <rPh sb="22" eb="24">
      <t>ジム</t>
    </rPh>
    <rPh sb="24" eb="26">
      <t>キョクチョウ</t>
    </rPh>
    <rPh sb="26" eb="28">
      <t>ジタク</t>
    </rPh>
    <phoneticPr fontId="8"/>
  </si>
  <si>
    <t>magohagonindesu@yahoo.co.jp</t>
    <phoneticPr fontId="8"/>
  </si>
  <si>
    <t>米、水、清涼飲料、調味料、加工食品（レトルト、缶詰等）、菓子類、日用品（洗剤・タオル・生理用品類）等</t>
    <phoneticPr fontId="8"/>
  </si>
  <si>
    <t>佐世保市</t>
  </si>
  <si>
    <t>一般社団法人　フードバンク協和</t>
    <rPh sb="0" eb="2">
      <t>イッパン</t>
    </rPh>
    <rPh sb="2" eb="6">
      <t>シャダンホウジン</t>
    </rPh>
    <rPh sb="13" eb="15">
      <t>キョウワ</t>
    </rPh>
    <phoneticPr fontId="8"/>
  </si>
  <si>
    <t>857-1192</t>
    <phoneticPr fontId="8"/>
  </si>
  <si>
    <t>長崎県佐世保市白岳町151（協和商工（株）内）</t>
    <rPh sb="0" eb="3">
      <t>ナガサキケン</t>
    </rPh>
    <rPh sb="3" eb="7">
      <t>サセボシ</t>
    </rPh>
    <rPh sb="7" eb="9">
      <t>シラタケ</t>
    </rPh>
    <rPh sb="9" eb="10">
      <t>マチ</t>
    </rPh>
    <rPh sb="14" eb="16">
      <t>キョウワ</t>
    </rPh>
    <rPh sb="16" eb="18">
      <t>ショウコウ</t>
    </rPh>
    <rPh sb="18" eb="21">
      <t>カブ</t>
    </rPh>
    <rPh sb="21" eb="22">
      <t>ナイ</t>
    </rPh>
    <phoneticPr fontId="8"/>
  </si>
  <si>
    <t>080-6439-2420</t>
    <phoneticPr fontId="8"/>
  </si>
  <si>
    <t>0956-59-5301</t>
    <phoneticPr fontId="8"/>
  </si>
  <si>
    <t>info@foodbankkyowa.com</t>
    <phoneticPr fontId="8"/>
  </si>
  <si>
    <t>http://foodbankkyowa.com/</t>
    <phoneticPr fontId="8"/>
  </si>
  <si>
    <t>１．笑顔で「ごちそうさま」が飛び交う明るい社会創りに貢献します。
１．「もったいない」から「おいしい」への架け橋を創ります。
１．本業を最大限に活かした地域社会貢献をおこないます。</t>
    <rPh sb="2" eb="4">
      <t>エガオ</t>
    </rPh>
    <rPh sb="14" eb="15">
      <t>ト</t>
    </rPh>
    <rPh sb="16" eb="17">
      <t>カ</t>
    </rPh>
    <rPh sb="18" eb="19">
      <t>アカ</t>
    </rPh>
    <rPh sb="21" eb="23">
      <t>シャカイ</t>
    </rPh>
    <rPh sb="23" eb="24">
      <t>ツク</t>
    </rPh>
    <rPh sb="26" eb="28">
      <t>コウケン</t>
    </rPh>
    <rPh sb="53" eb="54">
      <t>カ</t>
    </rPh>
    <rPh sb="55" eb="56">
      <t>ハシ</t>
    </rPh>
    <rPh sb="57" eb="58">
      <t>ツク</t>
    </rPh>
    <rPh sb="65" eb="67">
      <t>ホンギョウ</t>
    </rPh>
    <rPh sb="68" eb="71">
      <t>サイダイゲン</t>
    </rPh>
    <rPh sb="72" eb="73">
      <t>イ</t>
    </rPh>
    <rPh sb="76" eb="78">
      <t>チイキ</t>
    </rPh>
    <rPh sb="78" eb="80">
      <t>シャカイ</t>
    </rPh>
    <rPh sb="80" eb="82">
      <t>コウケン</t>
    </rPh>
    <phoneticPr fontId="8"/>
  </si>
  <si>
    <t>加工食品（常温）、加工食品（冷蔵）、加工食品（冷凍）、水産物、畜産物など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スイサンブツ</t>
    </rPh>
    <rPh sb="31" eb="34">
      <t>チクサンブツ</t>
    </rPh>
    <phoneticPr fontId="8"/>
  </si>
  <si>
    <t>賞味期限が１ヵ月以上残っているもの</t>
    <rPh sb="0" eb="4">
      <t>ショウミキゲン</t>
    </rPh>
    <rPh sb="7" eb="8">
      <t>ゲツ</t>
    </rPh>
    <rPh sb="8" eb="10">
      <t>イジョウ</t>
    </rPh>
    <rPh sb="10" eb="11">
      <t>ノコ</t>
    </rPh>
    <phoneticPr fontId="8"/>
  </si>
  <si>
    <t>児童養護施設、母子生活支援施設、自立援助ホーム、障害者施設、子ども食堂等</t>
    <rPh sb="0" eb="2">
      <t>ジドウ</t>
    </rPh>
    <rPh sb="2" eb="4">
      <t>ヨウゴ</t>
    </rPh>
    <rPh sb="4" eb="6">
      <t>シセツ</t>
    </rPh>
    <rPh sb="7" eb="9">
      <t>ボシ</t>
    </rPh>
    <rPh sb="9" eb="11">
      <t>セイカツ</t>
    </rPh>
    <rPh sb="11" eb="13">
      <t>シエン</t>
    </rPh>
    <rPh sb="13" eb="15">
      <t>シセツ</t>
    </rPh>
    <rPh sb="16" eb="18">
      <t>ジリツ</t>
    </rPh>
    <rPh sb="18" eb="20">
      <t>エンジョ</t>
    </rPh>
    <rPh sb="24" eb="27">
      <t>ショウガイシャ</t>
    </rPh>
    <rPh sb="27" eb="29">
      <t>シセツ</t>
    </rPh>
    <rPh sb="30" eb="31">
      <t>コ</t>
    </rPh>
    <rPh sb="33" eb="35">
      <t>ショクドウ</t>
    </rPh>
    <rPh sb="35" eb="36">
      <t>トウ</t>
    </rPh>
    <phoneticPr fontId="8"/>
  </si>
  <si>
    <t>１２月＝２回（レタス・大根・サニーレタス）</t>
    <rPh sb="2" eb="3">
      <t>ガツ</t>
    </rPh>
    <rPh sb="5" eb="6">
      <t>カイ</t>
    </rPh>
    <rPh sb="11" eb="13">
      <t>ダイコン</t>
    </rPh>
    <phoneticPr fontId="8"/>
  </si>
  <si>
    <t>４月＝県産たまねぎ・じゃがいも　５月＝じゃがいも・人参・玉ねぎ・６月＝じゃがいも</t>
    <rPh sb="1" eb="2">
      <t>ガツ</t>
    </rPh>
    <rPh sb="3" eb="5">
      <t>ケンサン</t>
    </rPh>
    <rPh sb="17" eb="18">
      <t>ガツ</t>
    </rPh>
    <rPh sb="25" eb="27">
      <t>ニンジン</t>
    </rPh>
    <rPh sb="28" eb="29">
      <t>タマ</t>
    </rPh>
    <rPh sb="33" eb="34">
      <t>ガツ</t>
    </rPh>
    <phoneticPr fontId="8"/>
  </si>
  <si>
    <t>12月＝県産レタス・玉ねぎ・ばれいしょ　３月＝レタス　５月＝玉ねぎ・メークイン　
６月＝ナス他</t>
    <rPh sb="2" eb="3">
      <t>ガツ</t>
    </rPh>
    <rPh sb="4" eb="6">
      <t>ケンサン</t>
    </rPh>
    <rPh sb="10" eb="11">
      <t>タマ</t>
    </rPh>
    <rPh sb="21" eb="22">
      <t>ガツ</t>
    </rPh>
    <rPh sb="28" eb="29">
      <t>ガツ</t>
    </rPh>
    <rPh sb="30" eb="31">
      <t>タマ</t>
    </rPh>
    <rPh sb="42" eb="43">
      <t>ガツ</t>
    </rPh>
    <rPh sb="46" eb="47">
      <t>ホカ</t>
    </rPh>
    <phoneticPr fontId="8"/>
  </si>
  <si>
    <t>熊本県</t>
  </si>
  <si>
    <t>熊本市</t>
  </si>
  <si>
    <t>社会福祉法人　南苑会　フードバンク熊本</t>
    <rPh sb="0" eb="2">
      <t>シャカイ</t>
    </rPh>
    <rPh sb="2" eb="4">
      <t>フクシ</t>
    </rPh>
    <rPh sb="4" eb="6">
      <t>ホウジン</t>
    </rPh>
    <rPh sb="7" eb="9">
      <t>ナンエン</t>
    </rPh>
    <rPh sb="9" eb="10">
      <t>カイ</t>
    </rPh>
    <rPh sb="17" eb="19">
      <t>クマモト</t>
    </rPh>
    <phoneticPr fontId="8"/>
  </si>
  <si>
    <t>861-4117</t>
    <phoneticPr fontId="8"/>
  </si>
  <si>
    <t>熊本県熊本市南区護藤町973</t>
    <rPh sb="0" eb="3">
      <t>クマモトケン</t>
    </rPh>
    <rPh sb="3" eb="6">
      <t>クマモトシ</t>
    </rPh>
    <rPh sb="6" eb="8">
      <t>ミナミク</t>
    </rPh>
    <rPh sb="8" eb="9">
      <t>ゴ</t>
    </rPh>
    <rPh sb="9" eb="10">
      <t>フジ</t>
    </rPh>
    <rPh sb="10" eb="11">
      <t>マチ</t>
    </rPh>
    <phoneticPr fontId="8"/>
  </si>
  <si>
    <t>096-357-5622</t>
    <phoneticPr fontId="8"/>
  </si>
  <si>
    <t>096-357-5728</t>
    <phoneticPr fontId="8"/>
  </si>
  <si>
    <t>fujitomi@poppy.ocn.ne.jp</t>
    <phoneticPr fontId="8"/>
  </si>
  <si>
    <t>https://fb-kumamoto.gicz.tokyo/</t>
    <phoneticPr fontId="8"/>
  </si>
  <si>
    <t>加工食品（常温）、加工食品（冷蔵）、加工食品（冷凍）、お菓子、飲料、農産物（白菜・キャベツ・玉ねぎ・トマト・きゅうり・大根・里芋・じゃがいも・人参・なす・ピーマン・米・果物・卵）、キッチン用品、キッチン家電用品、未開封・未使用の日用品、雑貨、衣類</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8" eb="30">
      <t>カシ</t>
    </rPh>
    <rPh sb="31" eb="33">
      <t>インリョウ</t>
    </rPh>
    <rPh sb="34" eb="37">
      <t>ノウサンブツ</t>
    </rPh>
    <rPh sb="38" eb="40">
      <t>ハクサイ</t>
    </rPh>
    <rPh sb="46" eb="47">
      <t>タマ</t>
    </rPh>
    <rPh sb="59" eb="61">
      <t>ダイコン</t>
    </rPh>
    <rPh sb="62" eb="64">
      <t>サトイモ</t>
    </rPh>
    <rPh sb="71" eb="73">
      <t>ニンジン</t>
    </rPh>
    <rPh sb="82" eb="83">
      <t>コメ</t>
    </rPh>
    <rPh sb="84" eb="86">
      <t>クダモノ</t>
    </rPh>
    <rPh sb="87" eb="88">
      <t>タマゴ</t>
    </rPh>
    <rPh sb="94" eb="96">
      <t>ヨウヒン</t>
    </rPh>
    <rPh sb="101" eb="103">
      <t>カデン</t>
    </rPh>
    <rPh sb="103" eb="105">
      <t>ヨウヒン</t>
    </rPh>
    <rPh sb="106" eb="109">
      <t>ミカイフウ</t>
    </rPh>
    <rPh sb="110" eb="113">
      <t>ミシヨウ</t>
    </rPh>
    <rPh sb="114" eb="117">
      <t>ニチヨウヒン</t>
    </rPh>
    <rPh sb="118" eb="120">
      <t>ザッカ</t>
    </rPh>
    <rPh sb="121" eb="123">
      <t>イルイ</t>
    </rPh>
    <phoneticPr fontId="8"/>
  </si>
  <si>
    <t>賞味期限２ヵ月以上残っているもの</t>
    <rPh sb="0" eb="2">
      <t>ショウミ</t>
    </rPh>
    <rPh sb="2" eb="4">
      <t>キゲン</t>
    </rPh>
    <rPh sb="6" eb="7">
      <t>ゲツ</t>
    </rPh>
    <rPh sb="7" eb="9">
      <t>イジョウ</t>
    </rPh>
    <rPh sb="9" eb="10">
      <t>ノコ</t>
    </rPh>
    <phoneticPr fontId="8"/>
  </si>
  <si>
    <t>児童養護施設、母子生活支援施設、自立援助ホーム、更生支援施設、障害者施設、生活困窮者支援団体、炊き出し、老人施設、グループホーム、災害支援団体、学校外学習生活支援団体、子ども食堂等、外国人留学生支援</t>
    <rPh sb="0" eb="2">
      <t>ジドウ</t>
    </rPh>
    <rPh sb="2" eb="4">
      <t>ヨウゴ</t>
    </rPh>
    <rPh sb="4" eb="6">
      <t>シセツ</t>
    </rPh>
    <rPh sb="7" eb="9">
      <t>ボシ</t>
    </rPh>
    <rPh sb="9" eb="11">
      <t>セイカツ</t>
    </rPh>
    <rPh sb="11" eb="13">
      <t>シエン</t>
    </rPh>
    <rPh sb="13" eb="15">
      <t>シセツ</t>
    </rPh>
    <rPh sb="16" eb="18">
      <t>ジリツ</t>
    </rPh>
    <rPh sb="18" eb="20">
      <t>エンジョ</t>
    </rPh>
    <rPh sb="24" eb="26">
      <t>コウセイ</t>
    </rPh>
    <rPh sb="26" eb="28">
      <t>シエン</t>
    </rPh>
    <rPh sb="28" eb="30">
      <t>シセツ</t>
    </rPh>
    <rPh sb="31" eb="34">
      <t>ショウガイシャ</t>
    </rPh>
    <rPh sb="34" eb="36">
      <t>シセツ</t>
    </rPh>
    <rPh sb="37" eb="39">
      <t>セイカツ</t>
    </rPh>
    <rPh sb="39" eb="42">
      <t>コンキュウシャ</t>
    </rPh>
    <rPh sb="42" eb="44">
      <t>シエン</t>
    </rPh>
    <rPh sb="44" eb="46">
      <t>ダンタイ</t>
    </rPh>
    <rPh sb="47" eb="48">
      <t>タ</t>
    </rPh>
    <rPh sb="49" eb="50">
      <t>ダ</t>
    </rPh>
    <rPh sb="52" eb="54">
      <t>ロウジン</t>
    </rPh>
    <rPh sb="54" eb="56">
      <t>シセツ</t>
    </rPh>
    <rPh sb="65" eb="67">
      <t>サイガイ</t>
    </rPh>
    <rPh sb="67" eb="69">
      <t>シエン</t>
    </rPh>
    <rPh sb="69" eb="71">
      <t>ダンタイ</t>
    </rPh>
    <rPh sb="72" eb="74">
      <t>ガッコウ</t>
    </rPh>
    <rPh sb="74" eb="75">
      <t>ガイ</t>
    </rPh>
    <rPh sb="75" eb="77">
      <t>ガクシュウ</t>
    </rPh>
    <rPh sb="77" eb="79">
      <t>セイカツ</t>
    </rPh>
    <rPh sb="79" eb="81">
      <t>シエン</t>
    </rPh>
    <rPh sb="81" eb="83">
      <t>ダンタイ</t>
    </rPh>
    <rPh sb="84" eb="85">
      <t>コ</t>
    </rPh>
    <rPh sb="87" eb="89">
      <t>ショクドウ</t>
    </rPh>
    <rPh sb="89" eb="90">
      <t>トウ</t>
    </rPh>
    <rPh sb="91" eb="94">
      <t>ガイコクジン</t>
    </rPh>
    <rPh sb="94" eb="97">
      <t>リュウガクセイ</t>
    </rPh>
    <rPh sb="97" eb="99">
      <t>シエン</t>
    </rPh>
    <phoneticPr fontId="8"/>
  </si>
  <si>
    <t>おおよそ1年を通して　
もやし・人参・ミニトマト・キャベツ・きゅうり・なす・玉ねぎ・大根・里芋・蓮根・かぼちゃ・レタス・白菜・じゃがいも・すいか・ピーマン・ごぼう・ブロッコリー・小松菜・さつま芋</t>
    <rPh sb="5" eb="6">
      <t>ネン</t>
    </rPh>
    <rPh sb="7" eb="8">
      <t>トオ</t>
    </rPh>
    <rPh sb="16" eb="18">
      <t>ニンジン</t>
    </rPh>
    <rPh sb="38" eb="39">
      <t>タマ</t>
    </rPh>
    <rPh sb="42" eb="44">
      <t>ダイコン</t>
    </rPh>
    <rPh sb="45" eb="47">
      <t>サトイモ</t>
    </rPh>
    <rPh sb="48" eb="50">
      <t>レンコン</t>
    </rPh>
    <rPh sb="60" eb="62">
      <t>ハクサイ</t>
    </rPh>
    <rPh sb="89" eb="92">
      <t>コマツナ</t>
    </rPh>
    <rPh sb="96" eb="97">
      <t>イモ</t>
    </rPh>
    <phoneticPr fontId="8"/>
  </si>
  <si>
    <t>熊本県</t>
    <rPh sb="0" eb="3">
      <t>クマモトケン</t>
    </rPh>
    <phoneticPr fontId="8"/>
  </si>
  <si>
    <t>熊本市</t>
    <rPh sb="0" eb="3">
      <t>クマモトシ</t>
    </rPh>
    <phoneticPr fontId="8"/>
  </si>
  <si>
    <t>特定非営利活動法人　熊本県地域こども食堂支援センターTSUDOU・NET</t>
    <rPh sb="0" eb="9">
      <t>トクテイヒエイリカツドウホウジン</t>
    </rPh>
    <rPh sb="10" eb="15">
      <t>クマモトケンチイキ</t>
    </rPh>
    <rPh sb="18" eb="22">
      <t>ショクドウシエン</t>
    </rPh>
    <phoneticPr fontId="8"/>
  </si>
  <si>
    <t>862-0924</t>
    <phoneticPr fontId="8"/>
  </si>
  <si>
    <t>熊本県熊本市中央区帯山4-24-23</t>
    <rPh sb="0" eb="9">
      <t>クマモトケンクマモトシチュウオウク</t>
    </rPh>
    <rPh sb="9" eb="11">
      <t>オビヤマ</t>
    </rPh>
    <phoneticPr fontId="8"/>
  </si>
  <si>
    <t>070-1941-8008</t>
    <phoneticPr fontId="8"/>
  </si>
  <si>
    <t>096-237-7760</t>
    <phoneticPr fontId="8"/>
  </si>
  <si>
    <t>tsudounet.kumamoto.tiiki@gmail.com</t>
    <phoneticPr fontId="8"/>
  </si>
  <si>
    <t>https://www.facebook.com/tsudounet/</t>
    <phoneticPr fontId="8"/>
  </si>
  <si>
    <t>熊本県内の地域食堂やこども食堂の運営を支援し、地域全体で子どもたちの成長を見守り、みんなが支え合い、TSUDOU(集う)環境を作ります。地域食堂・こども食堂を『応援したい』『支援を受けたい』『繋がりたい』方々も繋げます。</t>
    <rPh sb="102" eb="104">
      <t>カタガタ</t>
    </rPh>
    <rPh sb="105" eb="106">
      <t>ツナ</t>
    </rPh>
    <phoneticPr fontId="8"/>
  </si>
  <si>
    <t>冷凍品、冷蔵品、米（玄米、白米）、野菜（きゅうり、ニンジン、トマト、白菜、キャベツ、大根、かぼちゃ、玉ねぎ、じゃがいも、サツマイモ、里芋、ほうれん草、等）、果物（みかん、スイカ、りんご、梨、いちご、桃、バナナ、等）、加工食品（缶詰、加工野菜、加工果物、粉もの、冷凍食品、冷蔵食品等）、調味料、清涼飲料、菓子類、雑貨、衣類、ランドセル</t>
    <rPh sb="0" eb="2">
      <t>レイトウ</t>
    </rPh>
    <rPh sb="2" eb="3">
      <t>ヒン</t>
    </rPh>
    <rPh sb="4" eb="7">
      <t>レイゾウヒン</t>
    </rPh>
    <rPh sb="8" eb="9">
      <t>コメ</t>
    </rPh>
    <rPh sb="10" eb="12">
      <t>ゲンマイ</t>
    </rPh>
    <rPh sb="13" eb="15">
      <t>ハクマイ</t>
    </rPh>
    <rPh sb="17" eb="19">
      <t>ヤサイ</t>
    </rPh>
    <rPh sb="34" eb="36">
      <t>ハクサイ</t>
    </rPh>
    <rPh sb="42" eb="44">
      <t>ダイコン</t>
    </rPh>
    <rPh sb="50" eb="51">
      <t>タマ</t>
    </rPh>
    <rPh sb="66" eb="68">
      <t>サトイモ</t>
    </rPh>
    <rPh sb="73" eb="74">
      <t>ソウ</t>
    </rPh>
    <rPh sb="75" eb="76">
      <t>トウ</t>
    </rPh>
    <rPh sb="78" eb="80">
      <t>クダモノ</t>
    </rPh>
    <rPh sb="93" eb="94">
      <t>ナシ</t>
    </rPh>
    <rPh sb="99" eb="100">
      <t>モモ</t>
    </rPh>
    <rPh sb="105" eb="106">
      <t>トウ</t>
    </rPh>
    <rPh sb="108" eb="112">
      <t>カコウショクヒン</t>
    </rPh>
    <rPh sb="113" eb="115">
      <t>カンヅメ</t>
    </rPh>
    <rPh sb="116" eb="120">
      <t>カコウヤサイ</t>
    </rPh>
    <rPh sb="121" eb="125">
      <t>カコウクダモノ</t>
    </rPh>
    <rPh sb="126" eb="127">
      <t>コナ</t>
    </rPh>
    <rPh sb="130" eb="134">
      <t>レイトウショクヒン</t>
    </rPh>
    <rPh sb="135" eb="139">
      <t>レイゾウショクヒン</t>
    </rPh>
    <rPh sb="139" eb="140">
      <t>トウ</t>
    </rPh>
    <rPh sb="142" eb="145">
      <t>チョウミリョウ</t>
    </rPh>
    <rPh sb="146" eb="150">
      <t>セイリョウインリョウ</t>
    </rPh>
    <rPh sb="151" eb="154">
      <t>カシルイ</t>
    </rPh>
    <rPh sb="155" eb="157">
      <t>ザッカ</t>
    </rPh>
    <rPh sb="158" eb="160">
      <t>イルイ</t>
    </rPh>
    <phoneticPr fontId="8"/>
  </si>
  <si>
    <t>未開封、未使用のもの。賞味期限が1か月以上残っているもの。</t>
    <rPh sb="0" eb="3">
      <t>ミカイフウ</t>
    </rPh>
    <rPh sb="4" eb="7">
      <t>ミシヨウ</t>
    </rPh>
    <rPh sb="11" eb="15">
      <t>ショウミキゲン</t>
    </rPh>
    <rPh sb="18" eb="21">
      <t>ゲツイジョウ</t>
    </rPh>
    <rPh sb="21" eb="22">
      <t>ノコ</t>
    </rPh>
    <phoneticPr fontId="8"/>
  </si>
  <si>
    <t>会員の地域こども食堂運営者（法個人）、シングルマザー世帯、多児世帯、外国籍世帯、他必要としている世帯</t>
    <rPh sb="0" eb="2">
      <t>カイイン</t>
    </rPh>
    <rPh sb="3" eb="5">
      <t>チイキ</t>
    </rPh>
    <rPh sb="8" eb="10">
      <t>ショクドウ</t>
    </rPh>
    <rPh sb="10" eb="13">
      <t>ウンエイシャ</t>
    </rPh>
    <rPh sb="14" eb="17">
      <t>ホウコジン</t>
    </rPh>
    <rPh sb="26" eb="28">
      <t>セタイ</t>
    </rPh>
    <rPh sb="29" eb="33">
      <t>タジセタイ</t>
    </rPh>
    <rPh sb="34" eb="37">
      <t>ガイコクセキ</t>
    </rPh>
    <rPh sb="37" eb="39">
      <t>セタイ</t>
    </rPh>
    <rPh sb="40" eb="41">
      <t>ホカ</t>
    </rPh>
    <rPh sb="41" eb="43">
      <t>ヒツヨウ</t>
    </rPh>
    <rPh sb="48" eb="50">
      <t>セタイ</t>
    </rPh>
    <phoneticPr fontId="8"/>
  </si>
  <si>
    <t>11月～4月→イチゴ・キャベツ・人参・ほうれん草・小松菜・大根・じゃがいも・白菜
5月～10月→玉ねぎ・人参・サツマイモ・スイカ・りんご・梨・桃・きゅうり・トマト</t>
    <rPh sb="38" eb="40">
      <t>ハクサイ</t>
    </rPh>
    <rPh sb="69" eb="70">
      <t>ナシ</t>
    </rPh>
    <rPh sb="71" eb="72">
      <t>モモ</t>
    </rPh>
    <phoneticPr fontId="8"/>
  </si>
  <si>
    <t>玉名市</t>
  </si>
  <si>
    <t>フードバンク玉名</t>
    <rPh sb="6" eb="8">
      <t>タマナ</t>
    </rPh>
    <phoneticPr fontId="8"/>
  </si>
  <si>
    <t>865-8501</t>
    <phoneticPr fontId="8"/>
  </si>
  <si>
    <t>熊本県玉名市岩崎163</t>
    <rPh sb="0" eb="3">
      <t>クマモトケン</t>
    </rPh>
    <rPh sb="3" eb="6">
      <t>タマナシ</t>
    </rPh>
    <rPh sb="6" eb="8">
      <t>イワサキ</t>
    </rPh>
    <phoneticPr fontId="8"/>
  </si>
  <si>
    <t>0968-75-1222（玉名市 くらしサポート課）</t>
    <phoneticPr fontId="8"/>
  </si>
  <si>
    <t>0968-73-2362</t>
    <phoneticPr fontId="8"/>
  </si>
  <si>
    <t>kurasapo@city.tamana.lg.jp</t>
    <phoneticPr fontId="8"/>
  </si>
  <si>
    <t>https://www.city.tamana.lg.jp/q/aview/1/20284.html</t>
    <phoneticPr fontId="8"/>
  </si>
  <si>
    <t>社会における「もったいない」を「ありがとう」に変えるべく、困窮状態にある方の今日を支えると共に、新しい地域づくりと企業等の社会貢献を手助けし、誰もが安心して暮らせる社会の実現を目的とする。</t>
    <rPh sb="0" eb="2">
      <t>シャカイ</t>
    </rPh>
    <rPh sb="23" eb="24">
      <t>カ</t>
    </rPh>
    <rPh sb="29" eb="31">
      <t>コンキュウ</t>
    </rPh>
    <rPh sb="31" eb="33">
      <t>ジョウタイ</t>
    </rPh>
    <rPh sb="36" eb="37">
      <t>カタ</t>
    </rPh>
    <rPh sb="38" eb="40">
      <t>キョウ</t>
    </rPh>
    <rPh sb="41" eb="42">
      <t>ササ</t>
    </rPh>
    <rPh sb="45" eb="46">
      <t>トモ</t>
    </rPh>
    <rPh sb="48" eb="49">
      <t>アタラ</t>
    </rPh>
    <rPh sb="51" eb="53">
      <t>チイキ</t>
    </rPh>
    <rPh sb="57" eb="59">
      <t>キギョウ</t>
    </rPh>
    <rPh sb="59" eb="60">
      <t>トウ</t>
    </rPh>
    <rPh sb="61" eb="63">
      <t>シャカイ</t>
    </rPh>
    <rPh sb="63" eb="65">
      <t>コウケン</t>
    </rPh>
    <rPh sb="66" eb="68">
      <t>テダス</t>
    </rPh>
    <rPh sb="71" eb="72">
      <t>ダレ</t>
    </rPh>
    <rPh sb="74" eb="76">
      <t>アンシン</t>
    </rPh>
    <rPh sb="78" eb="79">
      <t>ク</t>
    </rPh>
    <rPh sb="82" eb="84">
      <t>シャカイ</t>
    </rPh>
    <rPh sb="85" eb="87">
      <t>ジツゲン</t>
    </rPh>
    <rPh sb="88" eb="90">
      <t>モクテキ</t>
    </rPh>
    <phoneticPr fontId="8"/>
  </si>
  <si>
    <t>加工食品（常温）、米</t>
    <rPh sb="0" eb="2">
      <t>カコウ</t>
    </rPh>
    <rPh sb="2" eb="4">
      <t>ショクヒン</t>
    </rPh>
    <rPh sb="5" eb="7">
      <t>ジョウオン</t>
    </rPh>
    <rPh sb="9" eb="10">
      <t>コメ</t>
    </rPh>
    <phoneticPr fontId="8"/>
  </si>
  <si>
    <t>賞味期限３ヵ月以上残っているもの</t>
    <rPh sb="0" eb="2">
      <t>ショウミ</t>
    </rPh>
    <rPh sb="2" eb="4">
      <t>キゲン</t>
    </rPh>
    <rPh sb="6" eb="7">
      <t>ゲツ</t>
    </rPh>
    <rPh sb="7" eb="9">
      <t>イジョウ</t>
    </rPh>
    <rPh sb="9" eb="10">
      <t>ノコ</t>
    </rPh>
    <phoneticPr fontId="8"/>
  </si>
  <si>
    <t>個人支援、学校外学習生活支援団体、子ども食堂など</t>
    <rPh sb="0" eb="2">
      <t>コジン</t>
    </rPh>
    <rPh sb="2" eb="4">
      <t>シエン</t>
    </rPh>
    <rPh sb="5" eb="8">
      <t>ガッコウガイ</t>
    </rPh>
    <rPh sb="8" eb="10">
      <t>ガクシュウ</t>
    </rPh>
    <rPh sb="10" eb="12">
      <t>セイカツ</t>
    </rPh>
    <rPh sb="12" eb="14">
      <t>シエン</t>
    </rPh>
    <rPh sb="14" eb="16">
      <t>ダンタイ</t>
    </rPh>
    <rPh sb="17" eb="18">
      <t>コ</t>
    </rPh>
    <rPh sb="20" eb="22">
      <t>ショクドウ</t>
    </rPh>
    <phoneticPr fontId="8"/>
  </si>
  <si>
    <t>菊池市</t>
  </si>
  <si>
    <t>フードバンクひのくに</t>
    <phoneticPr fontId="8"/>
  </si>
  <si>
    <t>861-1201</t>
    <phoneticPr fontId="8"/>
  </si>
  <si>
    <t>熊本県菊池市泗水町吉富300-61</t>
    <rPh sb="0" eb="3">
      <t>クマモトケン</t>
    </rPh>
    <rPh sb="3" eb="6">
      <t>キクチシ</t>
    </rPh>
    <rPh sb="6" eb="9">
      <t>シスイマチ</t>
    </rPh>
    <rPh sb="9" eb="10">
      <t>ヨシ</t>
    </rPh>
    <rPh sb="10" eb="11">
      <t>トミ</t>
    </rPh>
    <phoneticPr fontId="8"/>
  </si>
  <si>
    <t>090-5943-3331</t>
    <phoneticPr fontId="8"/>
  </si>
  <si>
    <t>0968-38-4967</t>
    <phoneticPr fontId="8"/>
  </si>
  <si>
    <t>fb.hinokuni@hinopro.jp</t>
    <phoneticPr fontId="8"/>
  </si>
  <si>
    <t>もったいないからありがとうをスローガンに「食品ロス削減」「セーフティーネット」の構築、食の大切さの啓蒙活動を行うもの</t>
    <rPh sb="21" eb="23">
      <t>ショクヒン</t>
    </rPh>
    <rPh sb="25" eb="27">
      <t>サクゲン</t>
    </rPh>
    <rPh sb="40" eb="42">
      <t>コウチク</t>
    </rPh>
    <rPh sb="43" eb="44">
      <t>ショク</t>
    </rPh>
    <rPh sb="45" eb="47">
      <t>タイセツ</t>
    </rPh>
    <rPh sb="49" eb="51">
      <t>ケイハツ</t>
    </rPh>
    <rPh sb="51" eb="53">
      <t>カツドウ</t>
    </rPh>
    <rPh sb="54" eb="55">
      <t>オコナ</t>
    </rPh>
    <phoneticPr fontId="8"/>
  </si>
  <si>
    <t>加工食品（常温）、加工食品（冷蔵・チルド）、野菜、果物、菓子、清涼飲料、日用品・雑貨・衣類</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phoneticPr fontId="8"/>
  </si>
  <si>
    <t>各市区町村福祉課・社会福祉協議会・子ども食堂、児童養護施設、自立援助ホーム、障害者施設、生活困窮者支援団体、シェルター、グループホーム、地方公共団体、老人施設、個人支援</t>
    <rPh sb="0" eb="5">
      <t>カクシクチョウソン</t>
    </rPh>
    <rPh sb="5" eb="8">
      <t>フクシカ</t>
    </rPh>
    <rPh sb="9" eb="16">
      <t>シャカイフクシキョウギカイ</t>
    </rPh>
    <rPh sb="17" eb="18">
      <t>コ</t>
    </rPh>
    <rPh sb="20" eb="22">
      <t>ショクドウ</t>
    </rPh>
    <rPh sb="23" eb="29">
      <t>ジドウヨウゴシセツ</t>
    </rPh>
    <rPh sb="30" eb="34">
      <t>ジリツエンジョ</t>
    </rPh>
    <rPh sb="38" eb="41">
      <t>ショウガイシャ</t>
    </rPh>
    <rPh sb="41" eb="43">
      <t>シセツ</t>
    </rPh>
    <rPh sb="44" eb="46">
      <t>セイカツ</t>
    </rPh>
    <rPh sb="46" eb="49">
      <t>コンキュウシャ</t>
    </rPh>
    <rPh sb="49" eb="51">
      <t>シエン</t>
    </rPh>
    <rPh sb="51" eb="53">
      <t>ダンタイ</t>
    </rPh>
    <rPh sb="68" eb="70">
      <t>チホウ</t>
    </rPh>
    <rPh sb="70" eb="72">
      <t>コウキョウ</t>
    </rPh>
    <rPh sb="72" eb="74">
      <t>ダンタイ</t>
    </rPh>
    <rPh sb="75" eb="77">
      <t>ロウジン</t>
    </rPh>
    <rPh sb="77" eb="79">
      <t>シセツ</t>
    </rPh>
    <rPh sb="80" eb="82">
      <t>コジン</t>
    </rPh>
    <rPh sb="82" eb="84">
      <t>シエン</t>
    </rPh>
    <phoneticPr fontId="8"/>
  </si>
  <si>
    <t>キャベツ・白菜・じゃがいも・ピーマン・ナスなど</t>
    <rPh sb="5" eb="7">
      <t>ハクサイ</t>
    </rPh>
    <phoneticPr fontId="8"/>
  </si>
  <si>
    <t>キャベツ・白菜・じゃがいも・ピーマン・ナスなど</t>
    <phoneticPr fontId="8"/>
  </si>
  <si>
    <t>阿蘇市</t>
  </si>
  <si>
    <t>阿蘇市社会福祉協議会</t>
    <rPh sb="0" eb="2">
      <t>アソ</t>
    </rPh>
    <rPh sb="2" eb="3">
      <t>シ</t>
    </rPh>
    <rPh sb="3" eb="5">
      <t>シャカイ</t>
    </rPh>
    <rPh sb="5" eb="7">
      <t>フクシ</t>
    </rPh>
    <rPh sb="7" eb="10">
      <t>キョウギカイ</t>
    </rPh>
    <phoneticPr fontId="8"/>
  </si>
  <si>
    <t>869-2301</t>
    <phoneticPr fontId="8"/>
  </si>
  <si>
    <t>熊本県阿蘇市内牧976-2</t>
    <rPh sb="0" eb="2">
      <t>クマモト</t>
    </rPh>
    <rPh sb="2" eb="3">
      <t>ケン</t>
    </rPh>
    <rPh sb="3" eb="5">
      <t>アソ</t>
    </rPh>
    <rPh sb="5" eb="6">
      <t>シ</t>
    </rPh>
    <rPh sb="6" eb="8">
      <t>ウチマキ</t>
    </rPh>
    <phoneticPr fontId="8"/>
  </si>
  <si>
    <t>0967-32-1127</t>
    <phoneticPr fontId="8"/>
  </si>
  <si>
    <t>0967-32-4940</t>
    <phoneticPr fontId="8"/>
  </si>
  <si>
    <t>https://www.asoyamabiko.jp/aso/activity/article.php?skey=242</t>
    <phoneticPr fontId="8"/>
  </si>
  <si>
    <t xml:space="preserve"> 窮迫した生活困窮者に対して、一時的な食糧支援と相談援助を行
い心理的不安の軽減を図るとともに、利用可能な制度や関係機関につなぎ自立した生活が送れるよう支援する</t>
    <phoneticPr fontId="8"/>
  </si>
  <si>
    <t>加工食品（常温）米・お菓子・清涼飲料・日用品</t>
    <rPh sb="0" eb="2">
      <t>カコウ</t>
    </rPh>
    <rPh sb="2" eb="4">
      <t>ショクヒン</t>
    </rPh>
    <rPh sb="5" eb="7">
      <t>ジョウオン</t>
    </rPh>
    <rPh sb="8" eb="9">
      <t>コメ</t>
    </rPh>
    <rPh sb="11" eb="13">
      <t>カシ</t>
    </rPh>
    <rPh sb="14" eb="16">
      <t>セイリョウ</t>
    </rPh>
    <rPh sb="16" eb="18">
      <t>インリョウ</t>
    </rPh>
    <rPh sb="19" eb="22">
      <t>ニチヨウヒン</t>
    </rPh>
    <phoneticPr fontId="8"/>
  </si>
  <si>
    <t>賞味期限内　</t>
    <rPh sb="0" eb="5">
      <t>ショウミキゲンナイ</t>
    </rPh>
    <phoneticPr fontId="8"/>
  </si>
  <si>
    <t>生活困難により一時的に食糧の確保が出来ない方・子ども食堂・災害被災者</t>
    <rPh sb="0" eb="2">
      <t>セイカツ</t>
    </rPh>
    <rPh sb="2" eb="4">
      <t>コンナン</t>
    </rPh>
    <rPh sb="7" eb="10">
      <t>イチジテキ</t>
    </rPh>
    <rPh sb="11" eb="13">
      <t>ショクリョウ</t>
    </rPh>
    <rPh sb="14" eb="16">
      <t>カクホ</t>
    </rPh>
    <rPh sb="17" eb="19">
      <t>デキ</t>
    </rPh>
    <rPh sb="21" eb="22">
      <t>カタ</t>
    </rPh>
    <rPh sb="23" eb="24">
      <t>コ</t>
    </rPh>
    <rPh sb="26" eb="28">
      <t>ショクドウ</t>
    </rPh>
    <rPh sb="29" eb="31">
      <t>サイガイ</t>
    </rPh>
    <rPh sb="31" eb="34">
      <t>ヒサイシャ</t>
    </rPh>
    <phoneticPr fontId="8"/>
  </si>
  <si>
    <t>合志市</t>
  </si>
  <si>
    <t>一般社団法人　フードバンクママトコ</t>
    <rPh sb="0" eb="2">
      <t>イッパン</t>
    </rPh>
    <rPh sb="2" eb="6">
      <t>シャダンホウジン</t>
    </rPh>
    <phoneticPr fontId="8"/>
  </si>
  <si>
    <t>861-1113</t>
    <phoneticPr fontId="8"/>
  </si>
  <si>
    <t>熊本県合志市3766-24</t>
    <rPh sb="0" eb="3">
      <t>クマモトケン</t>
    </rPh>
    <rPh sb="3" eb="6">
      <t>コウシシ</t>
    </rPh>
    <phoneticPr fontId="8"/>
  </si>
  <si>
    <t>096-285-7110</t>
    <phoneticPr fontId="8"/>
  </si>
  <si>
    <t>096-248-5880</t>
    <phoneticPr fontId="8"/>
  </si>
  <si>
    <t>info@fb-mamatoco.com</t>
    <phoneticPr fontId="8"/>
  </si>
  <si>
    <t>https://www.fb-mamatoco.com</t>
    <phoneticPr fontId="8"/>
  </si>
  <si>
    <t>通年　青果物全般</t>
    <rPh sb="0" eb="2">
      <t>ツウネン</t>
    </rPh>
    <rPh sb="3" eb="6">
      <t>セイカブツ</t>
    </rPh>
    <rPh sb="6" eb="8">
      <t>ゼンパン</t>
    </rPh>
    <phoneticPr fontId="8"/>
  </si>
  <si>
    <t>大分県</t>
  </si>
  <si>
    <t>大分市</t>
  </si>
  <si>
    <t>社会福祉法人　大分県社会福祉協議会　フードバンクおおいた</t>
    <rPh sb="0" eb="2">
      <t>シャカイ</t>
    </rPh>
    <rPh sb="2" eb="4">
      <t>フクシ</t>
    </rPh>
    <rPh sb="4" eb="6">
      <t>ホウジン</t>
    </rPh>
    <rPh sb="7" eb="10">
      <t>オオイタケン</t>
    </rPh>
    <rPh sb="10" eb="12">
      <t>シャカイ</t>
    </rPh>
    <rPh sb="12" eb="14">
      <t>フクシ</t>
    </rPh>
    <rPh sb="14" eb="17">
      <t>キョウギカイ</t>
    </rPh>
    <phoneticPr fontId="8"/>
  </si>
  <si>
    <t>870-0907</t>
    <phoneticPr fontId="8"/>
  </si>
  <si>
    <t>大分県大分市大津町2-1-41</t>
    <rPh sb="0" eb="3">
      <t>オオイタケン</t>
    </rPh>
    <rPh sb="3" eb="6">
      <t>オオイタシ</t>
    </rPh>
    <rPh sb="6" eb="8">
      <t>オオツ</t>
    </rPh>
    <rPh sb="8" eb="9">
      <t>マチ</t>
    </rPh>
    <phoneticPr fontId="8"/>
  </si>
  <si>
    <t>097-558-3373</t>
    <phoneticPr fontId="8"/>
  </si>
  <si>
    <t>097-558-1296</t>
    <phoneticPr fontId="8"/>
  </si>
  <si>
    <t>oitavoc@oitavoc.jp</t>
    <phoneticPr fontId="8"/>
  </si>
  <si>
    <t>https://fboita.oitakensyakyo.jp/</t>
    <phoneticPr fontId="8"/>
  </si>
  <si>
    <t>食の支援による支え合いのまちづくりと食品ロスの削減を目指して</t>
    <rPh sb="0" eb="1">
      <t>ショク</t>
    </rPh>
    <rPh sb="2" eb="4">
      <t>シエン</t>
    </rPh>
    <rPh sb="7" eb="8">
      <t>ササ</t>
    </rPh>
    <rPh sb="9" eb="10">
      <t>ア</t>
    </rPh>
    <rPh sb="18" eb="20">
      <t>ショクヒン</t>
    </rPh>
    <rPh sb="23" eb="25">
      <t>サクゲン</t>
    </rPh>
    <rPh sb="26" eb="28">
      <t>メザ</t>
    </rPh>
    <phoneticPr fontId="8"/>
  </si>
  <si>
    <t>米、加工食品（常温）、菓子類、飲料類、日用品・雑貨など</t>
    <rPh sb="0" eb="1">
      <t>コメ</t>
    </rPh>
    <rPh sb="2" eb="4">
      <t>カコウ</t>
    </rPh>
    <rPh sb="4" eb="6">
      <t>ショクヒン</t>
    </rPh>
    <rPh sb="7" eb="9">
      <t>ジョウオン</t>
    </rPh>
    <rPh sb="11" eb="13">
      <t>カシ</t>
    </rPh>
    <rPh sb="13" eb="14">
      <t>ルイ</t>
    </rPh>
    <rPh sb="15" eb="17">
      <t>インリョウ</t>
    </rPh>
    <rPh sb="17" eb="18">
      <t>ルイ</t>
    </rPh>
    <rPh sb="19" eb="22">
      <t>ニチヨウヒン</t>
    </rPh>
    <rPh sb="23" eb="25">
      <t>ザッカ</t>
    </rPh>
    <phoneticPr fontId="8"/>
  </si>
  <si>
    <t>こども食堂、社会福祉施設、社会福祉協議会、生活困窮者支援団体、災害発生時の避難所等</t>
    <rPh sb="13" eb="15">
      <t>シャカイ</t>
    </rPh>
    <rPh sb="15" eb="17">
      <t>フクシ</t>
    </rPh>
    <rPh sb="17" eb="20">
      <t>キョウギカイ</t>
    </rPh>
    <rPh sb="21" eb="23">
      <t>セイカツ</t>
    </rPh>
    <rPh sb="23" eb="26">
      <t>コンキュウシャ</t>
    </rPh>
    <rPh sb="26" eb="28">
      <t>シエン</t>
    </rPh>
    <rPh sb="28" eb="30">
      <t>ダンタイ</t>
    </rPh>
    <rPh sb="31" eb="33">
      <t>サイガイ</t>
    </rPh>
    <rPh sb="33" eb="36">
      <t>ハッセイジ</t>
    </rPh>
    <rPh sb="37" eb="40">
      <t>ヒナンショ</t>
    </rPh>
    <rPh sb="40" eb="41">
      <t>トウ</t>
    </rPh>
    <phoneticPr fontId="8"/>
  </si>
  <si>
    <t>一般社団法人　フードバンク東九州</t>
    <rPh sb="0" eb="2">
      <t>イッパン</t>
    </rPh>
    <rPh sb="2" eb="4">
      <t>シャダン</t>
    </rPh>
    <rPh sb="4" eb="6">
      <t>ホウジン</t>
    </rPh>
    <rPh sb="13" eb="16">
      <t>ヒガシキュウシュウ</t>
    </rPh>
    <phoneticPr fontId="8"/>
  </si>
  <si>
    <t>870-0251</t>
    <phoneticPr fontId="8"/>
  </si>
  <si>
    <t>大分県大分市大在中央１丁目12番4 メゾン芦刈Ⅱ １階</t>
    <rPh sb="0" eb="3">
      <t>オオイタケン</t>
    </rPh>
    <rPh sb="3" eb="6">
      <t>オオイタシ</t>
    </rPh>
    <rPh sb="6" eb="8">
      <t>オオザイ</t>
    </rPh>
    <rPh sb="8" eb="10">
      <t>チュウオウ</t>
    </rPh>
    <rPh sb="11" eb="13">
      <t>チョウメ</t>
    </rPh>
    <rPh sb="15" eb="16">
      <t>バン</t>
    </rPh>
    <rPh sb="21" eb="23">
      <t>アシカリ</t>
    </rPh>
    <rPh sb="26" eb="27">
      <t>カイ</t>
    </rPh>
    <phoneticPr fontId="8"/>
  </si>
  <si>
    <t>097-592-7302</t>
    <phoneticPr fontId="8"/>
  </si>
  <si>
    <t>097-594-5562</t>
    <phoneticPr fontId="8"/>
  </si>
  <si>
    <t>info@food-bank.or.jp</t>
    <phoneticPr fontId="8"/>
  </si>
  <si>
    <t>https://food-bank.or.jp/</t>
    <phoneticPr fontId="8"/>
  </si>
  <si>
    <t>当法人は、食を扱う、生産者・団体・企業から消費するには十分安全であるにもかかわらず廃棄されてしまう食料の寄贈を受け、満足な食事を得られていない人々に適切に配る「フードバンクシステム」の確立をめざす。この事業を通じ、皆で助け合っていく相互扶助の社会づくりをめざすとともに、社会の食品ロス削減及び社会福祉の増進に寄与することを目的とする。</t>
    <phoneticPr fontId="8"/>
  </si>
  <si>
    <t>2017年3月（2021年10月より新法人として設立）</t>
    <rPh sb="4" eb="5">
      <t>ネン</t>
    </rPh>
    <rPh sb="6" eb="7">
      <t>ツキ</t>
    </rPh>
    <rPh sb="12" eb="13">
      <t>ネン</t>
    </rPh>
    <rPh sb="15" eb="16">
      <t>ツキ</t>
    </rPh>
    <rPh sb="18" eb="21">
      <t>シンホウジン</t>
    </rPh>
    <rPh sb="24" eb="26">
      <t>セツリツ</t>
    </rPh>
    <phoneticPr fontId="8"/>
  </si>
  <si>
    <t>生鮮食品、農産物（やさい）、水産物（さかな）、畜産品、醸造品（味噌・醤油）、加工肉（ハム）、米飯、パン、お米、麺類（乾麺・生麺）、加工食品（常温）、加工食品（冷蔵）、加工食品（冷凍）など</t>
    <rPh sb="0" eb="2">
      <t>セイセン</t>
    </rPh>
    <rPh sb="2" eb="4">
      <t>ショクヒン</t>
    </rPh>
    <rPh sb="5" eb="8">
      <t>ノウサンブツ</t>
    </rPh>
    <rPh sb="14" eb="17">
      <t>スイサンブツ</t>
    </rPh>
    <rPh sb="23" eb="25">
      <t>チクサン</t>
    </rPh>
    <rPh sb="25" eb="26">
      <t>ヒン</t>
    </rPh>
    <rPh sb="27" eb="29">
      <t>ジョウゾウ</t>
    </rPh>
    <rPh sb="29" eb="30">
      <t>ヒン</t>
    </rPh>
    <rPh sb="31" eb="33">
      <t>ミソ</t>
    </rPh>
    <rPh sb="34" eb="36">
      <t>ショウユ</t>
    </rPh>
    <rPh sb="38" eb="40">
      <t>カコウ</t>
    </rPh>
    <rPh sb="40" eb="41">
      <t>ニク</t>
    </rPh>
    <rPh sb="46" eb="48">
      <t>ベイハン</t>
    </rPh>
    <rPh sb="53" eb="54">
      <t>コメ</t>
    </rPh>
    <rPh sb="55" eb="57">
      <t>メンルイ</t>
    </rPh>
    <rPh sb="58" eb="60">
      <t>カンメン</t>
    </rPh>
    <rPh sb="61" eb="62">
      <t>ナマ</t>
    </rPh>
    <rPh sb="62" eb="63">
      <t>メン</t>
    </rPh>
    <rPh sb="65" eb="67">
      <t>カコウ</t>
    </rPh>
    <rPh sb="67" eb="69">
      <t>ショクヒン</t>
    </rPh>
    <rPh sb="70" eb="72">
      <t>ジョウオン</t>
    </rPh>
    <rPh sb="74" eb="76">
      <t>カコウ</t>
    </rPh>
    <rPh sb="76" eb="78">
      <t>ショクヒン</t>
    </rPh>
    <rPh sb="79" eb="81">
      <t>レイゾウ</t>
    </rPh>
    <rPh sb="83" eb="85">
      <t>カコウ</t>
    </rPh>
    <rPh sb="85" eb="87">
      <t>ショクヒン</t>
    </rPh>
    <rPh sb="88" eb="90">
      <t>レイトウ</t>
    </rPh>
    <phoneticPr fontId="8"/>
  </si>
  <si>
    <t>賞味期限までが原則</t>
    <rPh sb="0" eb="2">
      <t>ショウミ</t>
    </rPh>
    <rPh sb="2" eb="4">
      <t>キゲン</t>
    </rPh>
    <rPh sb="7" eb="9">
      <t>ゲンソク</t>
    </rPh>
    <phoneticPr fontId="8"/>
  </si>
  <si>
    <t>子ども食堂、個人支援、福祉施設、外国人支援、メンタル不調者への啓発活動・食育活動支援</t>
    <rPh sb="0" eb="1">
      <t>コ</t>
    </rPh>
    <rPh sb="3" eb="5">
      <t>ショクドウ</t>
    </rPh>
    <rPh sb="6" eb="8">
      <t>コジン</t>
    </rPh>
    <rPh sb="8" eb="10">
      <t>シエン</t>
    </rPh>
    <rPh sb="11" eb="13">
      <t>フクシ</t>
    </rPh>
    <rPh sb="13" eb="15">
      <t>シセツ</t>
    </rPh>
    <rPh sb="16" eb="18">
      <t>ガイコク</t>
    </rPh>
    <rPh sb="18" eb="19">
      <t>ジン</t>
    </rPh>
    <rPh sb="19" eb="21">
      <t>シエン</t>
    </rPh>
    <rPh sb="26" eb="28">
      <t>フチョウ</t>
    </rPh>
    <rPh sb="28" eb="29">
      <t>シャ</t>
    </rPh>
    <rPh sb="31" eb="33">
      <t>ケイハツ</t>
    </rPh>
    <rPh sb="33" eb="35">
      <t>カツドウ</t>
    </rPh>
    <rPh sb="36" eb="38">
      <t>ショクイク</t>
    </rPh>
    <rPh sb="38" eb="40">
      <t>カツドウ</t>
    </rPh>
    <rPh sb="40" eb="42">
      <t>シエン</t>
    </rPh>
    <phoneticPr fontId="8"/>
  </si>
  <si>
    <t>10月　大根、11月　米、1月　レタス　など</t>
    <rPh sb="2" eb="3">
      <t>ガツ</t>
    </rPh>
    <rPh sb="4" eb="6">
      <t>ダイコン</t>
    </rPh>
    <rPh sb="9" eb="10">
      <t>ガツ</t>
    </rPh>
    <rPh sb="11" eb="12">
      <t>コメ</t>
    </rPh>
    <rPh sb="14" eb="15">
      <t>ガツ</t>
    </rPh>
    <phoneticPr fontId="8"/>
  </si>
  <si>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rPh sb="8" eb="10">
      <t>ダイコン</t>
    </rPh>
    <rPh sb="15" eb="16">
      <t>シロ</t>
    </rPh>
    <rPh sb="19" eb="21">
      <t>ダイコン</t>
    </rPh>
    <rPh sb="22" eb="24">
      <t>サトイモ</t>
    </rPh>
    <rPh sb="27" eb="28">
      <t>ガツ</t>
    </rPh>
    <rPh sb="43" eb="44">
      <t>ガツ</t>
    </rPh>
    <rPh sb="45" eb="47">
      <t>ダイコン</t>
    </rPh>
    <rPh sb="48" eb="50">
      <t>アマナツ</t>
    </rPh>
    <rPh sb="58" eb="60">
      <t>ミズナ</t>
    </rPh>
    <rPh sb="65" eb="66">
      <t>ナツ</t>
    </rPh>
    <rPh sb="70" eb="71">
      <t>タマ</t>
    </rPh>
    <rPh sb="83" eb="84">
      <t>ガツ</t>
    </rPh>
    <rPh sb="96" eb="97">
      <t>ミ</t>
    </rPh>
    <rPh sb="98" eb="99">
      <t>バ</t>
    </rPh>
    <rPh sb="102" eb="103">
      <t>ガツ</t>
    </rPh>
    <rPh sb="129" eb="130">
      <t>ガツ</t>
    </rPh>
    <rPh sb="155" eb="156">
      <t>ガツ</t>
    </rPh>
    <rPh sb="169" eb="170">
      <t>ガツ</t>
    </rPh>
    <rPh sb="213" eb="215">
      <t>ハクサイ</t>
    </rPh>
    <rPh sb="217" eb="218">
      <t>コメ</t>
    </rPh>
    <phoneticPr fontId="8"/>
  </si>
  <si>
    <t>大分県</t>
    <rPh sb="0" eb="2">
      <t>オオイタ</t>
    </rPh>
    <rPh sb="2" eb="3">
      <t>ケン</t>
    </rPh>
    <phoneticPr fontId="8"/>
  </si>
  <si>
    <t>別府市</t>
    <rPh sb="0" eb="3">
      <t>ベップシ</t>
    </rPh>
    <phoneticPr fontId="8"/>
  </si>
  <si>
    <t>豊後大野市</t>
  </si>
  <si>
    <t>フードバンク日本の志</t>
    <rPh sb="6" eb="8">
      <t>ニッポン</t>
    </rPh>
    <rPh sb="9" eb="10">
      <t>ココロ</t>
    </rPh>
    <phoneticPr fontId="8"/>
  </si>
  <si>
    <t>879-7125</t>
    <phoneticPr fontId="8"/>
  </si>
  <si>
    <t>大分県豊後大野市三重町内田1208-3</t>
    <rPh sb="0" eb="3">
      <t>オオイタケン</t>
    </rPh>
    <phoneticPr fontId="8"/>
  </si>
  <si>
    <t>080-8567-0969</t>
    <phoneticPr fontId="8"/>
  </si>
  <si>
    <t>0974-22-0977</t>
    <phoneticPr fontId="8"/>
  </si>
  <si>
    <t>bungoja@yahoo.co.jp</t>
    <phoneticPr fontId="8"/>
  </si>
  <si>
    <t>何回でもチャレンジできる社会創り、それには食は一番大切</t>
    <rPh sb="0" eb="2">
      <t>ナンカイ</t>
    </rPh>
    <rPh sb="12" eb="14">
      <t>シャカイ</t>
    </rPh>
    <rPh sb="14" eb="15">
      <t>ツク</t>
    </rPh>
    <rPh sb="21" eb="22">
      <t>ショク</t>
    </rPh>
    <rPh sb="23" eb="25">
      <t>イチバン</t>
    </rPh>
    <rPh sb="25" eb="27">
      <t>タイセツ</t>
    </rPh>
    <phoneticPr fontId="8"/>
  </si>
  <si>
    <t>生鮮野菜・常温加工品食料・清涼飲料・菓子・冷凍食品・主食米</t>
    <rPh sb="0" eb="2">
      <t>セイセン</t>
    </rPh>
    <rPh sb="2" eb="4">
      <t>ヤサイ</t>
    </rPh>
    <rPh sb="5" eb="7">
      <t>ジョウオン</t>
    </rPh>
    <rPh sb="7" eb="10">
      <t>カコウヒン</t>
    </rPh>
    <rPh sb="10" eb="12">
      <t>ショクリョウ</t>
    </rPh>
    <rPh sb="13" eb="15">
      <t>セイリョウ</t>
    </rPh>
    <rPh sb="15" eb="17">
      <t>インリョウ</t>
    </rPh>
    <rPh sb="18" eb="20">
      <t>カシ</t>
    </rPh>
    <rPh sb="21" eb="23">
      <t>レイトウ</t>
    </rPh>
    <rPh sb="23" eb="25">
      <t>ショクヒン</t>
    </rPh>
    <rPh sb="26" eb="28">
      <t>シュショク</t>
    </rPh>
    <rPh sb="28" eb="29">
      <t>マイ</t>
    </rPh>
    <phoneticPr fontId="8"/>
  </si>
  <si>
    <t>賞味期限１ケ月以上</t>
    <rPh sb="0" eb="2">
      <t>ショウミ</t>
    </rPh>
    <rPh sb="2" eb="4">
      <t>キゲン</t>
    </rPh>
    <rPh sb="6" eb="7">
      <t>ツキ</t>
    </rPh>
    <rPh sb="7" eb="9">
      <t>イジョウ</t>
    </rPh>
    <phoneticPr fontId="8"/>
  </si>
  <si>
    <t>子ども食堂・児童養護施設・生活支援施設・独居社会適応障がい者等</t>
    <rPh sb="0" eb="1">
      <t>コ</t>
    </rPh>
    <rPh sb="3" eb="5">
      <t>ショクドウ</t>
    </rPh>
    <rPh sb="6" eb="8">
      <t>ジドウ</t>
    </rPh>
    <rPh sb="8" eb="12">
      <t>ヨウゴシセツ</t>
    </rPh>
    <rPh sb="13" eb="17">
      <t>セイカツシエン</t>
    </rPh>
    <rPh sb="17" eb="19">
      <t>シセツ</t>
    </rPh>
    <rPh sb="20" eb="22">
      <t>ドッキョ</t>
    </rPh>
    <rPh sb="22" eb="24">
      <t>シャカイ</t>
    </rPh>
    <rPh sb="24" eb="26">
      <t>テキオウ</t>
    </rPh>
    <rPh sb="26" eb="27">
      <t>ショウ</t>
    </rPh>
    <rPh sb="29" eb="30">
      <t>シャ</t>
    </rPh>
    <rPh sb="30" eb="31">
      <t>トウ</t>
    </rPh>
    <phoneticPr fontId="8"/>
  </si>
  <si>
    <t>4月～10月、トマト・キャベツ・白菜・ほうれん草・ブロッコリー</t>
    <rPh sb="1" eb="2">
      <t>ツキ</t>
    </rPh>
    <rPh sb="5" eb="6">
      <t>ツキ</t>
    </rPh>
    <rPh sb="16" eb="18">
      <t>ハクサイ</t>
    </rPh>
    <rPh sb="23" eb="24">
      <t>ソウ</t>
    </rPh>
    <phoneticPr fontId="8"/>
  </si>
  <si>
    <t>夏秋野菜（ピーマン・キャベツ・かぼちゃ・ホウレン草）</t>
    <rPh sb="0" eb="2">
      <t>カシュウ</t>
    </rPh>
    <rPh sb="2" eb="4">
      <t>ヤサイ</t>
    </rPh>
    <rPh sb="24" eb="25">
      <t>ソウ</t>
    </rPh>
    <phoneticPr fontId="8"/>
  </si>
  <si>
    <t>ピーマン　サツマイモ　キャベツ</t>
    <phoneticPr fontId="8"/>
  </si>
  <si>
    <t>宮崎県</t>
  </si>
  <si>
    <t>宮崎市</t>
  </si>
  <si>
    <t>一般社団法人　LALASOCIAL（フードバンクみやざき）</t>
    <rPh sb="0" eb="2">
      <t>イッパン</t>
    </rPh>
    <rPh sb="2" eb="4">
      <t>シャダン</t>
    </rPh>
    <rPh sb="4" eb="6">
      <t>ホウジン</t>
    </rPh>
    <phoneticPr fontId="8"/>
  </si>
  <si>
    <t>880-0875</t>
    <phoneticPr fontId="8"/>
  </si>
  <si>
    <t>宮崎県宮崎市曽師町111番地3</t>
    <rPh sb="0" eb="2">
      <t>ミヤザキ</t>
    </rPh>
    <rPh sb="2" eb="3">
      <t>ケン</t>
    </rPh>
    <rPh sb="3" eb="5">
      <t>ミヤザキ</t>
    </rPh>
    <rPh sb="5" eb="6">
      <t>シ</t>
    </rPh>
    <rPh sb="6" eb="8">
      <t>ソシ</t>
    </rPh>
    <rPh sb="8" eb="9">
      <t>チョウ</t>
    </rPh>
    <rPh sb="12" eb="14">
      <t>バンチ</t>
    </rPh>
    <phoneticPr fontId="8"/>
  </si>
  <si>
    <t>0985-69-2555</t>
    <phoneticPr fontId="8"/>
  </si>
  <si>
    <t>foodbank.miyazaki@gmail.com</t>
    <phoneticPr fontId="8"/>
  </si>
  <si>
    <t>https://fbmiyazaki.jimdosite.com/</t>
    <phoneticPr fontId="8"/>
  </si>
  <si>
    <t>私達は、生活の「困った」を食を通して「助かった」に変えていきます</t>
    <rPh sb="0" eb="2">
      <t>ワタシタチ</t>
    </rPh>
    <rPh sb="4" eb="6">
      <t>セイカツ</t>
    </rPh>
    <rPh sb="8" eb="9">
      <t>コマ</t>
    </rPh>
    <rPh sb="13" eb="14">
      <t>ショク</t>
    </rPh>
    <rPh sb="15" eb="16">
      <t>トオ</t>
    </rPh>
    <rPh sb="19" eb="20">
      <t>タス</t>
    </rPh>
    <rPh sb="25" eb="26">
      <t>カ</t>
    </rPh>
    <phoneticPr fontId="8"/>
  </si>
  <si>
    <t>食品（野菜類全般）、牛乳、肉、加工食品（常温、冷蔵、冷凍）
菓子、米、パン</t>
    <rPh sb="0" eb="2">
      <t>ショクヒン</t>
    </rPh>
    <rPh sb="3" eb="5">
      <t>ヤサイ</t>
    </rPh>
    <rPh sb="5" eb="6">
      <t>ルイ</t>
    </rPh>
    <rPh sb="6" eb="8">
      <t>ゼンパン</t>
    </rPh>
    <rPh sb="10" eb="12">
      <t>ギュウニュウ</t>
    </rPh>
    <rPh sb="13" eb="14">
      <t>ニク</t>
    </rPh>
    <rPh sb="15" eb="19">
      <t>カコウショクヒン</t>
    </rPh>
    <rPh sb="20" eb="22">
      <t>ジョウオン</t>
    </rPh>
    <rPh sb="23" eb="25">
      <t>レイゾウ</t>
    </rPh>
    <rPh sb="26" eb="28">
      <t>レイトウ</t>
    </rPh>
    <rPh sb="30" eb="32">
      <t>カシ</t>
    </rPh>
    <rPh sb="33" eb="34">
      <t>コメ</t>
    </rPh>
    <phoneticPr fontId="8"/>
  </si>
  <si>
    <t>賞味期限1か月以上前</t>
    <rPh sb="0" eb="4">
      <t>ショウミキゲン</t>
    </rPh>
    <rPh sb="6" eb="7">
      <t>ゲツ</t>
    </rPh>
    <rPh sb="7" eb="9">
      <t>イジョウ</t>
    </rPh>
    <rPh sb="9" eb="10">
      <t>マエ</t>
    </rPh>
    <phoneticPr fontId="8"/>
  </si>
  <si>
    <t>生活困窮支援団体、障がい者施設、不登校関連施設、ひとり親家庭支援団体、行政、ケアマネージャー、相談事業所、子ども食堂、こども宅食他</t>
    <rPh sb="0" eb="4">
      <t>セイカツコンキュウ</t>
    </rPh>
    <rPh sb="4" eb="6">
      <t>シエン</t>
    </rPh>
    <rPh sb="6" eb="8">
      <t>ダンタイ</t>
    </rPh>
    <rPh sb="9" eb="10">
      <t>ショウ</t>
    </rPh>
    <rPh sb="12" eb="13">
      <t>シャ</t>
    </rPh>
    <rPh sb="13" eb="15">
      <t>シセツ</t>
    </rPh>
    <rPh sb="16" eb="19">
      <t>フトウコウ</t>
    </rPh>
    <rPh sb="19" eb="21">
      <t>カンレン</t>
    </rPh>
    <rPh sb="21" eb="23">
      <t>シセツ</t>
    </rPh>
    <rPh sb="27" eb="28">
      <t>オヤ</t>
    </rPh>
    <rPh sb="28" eb="30">
      <t>カテイ</t>
    </rPh>
    <rPh sb="30" eb="32">
      <t>シエン</t>
    </rPh>
    <rPh sb="32" eb="34">
      <t>ダンタイ</t>
    </rPh>
    <rPh sb="35" eb="37">
      <t>ギョウセイ</t>
    </rPh>
    <rPh sb="47" eb="49">
      <t>ソウダン</t>
    </rPh>
    <rPh sb="49" eb="52">
      <t>ジギョウショ</t>
    </rPh>
    <rPh sb="53" eb="54">
      <t>コ</t>
    </rPh>
    <rPh sb="56" eb="58">
      <t>ショクドウ</t>
    </rPh>
    <rPh sb="62" eb="63">
      <t>タク</t>
    </rPh>
    <rPh sb="63" eb="64">
      <t>ショク</t>
    </rPh>
    <rPh sb="64" eb="65">
      <t>ホカ</t>
    </rPh>
    <phoneticPr fontId="8"/>
  </si>
  <si>
    <t>7月きゅうり、トマト、1月きゅうり、１２～2月大根、小松菜、白菜</t>
    <rPh sb="1" eb="2">
      <t>ガツ</t>
    </rPh>
    <rPh sb="12" eb="13">
      <t>ガツ</t>
    </rPh>
    <rPh sb="22" eb="23">
      <t>ガツ</t>
    </rPh>
    <rPh sb="23" eb="25">
      <t>ダイコン</t>
    </rPh>
    <rPh sb="26" eb="29">
      <t>コマツナ</t>
    </rPh>
    <rPh sb="30" eb="32">
      <t>ハクサイ</t>
    </rPh>
    <phoneticPr fontId="8"/>
  </si>
  <si>
    <t>7月きゅうり、トマト、1月きゅうり、１２～2月大根、小松菜、白菜、サツマイモ、通年　米</t>
    <rPh sb="1" eb="2">
      <t>ガツ</t>
    </rPh>
    <rPh sb="12" eb="13">
      <t>ガツ</t>
    </rPh>
    <rPh sb="22" eb="23">
      <t>ガツ</t>
    </rPh>
    <rPh sb="23" eb="25">
      <t>ダイコン</t>
    </rPh>
    <rPh sb="26" eb="29">
      <t>コマツナ</t>
    </rPh>
    <rPh sb="30" eb="32">
      <t>ハクサイ</t>
    </rPh>
    <rPh sb="39" eb="41">
      <t>ツウネン</t>
    </rPh>
    <rPh sb="42" eb="43">
      <t>コメ</t>
    </rPh>
    <phoneticPr fontId="8"/>
  </si>
  <si>
    <t>都城市</t>
  </si>
  <si>
    <t>特定非営利活動法人　らしく（フードバンクみやこのじょう）</t>
    <rPh sb="0" eb="9">
      <t>トクテイヒエイリカツドウホウジン</t>
    </rPh>
    <phoneticPr fontId="8"/>
  </si>
  <si>
    <t>885-0011</t>
    <phoneticPr fontId="8"/>
  </si>
  <si>
    <t>宮崎県都城市下川東2丁目3361-4</t>
    <rPh sb="0" eb="2">
      <t>ミヤザキ</t>
    </rPh>
    <rPh sb="2" eb="3">
      <t>ケン</t>
    </rPh>
    <rPh sb="3" eb="5">
      <t>ミヤコノジョウ</t>
    </rPh>
    <rPh sb="5" eb="6">
      <t>シ</t>
    </rPh>
    <rPh sb="6" eb="7">
      <t>シモ</t>
    </rPh>
    <rPh sb="7" eb="9">
      <t>カワヒガシ</t>
    </rPh>
    <rPh sb="10" eb="12">
      <t>チョウメ</t>
    </rPh>
    <phoneticPr fontId="8"/>
  </si>
  <si>
    <t>0986-77-1840</t>
    <phoneticPr fontId="8"/>
  </si>
  <si>
    <t>0986-77-4069</t>
    <phoneticPr fontId="8"/>
  </si>
  <si>
    <t>info@rashiku.or.jp</t>
    <phoneticPr fontId="8"/>
  </si>
  <si>
    <t>https://foodbank-miyakonojo.org/</t>
    <phoneticPr fontId="8"/>
  </si>
  <si>
    <t>もったいない」から「ありがとう」へ。を合言葉に、フードバンク活動を通じ県西エリアにおける「食を通じたセーフティネット」を構築する</t>
    <phoneticPr fontId="8"/>
  </si>
  <si>
    <t>冷凍・冷蔵品、加工食品・菓子・飲料・米</t>
    <rPh sb="0" eb="2">
      <t>レイトウ</t>
    </rPh>
    <rPh sb="3" eb="5">
      <t>レイゾウ</t>
    </rPh>
    <rPh sb="5" eb="6">
      <t>ヒン</t>
    </rPh>
    <rPh sb="7" eb="11">
      <t>カコウショクヒン</t>
    </rPh>
    <rPh sb="12" eb="14">
      <t>カシ</t>
    </rPh>
    <rPh sb="15" eb="17">
      <t>インリョウ</t>
    </rPh>
    <rPh sb="18" eb="19">
      <t>コメ</t>
    </rPh>
    <phoneticPr fontId="8"/>
  </si>
  <si>
    <t>賞味期限1ヶ月程度</t>
    <rPh sb="0" eb="4">
      <t>ショウミキゲン</t>
    </rPh>
    <rPh sb="6" eb="7">
      <t>ゲツ</t>
    </rPh>
    <rPh sb="7" eb="9">
      <t>テイド</t>
    </rPh>
    <phoneticPr fontId="8"/>
  </si>
  <si>
    <t>宮崎県</t>
    <rPh sb="0" eb="2">
      <t>ミヤザキ</t>
    </rPh>
    <rPh sb="2" eb="3">
      <t>ケン</t>
    </rPh>
    <phoneticPr fontId="8"/>
  </si>
  <si>
    <t>延岡市</t>
    <rPh sb="0" eb="3">
      <t>ノベオカシ</t>
    </rPh>
    <phoneticPr fontId="8"/>
  </si>
  <si>
    <t>特定非営利活動法人　フードバンクのべおか</t>
    <rPh sb="0" eb="9">
      <t>トクテイヒエイリカツドウホウジン</t>
    </rPh>
    <phoneticPr fontId="8"/>
  </si>
  <si>
    <t>882-0855</t>
    <phoneticPr fontId="8"/>
  </si>
  <si>
    <t>宮崎県延岡市卸本町12番9号 延岡卸商業センター会館1F</t>
    <rPh sb="0" eb="3">
      <t>ミヤザキケン</t>
    </rPh>
    <rPh sb="3" eb="6">
      <t>ノベオカシ</t>
    </rPh>
    <rPh sb="6" eb="9">
      <t>オロシホンマチ</t>
    </rPh>
    <rPh sb="11" eb="12">
      <t>バン</t>
    </rPh>
    <rPh sb="13" eb="14">
      <t>ゴウ</t>
    </rPh>
    <rPh sb="15" eb="17">
      <t>ノベオカ</t>
    </rPh>
    <rPh sb="17" eb="18">
      <t>オロシ</t>
    </rPh>
    <rPh sb="18" eb="20">
      <t>ショウギョウ</t>
    </rPh>
    <rPh sb="24" eb="26">
      <t>カイカン</t>
    </rPh>
    <phoneticPr fontId="8"/>
  </si>
  <si>
    <t>070-1187-5594</t>
    <phoneticPr fontId="8"/>
  </si>
  <si>
    <t>0982-20-3667</t>
    <phoneticPr fontId="8"/>
  </si>
  <si>
    <t>foodbank.nobeoka@gmail.com</t>
    <phoneticPr fontId="8"/>
  </si>
  <si>
    <t>「もったいない」を「ありがとう」に
優しさと少しの愛で地球を守りたい</t>
    <phoneticPr fontId="8"/>
  </si>
  <si>
    <t>缶詰、フリーズドライ食品、インスタント食品、レトルト食品、ギフトパック、飲料、お米、パスタ、文具、生活用品等</t>
    <rPh sb="0" eb="2">
      <t>カンヅメ</t>
    </rPh>
    <rPh sb="10" eb="12">
      <t>ショクヒン</t>
    </rPh>
    <rPh sb="19" eb="21">
      <t>ショクヒン</t>
    </rPh>
    <rPh sb="26" eb="28">
      <t>ショクヒン</t>
    </rPh>
    <rPh sb="36" eb="38">
      <t>インリョウ</t>
    </rPh>
    <rPh sb="40" eb="41">
      <t>コメ</t>
    </rPh>
    <rPh sb="46" eb="48">
      <t>ブング</t>
    </rPh>
    <rPh sb="49" eb="53">
      <t>セイカツヨウヒン</t>
    </rPh>
    <rPh sb="53" eb="54">
      <t>トウ</t>
    </rPh>
    <phoneticPr fontId="8"/>
  </si>
  <si>
    <t>配布食品は未開封・未使用、賞味期限1ヶ月前</t>
    <rPh sb="0" eb="4">
      <t>ハイフショクヒン</t>
    </rPh>
    <rPh sb="5" eb="8">
      <t>ミカイフウ</t>
    </rPh>
    <rPh sb="9" eb="12">
      <t>ミシヨウ</t>
    </rPh>
    <rPh sb="13" eb="17">
      <t>ショウミキゲン</t>
    </rPh>
    <rPh sb="17" eb="21">
      <t>イッカゲツマエ</t>
    </rPh>
    <phoneticPr fontId="8"/>
  </si>
  <si>
    <t>こども食堂、生活困窮者支援団体、個人</t>
    <rPh sb="3" eb="5">
      <t>ショクドウ</t>
    </rPh>
    <rPh sb="6" eb="11">
      <t>セイカツコンキュウシャ</t>
    </rPh>
    <rPh sb="11" eb="15">
      <t>シエンダンタイ</t>
    </rPh>
    <rPh sb="16" eb="18">
      <t>コジン</t>
    </rPh>
    <phoneticPr fontId="8"/>
  </si>
  <si>
    <t>日向市</t>
  </si>
  <si>
    <t>特定非営利活動法人　フードバンク日向</t>
    <rPh sb="0" eb="2">
      <t>トクテイ</t>
    </rPh>
    <rPh sb="2" eb="5">
      <t>ヒエイリ</t>
    </rPh>
    <rPh sb="5" eb="7">
      <t>カツドウ</t>
    </rPh>
    <rPh sb="7" eb="9">
      <t>ホウジン</t>
    </rPh>
    <rPh sb="16" eb="18">
      <t>ヒュウガ</t>
    </rPh>
    <phoneticPr fontId="8"/>
  </si>
  <si>
    <t>883-0022</t>
    <phoneticPr fontId="8"/>
  </si>
  <si>
    <t>宮崎県日向市大字平岩8491番地 ミツイシ（株）内</t>
    <rPh sb="0" eb="3">
      <t>ミヤザキケン</t>
    </rPh>
    <rPh sb="3" eb="6">
      <t>ヒュウガシ</t>
    </rPh>
    <rPh sb="6" eb="8">
      <t>オオアザ</t>
    </rPh>
    <rPh sb="8" eb="10">
      <t>ヒライワ</t>
    </rPh>
    <rPh sb="14" eb="16">
      <t>バンチ</t>
    </rPh>
    <rPh sb="21" eb="24">
      <t>カブ</t>
    </rPh>
    <rPh sb="24" eb="25">
      <t>ナイ</t>
    </rPh>
    <phoneticPr fontId="8"/>
  </si>
  <si>
    <t>080-7964-4968</t>
    <phoneticPr fontId="8"/>
  </si>
  <si>
    <t>0982-54-8933</t>
    <phoneticPr fontId="8"/>
  </si>
  <si>
    <t>fb.hyuga@gmail.com</t>
    <phoneticPr fontId="8"/>
  </si>
  <si>
    <t>https://www.fb-hyuga.net/</t>
    <phoneticPr fontId="8"/>
  </si>
  <si>
    <t>「すべては子どもと地域の未来のために！」
フードバンク日向は食品ロスの削減と子どもの貧困の課題に挑み続け、食を通じて地域未来のためにインパクトを創出します。</t>
    <rPh sb="5" eb="6">
      <t>コ</t>
    </rPh>
    <rPh sb="9" eb="11">
      <t>チイキ</t>
    </rPh>
    <rPh sb="12" eb="14">
      <t>ミライ</t>
    </rPh>
    <rPh sb="27" eb="29">
      <t>ヒュウガ</t>
    </rPh>
    <rPh sb="30" eb="32">
      <t>ショクヒン</t>
    </rPh>
    <rPh sb="35" eb="37">
      <t>サクゲン</t>
    </rPh>
    <rPh sb="38" eb="39">
      <t>コ</t>
    </rPh>
    <rPh sb="42" eb="44">
      <t>ヒンコン</t>
    </rPh>
    <rPh sb="45" eb="47">
      <t>カダイ</t>
    </rPh>
    <rPh sb="48" eb="49">
      <t>イド</t>
    </rPh>
    <rPh sb="50" eb="51">
      <t>ツヅ</t>
    </rPh>
    <rPh sb="53" eb="54">
      <t>ショク</t>
    </rPh>
    <rPh sb="55" eb="56">
      <t>ツウ</t>
    </rPh>
    <rPh sb="58" eb="60">
      <t>チイキ</t>
    </rPh>
    <rPh sb="60" eb="62">
      <t>ミライ</t>
    </rPh>
    <rPh sb="72" eb="74">
      <t>ソウシュツ</t>
    </rPh>
    <phoneticPr fontId="8"/>
  </si>
  <si>
    <t>加工食品（常温）、加工食品（冷蔵）、加工食品（冷凍）、こども食堂等の日程によって農産・水産・畜産物など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30" eb="32">
      <t>ショクドウ</t>
    </rPh>
    <rPh sb="32" eb="33">
      <t>トウ</t>
    </rPh>
    <rPh sb="34" eb="36">
      <t>ニッテイ</t>
    </rPh>
    <rPh sb="40" eb="42">
      <t>ノウサン</t>
    </rPh>
    <rPh sb="43" eb="45">
      <t>スイサン</t>
    </rPh>
    <rPh sb="46" eb="49">
      <t>チクサンブツ</t>
    </rPh>
    <rPh sb="52" eb="54">
      <t>セイカツ</t>
    </rPh>
    <rPh sb="54" eb="57">
      <t>ショウモウヒン</t>
    </rPh>
    <rPh sb="58" eb="61">
      <t>ショッキヨウ</t>
    </rPh>
    <rPh sb="62" eb="65">
      <t>センタクヨウ</t>
    </rPh>
    <rPh sb="65" eb="67">
      <t>センザイ</t>
    </rPh>
    <rPh sb="72" eb="73">
      <t>コナ</t>
    </rPh>
    <rPh sb="77" eb="79">
      <t>セイリ</t>
    </rPh>
    <rPh sb="79" eb="81">
      <t>ヨウヒン</t>
    </rPh>
    <rPh sb="87" eb="88">
      <t>トウ</t>
    </rPh>
    <rPh sb="89" eb="91">
      <t>ガクシュウ</t>
    </rPh>
    <rPh sb="91" eb="93">
      <t>ヨウヒン</t>
    </rPh>
    <phoneticPr fontId="8"/>
  </si>
  <si>
    <t>賞味期限が１ヵ月以上残っているもの</t>
    <rPh sb="0" eb="2">
      <t>ショウミ</t>
    </rPh>
    <rPh sb="2" eb="4">
      <t>キゲン</t>
    </rPh>
    <rPh sb="7" eb="8">
      <t>ゲツ</t>
    </rPh>
    <rPh sb="8" eb="10">
      <t>イジョウ</t>
    </rPh>
    <rPh sb="10" eb="11">
      <t>ノコ</t>
    </rPh>
    <phoneticPr fontId="8"/>
  </si>
  <si>
    <t>子育て支援施設等の福祉施設（毎月第3土曜日１回定期・緊急）個人支援、子ども食堂、他の県内フードバンク、学校等</t>
    <rPh sb="0" eb="2">
      <t>コソダ</t>
    </rPh>
    <rPh sb="3" eb="5">
      <t>シエン</t>
    </rPh>
    <rPh sb="5" eb="7">
      <t>シセツ</t>
    </rPh>
    <rPh sb="7" eb="8">
      <t>トウ</t>
    </rPh>
    <rPh sb="9" eb="11">
      <t>フクシ</t>
    </rPh>
    <rPh sb="11" eb="13">
      <t>シセツ</t>
    </rPh>
    <rPh sb="14" eb="16">
      <t>マイツキ</t>
    </rPh>
    <rPh sb="16" eb="17">
      <t>ダイ</t>
    </rPh>
    <rPh sb="18" eb="21">
      <t>ドヨウビ</t>
    </rPh>
    <rPh sb="22" eb="23">
      <t>カイ</t>
    </rPh>
    <rPh sb="23" eb="25">
      <t>テイキ</t>
    </rPh>
    <rPh sb="26" eb="28">
      <t>キンキュウ</t>
    </rPh>
    <rPh sb="29" eb="31">
      <t>コジン</t>
    </rPh>
    <rPh sb="31" eb="33">
      <t>シエン</t>
    </rPh>
    <rPh sb="34" eb="35">
      <t>コ</t>
    </rPh>
    <rPh sb="37" eb="39">
      <t>ショクドウ</t>
    </rPh>
    <rPh sb="40" eb="41">
      <t>タ</t>
    </rPh>
    <rPh sb="42" eb="44">
      <t>ケンナイ</t>
    </rPh>
    <rPh sb="51" eb="53">
      <t>ガッコウ</t>
    </rPh>
    <rPh sb="53" eb="54">
      <t>トウ</t>
    </rPh>
    <phoneticPr fontId="8"/>
  </si>
  <si>
    <t>鹿児島県</t>
  </si>
  <si>
    <t>鹿児島市</t>
  </si>
  <si>
    <t>特定非営利活動法人　フードバンクかごしま</t>
    <rPh sb="0" eb="9">
      <t>トクテイヒエイリカツドウホウジン</t>
    </rPh>
    <phoneticPr fontId="8"/>
  </si>
  <si>
    <t>892-0831</t>
    <phoneticPr fontId="8"/>
  </si>
  <si>
    <t>鹿児島県鹿児島市船津町1-11</t>
    <rPh sb="0" eb="4">
      <t>カゴシマケン</t>
    </rPh>
    <rPh sb="4" eb="8">
      <t>カゴシマシ</t>
    </rPh>
    <rPh sb="8" eb="10">
      <t>フナツ</t>
    </rPh>
    <rPh sb="10" eb="11">
      <t>マチ</t>
    </rPh>
    <phoneticPr fontId="8"/>
  </si>
  <si>
    <t>099-250-1550</t>
    <phoneticPr fontId="8"/>
  </si>
  <si>
    <t>050-3383-1066</t>
    <phoneticPr fontId="8"/>
  </si>
  <si>
    <t>foodbank@ksnk.org</t>
    <phoneticPr fontId="8"/>
  </si>
  <si>
    <t>https://ksnk.org/</t>
    <phoneticPr fontId="8"/>
  </si>
  <si>
    <t>食品ロスの削減と有効利用できる社会の実現を目指し、フードバンク活動を通じて食品ロス削減の啓発や災害支援、食のセーフティネット構築活動を行い、地域の環境への負荷の低減と社会福祉の向上に寄与する</t>
    <rPh sb="0" eb="2">
      <t>ショクヒン</t>
    </rPh>
    <rPh sb="5" eb="7">
      <t>サクゲン</t>
    </rPh>
    <rPh sb="8" eb="10">
      <t>ユウコウ</t>
    </rPh>
    <rPh sb="10" eb="12">
      <t>リヨウ</t>
    </rPh>
    <rPh sb="15" eb="17">
      <t>シャカイ</t>
    </rPh>
    <rPh sb="18" eb="20">
      <t>ジツゲン</t>
    </rPh>
    <rPh sb="21" eb="23">
      <t>メザ</t>
    </rPh>
    <rPh sb="31" eb="33">
      <t>カツドウ</t>
    </rPh>
    <rPh sb="34" eb="35">
      <t>ツウ</t>
    </rPh>
    <rPh sb="37" eb="39">
      <t>ショクヒン</t>
    </rPh>
    <rPh sb="41" eb="43">
      <t>サクゲン</t>
    </rPh>
    <rPh sb="44" eb="46">
      <t>ケイハツ</t>
    </rPh>
    <rPh sb="47" eb="49">
      <t>サイガイ</t>
    </rPh>
    <rPh sb="49" eb="51">
      <t>シエン</t>
    </rPh>
    <rPh sb="52" eb="53">
      <t>ショク</t>
    </rPh>
    <rPh sb="62" eb="64">
      <t>コウチク</t>
    </rPh>
    <rPh sb="64" eb="66">
      <t>カツドウ</t>
    </rPh>
    <rPh sb="67" eb="68">
      <t>オコナ</t>
    </rPh>
    <rPh sb="70" eb="72">
      <t>チイキ</t>
    </rPh>
    <rPh sb="73" eb="75">
      <t>カンキョウ</t>
    </rPh>
    <rPh sb="77" eb="79">
      <t>フカ</t>
    </rPh>
    <rPh sb="80" eb="82">
      <t>テイゲン</t>
    </rPh>
    <rPh sb="83" eb="85">
      <t>シャカイ</t>
    </rPh>
    <rPh sb="85" eb="87">
      <t>フクシ</t>
    </rPh>
    <rPh sb="88" eb="90">
      <t>コウジョウ</t>
    </rPh>
    <rPh sb="91" eb="93">
      <t>キヨ</t>
    </rPh>
    <phoneticPr fontId="8"/>
  </si>
  <si>
    <t>加工食品（常温）、加工食品（冷蔵）、加工食品（冷凍）、農産物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phoneticPr fontId="8"/>
  </si>
  <si>
    <t>案件ごとに事前打ち合わせ</t>
    <rPh sb="0" eb="2">
      <t>アンケン</t>
    </rPh>
    <rPh sb="5" eb="7">
      <t>ジゼン</t>
    </rPh>
    <rPh sb="7" eb="8">
      <t>ウ</t>
    </rPh>
    <rPh sb="9" eb="10">
      <t>ア</t>
    </rPh>
    <phoneticPr fontId="8"/>
  </si>
  <si>
    <t>児童養護施設、母子生活支援施設、更生支援施設、障害者施設、生活困窮者支援団体、炊き出し、災害支援団体、子ども食堂等</t>
    <rPh sb="0" eb="2">
      <t>ジドウ</t>
    </rPh>
    <rPh sb="2" eb="4">
      <t>ヨウゴ</t>
    </rPh>
    <rPh sb="4" eb="6">
      <t>シセツ</t>
    </rPh>
    <rPh sb="7" eb="9">
      <t>ボシ</t>
    </rPh>
    <rPh sb="9" eb="11">
      <t>セイカツ</t>
    </rPh>
    <rPh sb="11" eb="13">
      <t>シエン</t>
    </rPh>
    <rPh sb="13" eb="15">
      <t>シセツ</t>
    </rPh>
    <rPh sb="16" eb="18">
      <t>コウセイ</t>
    </rPh>
    <rPh sb="18" eb="20">
      <t>シエン</t>
    </rPh>
    <rPh sb="20" eb="22">
      <t>シセツ</t>
    </rPh>
    <rPh sb="23" eb="26">
      <t>ショウガイシャ</t>
    </rPh>
    <rPh sb="26" eb="28">
      <t>シセツ</t>
    </rPh>
    <rPh sb="29" eb="31">
      <t>セイカツ</t>
    </rPh>
    <rPh sb="31" eb="34">
      <t>コンキュウシャ</t>
    </rPh>
    <rPh sb="34" eb="36">
      <t>シエン</t>
    </rPh>
    <rPh sb="36" eb="38">
      <t>ダンタイ</t>
    </rPh>
    <rPh sb="39" eb="40">
      <t>タ</t>
    </rPh>
    <rPh sb="41" eb="42">
      <t>ダ</t>
    </rPh>
    <rPh sb="44" eb="46">
      <t>サイガイ</t>
    </rPh>
    <rPh sb="46" eb="48">
      <t>シエン</t>
    </rPh>
    <rPh sb="48" eb="50">
      <t>ダンタイ</t>
    </rPh>
    <rPh sb="51" eb="52">
      <t>コ</t>
    </rPh>
    <rPh sb="54" eb="56">
      <t>ショクドウ</t>
    </rPh>
    <rPh sb="56" eb="57">
      <t>トウ</t>
    </rPh>
    <phoneticPr fontId="8"/>
  </si>
  <si>
    <t>常時</t>
    <rPh sb="0" eb="2">
      <t>ジョウジ</t>
    </rPh>
    <phoneticPr fontId="8"/>
  </si>
  <si>
    <t>一般社団法人　鹿児島県フードバンクセンター</t>
    <phoneticPr fontId="8"/>
  </si>
  <si>
    <t>日置市</t>
  </si>
  <si>
    <t>フードバンク薩摩</t>
    <rPh sb="6" eb="8">
      <t>サツマ</t>
    </rPh>
    <phoneticPr fontId="8"/>
  </si>
  <si>
    <t>899-2501</t>
    <phoneticPr fontId="8"/>
  </si>
  <si>
    <t>鹿児島県日置市伊集院町下谷口２７９１－２</t>
    <rPh sb="0" eb="7">
      <t>カゴシマケンヒオキシ</t>
    </rPh>
    <rPh sb="7" eb="11">
      <t>イジュウインチョウ</t>
    </rPh>
    <rPh sb="11" eb="14">
      <t>シモタニグチ</t>
    </rPh>
    <phoneticPr fontId="8"/>
  </si>
  <si>
    <t>090-3956-5712</t>
    <phoneticPr fontId="8"/>
  </si>
  <si>
    <t>099-272-5271</t>
    <phoneticPr fontId="8"/>
  </si>
  <si>
    <t>ijmatuki5271@yahoo.co.jp</t>
    <phoneticPr fontId="8"/>
  </si>
  <si>
    <t>フードバンク活動により食品ロス削減を推進し地域の意識高揚と実践行動を提唱する。また、提供先のご意向を大切に商品を末端までお届けする。これにより困窮者支援、子育て支援、福祉支援に寄与したい。</t>
    <rPh sb="6" eb="8">
      <t>カツドウ</t>
    </rPh>
    <rPh sb="11" eb="13">
      <t>ショクヒン</t>
    </rPh>
    <rPh sb="15" eb="17">
      <t>サクゲン</t>
    </rPh>
    <rPh sb="18" eb="20">
      <t>スイシン</t>
    </rPh>
    <rPh sb="21" eb="23">
      <t>チイキ</t>
    </rPh>
    <rPh sb="24" eb="26">
      <t>イシキ</t>
    </rPh>
    <rPh sb="26" eb="28">
      <t>コウヨウ</t>
    </rPh>
    <rPh sb="29" eb="31">
      <t>ジッセン</t>
    </rPh>
    <rPh sb="31" eb="33">
      <t>コウドウ</t>
    </rPh>
    <rPh sb="34" eb="36">
      <t>テイショウ</t>
    </rPh>
    <rPh sb="42" eb="45">
      <t>テイキョウサキ</t>
    </rPh>
    <rPh sb="47" eb="49">
      <t>イコウ</t>
    </rPh>
    <rPh sb="50" eb="52">
      <t>タイセツ</t>
    </rPh>
    <rPh sb="53" eb="55">
      <t>ショウヒン</t>
    </rPh>
    <rPh sb="56" eb="58">
      <t>マッタン</t>
    </rPh>
    <rPh sb="61" eb="62">
      <t>トド</t>
    </rPh>
    <rPh sb="71" eb="76">
      <t>コンキュウシャシエン</t>
    </rPh>
    <rPh sb="77" eb="79">
      <t>コソダ</t>
    </rPh>
    <rPh sb="80" eb="82">
      <t>シエン</t>
    </rPh>
    <rPh sb="83" eb="85">
      <t>フクシ</t>
    </rPh>
    <rPh sb="85" eb="87">
      <t>シエン</t>
    </rPh>
    <rPh sb="88" eb="90">
      <t>キヨ</t>
    </rPh>
    <phoneticPr fontId="8"/>
  </si>
  <si>
    <t>無（検討中）</t>
    <rPh sb="0" eb="1">
      <t>ナ</t>
    </rPh>
    <rPh sb="2" eb="5">
      <t>ケントウチュウ</t>
    </rPh>
    <phoneticPr fontId="8"/>
  </si>
  <si>
    <t>食材・食品全般（常温、冷蔵、冷凍等全て）、飲料水、農産物、水産物も受け入れ可能。日用雑貨、消耗品、台所用品、乳児用品、衣類その他。第2倉庫（提携先）は、大型倉庫でパレットによりフォークリフトでの受け入れ可能</t>
    <rPh sb="0" eb="2">
      <t>ショクザイ</t>
    </rPh>
    <rPh sb="3" eb="5">
      <t>ショクヒン</t>
    </rPh>
    <rPh sb="5" eb="7">
      <t>ゼンパン</t>
    </rPh>
    <rPh sb="8" eb="10">
      <t>ジョウオン</t>
    </rPh>
    <rPh sb="11" eb="13">
      <t>レイゾウ</t>
    </rPh>
    <rPh sb="14" eb="16">
      <t>レイトウ</t>
    </rPh>
    <rPh sb="16" eb="17">
      <t>ナド</t>
    </rPh>
    <rPh sb="17" eb="18">
      <t>スベ</t>
    </rPh>
    <rPh sb="21" eb="24">
      <t>インリョウスイ</t>
    </rPh>
    <rPh sb="25" eb="28">
      <t>ノウサンブツ</t>
    </rPh>
    <rPh sb="29" eb="32">
      <t>スイサンブツ</t>
    </rPh>
    <rPh sb="33" eb="34">
      <t>ウ</t>
    </rPh>
    <rPh sb="35" eb="36">
      <t>イ</t>
    </rPh>
    <rPh sb="37" eb="39">
      <t>カノウ</t>
    </rPh>
    <rPh sb="40" eb="44">
      <t>ニチヨウザッカ</t>
    </rPh>
    <rPh sb="45" eb="48">
      <t>ショウモウヒン</t>
    </rPh>
    <rPh sb="49" eb="53">
      <t>ダイドコロヨウヒン</t>
    </rPh>
    <rPh sb="54" eb="56">
      <t>ニュウジ</t>
    </rPh>
    <rPh sb="56" eb="58">
      <t>ヨウヒン</t>
    </rPh>
    <rPh sb="59" eb="61">
      <t>イルイ</t>
    </rPh>
    <rPh sb="63" eb="64">
      <t>タ</t>
    </rPh>
    <rPh sb="65" eb="66">
      <t>ダイ</t>
    </rPh>
    <rPh sb="67" eb="69">
      <t>ソウコ</t>
    </rPh>
    <rPh sb="70" eb="73">
      <t>テイケイサキ</t>
    </rPh>
    <rPh sb="76" eb="80">
      <t>オオガタソウコ</t>
    </rPh>
    <rPh sb="97" eb="98">
      <t>ウ</t>
    </rPh>
    <rPh sb="99" eb="100">
      <t>イ</t>
    </rPh>
    <rPh sb="101" eb="103">
      <t>カノウ</t>
    </rPh>
    <phoneticPr fontId="8"/>
  </si>
  <si>
    <t>賞味期限１ヶ月前、未使用、未開封。賞味期限切れは事前相談</t>
    <rPh sb="0" eb="4">
      <t>ショウミキゲン</t>
    </rPh>
    <rPh sb="6" eb="7">
      <t>ゲツ</t>
    </rPh>
    <rPh sb="7" eb="8">
      <t>ゼン</t>
    </rPh>
    <rPh sb="9" eb="12">
      <t>ミシヨウ</t>
    </rPh>
    <rPh sb="13" eb="16">
      <t>ミカイフウ</t>
    </rPh>
    <rPh sb="17" eb="22">
      <t>ショウミキゲンキ</t>
    </rPh>
    <rPh sb="24" eb="28">
      <t>ジゼンソウダン</t>
    </rPh>
    <phoneticPr fontId="8"/>
  </si>
  <si>
    <t>①近隣の子供食堂　②高齢者いきいきサロン（９８か所）、③社会福祉協議会　④障害者施設　⑤DVシェルター　⑥児童クラブ　⑦老人介護施設　⑧児童養護施設　⑨民生委員児童委員協議会　⑩一人親世帯連合会　⑪無認可保育園　⑫地方公共団体　⑬被災地</t>
    <rPh sb="1" eb="3">
      <t>キンリン</t>
    </rPh>
    <rPh sb="4" eb="8">
      <t>コドモショクドウ</t>
    </rPh>
    <rPh sb="10" eb="13">
      <t>コウレイシャ</t>
    </rPh>
    <rPh sb="24" eb="25">
      <t>ショ</t>
    </rPh>
    <rPh sb="28" eb="35">
      <t>シャカイフクシキョウギカイ</t>
    </rPh>
    <rPh sb="37" eb="40">
      <t>ショウガイシャ</t>
    </rPh>
    <rPh sb="40" eb="42">
      <t>シセツ</t>
    </rPh>
    <rPh sb="53" eb="55">
      <t>ジドウ</t>
    </rPh>
    <rPh sb="60" eb="62">
      <t>ロウジン</t>
    </rPh>
    <rPh sb="62" eb="66">
      <t>カイゴシセツ</t>
    </rPh>
    <rPh sb="68" eb="70">
      <t>ジドウ</t>
    </rPh>
    <rPh sb="70" eb="74">
      <t>ヨウゴシセツ</t>
    </rPh>
    <rPh sb="76" eb="87">
      <t>ミンセイイインジドウイインキョウギカイ</t>
    </rPh>
    <rPh sb="89" eb="92">
      <t>ヒトリオヤ</t>
    </rPh>
    <rPh sb="92" eb="94">
      <t>セタイ</t>
    </rPh>
    <rPh sb="94" eb="97">
      <t>レンゴウカイ</t>
    </rPh>
    <rPh sb="99" eb="102">
      <t>ムニンカ</t>
    </rPh>
    <rPh sb="102" eb="105">
      <t>ホイクエン</t>
    </rPh>
    <rPh sb="107" eb="113">
      <t>チホウコウキョウダンタイ</t>
    </rPh>
    <rPh sb="115" eb="118">
      <t>ヒサイチ</t>
    </rPh>
    <phoneticPr fontId="8"/>
  </si>
  <si>
    <t>年間通して野菜、米、枝豆、菓子、乾麺、飲料水、その他</t>
    <rPh sb="0" eb="2">
      <t>ネンカン</t>
    </rPh>
    <rPh sb="2" eb="3">
      <t>トオ</t>
    </rPh>
    <rPh sb="5" eb="7">
      <t>ヤサイ</t>
    </rPh>
    <rPh sb="8" eb="9">
      <t>コメ</t>
    </rPh>
    <rPh sb="10" eb="12">
      <t>エダマメ</t>
    </rPh>
    <rPh sb="13" eb="15">
      <t>カシ</t>
    </rPh>
    <rPh sb="16" eb="18">
      <t>カンメン</t>
    </rPh>
    <rPh sb="19" eb="22">
      <t>インリョウスイ</t>
    </rPh>
    <rPh sb="25" eb="26">
      <t>タ</t>
    </rPh>
    <phoneticPr fontId="8"/>
  </si>
  <si>
    <t>年間を通して野菜、お米、乾麺、鶏肉等冷凍食品を取り扱っております。</t>
    <rPh sb="0" eb="2">
      <t>ネンカン</t>
    </rPh>
    <rPh sb="3" eb="4">
      <t>トオ</t>
    </rPh>
    <rPh sb="6" eb="8">
      <t>ヤサイ</t>
    </rPh>
    <rPh sb="10" eb="11">
      <t>コメ</t>
    </rPh>
    <rPh sb="12" eb="14">
      <t>カンメン</t>
    </rPh>
    <rPh sb="15" eb="17">
      <t>トリニク</t>
    </rPh>
    <rPh sb="17" eb="18">
      <t>ナド</t>
    </rPh>
    <rPh sb="18" eb="22">
      <t>レイトウショクヒン</t>
    </rPh>
    <rPh sb="23" eb="24">
      <t>ト</t>
    </rPh>
    <rPh sb="25" eb="26">
      <t>アツカ</t>
    </rPh>
    <phoneticPr fontId="8"/>
  </si>
  <si>
    <t>曽於市</t>
  </si>
  <si>
    <t>899-4101</t>
    <phoneticPr fontId="8"/>
  </si>
  <si>
    <t>090-8288-1812</t>
    <phoneticPr fontId="8"/>
  </si>
  <si>
    <t>0986-72-0830</t>
    <phoneticPr fontId="8"/>
  </si>
  <si>
    <t>pysnd274@gmail.com</t>
    <phoneticPr fontId="8"/>
  </si>
  <si>
    <t>https://fb-soo.gicz.tokyo/</t>
    <phoneticPr fontId="8"/>
  </si>
  <si>
    <t>フードバンク活動を通じて、障害の有る無しに関わらず、生活困窮者の支援及び子ども食堂の支援等を実施。併せて「食品ロス削減」「地域のセーフティーネット」構築に貢献することを目的に活動しています。</t>
    <rPh sb="6" eb="8">
      <t>カツドウ</t>
    </rPh>
    <rPh sb="9" eb="10">
      <t>ツウ</t>
    </rPh>
    <rPh sb="13" eb="15">
      <t>ショウガイ</t>
    </rPh>
    <rPh sb="16" eb="17">
      <t>ア</t>
    </rPh>
    <rPh sb="18" eb="19">
      <t>ナ</t>
    </rPh>
    <rPh sb="21" eb="22">
      <t>カカ</t>
    </rPh>
    <rPh sb="26" eb="28">
      <t>セイカツ</t>
    </rPh>
    <rPh sb="28" eb="31">
      <t>コンキュウシャ</t>
    </rPh>
    <rPh sb="32" eb="34">
      <t>シエン</t>
    </rPh>
    <rPh sb="34" eb="35">
      <t>オヨ</t>
    </rPh>
    <rPh sb="36" eb="37">
      <t>コ</t>
    </rPh>
    <rPh sb="39" eb="41">
      <t>ショクドウ</t>
    </rPh>
    <rPh sb="42" eb="44">
      <t>シエン</t>
    </rPh>
    <rPh sb="44" eb="45">
      <t>トウ</t>
    </rPh>
    <rPh sb="46" eb="48">
      <t>ジッシ</t>
    </rPh>
    <rPh sb="49" eb="50">
      <t>アワ</t>
    </rPh>
    <rPh sb="53" eb="55">
      <t>ショクヒン</t>
    </rPh>
    <rPh sb="57" eb="59">
      <t>サクゲン</t>
    </rPh>
    <rPh sb="61" eb="63">
      <t>チイキ</t>
    </rPh>
    <rPh sb="74" eb="76">
      <t>コウチク</t>
    </rPh>
    <rPh sb="77" eb="79">
      <t>コウケン</t>
    </rPh>
    <rPh sb="84" eb="86">
      <t>モクテキ</t>
    </rPh>
    <rPh sb="87" eb="89">
      <t>カツドウ</t>
    </rPh>
    <phoneticPr fontId="8"/>
  </si>
  <si>
    <t>2018年4月引継ぎ（財部町身体障害者協議会は1980年代）</t>
    <rPh sb="4" eb="5">
      <t>ネン</t>
    </rPh>
    <rPh sb="6" eb="7">
      <t>ツキ</t>
    </rPh>
    <rPh sb="7" eb="9">
      <t>ヒキツ</t>
    </rPh>
    <rPh sb="11" eb="13">
      <t>ザイブ</t>
    </rPh>
    <rPh sb="13" eb="14">
      <t>マチ</t>
    </rPh>
    <rPh sb="14" eb="16">
      <t>シンタイ</t>
    </rPh>
    <rPh sb="16" eb="19">
      <t>ショウガイシャ</t>
    </rPh>
    <rPh sb="19" eb="22">
      <t>キョウギカイ</t>
    </rPh>
    <rPh sb="27" eb="28">
      <t>ネン</t>
    </rPh>
    <rPh sb="28" eb="29">
      <t>ダイ</t>
    </rPh>
    <phoneticPr fontId="8"/>
  </si>
  <si>
    <t>加工食品（常温）、加工食品（冷蔵）、加工食品（冷凍）、農産物(白菜・ニンジン)、果物、菓子、清涼飲料、生活日用品、雑貨等</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rPh sb="31" eb="33">
      <t>ハクサイ</t>
    </rPh>
    <rPh sb="40" eb="42">
      <t>クダモノ</t>
    </rPh>
    <rPh sb="43" eb="45">
      <t>カシ</t>
    </rPh>
    <rPh sb="46" eb="48">
      <t>セイリョウ</t>
    </rPh>
    <rPh sb="48" eb="50">
      <t>インリョウ</t>
    </rPh>
    <rPh sb="51" eb="53">
      <t>セイカツ</t>
    </rPh>
    <rPh sb="53" eb="56">
      <t>ニチヨウヒン</t>
    </rPh>
    <rPh sb="57" eb="59">
      <t>ザッカ</t>
    </rPh>
    <rPh sb="59" eb="60">
      <t>トウ</t>
    </rPh>
    <phoneticPr fontId="8"/>
  </si>
  <si>
    <t>配布食品は未開封・未使用、賞味期限１ヵ月以上前</t>
    <rPh sb="0" eb="2">
      <t>ハイフ</t>
    </rPh>
    <rPh sb="2" eb="4">
      <t>ショクヒン</t>
    </rPh>
    <rPh sb="5" eb="8">
      <t>ミカイフウ</t>
    </rPh>
    <rPh sb="9" eb="12">
      <t>ミシヨウ</t>
    </rPh>
    <rPh sb="13" eb="15">
      <t>ショウミ</t>
    </rPh>
    <rPh sb="15" eb="17">
      <t>キゲン</t>
    </rPh>
    <rPh sb="19" eb="20">
      <t>ゲツ</t>
    </rPh>
    <rPh sb="20" eb="22">
      <t>イジョウ</t>
    </rPh>
    <rPh sb="22" eb="23">
      <t>マエ</t>
    </rPh>
    <phoneticPr fontId="8"/>
  </si>
  <si>
    <t>子ども食堂、児童養護施設、障害者支援施設、生活困窮者支援団体、地方公共団体、高齢者等福祉施設、個人支援</t>
    <rPh sb="0" eb="1">
      <t>コ</t>
    </rPh>
    <rPh sb="3" eb="5">
      <t>ショクドウ</t>
    </rPh>
    <rPh sb="6" eb="8">
      <t>ジドウ</t>
    </rPh>
    <rPh sb="8" eb="10">
      <t>ヨウゴ</t>
    </rPh>
    <rPh sb="10" eb="12">
      <t>シセツ</t>
    </rPh>
    <rPh sb="13" eb="16">
      <t>ショウガイシャ</t>
    </rPh>
    <rPh sb="16" eb="18">
      <t>シエン</t>
    </rPh>
    <rPh sb="18" eb="20">
      <t>シセツ</t>
    </rPh>
    <rPh sb="21" eb="23">
      <t>セイカツ</t>
    </rPh>
    <rPh sb="23" eb="26">
      <t>コンキュウシャ</t>
    </rPh>
    <rPh sb="26" eb="28">
      <t>シエン</t>
    </rPh>
    <rPh sb="28" eb="30">
      <t>ダンタイ</t>
    </rPh>
    <rPh sb="31" eb="33">
      <t>チホウ</t>
    </rPh>
    <rPh sb="33" eb="35">
      <t>コウキョウ</t>
    </rPh>
    <rPh sb="35" eb="37">
      <t>ダンタイ</t>
    </rPh>
    <rPh sb="38" eb="41">
      <t>コウレイシャ</t>
    </rPh>
    <rPh sb="41" eb="42">
      <t>トウ</t>
    </rPh>
    <rPh sb="42" eb="44">
      <t>フクシ</t>
    </rPh>
    <rPh sb="44" eb="46">
      <t>シセツ</t>
    </rPh>
    <rPh sb="47" eb="49">
      <t>コジン</t>
    </rPh>
    <rPh sb="49" eb="51">
      <t>シエン</t>
    </rPh>
    <phoneticPr fontId="8"/>
  </si>
  <si>
    <t>1月～2月、白菜・ニンジン</t>
    <rPh sb="1" eb="2">
      <t>ガツ</t>
    </rPh>
    <rPh sb="4" eb="5">
      <t>ガツ</t>
    </rPh>
    <rPh sb="6" eb="8">
      <t>ハクサイ</t>
    </rPh>
    <phoneticPr fontId="8"/>
  </si>
  <si>
    <t>1月～2月、白菜・ネギ</t>
    <phoneticPr fontId="8"/>
  </si>
  <si>
    <t>霧島市</t>
  </si>
  <si>
    <t>フードバンクお助けマン霧島</t>
    <rPh sb="7" eb="8">
      <t>タス</t>
    </rPh>
    <rPh sb="11" eb="13">
      <t>キリシマ</t>
    </rPh>
    <phoneticPr fontId="8"/>
  </si>
  <si>
    <t>899-5106</t>
    <phoneticPr fontId="8"/>
  </si>
  <si>
    <t>鹿児島県霧島市隼人町内山田2-1-5</t>
    <rPh sb="0" eb="4">
      <t>カゴシマケン</t>
    </rPh>
    <rPh sb="4" eb="7">
      <t>キリシマシ</t>
    </rPh>
    <rPh sb="7" eb="9">
      <t>ハヤト</t>
    </rPh>
    <rPh sb="9" eb="10">
      <t>マチ</t>
    </rPh>
    <rPh sb="10" eb="13">
      <t>ウチヤマダ</t>
    </rPh>
    <phoneticPr fontId="8"/>
  </si>
  <si>
    <t>0995-42-3212</t>
    <phoneticPr fontId="8"/>
  </si>
  <si>
    <t>0995-50-2951</t>
    <phoneticPr fontId="8"/>
  </si>
  <si>
    <t>k4329137@kadai.jp</t>
    <phoneticPr fontId="8"/>
  </si>
  <si>
    <t>https://joy-s.gicz.tokyo</t>
    <phoneticPr fontId="8"/>
  </si>
  <si>
    <t>フードバンク活動を通じて分かち合いの精神を実践して「食品ロス削減」運動に企業と個人が参加できるシステムを構築することを目的に活動しています。</t>
    <rPh sb="6" eb="8">
      <t>カツドウ</t>
    </rPh>
    <rPh sb="9" eb="10">
      <t>ツウ</t>
    </rPh>
    <rPh sb="12" eb="13">
      <t>ワ</t>
    </rPh>
    <rPh sb="15" eb="16">
      <t>ア</t>
    </rPh>
    <rPh sb="18" eb="20">
      <t>セイシン</t>
    </rPh>
    <rPh sb="21" eb="23">
      <t>ジッセン</t>
    </rPh>
    <rPh sb="26" eb="28">
      <t>ショクヒン</t>
    </rPh>
    <rPh sb="30" eb="32">
      <t>サクゲン</t>
    </rPh>
    <rPh sb="33" eb="35">
      <t>ウンドウ</t>
    </rPh>
    <rPh sb="36" eb="38">
      <t>キギョウ</t>
    </rPh>
    <rPh sb="39" eb="41">
      <t>コジン</t>
    </rPh>
    <rPh sb="42" eb="44">
      <t>サンカ</t>
    </rPh>
    <rPh sb="52" eb="54">
      <t>コウチク</t>
    </rPh>
    <rPh sb="59" eb="61">
      <t>モクテキ</t>
    </rPh>
    <rPh sb="62" eb="64">
      <t>カツドウ</t>
    </rPh>
    <phoneticPr fontId="8"/>
  </si>
  <si>
    <t>加工食品（常温）、加工食品（冷蔵・チルド）、野菜、果物、菓子、清涼飲料、日用品・雑貨・衣類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rPh sb="46" eb="48">
      <t>セイカツ</t>
    </rPh>
    <rPh sb="48" eb="51">
      <t>ショウモウヒン</t>
    </rPh>
    <rPh sb="52" eb="55">
      <t>ショッキヨウ</t>
    </rPh>
    <rPh sb="56" eb="59">
      <t>センタクヨウ</t>
    </rPh>
    <rPh sb="59" eb="61">
      <t>センザイ</t>
    </rPh>
    <rPh sb="66" eb="67">
      <t>コナ</t>
    </rPh>
    <rPh sb="71" eb="73">
      <t>セイリ</t>
    </rPh>
    <rPh sb="73" eb="75">
      <t>ヨウヒン</t>
    </rPh>
    <rPh sb="81" eb="82">
      <t>トウ</t>
    </rPh>
    <rPh sb="83" eb="85">
      <t>ガクシュウ</t>
    </rPh>
    <rPh sb="85" eb="87">
      <t>ヨウヒン</t>
    </rPh>
    <phoneticPr fontId="8"/>
  </si>
  <si>
    <t>①子ども食堂　②児童クラブ　③児童養護施設　④老人施設　⑤自立援助ホーム　⑥障害者施設　⑦生活困窮者支援団体　⑧地方公共団体　⑨民生委員　⑩病院　⑪大学・専門学校　⑫留学生・在留外国人　</t>
    <rPh sb="1" eb="2">
      <t>コ</t>
    </rPh>
    <rPh sb="4" eb="6">
      <t>ショクドウ</t>
    </rPh>
    <rPh sb="8" eb="10">
      <t>ジドウ</t>
    </rPh>
    <rPh sb="15" eb="17">
      <t>ジドウ</t>
    </rPh>
    <rPh sb="17" eb="19">
      <t>ヨウゴ</t>
    </rPh>
    <rPh sb="19" eb="21">
      <t>シセツ</t>
    </rPh>
    <rPh sb="23" eb="25">
      <t>ロウジン</t>
    </rPh>
    <rPh sb="25" eb="27">
      <t>シセツ</t>
    </rPh>
    <rPh sb="29" eb="31">
      <t>ジリツ</t>
    </rPh>
    <rPh sb="31" eb="33">
      <t>エンジョ</t>
    </rPh>
    <rPh sb="38" eb="41">
      <t>ショウガイシャ</t>
    </rPh>
    <rPh sb="41" eb="43">
      <t>シセツ</t>
    </rPh>
    <rPh sb="45" eb="47">
      <t>セイカツ</t>
    </rPh>
    <rPh sb="47" eb="50">
      <t>コンキュウシャ</t>
    </rPh>
    <rPh sb="50" eb="52">
      <t>シエン</t>
    </rPh>
    <rPh sb="52" eb="54">
      <t>ダンタイ</t>
    </rPh>
    <rPh sb="56" eb="58">
      <t>チホウ</t>
    </rPh>
    <rPh sb="58" eb="60">
      <t>コウキョウ</t>
    </rPh>
    <rPh sb="60" eb="62">
      <t>ダンタイ</t>
    </rPh>
    <rPh sb="64" eb="66">
      <t>ミンセイ</t>
    </rPh>
    <rPh sb="66" eb="68">
      <t>イイン</t>
    </rPh>
    <rPh sb="70" eb="72">
      <t>ビョウイン</t>
    </rPh>
    <rPh sb="74" eb="76">
      <t>ダイガク</t>
    </rPh>
    <rPh sb="77" eb="79">
      <t>センモン</t>
    </rPh>
    <rPh sb="79" eb="81">
      <t>ガッコウ</t>
    </rPh>
    <rPh sb="83" eb="86">
      <t>リュウガクセイ</t>
    </rPh>
    <rPh sb="87" eb="89">
      <t>ザイリュウ</t>
    </rPh>
    <rPh sb="89" eb="92">
      <t>ガイコクジン</t>
    </rPh>
    <phoneticPr fontId="8"/>
  </si>
  <si>
    <t>１２月～２月；大根、人参、ジャガイモ　３月～6月；キャベツ、　冬：白菜、ブロッコリー、小松菜</t>
    <rPh sb="2" eb="3">
      <t>ガツ</t>
    </rPh>
    <rPh sb="5" eb="6">
      <t>ガツ</t>
    </rPh>
    <rPh sb="7" eb="9">
      <t>ダイコン</t>
    </rPh>
    <rPh sb="10" eb="12">
      <t>ニンジン</t>
    </rPh>
    <rPh sb="20" eb="21">
      <t>ガツ</t>
    </rPh>
    <rPh sb="23" eb="24">
      <t>ガツ</t>
    </rPh>
    <rPh sb="31" eb="32">
      <t>フユ</t>
    </rPh>
    <rPh sb="33" eb="35">
      <t>ハクサイ</t>
    </rPh>
    <rPh sb="43" eb="46">
      <t>コマツナ</t>
    </rPh>
    <phoneticPr fontId="8"/>
  </si>
  <si>
    <t>春時期；ヨモギ、ニラ、　夏時期：オクラ、冬時期；キャベツ、ブロッコリー</t>
    <rPh sb="0" eb="1">
      <t>ハル</t>
    </rPh>
    <rPh sb="1" eb="3">
      <t>ジキ</t>
    </rPh>
    <rPh sb="12" eb="13">
      <t>ナツ</t>
    </rPh>
    <rPh sb="13" eb="15">
      <t>ジキ</t>
    </rPh>
    <rPh sb="20" eb="21">
      <t>フユ</t>
    </rPh>
    <rPh sb="21" eb="23">
      <t>ジキ</t>
    </rPh>
    <phoneticPr fontId="8"/>
  </si>
  <si>
    <t>春時期；アスパラガス、ジャガイモ、　夏時期：ゴーヤ、トマト、キュウリ―　ピーマン、,お米　冬時期；キャベツ、玉ねぎ　等</t>
    <rPh sb="43" eb="44">
      <t>コメ</t>
    </rPh>
    <rPh sb="54" eb="55">
      <t>タマ</t>
    </rPh>
    <rPh sb="58" eb="59">
      <t>トウ</t>
    </rPh>
    <phoneticPr fontId="8"/>
  </si>
  <si>
    <t>鹿児島県</t>
    <rPh sb="0" eb="3">
      <t>カゴシマ</t>
    </rPh>
    <rPh sb="3" eb="4">
      <t>ケン</t>
    </rPh>
    <phoneticPr fontId="8"/>
  </si>
  <si>
    <t>霧島市</t>
    <rPh sb="0" eb="2">
      <t>キリシマ</t>
    </rPh>
    <rPh sb="2" eb="3">
      <t>シ</t>
    </rPh>
    <phoneticPr fontId="8"/>
  </si>
  <si>
    <t>NPO法人　フードバンクたらの芽会</t>
    <phoneticPr fontId="8"/>
  </si>
  <si>
    <t>899-4341</t>
    <phoneticPr fontId="8"/>
  </si>
  <si>
    <t>鹿児島県霧島市国分野口東７番43号</t>
    <phoneticPr fontId="8"/>
  </si>
  <si>
    <t>090-4473-5606</t>
    <phoneticPr fontId="8"/>
  </si>
  <si>
    <t>0995-64-2770</t>
    <phoneticPr fontId="8"/>
  </si>
  <si>
    <t>issin1119@yahoo.co.jp</t>
    <phoneticPr fontId="8"/>
  </si>
  <si>
    <t>https://taranme.org</t>
    <phoneticPr fontId="8"/>
  </si>
  <si>
    <t>生活困窮者に対する食糧支援や地域密着のフードバンクシステムを構築するとともに、地域に発信することを通して、共に支えあう心豊かな地域社会を創ることを目的とする。</t>
    <phoneticPr fontId="8"/>
  </si>
  <si>
    <t>2019年7月21日任意団体こども食堂たらの芽会設立　</t>
    <phoneticPr fontId="8"/>
  </si>
  <si>
    <t>2024年3月22日NPO法人フードバンクたらの芽会設立</t>
    <phoneticPr fontId="8"/>
  </si>
  <si>
    <t>食材全般</t>
    <phoneticPr fontId="8"/>
  </si>
  <si>
    <t>賞味期限切れ受け入れ可能です。</t>
    <phoneticPr fontId="8"/>
  </si>
  <si>
    <t>受け入れ量の半数以上は当こども食堂たらの芽会（食材配布月4回）で消費します。その他児童養護施設、母子生活支援施設、シェルター、障害者施設、生活困窮者支援団体、老人施設、グループホーム、子ども食堂等</t>
    <phoneticPr fontId="8"/>
  </si>
  <si>
    <t>不定期で里芋、ジャガイモ、大根、ごぼう、白菜、ホウレンソウ、トマト</t>
    <phoneticPr fontId="8"/>
  </si>
  <si>
    <t>南さつま市</t>
  </si>
  <si>
    <t>フードバンクてしおて</t>
    <phoneticPr fontId="8"/>
  </si>
  <si>
    <t>897-1121</t>
    <phoneticPr fontId="8"/>
  </si>
  <si>
    <t>鹿児島県南さつま市加世田唐仁原5950-2</t>
    <rPh sb="0" eb="4">
      <t>カゴシマケン</t>
    </rPh>
    <rPh sb="4" eb="5">
      <t>ミナミ</t>
    </rPh>
    <rPh sb="8" eb="9">
      <t>シ</t>
    </rPh>
    <rPh sb="9" eb="12">
      <t>カセダ</t>
    </rPh>
    <rPh sb="12" eb="13">
      <t>カラ</t>
    </rPh>
    <rPh sb="13" eb="14">
      <t>ジン</t>
    </rPh>
    <rPh sb="14" eb="15">
      <t>ハラ</t>
    </rPh>
    <phoneticPr fontId="8"/>
  </si>
  <si>
    <t>090-8620-3470</t>
    <phoneticPr fontId="8"/>
  </si>
  <si>
    <t>0993-52-3649</t>
    <phoneticPr fontId="8"/>
  </si>
  <si>
    <t>hime3ouji106@yahoo.co.jp</t>
    <phoneticPr fontId="8"/>
  </si>
  <si>
    <t>http://teshiote.com/</t>
    <phoneticPr fontId="8"/>
  </si>
  <si>
    <t>大量に食べ物を捨てている現代社会、そんな「もったいない」をなくし、必要な人へ届けることで人と人との繋がりや、助け合う優しさに満ちた社会を作ることを目指しています。</t>
    <rPh sb="0" eb="2">
      <t>タイリョウ</t>
    </rPh>
    <rPh sb="3" eb="4">
      <t>タ</t>
    </rPh>
    <rPh sb="5" eb="6">
      <t>モノ</t>
    </rPh>
    <rPh sb="7" eb="8">
      <t>ス</t>
    </rPh>
    <rPh sb="12" eb="14">
      <t>ゲンダイ</t>
    </rPh>
    <rPh sb="14" eb="16">
      <t>シャカイ</t>
    </rPh>
    <rPh sb="33" eb="35">
      <t>ヒツヨウ</t>
    </rPh>
    <rPh sb="36" eb="37">
      <t>ヒト</t>
    </rPh>
    <rPh sb="38" eb="39">
      <t>トド</t>
    </rPh>
    <rPh sb="44" eb="45">
      <t>ヒト</t>
    </rPh>
    <rPh sb="46" eb="47">
      <t>ヒト</t>
    </rPh>
    <rPh sb="49" eb="50">
      <t>ツナ</t>
    </rPh>
    <rPh sb="54" eb="55">
      <t>タス</t>
    </rPh>
    <rPh sb="56" eb="57">
      <t>ア</t>
    </rPh>
    <rPh sb="58" eb="59">
      <t>ヤサ</t>
    </rPh>
    <rPh sb="62" eb="63">
      <t>ミ</t>
    </rPh>
    <rPh sb="65" eb="67">
      <t>シャカイ</t>
    </rPh>
    <rPh sb="68" eb="69">
      <t>ツク</t>
    </rPh>
    <rPh sb="73" eb="75">
      <t>メザ</t>
    </rPh>
    <phoneticPr fontId="8"/>
  </si>
  <si>
    <t>2017年2月　特定非営利活動法人てしおて</t>
    <rPh sb="4" eb="5">
      <t>ネン</t>
    </rPh>
    <rPh sb="6" eb="7">
      <t>ツキ</t>
    </rPh>
    <rPh sb="8" eb="10">
      <t>トクテイ</t>
    </rPh>
    <rPh sb="10" eb="17">
      <t>ヒエイリカツドウホウジン</t>
    </rPh>
    <phoneticPr fontId="8"/>
  </si>
  <si>
    <t>加工食品（常温）、加工食品（冷蔵・チルド）、冷凍食品、米、生鮮食品、農産物(キャベツ、大根、じゃが芋、人参、ブロッコリー、里芋、長ネギ、ピーマン、白菜、かぼちゃ、蕪他)　果物、菓子、清涼飲料、日用品・雑貨・衣類、化粧品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レイトウ</t>
    </rPh>
    <rPh sb="24" eb="26">
      <t>ショクヒン</t>
    </rPh>
    <rPh sb="27" eb="28">
      <t>コメ</t>
    </rPh>
    <rPh sb="29" eb="33">
      <t>セイセンショクヒン</t>
    </rPh>
    <rPh sb="34" eb="37">
      <t>ノウサンブツ</t>
    </rPh>
    <rPh sb="43" eb="45">
      <t>ダイコン</t>
    </rPh>
    <rPh sb="49" eb="50">
      <t>イモ</t>
    </rPh>
    <rPh sb="51" eb="53">
      <t>ニンジン</t>
    </rPh>
    <rPh sb="61" eb="63">
      <t>サトイモ</t>
    </rPh>
    <rPh sb="64" eb="65">
      <t>ナガ</t>
    </rPh>
    <rPh sb="73" eb="75">
      <t>ハクサイ</t>
    </rPh>
    <rPh sb="81" eb="82">
      <t>カブ</t>
    </rPh>
    <rPh sb="82" eb="83">
      <t>ホカ</t>
    </rPh>
    <rPh sb="85" eb="87">
      <t>クダモノ</t>
    </rPh>
    <rPh sb="88" eb="90">
      <t>カシ</t>
    </rPh>
    <rPh sb="91" eb="93">
      <t>セイリョウ</t>
    </rPh>
    <rPh sb="93" eb="95">
      <t>インリョウ</t>
    </rPh>
    <rPh sb="96" eb="99">
      <t>ニチヨウヒン</t>
    </rPh>
    <rPh sb="100" eb="102">
      <t>ザッカ</t>
    </rPh>
    <rPh sb="103" eb="105">
      <t>イルイ</t>
    </rPh>
    <rPh sb="106" eb="109">
      <t>ケショウヒン</t>
    </rPh>
    <rPh sb="110" eb="112">
      <t>セイカツ</t>
    </rPh>
    <rPh sb="112" eb="115">
      <t>ショウモウヒン</t>
    </rPh>
    <rPh sb="116" eb="119">
      <t>ショッキヨウ</t>
    </rPh>
    <rPh sb="120" eb="123">
      <t>センタクヨウ</t>
    </rPh>
    <rPh sb="123" eb="125">
      <t>センザイ</t>
    </rPh>
    <rPh sb="130" eb="131">
      <t>コナ</t>
    </rPh>
    <rPh sb="135" eb="137">
      <t>セイリ</t>
    </rPh>
    <rPh sb="137" eb="139">
      <t>ヨウヒン</t>
    </rPh>
    <rPh sb="145" eb="146">
      <t>トウ</t>
    </rPh>
    <rPh sb="147" eb="149">
      <t>ガクシュウ</t>
    </rPh>
    <rPh sb="149" eb="151">
      <t>ヨウヒン</t>
    </rPh>
    <phoneticPr fontId="8"/>
  </si>
  <si>
    <t>配布食品は未開封・未使用、賞味期限１ヵ月前</t>
    <phoneticPr fontId="8"/>
  </si>
  <si>
    <t>児童養護施設、自立援助ホーム、障害者施設、高齢者施設、子ども食堂、里親グループ、地方公共団体、社会福祉協議会、個人支援</t>
    <rPh sb="0" eb="6">
      <t>ジドウヨウゴシセツ</t>
    </rPh>
    <rPh sb="7" eb="9">
      <t>ジリツ</t>
    </rPh>
    <rPh sb="9" eb="11">
      <t>エンジョ</t>
    </rPh>
    <rPh sb="15" eb="18">
      <t>ショウガイシャ</t>
    </rPh>
    <rPh sb="18" eb="20">
      <t>シセツ</t>
    </rPh>
    <rPh sb="21" eb="24">
      <t>コウレイシャ</t>
    </rPh>
    <rPh sb="24" eb="26">
      <t>シセツ</t>
    </rPh>
    <rPh sb="31" eb="32">
      <t>コ</t>
    </rPh>
    <rPh sb="34" eb="36">
      <t>ショクドウ</t>
    </rPh>
    <rPh sb="37" eb="39">
      <t>サトオヤ</t>
    </rPh>
    <rPh sb="44" eb="46">
      <t>チホウ</t>
    </rPh>
    <rPh sb="47" eb="49">
      <t>シャカイ</t>
    </rPh>
    <rPh sb="49" eb="51">
      <t>フクシ</t>
    </rPh>
    <rPh sb="51" eb="54">
      <t>キョウギカイ</t>
    </rPh>
    <rPh sb="55" eb="57">
      <t>ダンタイコジンシエン</t>
    </rPh>
    <phoneticPr fontId="8"/>
  </si>
  <si>
    <t>1月大根、里芋、じゃが芋・２月キャベツ１０月～ピーマン、かぼちゃ</t>
    <rPh sb="1" eb="2">
      <t>ガツ</t>
    </rPh>
    <rPh sb="2" eb="4">
      <t>ダイコン</t>
    </rPh>
    <rPh sb="5" eb="7">
      <t>サトイモ</t>
    </rPh>
    <rPh sb="11" eb="12">
      <t>イモ</t>
    </rPh>
    <rPh sb="14" eb="15">
      <t>ガツ</t>
    </rPh>
    <rPh sb="21" eb="22">
      <t>ガツ</t>
    </rPh>
    <phoneticPr fontId="8"/>
  </si>
  <si>
    <t>1月大根、じゃが芋・２月キャベツ・５月じゃが芋、オクラ、人参・１０月ピーマン、かぼちゃ、ねぎ、トマト</t>
    <rPh sb="1" eb="2">
      <t>ガツ</t>
    </rPh>
    <rPh sb="2" eb="4">
      <t>ダイコン</t>
    </rPh>
    <rPh sb="8" eb="9">
      <t>イモ</t>
    </rPh>
    <rPh sb="11" eb="12">
      <t>ガツ</t>
    </rPh>
    <rPh sb="18" eb="19">
      <t>ガツ</t>
    </rPh>
    <rPh sb="22" eb="23">
      <t>イモ</t>
    </rPh>
    <rPh sb="28" eb="30">
      <t>ニンジン</t>
    </rPh>
    <rPh sb="33" eb="34">
      <t>ガツ</t>
    </rPh>
    <phoneticPr fontId="8"/>
  </si>
  <si>
    <t>1月大根、じゃが芋・２月大根、人参、キャベツ・3月ピーマン、人参、キャベツ・４月じゃが芋・５月ピーマン、ゴボウ、じゃが芋、オクラ、人参・６月ゴボウ、オクラピーマン、さつま芋・１０月ピーマン、かぼちゃ、ねぎ、トマト</t>
    <rPh sb="1" eb="2">
      <t>ガツ</t>
    </rPh>
    <rPh sb="2" eb="4">
      <t>ダイコン</t>
    </rPh>
    <rPh sb="8" eb="9">
      <t>イモ</t>
    </rPh>
    <rPh sb="11" eb="12">
      <t>ガツ</t>
    </rPh>
    <rPh sb="12" eb="14">
      <t>ダイコン</t>
    </rPh>
    <rPh sb="15" eb="17">
      <t>ニンジン</t>
    </rPh>
    <rPh sb="24" eb="25">
      <t>ガツ</t>
    </rPh>
    <rPh sb="30" eb="32">
      <t>ニンジン</t>
    </rPh>
    <rPh sb="39" eb="40">
      <t>ガツ</t>
    </rPh>
    <rPh sb="43" eb="44">
      <t>イモ</t>
    </rPh>
    <rPh sb="46" eb="47">
      <t>ガツ</t>
    </rPh>
    <rPh sb="59" eb="60">
      <t>イモ</t>
    </rPh>
    <rPh sb="65" eb="67">
      <t>ニンジン</t>
    </rPh>
    <rPh sb="69" eb="70">
      <t>ガツ</t>
    </rPh>
    <rPh sb="85" eb="86">
      <t>イモ</t>
    </rPh>
    <rPh sb="89" eb="90">
      <t>ガツ</t>
    </rPh>
    <phoneticPr fontId="8"/>
  </si>
  <si>
    <t>志布志市</t>
  </si>
  <si>
    <t>フードバンク大隅</t>
    <rPh sb="6" eb="8">
      <t>オオスミ</t>
    </rPh>
    <phoneticPr fontId="8"/>
  </si>
  <si>
    <t>899-7104</t>
    <phoneticPr fontId="8"/>
  </si>
  <si>
    <t>鹿児島県志布志市志布志町安楽１７８－６９</t>
    <rPh sb="0" eb="4">
      <t>カゴシマケン</t>
    </rPh>
    <rPh sb="4" eb="8">
      <t>シブシシ</t>
    </rPh>
    <rPh sb="8" eb="12">
      <t>シブシチョウ</t>
    </rPh>
    <rPh sb="12" eb="14">
      <t>アンラク</t>
    </rPh>
    <phoneticPr fontId="8"/>
  </si>
  <si>
    <t>090-8394-0239</t>
    <phoneticPr fontId="8"/>
  </si>
  <si>
    <t>099-473-0124</t>
    <phoneticPr fontId="8"/>
  </si>
  <si>
    <t>t.rukapapa@gmail.com</t>
    <phoneticPr fontId="8"/>
  </si>
  <si>
    <t>地域のために、地域と共に</t>
    <rPh sb="0" eb="2">
      <t>チイキ</t>
    </rPh>
    <rPh sb="7" eb="9">
      <t>チイキ</t>
    </rPh>
    <rPh sb="10" eb="11">
      <t>トモ</t>
    </rPh>
    <phoneticPr fontId="8"/>
  </si>
  <si>
    <t>加工食品（常温・冷蔵・冷凍）、生鮮食品</t>
    <rPh sb="0" eb="2">
      <t>カコウ</t>
    </rPh>
    <rPh sb="2" eb="4">
      <t>ショクヒン</t>
    </rPh>
    <rPh sb="5" eb="7">
      <t>ジョウオン</t>
    </rPh>
    <rPh sb="8" eb="10">
      <t>レイゾウ</t>
    </rPh>
    <rPh sb="11" eb="13">
      <t>レイトウ</t>
    </rPh>
    <rPh sb="15" eb="19">
      <t>セイセンショクヒン</t>
    </rPh>
    <phoneticPr fontId="8"/>
  </si>
  <si>
    <t>賞味期限3か月以上</t>
    <rPh sb="0" eb="4">
      <t>ショウミキゲン</t>
    </rPh>
    <rPh sb="6" eb="9">
      <t>ゲツイジョウ</t>
    </rPh>
    <phoneticPr fontId="8"/>
  </si>
  <si>
    <t>志布志市福祉保健課関連、志布志市社会福祉協議会、保育園/小学校・中学校・高等学校、子ども食堂</t>
    <rPh sb="0" eb="4">
      <t>シブシシ</t>
    </rPh>
    <rPh sb="4" eb="9">
      <t>フクシホケンカ</t>
    </rPh>
    <rPh sb="9" eb="11">
      <t>カンレン</t>
    </rPh>
    <rPh sb="12" eb="23">
      <t>シブシシシャカイフクシキョウギカイ</t>
    </rPh>
    <rPh sb="24" eb="27">
      <t>ホイクエン</t>
    </rPh>
    <rPh sb="28" eb="31">
      <t>ショウガッコウ</t>
    </rPh>
    <rPh sb="32" eb="35">
      <t>チュウガッコウ</t>
    </rPh>
    <rPh sb="36" eb="40">
      <t>コウトウガッコウ</t>
    </rPh>
    <rPh sb="41" eb="42">
      <t>コ</t>
    </rPh>
    <rPh sb="44" eb="46">
      <t>ショクドウ</t>
    </rPh>
    <phoneticPr fontId="8"/>
  </si>
  <si>
    <t>通年（ニンジン、白菜、キャベツ、じゃがいも、いちご）</t>
    <rPh sb="0" eb="2">
      <t>ツウネン</t>
    </rPh>
    <rPh sb="8" eb="10">
      <t>ハクサイ</t>
    </rPh>
    <phoneticPr fontId="8"/>
  </si>
  <si>
    <t>通年（ニンジン、白菜、キャベツ、じゃがいも、いちご、お米、玉ねぎ、トマト、ピーマン、かぼちゃ、ゴーヤ、ヘチマ）</t>
    <rPh sb="0" eb="2">
      <t>ツウネン</t>
    </rPh>
    <rPh sb="8" eb="10">
      <t>ハクサイ</t>
    </rPh>
    <rPh sb="27" eb="28">
      <t>コメ</t>
    </rPh>
    <rPh sb="29" eb="30">
      <t>タマ</t>
    </rPh>
    <phoneticPr fontId="8"/>
  </si>
  <si>
    <t>奄美市</t>
  </si>
  <si>
    <t>特定非営利活動法人　フードバンク奄美</t>
    <rPh sb="0" eb="2">
      <t>トクテイ</t>
    </rPh>
    <rPh sb="2" eb="9">
      <t>ヒエイリカツドウホウジン</t>
    </rPh>
    <rPh sb="16" eb="18">
      <t>アマミ</t>
    </rPh>
    <phoneticPr fontId="8"/>
  </si>
  <si>
    <t>894-0025</t>
    <phoneticPr fontId="8"/>
  </si>
  <si>
    <t>鹿児島県奄美市名瀬幸町8番1号</t>
    <rPh sb="0" eb="4">
      <t>カゴシマケン</t>
    </rPh>
    <rPh sb="4" eb="7">
      <t>アマミシ</t>
    </rPh>
    <rPh sb="7" eb="9">
      <t>ナゼ</t>
    </rPh>
    <rPh sb="9" eb="10">
      <t>ユキ</t>
    </rPh>
    <rPh sb="10" eb="11">
      <t>マチ</t>
    </rPh>
    <rPh sb="12" eb="13">
      <t>バン</t>
    </rPh>
    <rPh sb="14" eb="15">
      <t>ゴウ</t>
    </rPh>
    <phoneticPr fontId="8"/>
  </si>
  <si>
    <t>0997-52-1002</t>
    <phoneticPr fontId="8"/>
  </si>
  <si>
    <t>0997-57-7027</t>
    <phoneticPr fontId="8"/>
  </si>
  <si>
    <t>amaminazelc@nifty.com</t>
    <phoneticPr fontId="8"/>
  </si>
  <si>
    <t>フードバンク活動を通じて「無償で食品を提供する事業」「食品ロスの削減」「子どもの未来応援事業」「災害時の物資の提供」、地域の「セーフティーネット」を構築することを目的に活動しています。</t>
    <rPh sb="6" eb="8">
      <t>カツドウ</t>
    </rPh>
    <rPh sb="9" eb="10">
      <t>ツウ</t>
    </rPh>
    <rPh sb="13" eb="15">
      <t>ムショウ</t>
    </rPh>
    <rPh sb="16" eb="18">
      <t>ショクヒン</t>
    </rPh>
    <rPh sb="19" eb="21">
      <t>テイキョウ</t>
    </rPh>
    <rPh sb="23" eb="25">
      <t>ジギョウ</t>
    </rPh>
    <rPh sb="27" eb="29">
      <t>ショクヒン</t>
    </rPh>
    <rPh sb="32" eb="34">
      <t>サクゲン</t>
    </rPh>
    <rPh sb="36" eb="37">
      <t>コ</t>
    </rPh>
    <rPh sb="40" eb="42">
      <t>ミライ</t>
    </rPh>
    <rPh sb="42" eb="44">
      <t>オウエン</t>
    </rPh>
    <rPh sb="44" eb="46">
      <t>ジギョウ</t>
    </rPh>
    <rPh sb="48" eb="51">
      <t>サイガイジ</t>
    </rPh>
    <rPh sb="52" eb="54">
      <t>ブッシ</t>
    </rPh>
    <rPh sb="55" eb="57">
      <t>テイキョウ</t>
    </rPh>
    <rPh sb="59" eb="61">
      <t>チイキ</t>
    </rPh>
    <rPh sb="74" eb="76">
      <t>コウチク</t>
    </rPh>
    <rPh sb="81" eb="83">
      <t>モクテキ</t>
    </rPh>
    <rPh sb="84" eb="86">
      <t>カツドウ</t>
    </rPh>
    <phoneticPr fontId="8"/>
  </si>
  <si>
    <t>加工食品（常温）、加工食品（冷蔵・チルド）、米、野菜、果物、菓子、清涼飲料、日用品、雑貨、衣類、非常食、サプリメント</t>
    <rPh sb="0" eb="2">
      <t>カコウ</t>
    </rPh>
    <rPh sb="2" eb="4">
      <t>ショクヒン</t>
    </rPh>
    <rPh sb="5" eb="7">
      <t>ジョウオン</t>
    </rPh>
    <rPh sb="9" eb="11">
      <t>カコウ</t>
    </rPh>
    <rPh sb="11" eb="13">
      <t>ショクヒン</t>
    </rPh>
    <rPh sb="14" eb="16">
      <t>レイゾウ</t>
    </rPh>
    <rPh sb="22" eb="23">
      <t>コメ</t>
    </rPh>
    <rPh sb="24" eb="26">
      <t>ヤサイ</t>
    </rPh>
    <rPh sb="27" eb="29">
      <t>クダモノ</t>
    </rPh>
    <rPh sb="30" eb="32">
      <t>カシ</t>
    </rPh>
    <rPh sb="33" eb="35">
      <t>セイリョウ</t>
    </rPh>
    <rPh sb="35" eb="37">
      <t>インリョウ</t>
    </rPh>
    <rPh sb="38" eb="41">
      <t>ニチヨウヒン</t>
    </rPh>
    <rPh sb="42" eb="44">
      <t>ザッカ</t>
    </rPh>
    <rPh sb="45" eb="47">
      <t>イルイ</t>
    </rPh>
    <rPh sb="48" eb="51">
      <t>ヒジョウショク</t>
    </rPh>
    <phoneticPr fontId="8"/>
  </si>
  <si>
    <t>市町村・児童養護施設、自立援助ホーム、障害者施設、生活困窮者支援団体、シェルター、グループホーム、地方公共団体、老人施設、個人支援、子ども食堂</t>
    <rPh sb="0" eb="3">
      <t>シチョウソン</t>
    </rPh>
    <rPh sb="4" eb="6">
      <t>ジドウ</t>
    </rPh>
    <rPh sb="6" eb="8">
      <t>ヨウゴ</t>
    </rPh>
    <rPh sb="8" eb="10">
      <t>シセツ</t>
    </rPh>
    <rPh sb="11" eb="13">
      <t>ジリツ</t>
    </rPh>
    <rPh sb="13" eb="15">
      <t>エンジョ</t>
    </rPh>
    <rPh sb="19" eb="22">
      <t>ショウガイシャ</t>
    </rPh>
    <rPh sb="22" eb="24">
      <t>シセツ</t>
    </rPh>
    <rPh sb="25" eb="27">
      <t>セイカツ</t>
    </rPh>
    <rPh sb="27" eb="30">
      <t>コンキュウシャ</t>
    </rPh>
    <rPh sb="30" eb="32">
      <t>シエン</t>
    </rPh>
    <rPh sb="32" eb="34">
      <t>ダンタイ</t>
    </rPh>
    <rPh sb="49" eb="51">
      <t>チホウ</t>
    </rPh>
    <rPh sb="51" eb="53">
      <t>コウキョウ</t>
    </rPh>
    <rPh sb="53" eb="55">
      <t>ダンタイ</t>
    </rPh>
    <rPh sb="56" eb="58">
      <t>ロウジン</t>
    </rPh>
    <rPh sb="58" eb="60">
      <t>シセツ</t>
    </rPh>
    <rPh sb="61" eb="63">
      <t>コジン</t>
    </rPh>
    <rPh sb="63" eb="65">
      <t>シエン</t>
    </rPh>
    <rPh sb="66" eb="67">
      <t>コ</t>
    </rPh>
    <rPh sb="69" eb="71">
      <t>ショクドウ</t>
    </rPh>
    <phoneticPr fontId="8"/>
  </si>
  <si>
    <t>沖縄県</t>
  </si>
  <si>
    <t>沖縄市</t>
  </si>
  <si>
    <t>社会福祉法人 沖縄市社会福祉協議会</t>
    <phoneticPr fontId="8"/>
  </si>
  <si>
    <t>904-0003</t>
    <phoneticPr fontId="8"/>
  </si>
  <si>
    <t>沖縄県沖縄市住吉 1-14-29</t>
    <phoneticPr fontId="8"/>
  </si>
  <si>
    <t>098-937-3385</t>
    <phoneticPr fontId="8"/>
  </si>
  <si>
    <t>098-937-3422</t>
    <phoneticPr fontId="8"/>
  </si>
  <si>
    <t>shakyo@okicityshakyo.com</t>
    <phoneticPr fontId="8"/>
  </si>
  <si>
    <t>http://www.okicityshakyo.com/</t>
    <phoneticPr fontId="8"/>
  </si>
  <si>
    <t>地域福祉を推進する中核団体として、地域住民及び福祉組織・関係者の協働により地域福祉課題の解決に取り組み、誰もが支え合いながら安心して暮らすことのできる「ともに生きる豊かな地域社会」づくりを推進することを使命としている</t>
    <phoneticPr fontId="8"/>
  </si>
  <si>
    <t>1972 年</t>
    <phoneticPr fontId="8"/>
  </si>
  <si>
    <t>2008 年</t>
    <phoneticPr fontId="8"/>
  </si>
  <si>
    <t>加工食品（常温） 野菜・果物 菓子 清涼飲料 日用品</t>
    <phoneticPr fontId="8"/>
  </si>
  <si>
    <t>子ども支援団体、個人支援、自治会</t>
    <rPh sb="13" eb="16">
      <t>ジチカイ</t>
    </rPh>
    <phoneticPr fontId="8"/>
  </si>
  <si>
    <t>通年・常温で保存できる物、野菜等</t>
    <rPh sb="0" eb="2">
      <t>ツウネン</t>
    </rPh>
    <rPh sb="3" eb="5">
      <t>ジョウオン</t>
    </rPh>
    <rPh sb="6" eb="8">
      <t>ホゾン</t>
    </rPh>
    <rPh sb="11" eb="12">
      <t>モノ</t>
    </rPh>
    <rPh sb="13" eb="16">
      <t>ヤサイトウ</t>
    </rPh>
    <phoneticPr fontId="8"/>
  </si>
  <si>
    <t>通年・常温で保存できる物、野菜等</t>
    <rPh sb="0" eb="2">
      <t>ツウネン</t>
    </rPh>
    <rPh sb="3" eb="5">
      <t>ジョウオン</t>
    </rPh>
    <rPh sb="6" eb="8">
      <t>ホゾン</t>
    </rPh>
    <rPh sb="11" eb="12">
      <t>モノ</t>
    </rPh>
    <rPh sb="13" eb="15">
      <t>ヤサイ</t>
    </rPh>
    <rPh sb="15" eb="16">
      <t>ナド</t>
    </rPh>
    <phoneticPr fontId="8"/>
  </si>
  <si>
    <t>豊見城市</t>
  </si>
  <si>
    <t>901-0223</t>
    <phoneticPr fontId="8"/>
  </si>
  <si>
    <t xml:space="preserve">沖縄県豊見城市翁長 813-1（1F） </t>
    <phoneticPr fontId="8"/>
  </si>
  <si>
    <t>098-851-3400</t>
    <phoneticPr fontId="8"/>
  </si>
  <si>
    <t>fb2h.okinawa@gmail.com</t>
    <phoneticPr fontId="8"/>
  </si>
  <si>
    <t>https://www.2h-okinawa.org/</t>
    <phoneticPr fontId="8"/>
  </si>
  <si>
    <t>食品生産者、卸業者、小売業者、個人等から余剰食品を受入れ、当該食品を沖縄本島を中心に連携している福祉施設や生活に困っている方などの支援団体を通し、家庭などで有効利用してもらうめに無償提供を行っている。余剰食品を活用することにより、食品ロスの削減やその他の地域の福祉課題にも取り組み、持続可能な社会の実現を目指し活動している。</t>
    <rPh sb="22" eb="24">
      <t>ショクヒン</t>
    </rPh>
    <rPh sb="25" eb="27">
      <t>ウケイ</t>
    </rPh>
    <rPh sb="31" eb="33">
      <t>ショクヒン</t>
    </rPh>
    <rPh sb="34" eb="36">
      <t>オキナワ</t>
    </rPh>
    <rPh sb="36" eb="38">
      <t>ホントウ</t>
    </rPh>
    <rPh sb="39" eb="41">
      <t>チュウシン</t>
    </rPh>
    <rPh sb="42" eb="44">
      <t>レンケイ</t>
    </rPh>
    <rPh sb="70" eb="71">
      <t>トオ</t>
    </rPh>
    <rPh sb="100" eb="102">
      <t>ヨジョウ</t>
    </rPh>
    <rPh sb="102" eb="104">
      <t>ショクヒン</t>
    </rPh>
    <rPh sb="105" eb="107">
      <t>カツヨウ</t>
    </rPh>
    <rPh sb="120" eb="122">
      <t>サクゲン</t>
    </rPh>
    <rPh sb="125" eb="126">
      <t>タ</t>
    </rPh>
    <rPh sb="127" eb="129">
      <t>チイキ</t>
    </rPh>
    <rPh sb="130" eb="132">
      <t>フクシ</t>
    </rPh>
    <rPh sb="132" eb="134">
      <t>カダイ</t>
    </rPh>
    <rPh sb="136" eb="137">
      <t>ト</t>
    </rPh>
    <rPh sb="138" eb="139">
      <t>ク</t>
    </rPh>
    <rPh sb="141" eb="143">
      <t>ジゾク</t>
    </rPh>
    <rPh sb="143" eb="145">
      <t>カノウ</t>
    </rPh>
    <rPh sb="146" eb="148">
      <t>シャカイ</t>
    </rPh>
    <rPh sb="149" eb="151">
      <t>ジツゲン</t>
    </rPh>
    <rPh sb="152" eb="154">
      <t>メザ</t>
    </rPh>
    <rPh sb="155" eb="157">
      <t>カツドウ</t>
    </rPh>
    <phoneticPr fontId="8"/>
  </si>
  <si>
    <t xml:space="preserve">2007 年 10 月 </t>
    <phoneticPr fontId="8"/>
  </si>
  <si>
    <t xml:space="preserve">常温品（加工食品）／ 冷凍食品・冷蔵冷蔵 ／野菜・果物 ／ 飲料品 ／ 各種商品券・生活消耗品等 </t>
    <phoneticPr fontId="8"/>
  </si>
  <si>
    <t>宮古島市</t>
  </si>
  <si>
    <t>食品を提供するだけでなく、どんな状況にある人も地域の一員ですよというメッセージを込めて、地域の皆様からいただいた温かい善意の気持ちも一緒に届けます。フードバンク活動を通じて「食品ロス削減」、地域の「セーフティ-ネット」を構築することを目的に活動しています。</t>
    <rPh sb="0" eb="2">
      <t>ショクヒン</t>
    </rPh>
    <rPh sb="3" eb="5">
      <t>テイキョウ</t>
    </rPh>
    <rPh sb="16" eb="18">
      <t>ジョウキョウ</t>
    </rPh>
    <rPh sb="21" eb="22">
      <t>ヒト</t>
    </rPh>
    <rPh sb="23" eb="25">
      <t>チイキ</t>
    </rPh>
    <rPh sb="26" eb="28">
      <t>イチイン</t>
    </rPh>
    <rPh sb="40" eb="41">
      <t>コ</t>
    </rPh>
    <rPh sb="44" eb="46">
      <t>チイキ</t>
    </rPh>
    <rPh sb="47" eb="49">
      <t>ミナサマ</t>
    </rPh>
    <rPh sb="56" eb="57">
      <t>アタタ</t>
    </rPh>
    <rPh sb="59" eb="61">
      <t>ゼンイ</t>
    </rPh>
    <rPh sb="62" eb="64">
      <t>キモ</t>
    </rPh>
    <phoneticPr fontId="8"/>
  </si>
  <si>
    <t>米・加工食品（常温）・菓子 ・清涼飲料 ・日用品・雑貨・衣類</t>
    <rPh sb="0" eb="1">
      <t>コメ</t>
    </rPh>
    <phoneticPr fontId="8"/>
  </si>
  <si>
    <t xml:space="preserve">児童館、子ども食堂、 児童発達支援、放課後デイサービス、障害者施設、生活困窮者支援団体、シェルター 協会、地方公共団体、個人支援 </t>
    <rPh sb="0" eb="3">
      <t>ジドウカン</t>
    </rPh>
    <rPh sb="4" eb="5">
      <t>コ</t>
    </rPh>
    <rPh sb="7" eb="9">
      <t>ショクドウ</t>
    </rPh>
    <rPh sb="11" eb="17">
      <t>ジドウハッタツシエン</t>
    </rPh>
    <rPh sb="18" eb="21">
      <t>ホウカゴ</t>
    </rPh>
    <rPh sb="50" eb="52">
      <t>キョウカイ</t>
    </rPh>
    <phoneticPr fontId="8"/>
  </si>
  <si>
    <t>西原町</t>
  </si>
  <si>
    <t>社会福祉法人 西原町社会福祉協議会</t>
    <phoneticPr fontId="8"/>
  </si>
  <si>
    <t>903-0111</t>
    <phoneticPr fontId="8"/>
  </si>
  <si>
    <t>沖縄県中頭郡西原町与那城 135</t>
    <phoneticPr fontId="8"/>
  </si>
  <si>
    <t>098-945-3651</t>
    <phoneticPr fontId="8"/>
  </si>
  <si>
    <t>098-946-6777</t>
    <phoneticPr fontId="8"/>
  </si>
  <si>
    <t>nisya@nisya.net</t>
    <phoneticPr fontId="8"/>
  </si>
  <si>
    <t>nisya.net</t>
    <phoneticPr fontId="8"/>
  </si>
  <si>
    <t>話し愛・信じ愛・支え愛・絆でつくる 心豊かな福祉のまち</t>
    <phoneticPr fontId="8"/>
  </si>
  <si>
    <t>加工食品（常温） 加工食品(冷蔵・チルド） 野菜・果物
お菓子 清涼飲料 日用品
粉ミルク</t>
    <phoneticPr fontId="8"/>
  </si>
  <si>
    <t>配布食品は未開封・未使用、賞味期限１カ月以上</t>
    <phoneticPr fontId="8"/>
  </si>
  <si>
    <t>生活困窮者
災害時の避難所被災者等に対する緊急食糧支援
その他必要と認めた支援</t>
    <rPh sb="37" eb="39">
      <t>シエン</t>
    </rPh>
    <phoneticPr fontId="8"/>
  </si>
  <si>
    <t>通年・農家からの寄付。パパイヤ、いんげん、葉野菜等。なるべく保存がきくものを頂いている。</t>
    <phoneticPr fontId="8"/>
  </si>
  <si>
    <t>m-matsuno@aso.ne.jp　（フードバンク事業担当者）</t>
    <phoneticPr fontId="8"/>
  </si>
  <si>
    <t>富田林市</t>
    <phoneticPr fontId="8"/>
  </si>
  <si>
    <t>wakaichi@luck.ocn.ne.jp</t>
    <phoneticPr fontId="8"/>
  </si>
  <si>
    <t>981-3304</t>
    <phoneticPr fontId="8"/>
  </si>
  <si>
    <t>受入の条件</t>
    <rPh sb="0" eb="2">
      <t>ウケイレ</t>
    </rPh>
    <phoneticPr fontId="4"/>
  </si>
  <si>
    <t>　うち他のフードバンクからの受入量 （㌧）</t>
    <rPh sb="14" eb="16">
      <t>ウケイレ</t>
    </rPh>
    <phoneticPr fontId="4"/>
  </si>
  <si>
    <t>　うち野菜の取扱量（㌧）</t>
    <rPh sb="3" eb="5">
      <t>ヤサイ</t>
    </rPh>
    <phoneticPr fontId="4"/>
  </si>
  <si>
    <t>　　時期・品目</t>
    <rPh sb="2" eb="4">
      <t>ジキ</t>
    </rPh>
    <rPh sb="5" eb="7">
      <t>ヒンモク</t>
    </rPh>
    <phoneticPr fontId="4"/>
  </si>
  <si>
    <t>ikor.sapporo@gmail.com</t>
    <phoneticPr fontId="8"/>
  </si>
  <si>
    <t>hokushaken@outlook.jp</t>
    <phoneticPr fontId="8"/>
  </si>
  <si>
    <t>akane@foodbank.girly.jp</t>
    <phoneticPr fontId="8"/>
  </si>
  <si>
    <t>pcs@snow.plala.or.jp</t>
    <phoneticPr fontId="8"/>
  </si>
  <si>
    <t>mottainaiwa@gmail.com</t>
    <phoneticPr fontId="8"/>
  </si>
  <si>
    <t>sachie1205@outlook.jp</t>
    <phoneticPr fontId="8"/>
  </si>
  <si>
    <t>kanaelleproject@eagle.ocn.ne.jp</t>
    <phoneticPr fontId="8"/>
  </si>
  <si>
    <t>kiuchi@yumemeal.net</t>
    <phoneticPr fontId="8"/>
  </si>
  <si>
    <t>otofuke-shakyo@rainbow.plala.or.jp</t>
    <phoneticPr fontId="8"/>
  </si>
  <si>
    <t>foodbanksendai@gmail.com</t>
    <phoneticPr fontId="8"/>
  </si>
  <si>
    <t>sn.m56037ti@todock.coop</t>
    <phoneticPr fontId="8"/>
  </si>
  <si>
    <t>foodbank.nihonmatsu@gmail.com</t>
    <phoneticPr fontId="8"/>
  </si>
  <si>
    <t>kamo.hiro.161616@icloud.com</t>
    <phoneticPr fontId="8"/>
  </si>
  <si>
    <t>fb.ibaraki@gmail.com</t>
    <phoneticPr fontId="8"/>
  </si>
  <si>
    <t>fruitgarden@road.ocn.ne.jp</t>
    <phoneticPr fontId="8"/>
  </si>
  <si>
    <t>kashakyou@kanuma-shakyo.or.jp</t>
    <phoneticPr fontId="8"/>
  </si>
  <si>
    <t>clsc.rd@gmail.com</t>
    <phoneticPr fontId="8"/>
  </si>
  <si>
    <t>shakai_fukusi@city.maebashi.gunma.jp</t>
    <phoneticPr fontId="8"/>
  </si>
  <si>
    <t>fbota@mx.city.ota.gunma.jp</t>
    <phoneticPr fontId="8"/>
  </si>
  <si>
    <t>kitakantoofb@gmail.com</t>
    <phoneticPr fontId="8"/>
  </si>
  <si>
    <t>oizumichiyodafb@gmail.com</t>
    <phoneticPr fontId="8"/>
  </si>
  <si>
    <t>fbnws2016@gmail.com</t>
    <phoneticPr fontId="8"/>
  </si>
  <si>
    <t>saitama.pantry.network@gmail.com</t>
    <phoneticPr fontId="8"/>
  </si>
  <si>
    <t>foodbankiruma@gmail.com</t>
    <phoneticPr fontId="8"/>
  </si>
  <si>
    <t>stand-up@wako-shakyo.or.jp</t>
    <phoneticPr fontId="8"/>
  </si>
  <si>
    <t>fb.y.k2021@gmail.com</t>
    <phoneticPr fontId="8"/>
  </si>
  <si>
    <t>toukatsufb@gmail.com</t>
    <phoneticPr fontId="8"/>
  </si>
  <si>
    <t>csr@plazahomes.co.jp</t>
    <phoneticPr fontId="8"/>
  </si>
  <si>
    <t>info@hellomisuzu.com</t>
    <phoneticPr fontId="8"/>
  </si>
  <si>
    <t>family_support@oisixradaichi.co.jp</t>
    <phoneticPr fontId="8"/>
  </si>
  <si>
    <t>foodbank.meguro@gmail.com</t>
    <phoneticPr fontId="8"/>
  </si>
  <si>
    <t>info@kodomo-project.com</t>
    <phoneticPr fontId="8"/>
  </si>
  <si>
    <t>gyousou@jcom.home.ne.jp</t>
    <phoneticPr fontId="8"/>
  </si>
  <si>
    <t>fborinasu@gmail.com</t>
    <phoneticPr fontId="8"/>
  </si>
  <si>
    <t>fb8egao@gmail.com</t>
    <phoneticPr fontId="8"/>
  </si>
  <si>
    <t>info@foodbank8.tokyo</t>
    <phoneticPr fontId="8"/>
  </si>
  <si>
    <t>vc.hachioji@gmail.com</t>
    <phoneticPr fontId="8"/>
  </si>
  <si>
    <t>foodrtokyo@gmail.com</t>
    <phoneticPr fontId="8"/>
  </si>
  <si>
    <t>fbtachikawa@gmail.com</t>
    <phoneticPr fontId="8"/>
  </si>
  <si>
    <t>foodbankmusashino@gmail.com</t>
    <phoneticPr fontId="8"/>
  </si>
  <si>
    <t>foodbank.akishima@gmail.com</t>
    <phoneticPr fontId="8"/>
  </si>
  <si>
    <t>foodbank.tama@gmail.com</t>
    <phoneticPr fontId="8"/>
  </si>
  <si>
    <t>info@fb-komae.org</t>
    <phoneticPr fontId="8"/>
  </si>
  <si>
    <t>shoukaku.eri.t@gmail.com</t>
    <phoneticPr fontId="8"/>
  </si>
  <si>
    <t>sospeso.tama@gmail.com</t>
    <phoneticPr fontId="8"/>
  </si>
  <si>
    <t>fbk2212akiruno@gmail.com</t>
    <phoneticPr fontId="8"/>
  </si>
  <si>
    <t>sl-kanagawa@pal.or.jp</t>
    <phoneticPr fontId="8"/>
  </si>
  <si>
    <t>info@fb-k.jp</t>
    <phoneticPr fontId="8"/>
  </si>
  <si>
    <t>kfoodbankp@gmail.com</t>
    <phoneticPr fontId="8"/>
  </si>
  <si>
    <t>foodbank.shonan@gmail.com</t>
    <phoneticPr fontId="8"/>
  </si>
  <si>
    <t>flatcafekamakura@gmail.com</t>
    <phoneticPr fontId="8"/>
  </si>
  <si>
    <t>houtoku.foodbank@gmail.com</t>
    <phoneticPr fontId="8"/>
  </si>
  <si>
    <t>info@mottainai-japan.com</t>
    <phoneticPr fontId="8"/>
  </si>
  <si>
    <t>own_aid@yahoo.co.jp</t>
    <phoneticPr fontId="8"/>
  </si>
  <si>
    <t>fbnniigata@ce.wakwak.com</t>
    <phoneticPr fontId="8"/>
  </si>
  <si>
    <t>npo.suimii@gmail.com</t>
    <phoneticPr fontId="8"/>
  </si>
  <si>
    <t>ifbn@cap.ocn.ne.jp ; m.aomi@isikawafb.net</t>
    <phoneticPr fontId="8"/>
  </si>
  <si>
    <t>yonezawa4@gmail.com</t>
    <phoneticPr fontId="8"/>
  </si>
  <si>
    <t>info@fbyama.com</t>
    <phoneticPr fontId="8"/>
  </si>
  <si>
    <t>info@foodbank-shinshu.org</t>
    <phoneticPr fontId="8"/>
  </si>
  <si>
    <t>yff52160@nifty.com</t>
    <phoneticPr fontId="8"/>
  </si>
  <si>
    <t>foodbankgifu.jp@gmail.com</t>
    <phoneticPr fontId="8"/>
  </si>
  <si>
    <t>gifu_chiikitasukeainokai@yahoo.co.jp</t>
    <phoneticPr fontId="8"/>
  </si>
  <si>
    <t>info@fb-fujinokuni.org</t>
    <phoneticPr fontId="8"/>
  </si>
  <si>
    <t>info@npo-popolo.org</t>
    <phoneticPr fontId="8"/>
  </si>
  <si>
    <t>info@2h-nagoya.org</t>
    <phoneticPr fontId="8"/>
  </si>
  <si>
    <t>fba.oimatu@gmail.com</t>
    <phoneticPr fontId="8"/>
  </si>
  <si>
    <t>aichi.kodomo.ouen@gmail.com</t>
    <phoneticPr fontId="8"/>
  </si>
  <si>
    <t>hokushinkai.ichihoshi@gmail.com</t>
    <phoneticPr fontId="8"/>
  </si>
  <si>
    <t>mizushimakunio@gmail.com</t>
    <phoneticPr fontId="8"/>
  </si>
  <si>
    <t>toto@mtom.info</t>
    <phoneticPr fontId="8"/>
  </si>
  <si>
    <t>matsuyama.cdb@gmail.com</t>
    <phoneticPr fontId="8"/>
  </si>
  <si>
    <t>info@fb-t.info</t>
    <phoneticPr fontId="8"/>
  </si>
  <si>
    <t>wba@jefo.or.jp</t>
    <phoneticPr fontId="8"/>
  </si>
  <si>
    <t>info.jokoji@gmail.com</t>
    <phoneticPr fontId="8"/>
  </si>
  <si>
    <t>mipori@fat.coara.or.jp</t>
    <phoneticPr fontId="8"/>
  </si>
  <si>
    <t>info@fb-suzuka.org</t>
    <phoneticPr fontId="8"/>
  </si>
  <si>
    <t xml:space="preserve"> fbkyotanabe@gmail.com (社協 事務局) ; sanonouen_munouyaku@kcn.jp(代表携帯）</t>
    <phoneticPr fontId="8"/>
  </si>
  <si>
    <t>info-fb@naniwa-foodbank.org</t>
    <phoneticPr fontId="8"/>
  </si>
  <si>
    <t>kobe.ksnw@gmail.com</t>
    <phoneticPr fontId="8"/>
  </si>
  <si>
    <t>info@tunagu-ako.jp</t>
    <phoneticPr fontId="8"/>
  </si>
  <si>
    <t>info.kodomosnw@gmail.com</t>
    <phoneticPr fontId="8"/>
  </si>
  <si>
    <t>eworksehime@gmail.com</t>
    <phoneticPr fontId="8"/>
  </si>
  <si>
    <t>info@fbkitaq.net</t>
    <phoneticPr fontId="8"/>
  </si>
  <si>
    <t>kusukusu2018@yahoo.co.jp</t>
    <phoneticPr fontId="8"/>
  </si>
  <si>
    <t>info.kodomo.kitakyushu@gmail.com ; kazuhiro_nagasako01@city.kitakyushu.lg.jp</t>
    <phoneticPr fontId="8"/>
  </si>
  <si>
    <t>info@nagasakishi-boshikai.jp （事務所）; tsunagu@nagasakishi-boshikai.jp （つなぐBANK）</t>
    <rPh sb="30" eb="33">
      <t>ジムショ</t>
    </rPh>
    <phoneticPr fontId="8"/>
  </si>
  <si>
    <t>apuirodori@gmail.com</t>
    <phoneticPr fontId="8"/>
  </si>
  <si>
    <t>kk.foodbankcenter@gmail.com</t>
    <phoneticPr fontId="8"/>
  </si>
  <si>
    <t>　</t>
    <phoneticPr fontId="8"/>
  </si>
  <si>
    <t>omoiyari@kagawakenshakyo.or.jp</t>
    <phoneticPr fontId="8"/>
  </si>
  <si>
    <t>lee@fbyokohama.jp ;  komori@fbyokohama.jp</t>
    <phoneticPr fontId="8"/>
  </si>
  <si>
    <t>shiawase@aosyakyo.or.jp</t>
    <phoneticPr fontId="8"/>
  </si>
  <si>
    <t>個人支援、子ども食堂、ひとり親支援団体、生活困窮者支援団体、就労者・学生支援団体等</t>
    <phoneticPr fontId="8"/>
  </si>
  <si>
    <t>180-0022</t>
    <phoneticPr fontId="8"/>
  </si>
  <si>
    <t>東京都武蔵野市境1丁目17-4-104</t>
    <phoneticPr fontId="8"/>
  </si>
  <si>
    <t>090-6509-2523</t>
    <phoneticPr fontId="8"/>
  </si>
  <si>
    <t>本会は、市場に出すことはできないが消費するには十分に安全な規格外食品などを企業、行政、農家などの事業者、個人から提供してもらい、支援を必要としている福祉施設や子ども食堂等の活動団体、生活困窮者などに届けるフードバンクシステムを構築することによって、社会の余剰食品廃棄（フードロス）の削減に取り組み、生活困窮者への食料支援を通じて、支えあう心豊かな社会を作ることを目的とする。</t>
    <phoneticPr fontId="8"/>
  </si>
  <si>
    <t xml:space="preserve">子ども食堂 児童養護施設 自立援助ホーム 障害者施設 生活困窮者支援団体 シェルター グループホーム 地方公共団体相談窓口 老人施設　個人支援 </t>
    <phoneticPr fontId="8"/>
  </si>
  <si>
    <t>181-0013</t>
    <phoneticPr fontId="8"/>
  </si>
  <si>
    <t>080-5545-1169</t>
    <phoneticPr fontId="8"/>
  </si>
  <si>
    <t>無し</t>
    <phoneticPr fontId="8"/>
  </si>
  <si>
    <t>市場に出すことが出来ない規格外食品などを、企業・農家などから提供してもらい、必要としている福祉施設や生活困窮者に届けるフードバンクシステムを構築するとともに、フードロス削減に向けた運動に協力する。これらの活動を通して、支え合う心豊かな社会をつくることを目的とする。</t>
    <phoneticPr fontId="8"/>
  </si>
  <si>
    <t>未開封で、賞味期限が１ヶ月以上あるもの。</t>
    <phoneticPr fontId="8"/>
  </si>
  <si>
    <t>三鷹市生活・就労支援窓口または三鷹市社会福祉協議会を通じての福祉団体や個人。子ども食堂等。</t>
    <phoneticPr fontId="8"/>
  </si>
  <si>
    <t>196-0032</t>
    <phoneticPr fontId="8"/>
  </si>
  <si>
    <t>東京都昭島市郷地町２丁目２０－２４</t>
    <phoneticPr fontId="8"/>
  </si>
  <si>
    <t>090-1369-1192</t>
    <phoneticPr fontId="8"/>
  </si>
  <si>
    <t>182-0033</t>
    <phoneticPr fontId="8"/>
  </si>
  <si>
    <t>070-4447-3054（月・木　10～15時）</t>
    <phoneticPr fontId="8"/>
  </si>
  <si>
    <t>https://sites.google.com/view/foodbankchofu</t>
    <phoneticPr fontId="8"/>
  </si>
  <si>
    <t>食品ロスを減らし、生活困窮者への支援を通して、食を分かちあい、共に支えあう心豊かな社会を作る。</t>
    <phoneticPr fontId="8"/>
  </si>
  <si>
    <t>加工食品（常温）、米</t>
    <phoneticPr fontId="8"/>
  </si>
  <si>
    <t>195-0074</t>
    <phoneticPr fontId="8"/>
  </si>
  <si>
    <t>東京都町田市山崎町２２００　町田山崎団地２－９－２０１</t>
    <phoneticPr fontId="8"/>
  </si>
  <si>
    <t>191-0062</t>
    <phoneticPr fontId="8"/>
  </si>
  <si>
    <t>042-514-9515</t>
    <phoneticPr fontId="8"/>
  </si>
  <si>
    <t>https://foodbank-tama.com/</t>
    <phoneticPr fontId="8"/>
  </si>
  <si>
    <t>本法人は、設立時から子供の貧困対策をメインテーマとして、フードバンク活動に取り組んできました。</t>
    <phoneticPr fontId="8"/>
  </si>
  <si>
    <t>加工食品（常温）、加工食品（冷凍）、農産物など</t>
    <phoneticPr fontId="8"/>
  </si>
  <si>
    <t>https://fb-komae.org/</t>
    <phoneticPr fontId="8"/>
  </si>
  <si>
    <t>食の支援を通じて支え合う地域づくり。</t>
    <phoneticPr fontId="8"/>
  </si>
  <si>
    <t>行政の生活困窮者自立支援窓口、障害者施設、生活困窮者支援団体、個人支援、老人施設、グループホーム、学校外学習生活支援団体、子ども食堂等</t>
    <phoneticPr fontId="8"/>
  </si>
  <si>
    <t>206-0022</t>
    <phoneticPr fontId="8"/>
  </si>
  <si>
    <t>東京都多摩市聖ヶ丘２－２２－３－１</t>
    <phoneticPr fontId="8"/>
  </si>
  <si>
    <t>042-356-1755</t>
    <phoneticPr fontId="8"/>
  </si>
  <si>
    <t>地域のひとり親家庭、生活困窮に陥った方への支援活動を通じて「食品ロス削減」、地域の「セーフティ-ネット」を構築することを目的に活動しています。</t>
    <phoneticPr fontId="8"/>
  </si>
  <si>
    <t>フードバンクTAMA市内、子ども食堂、 自立援助ホーム 障害者施設 生活困窮者支援団体、老人施設 個人支援など</t>
    <phoneticPr fontId="8"/>
  </si>
  <si>
    <t>７～10月きゅうり、人参、ピーマン、桃12月大根、果物,ねぎ</t>
    <phoneticPr fontId="8"/>
  </si>
  <si>
    <t>ソスペーゾ多摩</t>
    <phoneticPr fontId="8"/>
  </si>
  <si>
    <t>206-0011</t>
    <phoneticPr fontId="8"/>
  </si>
  <si>
    <t>東京都多摩市関戸４－７２</t>
    <phoneticPr fontId="8"/>
  </si>
  <si>
    <t>080-5485-2335</t>
    <phoneticPr fontId="8"/>
  </si>
  <si>
    <t>042-338-3844</t>
    <phoneticPr fontId="8"/>
  </si>
  <si>
    <t>ひとり親家庭を中心とする子どもたちヘの食料支援</t>
    <phoneticPr fontId="8"/>
  </si>
  <si>
    <t>生肉、魚除く食品全般、と学用品、生活用品</t>
    <phoneticPr fontId="8"/>
  </si>
  <si>
    <t>運送費含め無償提供（原則）未使用、未開封、賞味期限2か月（原則）</t>
    <phoneticPr fontId="8"/>
  </si>
  <si>
    <t>東京都多摩市、稲城市の１１０世帯の子どもたち、外国人留学生</t>
    <phoneticPr fontId="8"/>
  </si>
  <si>
    <t>フードバンクあきる野</t>
    <phoneticPr fontId="8"/>
  </si>
  <si>
    <t>197-0823</t>
    <phoneticPr fontId="8"/>
  </si>
  <si>
    <t>東京都あきる野市野辺１２６-１１キョーワハウス秋川３０３</t>
    <phoneticPr fontId="8"/>
  </si>
  <si>
    <t>０９０－８３０８－５０５３</t>
    <phoneticPr fontId="8"/>
  </si>
  <si>
    <t>フードバンク活動を通じて「食品ロス削減」、「地域ネットワークの強化」をはかることで、緑豊かなあきる野市を未来の子供たちにつなぐことを目的として活動しています。</t>
    <phoneticPr fontId="8"/>
  </si>
  <si>
    <t>各種食品・菓子・清涼飲料（常温保存のみ）／日用品・雑貨・衣類
＊常温保存できるもののみ。それ以外はご相談ください</t>
    <phoneticPr fontId="8"/>
  </si>
  <si>
    <t>保育園、高校、子ども食堂、フードパントリー、不登校支援団体、作業所、町内会、他地域活動団体</t>
    <phoneticPr fontId="8"/>
  </si>
  <si>
    <t>236-0051</t>
    <phoneticPr fontId="8"/>
  </si>
  <si>
    <t>神奈川県横浜市金沢区富岡東2－4－45</t>
    <phoneticPr fontId="8"/>
  </si>
  <si>
    <t>045-349-5803</t>
    <phoneticPr fontId="8"/>
  </si>
  <si>
    <t>045-349-5804</t>
    <phoneticPr fontId="8"/>
  </si>
  <si>
    <t>https://www.fb-kanagawa.com</t>
    <phoneticPr fontId="8"/>
  </si>
  <si>
    <t>私たちは、個人や団体、企業から消費するには十分安全であるにもかかわらず廃棄されてしまう食料の寄贈を受け、支援を必要としている生活困窮者等に非営利団体を通じて適切に配るフードバンクシステムの確立をめざします。</t>
    <phoneticPr fontId="8"/>
  </si>
  <si>
    <t>加工食品（常温）、2022年度より冷凍食品</t>
    <phoneticPr fontId="8"/>
  </si>
  <si>
    <t>児童養護施設、母子生活支援施設、自立援助ホーム、更生支援施設、障害者施設、生活困窮者支援団体、炊き出し、災害支援団体、学校外学習生活支援団体、子ども食堂等</t>
    <phoneticPr fontId="8"/>
  </si>
  <si>
    <t>0.7　　（冷凍野菜：2ﾄﾝ）</t>
    <phoneticPr fontId="8"/>
  </si>
  <si>
    <t>12月：キャベツ　（冷凍：ほうれん草、ﾌﾞﾛｯｺﾘｰ、野菜詰め合わせ）</t>
    <phoneticPr fontId="8"/>
  </si>
  <si>
    <t>221-0052</t>
    <phoneticPr fontId="8"/>
  </si>
  <si>
    <t>賞味期限が2ヶ月以上残っている未開封の食品　個包装が破れていないもの　衣料はきれいに洗濯済みのもの</t>
    <phoneticPr fontId="8"/>
  </si>
  <si>
    <t>当団体に登録されたひとり親世帯(当団体主催の定期的食料支援会にて)、ホームレス者、他の生活困窮者支援団体(子ども食堂、個人支援、炊き出しグループ等を含む）</t>
    <phoneticPr fontId="8"/>
  </si>
  <si>
    <t>毎月(当団体が月4回実施するひとり親支援会）品目:米、缶詰、レトルト、飲料</t>
    <phoneticPr fontId="8"/>
  </si>
  <si>
    <t>222-0033</t>
    <phoneticPr fontId="8"/>
  </si>
  <si>
    <t>神奈川県横浜市港北区新横浜3⁻18⁻16新横浜交通ビル</t>
    <phoneticPr fontId="8"/>
  </si>
  <si>
    <t>045⁻470⁻5564</t>
    <phoneticPr fontId="8"/>
  </si>
  <si>
    <t>045-470-4178</t>
    <phoneticPr fontId="8"/>
  </si>
  <si>
    <t>私たちは心豊かな地域社会を作るために地域の人々やコミュニティ、行政に働きかけて社会的価値ある活動や事業を支援します。　</t>
    <phoneticPr fontId="8"/>
  </si>
  <si>
    <t>防災備蓄品、加工食品（常温） 加工食品(冷蔵・チルド・冷凍） 野菜・果物 菓子 清涼飲料 日用品・雑貨・衣類</t>
    <phoneticPr fontId="8"/>
  </si>
  <si>
    <t>配布食品は未開封・未使用、賞味期限内（要相談）</t>
    <phoneticPr fontId="8"/>
  </si>
  <si>
    <t xml:space="preserve">子ども食堂　児童養護施設 自立援助ホーム 障害者施設 生活困窮者支援団体 シェルター グループホーム 地方公共団体 老人施設 ひとり親等の個人支援 </t>
    <phoneticPr fontId="8"/>
  </si>
  <si>
    <t>通年　青果/果物など</t>
    <phoneticPr fontId="8"/>
  </si>
  <si>
    <t>246-0022</t>
    <phoneticPr fontId="8"/>
  </si>
  <si>
    <t>045-367-7224</t>
    <phoneticPr fontId="8"/>
  </si>
  <si>
    <t>045-367-7660</t>
    <phoneticPr fontId="8"/>
  </si>
  <si>
    <t xml:space="preserve">加工食品（常温） 加工食品(冷蔵・チルド） 野菜・果物 菓子 清涼飲料 </t>
    <phoneticPr fontId="8"/>
  </si>
  <si>
    <t>じゃがいも、サツマイモ、みかん、トマト、キャベツ、パイナップルなど　不定期</t>
    <phoneticPr fontId="8"/>
  </si>
  <si>
    <t>フードバンクかわさき（非営利型一般社団法人ファースト・ステップ）</t>
    <phoneticPr fontId="8"/>
  </si>
  <si>
    <t>214-0012</t>
    <phoneticPr fontId="8"/>
  </si>
  <si>
    <t>050-5527-5357</t>
    <phoneticPr fontId="8"/>
  </si>
  <si>
    <t>044-330-1319</t>
    <phoneticPr fontId="8"/>
  </si>
  <si>
    <t>加工食品（常温）、加工食品（冷蔵）、加工食品（冷凍）、農産物、水産物・畜産物、日用品など</t>
    <phoneticPr fontId="8"/>
  </si>
  <si>
    <t>252-0326</t>
    <phoneticPr fontId="8"/>
  </si>
  <si>
    <t>神奈川県相模原市南区磯部4800－5</t>
    <phoneticPr fontId="8"/>
  </si>
  <si>
    <t>080-3472-5859</t>
    <phoneticPr fontId="8"/>
  </si>
  <si>
    <t>子供たちがしっかり食べて成長し、人生の選択肢を広げられるようにすること。</t>
    <phoneticPr fontId="8"/>
  </si>
  <si>
    <t>児童養護施設、母子生活支援施設、自立援助ホーム、障害者施設、生活困窮者支援団体、個人支援、老人施設、学校外学習生活支援団体、子ども食堂等</t>
    <phoneticPr fontId="8"/>
  </si>
  <si>
    <t>NPO法人　神奈川フードバンク・プラス</t>
    <phoneticPr fontId="8"/>
  </si>
  <si>
    <t>238-0014</t>
    <phoneticPr fontId="8"/>
  </si>
  <si>
    <t>神奈川県横須賀市三春町5-21</t>
    <phoneticPr fontId="8"/>
  </si>
  <si>
    <t>046-827-7050</t>
    <phoneticPr fontId="8"/>
  </si>
  <si>
    <t>フードバンク活動を通じて「食品ロス削減」を図り、地域の「食支援・福祉向上」を目指すことを目的に活動しています。</t>
    <phoneticPr fontId="8"/>
  </si>
  <si>
    <t>加工食品（インスタント食品） 加工食品(冷蔵・チルド） 野菜・菓子 清涼飲料 白米・玄米・アルファ米　缶詰</t>
    <phoneticPr fontId="8"/>
  </si>
  <si>
    <t xml:space="preserve">１人暮らし高齢者　ひとり親家庭　子ども食堂　市生活福祉課　地区社協　生活困窮世帯 </t>
    <phoneticPr fontId="8"/>
  </si>
  <si>
    <t>23</t>
    <phoneticPr fontId="8"/>
  </si>
  <si>
    <t>12月～２月　大根、キャベツ</t>
    <phoneticPr fontId="8"/>
  </si>
  <si>
    <t>通年　トマト、きゅうり、キャベツ</t>
    <phoneticPr fontId="8"/>
  </si>
  <si>
    <t>通年　大根、トマト、きゅうり、キャベツ、葉物</t>
    <phoneticPr fontId="8"/>
  </si>
  <si>
    <t>254-0061</t>
    <phoneticPr fontId="8"/>
  </si>
  <si>
    <t>神奈川県平塚市御殿1丁目33-35亀井ハイツ101</t>
    <phoneticPr fontId="8"/>
  </si>
  <si>
    <t>0463-79-5824</t>
    <phoneticPr fontId="8"/>
  </si>
  <si>
    <t>https://foodbank-shonan.com/</t>
    <phoneticPr fontId="8"/>
  </si>
  <si>
    <t>食品ロスを目的として企業、一般家庭などから食品を頂き、この食品をひとり親家庭や行政などから依頼がある生活困窮者に対して、無償提供することで貧困問題の解決を目指します。</t>
    <phoneticPr fontId="8"/>
  </si>
  <si>
    <t>加工食品（常温）、加工食品（冷凍）、農産物</t>
    <phoneticPr fontId="8"/>
  </si>
  <si>
    <t>ひとり親家庭、行政などから依頼があった家庭、福祉施設、学習支援団体、子ども食堂等</t>
    <phoneticPr fontId="8"/>
  </si>
  <si>
    <t>神奈川県鎌倉市御成町20-21　福祉センター１F 倉庫</t>
    <phoneticPr fontId="8"/>
  </si>
  <si>
    <t>https://www.facebook.com/flatcafekamakura</t>
    <phoneticPr fontId="8"/>
  </si>
  <si>
    <t>児童養護施設 自立援助ホーム 障害者施設 生活困窮者支援団体 シェルター グループホーム 地方公共団体 老人施設 個人支援</t>
    <phoneticPr fontId="8"/>
  </si>
  <si>
    <t>お米、もち、パスタ、アルファ米、レトルト食品類（カレー等）、インスタント食品類（ラーメン、スープ等）、魚缶類、フルーツ缶類、野菜（キャベツ）、グレープフルーツ等</t>
    <phoneticPr fontId="8"/>
  </si>
  <si>
    <t>250-0212</t>
    <phoneticPr fontId="8"/>
  </si>
  <si>
    <t>神奈川県小田原市西大友136-1</t>
    <phoneticPr fontId="8"/>
  </si>
  <si>
    <t>070-1432-9559</t>
    <phoneticPr fontId="8"/>
  </si>
  <si>
    <t>この法人は、小田原市を中心にした神奈川県西湘地区（2 市 8 町）人口約 30 万人の地域での高齢者、ひとり親家庭 などの生活困窮者を対象に、食品を提供する事業を行い、 食品ロス削減を通じて地域社会の福祉増進に寄与する事を目的とする。</t>
    <phoneticPr fontId="8"/>
  </si>
  <si>
    <t xml:space="preserve">米、加工食品（常温） 冷凍食品 野菜・果物 菓子 清涼飲料 </t>
    <phoneticPr fontId="8"/>
  </si>
  <si>
    <t>大半がパスシステム神奈川からの提供品。1月に地元のミカン.0.3ﾄﾝ寄贈あり。</t>
    <phoneticPr fontId="8"/>
  </si>
  <si>
    <t>253-0071</t>
    <phoneticPr fontId="8"/>
  </si>
  <si>
    <t>神奈川県茅ケ崎市萩園1642－2</t>
    <phoneticPr fontId="8"/>
  </si>
  <si>
    <t>0467-38-7222</t>
    <phoneticPr fontId="8"/>
  </si>
  <si>
    <t>この法人は「もったいない」の心を活動の軸とし、まだ食べられるのに廃棄される食品や、使用できる日用品などを広く集め、それを必要としている国内外の福祉団体や個人等に寄贈し、また「もったいない精神」を普及することにより、明るく健康で笑顔の絶えない社会の実現に貢献することを目的とする（定款より抜粋）。</t>
    <phoneticPr fontId="8"/>
  </si>
  <si>
    <t>賞味期限が３ヶ月以上残っているもの</t>
    <phoneticPr fontId="8"/>
  </si>
  <si>
    <t>児童養護施設、母子生活支援施設、自立援助ホーム、障害者施設、生活困窮者支援団体、個人支援、炊き出し、老人施設、グループホーム、災害支援団体、学校外学習生活支援団体、子ども食堂等</t>
    <phoneticPr fontId="8"/>
  </si>
  <si>
    <t>252-0001</t>
    <phoneticPr fontId="8"/>
  </si>
  <si>
    <t>神奈川県座間市相模が丘4－42－20</t>
    <phoneticPr fontId="8"/>
  </si>
  <si>
    <t>046-258-0002</t>
    <phoneticPr fontId="8"/>
  </si>
  <si>
    <t>046-259-9514</t>
    <phoneticPr fontId="8"/>
  </si>
  <si>
    <t>http://own-aid.com</t>
    <phoneticPr fontId="8"/>
  </si>
  <si>
    <t>野菜全般</t>
    <phoneticPr fontId="8"/>
  </si>
  <si>
    <t>新潟県新潟市中央区幸町7-16 KRビル１階</t>
    <phoneticPr fontId="8"/>
  </si>
  <si>
    <t>025-282-7374</t>
    <phoneticPr fontId="8"/>
  </si>
  <si>
    <t>025-282-7334</t>
    <phoneticPr fontId="8"/>
  </si>
  <si>
    <t>https://www.foodbank-niigata.org/</t>
    <phoneticPr fontId="8"/>
  </si>
  <si>
    <t>新潟県における食のセーフティネットを支えるフードバンクシステムを構築し市民行政、企業、福祉施設の皆さんと協同し食べ物がムダなく消費され誰もが食を分かち合える心豊かな社会づくりを目指していきます。</t>
    <phoneticPr fontId="8"/>
  </si>
  <si>
    <t>賞味期限が２ヶ月以上残っているものなど</t>
    <phoneticPr fontId="8"/>
  </si>
  <si>
    <t>児童養護施設、母子生活支援施設、シェルター、自立援助ホーム、更生支援施設、障害者施設、生活困窮者支援団体、個人支援、老人施設、グループホーム、災害支援団体、子ども食堂等</t>
    <phoneticPr fontId="8"/>
  </si>
  <si>
    <t>春：キャベツ　夏：玉葱、茄子、トマト、枝豆　秋：さつま芋、じゃが芋　冬：大根、白菜</t>
    <phoneticPr fontId="8"/>
  </si>
  <si>
    <t>私たちは『もったいない』から『ありがとう』をテーマに食料品の寄付で人（寄付をしてくださる方々）と人（困っている方々）を繋ぐ地域活動をします。</t>
    <phoneticPr fontId="8"/>
  </si>
  <si>
    <t>夏/タマネギ、トマト、ジャガイモ、枝豆、秋/サツマイモ、大根、ジャガイモ、冬/サツマイモ、大根、通年/バナナ</t>
    <phoneticPr fontId="8"/>
  </si>
  <si>
    <t>https://niigata-fblc.org</t>
    <phoneticPr fontId="8"/>
  </si>
  <si>
    <t>この法人は、地域フードバンクや関係団体に対して、寄付食品のマッチングや資金調達支援などフードバンク活動の推進に関する事業を行い、食品ロスや貧困問題などの解決を図ることで、持続可能な共生社会の発展に寄与することを目的とする。</t>
    <phoneticPr fontId="8"/>
  </si>
  <si>
    <t>通年：大根、キャベツ、玉ねぎ、人参、じゃがいも　春：タケノコ　夏 ：アスパラ、レタス、トマト、キュウリ、ナス、ピーマン、ゴーヤ、パプリカ、ズッキーニ、かぼちゃ、枝豆、とうもろこし　秋：ブロッコリー、さつまいも　冬：さといも、白菜、小松菜</t>
    <phoneticPr fontId="8"/>
  </si>
  <si>
    <t>夏:ナス、きゅうり、ピーマン、ししとう、夕顔等</t>
    <phoneticPr fontId="8"/>
  </si>
  <si>
    <t>夏:玉ねぎ、じゃがいも、なす、きゅうり、トマト、スイカ、かぼちゃ、にんにく 秋:人参　冬：大根</t>
    <phoneticPr fontId="8"/>
  </si>
  <si>
    <t>春…ほうれん草　小松菜　玉ねぎ
夏…じゃが芋、きゅうり　茄子　カボチャ
秋…さつま芋　人参
冬…大根　ネギ　白菜</t>
    <phoneticPr fontId="8"/>
  </si>
  <si>
    <t>959-1276</t>
    <phoneticPr fontId="8"/>
  </si>
  <si>
    <t>新潟県燕市小池4852番地5 Aoyoshi Renovation Studio内</t>
    <phoneticPr fontId="8"/>
  </si>
  <si>
    <t>0256-63-3055</t>
    <phoneticPr fontId="8"/>
  </si>
  <si>
    <t>0256-63-3242</t>
    <phoneticPr fontId="8"/>
  </si>
  <si>
    <t>https://foodbank-tsubame.org/</t>
    <phoneticPr fontId="8"/>
  </si>
  <si>
    <t>「フードバンクつばめ」は母子世帯や生活保護世帯など経済的に困窮する家庭の子どもを始め、燕市で暮らす全ての子どもたちの未来を応援するさまざまな取り組みを行っています。</t>
    <phoneticPr fontId="8"/>
  </si>
  <si>
    <t>949-1353</t>
    <phoneticPr fontId="8"/>
  </si>
  <si>
    <t>新潟県糸魚川市大字能生6993-1</t>
    <phoneticPr fontId="8"/>
  </si>
  <si>
    <t>025-556-6424</t>
    <phoneticPr fontId="8"/>
  </si>
  <si>
    <t>糸魚川市内における社会的に弱い立場の人々や貧困層に対して、食料を提供することを目的とする。</t>
    <phoneticPr fontId="8"/>
  </si>
  <si>
    <t>2023年8月21日</t>
    <phoneticPr fontId="8"/>
  </si>
  <si>
    <t>夏：玉ねぎ、キュウリ、じゃがいも　秋：さつまいも、玉ねぎ</t>
    <phoneticPr fontId="8"/>
  </si>
  <si>
    <t>春：キャベツ、さつまいも　夏：玉葱、茄子、トマト、枝豆、ピーマン　秋：さつま芋、じゃが芋　冬：大根、白菜、さつまいも</t>
    <phoneticPr fontId="8"/>
  </si>
  <si>
    <t>春：キャベツ　夏：玉葱、枝豆、胡瓜、茄子　秋：さつま芋、じゃが芋　冬：大根、白菜</t>
    <phoneticPr fontId="8"/>
  </si>
  <si>
    <t>春　キャベツ、大根、人参、しいたけ、
夏　キャベツ、レタス、スイカ、トマト、きゅうり、ピーマン、ジャガイモ、
秋　ジャガイモ、さつまいも、キャベツ、大根、ほうれん草、しいたけ、
冬　ジャガイモ、ごぼう、人参、大根</t>
    <phoneticPr fontId="8"/>
  </si>
  <si>
    <t>特定非営利活動法人いしかわ食わかちai</t>
    <phoneticPr fontId="8"/>
  </si>
  <si>
    <t>921-8161</t>
    <phoneticPr fontId="8"/>
  </si>
  <si>
    <t>石川県金沢市有松4-6-25　ﾌｧｲﾝ有松ANNEX B号室</t>
    <phoneticPr fontId="8"/>
  </si>
  <si>
    <t>090-6817-4314</t>
    <phoneticPr fontId="8"/>
  </si>
  <si>
    <t>https://ishikawasyokuwakatiai.org/</t>
    <phoneticPr fontId="8"/>
  </si>
  <si>
    <t>　目標は、「食」を分かち合うことで、楽しい食卓をひとつでも増やしていきます。「食べていく」ことを分かち合うことで、豊かな生活をひとつでも増やしていきます。
　目標を果たすために、フードバンクの普及活動、地域の飲食関連事業の活性化、金融リテラシーの普及活動に努めます。</t>
    <phoneticPr fontId="8"/>
  </si>
  <si>
    <t>2024年3月</t>
    <phoneticPr fontId="8"/>
  </si>
  <si>
    <t>加工食品（常温） 野菜・果物 菓子 清涼飲料 日用品・雑貨・衣類
野菜については、全般扱いますが、支援先（子ども食堂等）の開催日または前日など調整して野菜・果物をお預かりしています。</t>
    <phoneticPr fontId="8"/>
  </si>
  <si>
    <t>配布食品は未開封・未使用、賞味期限１カ月前
生鮮食品は規格外も扱います。腐敗したものが一部混ざったもの
も扱い当団体で仕分けして配達先に渡します（要相談）</t>
    <phoneticPr fontId="8"/>
  </si>
  <si>
    <t>児童養護施設 自立援助ホーム 障害者施設 生活困窮者支援団体  社会福祉協議会</t>
    <phoneticPr fontId="8"/>
  </si>
  <si>
    <t>フードバンクジャパン七尾</t>
    <phoneticPr fontId="8"/>
  </si>
  <si>
    <t>926-0015</t>
    <phoneticPr fontId="8"/>
  </si>
  <si>
    <t>090-1636-6132</t>
    <phoneticPr fontId="8"/>
  </si>
  <si>
    <t>安心して暮らせる地域インフラのひとつとしてフードバンク・フードドライブ の仕組みを県内市内に定着させていくために設立。1.県内市内のフードバンク 団体、福祉団体、子ども食堂、各種団体、自治団体、関心を持つ県民と連携し てフードバンク・フードドライブの仕組みを県内市内にひろめる。２.食品を必 要としている現場のニーズに基づき、企業や個人に働きかけ、食品の寄贈を コーディネートする。3.食品ロス削減のための啓発を行う。</t>
    <phoneticPr fontId="8"/>
  </si>
  <si>
    <t>児童養護施設、母子生活支援施設、シェルター、自立援助ホーム、厚生支援施 設、生活困窮者支援団体、老人施設、グループホーム、学校外学習支援団体、 子ども食堂など同じものを使う（箱単位、単品バラバラは避ける）</t>
    <phoneticPr fontId="8"/>
  </si>
  <si>
    <t>特定非営利活動法人フードバンク小松</t>
    <phoneticPr fontId="8"/>
  </si>
  <si>
    <t>石川県小松市安宅町リ14-45</t>
    <phoneticPr fontId="8"/>
  </si>
  <si>
    <t>この法人は、南加賀を中心とした住民や他団体に対してフードドライブ・フードバンクや日用品の再利用の提供及び生活支援に関する事業を行い、住民の生活安定と環境保全に寄与することを目的とする。</t>
    <phoneticPr fontId="8"/>
  </si>
  <si>
    <t>シェルター、自立援助ホーム、生活困窮者支援団体、個人支援、子ども食堂等・社会福祉協議会</t>
    <rPh sb="36" eb="43">
      <t>シャカイフクシキョウギカイ</t>
    </rPh>
    <phoneticPr fontId="8"/>
  </si>
  <si>
    <t>055-298-4844</t>
    <phoneticPr fontId="8"/>
  </si>
  <si>
    <t>055-298-4885</t>
    <phoneticPr fontId="8"/>
  </si>
  <si>
    <t>https://fbyamana.fbmatch.net</t>
    <phoneticPr fontId="8"/>
  </si>
  <si>
    <t>十分に安全に食べられるのに、箱が壊れたり印字が薄くなったりして販売できない食品や、家庭から出る余剰食品を寄贈していただき生活困窮家庭や施設・団体に無償で提供する。</t>
    <phoneticPr fontId="8"/>
  </si>
  <si>
    <t>米（白米、玄米、籾）、常温食品、冷凍食品、冷蔵食品、防災品、離乳食など</t>
    <phoneticPr fontId="8"/>
  </si>
  <si>
    <t>198（寄贈198、配布191）</t>
    <phoneticPr fontId="8"/>
  </si>
  <si>
    <t>野菜の取扱い無し</t>
    <phoneticPr fontId="8"/>
  </si>
  <si>
    <t>381-0034</t>
    <phoneticPr fontId="8"/>
  </si>
  <si>
    <t>026-219-3215</t>
    <phoneticPr fontId="8"/>
  </si>
  <si>
    <t>026-219-3216</t>
    <phoneticPr fontId="8"/>
  </si>
  <si>
    <t>食品</t>
    <phoneticPr fontId="8"/>
  </si>
  <si>
    <t>県内の地域困窮者支援団体、子育て中の貧困世帯（コロナ及び物価高騰対応）、子どもの居場所運営団体、災害被災者支援団体、社会福祉施設　等</t>
    <phoneticPr fontId="8"/>
  </si>
  <si>
    <t>399-0011</t>
    <phoneticPr fontId="8"/>
  </si>
  <si>
    <t>長野県松本市寿北5－4－28－1</t>
    <phoneticPr fontId="8"/>
  </si>
  <si>
    <t>0263-75-8368</t>
    <phoneticPr fontId="8"/>
  </si>
  <si>
    <t>0263-57-3168</t>
    <phoneticPr fontId="8"/>
  </si>
  <si>
    <t>生活困窮者への多角的な支援等を通して、誰もが「居場所」「出番」自立」「生活の改善」ができるよう、地域・環境・ネットワーク作りに寄与することで社会福祉の向上を図ることを目的とし、食糧支援や行政機関等への同行支援などを通じて、地域社会の支援制度の改善と事業内容の充実を図る。</t>
    <phoneticPr fontId="8"/>
  </si>
  <si>
    <t>加工食品（常温）、加工食品（冷凍）、農産物、水産物・畜産物など</t>
    <phoneticPr fontId="8"/>
  </si>
  <si>
    <t>児童養護施設、母子生活支援施設、障害者施設、個人支援、炊き出し、グループホーム、災害支援団体、子ども食堂等</t>
    <phoneticPr fontId="8"/>
  </si>
  <si>
    <t>通年（企業・団体・個人の寄附）、野菜(トマト、じゃがいも、にんじん、ダイコン)</t>
    <phoneticPr fontId="8"/>
  </si>
  <si>
    <t>ＮＰＯ法人 フードバンクぎふ</t>
    <phoneticPr fontId="8"/>
  </si>
  <si>
    <t>503-0034</t>
    <phoneticPr fontId="8"/>
  </si>
  <si>
    <t>岐阜県大垣市荒尾町1490－3</t>
    <phoneticPr fontId="8"/>
  </si>
  <si>
    <t>0584-92-1400</t>
    <phoneticPr fontId="8"/>
  </si>
  <si>
    <t>http://foodbankgifu.jp/</t>
    <phoneticPr fontId="8"/>
  </si>
  <si>
    <t>フードバンク活動を通じて①食品ロスの削減②地域における社会的孤立の防止③すべての人々が人間らしく生きる権利が守られる社会の実現に寄与する。</t>
    <phoneticPr fontId="8"/>
  </si>
  <si>
    <t>2014 年5 月（法人化：2021 年5 月）</t>
    <phoneticPr fontId="8"/>
  </si>
  <si>
    <t>2012年</t>
    <phoneticPr fontId="8"/>
  </si>
  <si>
    <t>加工食品（常温）、加工食品（冷蔵）、加工食品（冷凍）、農産物、日用品など</t>
    <phoneticPr fontId="8"/>
  </si>
  <si>
    <t>賞味期限内の食品</t>
    <phoneticPr fontId="8"/>
  </si>
  <si>
    <t>年間通じて・小松菜、キャベツ、大根、玉ねぎ、じゃがいも等</t>
    <phoneticPr fontId="8"/>
  </si>
  <si>
    <t xml:space="preserve">特定非営利活動法人foodpantry いいものねっとわーく
</t>
    <phoneticPr fontId="8"/>
  </si>
  <si>
    <t>505‐0041</t>
    <phoneticPr fontId="8"/>
  </si>
  <si>
    <t>090‐9138‐4944</t>
    <phoneticPr fontId="8"/>
  </si>
  <si>
    <t>食品ロスの削減及び社会システム構築</t>
    <phoneticPr fontId="8"/>
  </si>
  <si>
    <t>2021 年12 月22 日</t>
    <phoneticPr fontId="8"/>
  </si>
  <si>
    <t>2021 年3 月1 日</t>
    <phoneticPr fontId="8"/>
  </si>
  <si>
    <t>加工食品（冷蔵・チルド）、総菜、野菜、果物  その他（常温品：菓子 清涼飲料 日用品・雑貨)</t>
    <phoneticPr fontId="8"/>
  </si>
  <si>
    <t>賞味期限内（当日まで）</t>
    <phoneticPr fontId="8"/>
  </si>
  <si>
    <t>505-0054</t>
    <phoneticPr fontId="8"/>
  </si>
  <si>
    <t>岐阜県美濃加茂市加茂野町加茂野832-1 シューフルールⅥ 105</t>
    <phoneticPr fontId="8"/>
  </si>
  <si>
    <t>090-4163-1707</t>
    <phoneticPr fontId="8"/>
  </si>
  <si>
    <t>https://facebook.com/gifu.chiikitasukeainokai</t>
    <phoneticPr fontId="8"/>
  </si>
  <si>
    <t>生活等に困っている人をたすけあい、安心して定住できるまちを築く</t>
    <phoneticPr fontId="8"/>
  </si>
  <si>
    <t>2019 年8 月</t>
    <phoneticPr fontId="8"/>
  </si>
  <si>
    <t>加工食品（常温・冷蔵・冷凍） 野菜・果物 菓子 清涼飲料 日用品・雑貨・衣類 など</t>
    <phoneticPr fontId="8"/>
  </si>
  <si>
    <t>ひとり親世帯、生活困窮者世帯、こども食堂 など</t>
    <phoneticPr fontId="8"/>
  </si>
  <si>
    <t>通年・にんじん、じゃがいも、玉ねぎ、にんにく、さつまいも</t>
    <phoneticPr fontId="8"/>
  </si>
  <si>
    <t>通年・にんじん、じゃがいも、玉ねぎ、なす、きゅうり など</t>
    <phoneticPr fontId="8"/>
  </si>
  <si>
    <t>通年・にんじん、じゃがいも、玉ねぎ、にんにく、里芋 など</t>
    <rPh sb="0" eb="2">
      <t>ツウネン</t>
    </rPh>
    <rPh sb="14" eb="15">
      <t>タマ</t>
    </rPh>
    <rPh sb="23" eb="25">
      <t>サトイモ</t>
    </rPh>
    <phoneticPr fontId="8"/>
  </si>
  <si>
    <t>認定ＮＰＯ法人フードバンクふじのくに</t>
    <phoneticPr fontId="8"/>
  </si>
  <si>
    <t>420-0856</t>
    <phoneticPr fontId="8"/>
  </si>
  <si>
    <t>静岡県静岡市葵区駿府町１－７０静岡県総合社会福祉会館シズウエル１階</t>
    <phoneticPr fontId="8"/>
  </si>
  <si>
    <t>054-270-7301</t>
    <phoneticPr fontId="8"/>
  </si>
  <si>
    <t>054-270-7302</t>
    <phoneticPr fontId="8"/>
  </si>
  <si>
    <t>食品ロスの有効活用により、食料をムダにせず、食を分かち合い、命や人権を守る。</t>
    <phoneticPr fontId="8"/>
  </si>
  <si>
    <t>416-0914</t>
    <phoneticPr fontId="8"/>
  </si>
  <si>
    <t>静岡県静岡市葵区宮ケ崎町53番地</t>
    <phoneticPr fontId="8"/>
  </si>
  <si>
    <t>0545-62-8255</t>
    <phoneticPr fontId="8"/>
  </si>
  <si>
    <t>0545-77-8565</t>
    <phoneticPr fontId="8"/>
  </si>
  <si>
    <t>個人支援、子ども食堂等</t>
    <phoneticPr fontId="8"/>
  </si>
  <si>
    <t>認定特定非営利活動法人セカンドハーベスト名古屋</t>
    <phoneticPr fontId="8"/>
  </si>
  <si>
    <t>462-0831</t>
    <phoneticPr fontId="8"/>
  </si>
  <si>
    <t>愛知県名古屋市北区城東町七丁目148 番地</t>
    <phoneticPr fontId="8"/>
  </si>
  <si>
    <t>052-913-6280</t>
    <phoneticPr fontId="8"/>
  </si>
  <si>
    <t>052-913-6281</t>
    <phoneticPr fontId="8"/>
  </si>
  <si>
    <t>https://www.2h-nagoya.org/</t>
    <phoneticPr fontId="8"/>
  </si>
  <si>
    <t>フードバンク活動を通じ東海地方における食のセーフティネットを構築する。</t>
    <phoneticPr fontId="8"/>
  </si>
  <si>
    <t>2009 年1 月</t>
    <phoneticPr fontId="8"/>
  </si>
  <si>
    <t>2008 年9 月</t>
    <phoneticPr fontId="8"/>
  </si>
  <si>
    <t>加工食品（常温）、加工食品（冷蔵）、加工食品（冷凍）、お米、缶詰（肉、魚、果物）、インスタント・レトルト食品、調味料（醤油、味噌、パスタソースなど）、乾物（麺類、海藻など）、農産物など</t>
    <phoneticPr fontId="8"/>
  </si>
  <si>
    <t>児童養護施設、母子生活支援施設、シェルター、自立援助ホーム、更生支援施設、障害者施設、生活困窮者支援団体、個人支援、炊き出し、グループホーム、災害支援団体、学校外学習生活支援団体、子ども食堂等</t>
    <phoneticPr fontId="8"/>
  </si>
  <si>
    <t xml:space="preserve"> 周年・青果物全般</t>
    <rPh sb="1" eb="3">
      <t>シュウネン</t>
    </rPh>
    <rPh sb="4" eb="7">
      <t>セイカブツ</t>
    </rPh>
    <rPh sb="7" eb="9">
      <t>ゼンパン</t>
    </rPh>
    <phoneticPr fontId="8"/>
  </si>
  <si>
    <t>フードバンクおいまつ</t>
    <phoneticPr fontId="8"/>
  </si>
  <si>
    <t>460-0012</t>
    <phoneticPr fontId="8"/>
  </si>
  <si>
    <t>名古屋市中区千代田２－７－２８</t>
    <phoneticPr fontId="8"/>
  </si>
  <si>
    <t>090-5879-2017</t>
    <phoneticPr fontId="8"/>
  </si>
  <si>
    <t>052-241-8454</t>
    <phoneticPr fontId="8"/>
  </si>
  <si>
    <t>「もったいない」をなくそう！</t>
    <phoneticPr fontId="8"/>
  </si>
  <si>
    <t>配布食品は、未開封、未使用、賞味期限１ヶ月以上</t>
    <phoneticPr fontId="8"/>
  </si>
  <si>
    <t>子ども食堂、個人支援、留学生支援、ホームレス支援、子ども支援団体</t>
    <phoneticPr fontId="8"/>
  </si>
  <si>
    <t>通年　じゃがいも、たまねぎ、だいこん、白菜等</t>
    <rPh sb="0" eb="2">
      <t>ツウネン</t>
    </rPh>
    <phoneticPr fontId="8"/>
  </si>
  <si>
    <t>たまねぎ、じゃがいも、にんじん、きゅうり</t>
    <phoneticPr fontId="8"/>
  </si>
  <si>
    <t>一般社団法人愛知子ども応援プロジェクト</t>
    <phoneticPr fontId="8"/>
  </si>
  <si>
    <t>465-0023</t>
    <phoneticPr fontId="8"/>
  </si>
  <si>
    <t>愛知県名古屋市名東区石が根町5番地 本郷の杜パークホームズ１０３</t>
    <phoneticPr fontId="8"/>
  </si>
  <si>
    <t>090-8868-1743</t>
    <phoneticPr fontId="8"/>
  </si>
  <si>
    <t>052-776-7628</t>
    <phoneticPr fontId="8"/>
  </si>
  <si>
    <t>https://aichi-kodomo-ouen.org</t>
    <phoneticPr fontId="8"/>
  </si>
  <si>
    <t>ひとりも取りこぼさない社会をつくる。子どもたちに、ごはんと未来を届けるおてつだい。子どもたちを取り巻く大人や地域社会全体が、豊かになるためのおてつだい。</t>
    <phoneticPr fontId="8"/>
  </si>
  <si>
    <t>有り</t>
    <phoneticPr fontId="8"/>
  </si>
  <si>
    <t>お米・お惣菜・精肉・お菓子・パン・冷凍食品・飲料・日用品など</t>
    <phoneticPr fontId="8"/>
  </si>
  <si>
    <t>その都度ご相談させていただきますので、まずはご連絡いただければ幸いです。</t>
    <phoneticPr fontId="8"/>
  </si>
  <si>
    <t>当法人に登録の子ども食堂・学習支援団体・ひとり親支援団体・困窮者支援団体など約300箇所</t>
    <phoneticPr fontId="8"/>
  </si>
  <si>
    <t>通年　　お米</t>
    <phoneticPr fontId="8"/>
  </si>
  <si>
    <t>特定非営利活動法人サミット</t>
    <phoneticPr fontId="8"/>
  </si>
  <si>
    <t>全世界の未来を拓く、次世代が世界のリーダーとしてSUMMIT（頂上）に立つためのあらゆる支援を行うこと</t>
    <phoneticPr fontId="8"/>
  </si>
  <si>
    <t>2021年</t>
    <phoneticPr fontId="8"/>
  </si>
  <si>
    <t>あり</t>
    <phoneticPr fontId="8"/>
  </si>
  <si>
    <t>食品　その他</t>
    <phoneticPr fontId="8"/>
  </si>
  <si>
    <t>玄米・白米年間を通じて　ジャガイモ6月　11月2月キャベツ</t>
    <phoneticPr fontId="8"/>
  </si>
  <si>
    <t>キャベツ、みかん、</t>
    <phoneticPr fontId="8"/>
  </si>
  <si>
    <t>通年：水耕栽培レタス
春季：菜花、春キャベツ、じゃがいも、など）
夏季：夏野菜（トマト、なす、西瓜、ピーマン、かぼちゃ、など）
秋季：秋野菜（はくさい、大根、人参、など）</t>
    <rPh sb="0" eb="2">
      <t>ツウネン</t>
    </rPh>
    <rPh sb="3" eb="5">
      <t>スイコウ</t>
    </rPh>
    <rPh sb="5" eb="7">
      <t>サイバイ</t>
    </rPh>
    <rPh sb="11" eb="13">
      <t>シュンキ</t>
    </rPh>
    <rPh sb="14" eb="16">
      <t>ナバナ</t>
    </rPh>
    <rPh sb="17" eb="18">
      <t>ハル</t>
    </rPh>
    <rPh sb="39" eb="41">
      <t>カキ</t>
    </rPh>
    <rPh sb="42" eb="45">
      <t>ナツヤサイ</t>
    </rPh>
    <rPh sb="47" eb="49">
      <t>スイカ</t>
    </rPh>
    <rPh sb="53" eb="55">
      <t>キュウリ</t>
    </rPh>
    <rPh sb="82" eb="84">
      <t>ニンジン</t>
    </rPh>
    <phoneticPr fontId="8"/>
  </si>
  <si>
    <t>https://aoinokaze.or.jp</t>
    <phoneticPr fontId="8"/>
  </si>
  <si>
    <t>お米・バナナ・大根・白菜・トマト・玉ねぎ・じゃが芋・人参等</t>
    <rPh sb="1" eb="2">
      <t>コメ</t>
    </rPh>
    <rPh sb="24" eb="25">
      <t>イモ</t>
    </rPh>
    <rPh sb="26" eb="28">
      <t>ニンジン</t>
    </rPh>
    <phoneticPr fontId="8"/>
  </si>
  <si>
    <t>NPO元気ふれあい倶楽部</t>
    <phoneticPr fontId="8"/>
  </si>
  <si>
    <t>491-0858</t>
    <phoneticPr fontId="8"/>
  </si>
  <si>
    <t>愛知県一宮市栄3丁目1番2号　i -ビル3階</t>
    <phoneticPr fontId="8"/>
  </si>
  <si>
    <t>090-6616-7890</t>
    <phoneticPr fontId="8"/>
  </si>
  <si>
    <t>www.genki-fireside-club.com</t>
    <phoneticPr fontId="8"/>
  </si>
  <si>
    <t>子どもや高齢者、心や体の問題を抱えている人、
金銭的に困っている人、子育ての悩みがある人など、
私たちの身近なところで支援を必要としています。
地域の住民同士が交流を深め、
互いに協力し合える社会づくりをめざして、
​私たちは活動をしています。</t>
    <phoneticPr fontId="8"/>
  </si>
  <si>
    <t>お米／缶詰／水／非常食等/野菜/レトルト/お菓子/ジュース/乾物（パスタ・海苔・そうめん）/冷凍食品など</t>
    <phoneticPr fontId="8"/>
  </si>
  <si>
    <t>賞味期限が1ヶ月以上あるもの</t>
    <phoneticPr fontId="8"/>
  </si>
  <si>
    <t>一宮市(児童養護施設)(ひとり親家庭)(市内23連区のこども達)（生活困窮者の方々や高齢者で独居の方など）</t>
    <phoneticPr fontId="8"/>
  </si>
  <si>
    <t>通年、白菜、大根、、ジャガイモ、玉ねぎ、きゅうり</t>
    <rPh sb="0" eb="2">
      <t>ツウネン</t>
    </rPh>
    <rPh sb="3" eb="5">
      <t>ハクサイ</t>
    </rPh>
    <rPh sb="6" eb="8">
      <t>ダイコン</t>
    </rPh>
    <rPh sb="16" eb="17">
      <t>タマ</t>
    </rPh>
    <phoneticPr fontId="8"/>
  </si>
  <si>
    <t>特定非営利活動法人エム・トゥ・エム</t>
    <phoneticPr fontId="8"/>
  </si>
  <si>
    <t>489-0887</t>
    <phoneticPr fontId="8"/>
  </si>
  <si>
    <t>愛知県瀬戸市菱野台4 丁目４－３</t>
    <phoneticPr fontId="8"/>
  </si>
  <si>
    <t>0561-85-6282</t>
    <phoneticPr fontId="8"/>
  </si>
  <si>
    <t>http://mtom.info</t>
    <phoneticPr fontId="8"/>
  </si>
  <si>
    <t>フードバンク活動を通じて瀬戸市周辺の困窮者及び子ども支援団体とネットワークでつなぎ、「食品ロス削減」、「セーフティ-ネット」を構築することを目的に活動しています。</t>
    <phoneticPr fontId="8"/>
  </si>
  <si>
    <t>2003 年12 月</t>
    <phoneticPr fontId="8"/>
  </si>
  <si>
    <t>2020 年8 月</t>
    <phoneticPr fontId="8"/>
  </si>
  <si>
    <t>加工食品（常温・冷凍・冷蔵） 野菜・果物 菓子 清涼飲料 日用品・雑貨</t>
    <phoneticPr fontId="8"/>
  </si>
  <si>
    <t>瀬戸市社会福祉協議会、瀬戸市内の子どもの食堂の６団体、瀬戸市周辺 生活困窮者支援３団体 、瀬戸市福祉課　瀬戸市子ども未来課　個人支援</t>
    <phoneticPr fontId="8"/>
  </si>
  <si>
    <t xml:space="preserve"> 毎週水曜など　根菜類　菜物　果物など</t>
    <phoneticPr fontId="8"/>
  </si>
  <si>
    <t>毎週水曜など　根菜類　菜物　果物など</t>
    <rPh sb="0" eb="2">
      <t>マイシュウ</t>
    </rPh>
    <rPh sb="2" eb="4">
      <t>スイヨウ</t>
    </rPh>
    <rPh sb="7" eb="10">
      <t>コンサイルイ</t>
    </rPh>
    <rPh sb="11" eb="12">
      <t>サイ</t>
    </rPh>
    <rPh sb="12" eb="13">
      <t>モノ</t>
    </rPh>
    <rPh sb="14" eb="16">
      <t>クダモノ</t>
    </rPh>
    <phoneticPr fontId="8"/>
  </si>
  <si>
    <t>松山子ども夢事業</t>
    <phoneticPr fontId="8"/>
  </si>
  <si>
    <t>486-0905</t>
    <phoneticPr fontId="8"/>
  </si>
  <si>
    <t>愛知県春日井市稲口町２−７−１３</t>
    <rPh sb="7" eb="8">
      <t xml:space="preserve">イナ </t>
    </rPh>
    <rPh sb="8" eb="9">
      <t>クｔイ</t>
    </rPh>
    <rPh sb="9" eb="10">
      <t>チョウ</t>
    </rPh>
    <phoneticPr fontId="8"/>
  </si>
  <si>
    <t>090−1476−3330</t>
    <phoneticPr fontId="8"/>
  </si>
  <si>
    <t>0568-35-6700</t>
    <phoneticPr fontId="8"/>
  </si>
  <si>
    <t>フードバンク活動を通じて、 「食品ロス削減」 と「SDGs」への理解の地域浸透が目標。 子ども目線においては、 地域の全ての子ども達に食を通じて笑顔にする。
子どもには罪や責任はないので、 食の貧困を校区内から根絶する。 貧困ではないにしろ、 当たり前のようになりつつある、 夏休みや冬休みなど長期休暇中の孤食を限りなく、なくせるように活動する。 「みんなで食べれば、みんな楽しい」 が子ども食堂のモットーであり、 「必要ないものを必要な人へ、 みんな幸せ」 がパントリーのモットーです。</t>
    <phoneticPr fontId="8"/>
  </si>
  <si>
    <t>2017 年4 月</t>
    <phoneticPr fontId="8"/>
  </si>
  <si>
    <t>2021 年10 月</t>
    <phoneticPr fontId="8"/>
  </si>
  <si>
    <t>加工食品、発酵食品、米、野菜、菓子、清涼飲料、日用品、雑貨</t>
    <phoneticPr fontId="8"/>
  </si>
  <si>
    <t>野菜以外は、 未開封未使用。 賞味期限は一ヶ月前</t>
    <phoneticPr fontId="8"/>
  </si>
  <si>
    <t>春日井市立松山小学校児童・保護者。 松山小学校区内の地域住民。春日井市内の松山小学校以外の小学校区への対応。優先順位的に３段階に広げています。</t>
    <phoneticPr fontId="8"/>
  </si>
  <si>
    <t>大根、キャベツ、等葉野菜、じゃがいも。ビニールハウス栽培の為都度</t>
    <phoneticPr fontId="8"/>
  </si>
  <si>
    <t>23年4月～24年3月　ダイコン、小松菜、じゃがいも、さつまいも他</t>
    <rPh sb="2" eb="3">
      <t>ネン</t>
    </rPh>
    <rPh sb="4" eb="5">
      <t>ガツ</t>
    </rPh>
    <rPh sb="8" eb="9">
      <t>ネン</t>
    </rPh>
    <rPh sb="10" eb="11">
      <t>ガツ</t>
    </rPh>
    <rPh sb="17" eb="20">
      <t>コマツナ</t>
    </rPh>
    <rPh sb="32" eb="33">
      <t>ホカ</t>
    </rPh>
    <phoneticPr fontId="8"/>
  </si>
  <si>
    <t>随時　野菜、米、</t>
    <phoneticPr fontId="8"/>
  </si>
  <si>
    <t>秋に米および大根</t>
    <rPh sb="0" eb="1">
      <t>アキ</t>
    </rPh>
    <rPh sb="2" eb="3">
      <t>コメ</t>
    </rPh>
    <rPh sb="6" eb="8">
      <t>ダイコン</t>
    </rPh>
    <phoneticPr fontId="8"/>
  </si>
  <si>
    <t>非営利団体 フードバンク常滑</t>
    <phoneticPr fontId="8"/>
  </si>
  <si>
    <t>479-0834</t>
    <phoneticPr fontId="8"/>
  </si>
  <si>
    <t>愛知県常滑市千代ヶ丘3-123</t>
    <phoneticPr fontId="8"/>
  </si>
  <si>
    <t>0569-34-8177 (090-8551-9816)</t>
    <phoneticPr fontId="8"/>
  </si>
  <si>
    <t>0569-84-1618</t>
    <phoneticPr fontId="8"/>
  </si>
  <si>
    <t>https://fb-t.info/</t>
    <phoneticPr fontId="8"/>
  </si>
  <si>
    <t>フードバンク活動を通じて食品ロス削減・父子母子のご家庭・生活困窮者・支援 地域のセーフティーネットの構築の活動</t>
    <phoneticPr fontId="8"/>
  </si>
  <si>
    <t>水・飲料水・野菜(規格外)・米・加工食品・菓子・日用雑貨</t>
    <phoneticPr fontId="8"/>
  </si>
  <si>
    <t>未使用品・未開封品・賞味期限の1 ヶ月以上あるもの</t>
    <phoneticPr fontId="8"/>
  </si>
  <si>
    <t>父子母子のご家庭・生活困窮者・児童養護施設・就労支援団体・児童発達支援センター</t>
    <phoneticPr fontId="8"/>
  </si>
  <si>
    <t>ブロッコリー 2月　 ズッキーニ 6月</t>
    <phoneticPr fontId="8"/>
  </si>
  <si>
    <t>お米不定期　ブロッコリー１２３月　伊予柑２月　ズッキーニ5月　</t>
    <rPh sb="1" eb="2">
      <t>コメ</t>
    </rPh>
    <rPh sb="2" eb="5">
      <t>フテイキ</t>
    </rPh>
    <rPh sb="15" eb="16">
      <t>ガツ</t>
    </rPh>
    <rPh sb="17" eb="20">
      <t>イヨカン</t>
    </rPh>
    <rPh sb="21" eb="22">
      <t>ガツ</t>
    </rPh>
    <rPh sb="29" eb="30">
      <t>ガツ</t>
    </rPh>
    <phoneticPr fontId="8"/>
  </si>
  <si>
    <t>随時　お米　葉物・根菜類野菜</t>
    <phoneticPr fontId="8"/>
  </si>
  <si>
    <t>随時　お米　食品・根菜類野菜</t>
    <rPh sb="0" eb="2">
      <t>ズイジ</t>
    </rPh>
    <rPh sb="4" eb="5">
      <t>コメ</t>
    </rPh>
    <rPh sb="6" eb="8">
      <t>ショクヒン</t>
    </rPh>
    <rPh sb="9" eb="11">
      <t>コンサイ</t>
    </rPh>
    <rPh sb="11" eb="12">
      <t>ルイ</t>
    </rPh>
    <rPh sb="12" eb="14">
      <t>ヤサイ</t>
    </rPh>
    <phoneticPr fontId="8"/>
  </si>
  <si>
    <t>0568－65－6608</t>
    <phoneticPr fontId="8"/>
  </si>
  <si>
    <t>2023.4～2024.3 葉物野菜・根菜類・果物等</t>
    <rPh sb="14" eb="16">
      <t>ハモノ</t>
    </rPh>
    <rPh sb="16" eb="18">
      <t>ヤサイ</t>
    </rPh>
    <rPh sb="19" eb="22">
      <t>コンサイルイ</t>
    </rPh>
    <rPh sb="23" eb="25">
      <t>クダモノ</t>
    </rPh>
    <rPh sb="25" eb="26">
      <t>ナド</t>
    </rPh>
    <phoneticPr fontId="8"/>
  </si>
  <si>
    <t>玉ねぎ、にんじん、きゅうり、なす</t>
    <rPh sb="0" eb="1">
      <t>タマ</t>
    </rPh>
    <phoneticPr fontId="8"/>
  </si>
  <si>
    <t>賞味期限が２週間以上残っているもの（好ましくは、１ヶ月以上）</t>
    <phoneticPr fontId="8"/>
  </si>
  <si>
    <t>http://www5d.biglobe.ne.jp/~jikanwar/tabunkamie/</t>
    <phoneticPr fontId="8"/>
  </si>
  <si>
    <t>１年を通じて　小松菜・ミニトマト・じゃがいも・なす等</t>
    <phoneticPr fontId="8"/>
  </si>
  <si>
    <t>１年を通じて　大根・ミニトマト・キャベツ・小松菜等</t>
    <rPh sb="1" eb="2">
      <t>ネン</t>
    </rPh>
    <rPh sb="3" eb="4">
      <t>ツウ</t>
    </rPh>
    <rPh sb="7" eb="9">
      <t>ダイコン</t>
    </rPh>
    <rPh sb="21" eb="25">
      <t>コマツナトウ</t>
    </rPh>
    <phoneticPr fontId="8"/>
  </si>
  <si>
    <t>080-9701-6270</t>
    <phoneticPr fontId="8"/>
  </si>
  <si>
    <t>ジャガイモ、人参、大根、玉葱、獅子唐、インゲン、茄子</t>
    <phoneticPr fontId="8"/>
  </si>
  <si>
    <t>公益社団法人日本非常食推進機構</t>
    <phoneticPr fontId="8"/>
  </si>
  <si>
    <t>2011 年11 月</t>
    <phoneticPr fontId="8"/>
  </si>
  <si>
    <t>2014 年12 月</t>
    <phoneticPr fontId="8"/>
  </si>
  <si>
    <t>加工食品（常温）など</t>
    <phoneticPr fontId="8"/>
  </si>
  <si>
    <t>24.8（食品）、107.3（水）</t>
    <phoneticPr fontId="8"/>
  </si>
  <si>
    <t>28.6（食品）、138.7（水）</t>
    <phoneticPr fontId="8"/>
  </si>
  <si>
    <t>131.6（食品）、199.8（水）</t>
    <rPh sb="6" eb="8">
      <t>ショクヒン</t>
    </rPh>
    <rPh sb="16" eb="17">
      <t>ミズ</t>
    </rPh>
    <phoneticPr fontId="8"/>
  </si>
  <si>
    <t>511-0934</t>
    <phoneticPr fontId="8"/>
  </si>
  <si>
    <t>三重県桑名市赤尾959</t>
    <phoneticPr fontId="8"/>
  </si>
  <si>
    <t>0594-31-4881</t>
    <phoneticPr fontId="8"/>
  </si>
  <si>
    <t>https://www.jokoji-kuwana.com/</t>
    <phoneticPr fontId="8"/>
  </si>
  <si>
    <t>フードパントリーを通じて、地域の「セーフティーネット」を構築する</t>
    <phoneticPr fontId="8"/>
  </si>
  <si>
    <t>2019 年</t>
    <phoneticPr fontId="8"/>
  </si>
  <si>
    <t>加工食品(常温・冷蔵・チルド)、野菜・果物、清涼飲料水、日用品</t>
    <phoneticPr fontId="8"/>
  </si>
  <si>
    <t>配布食品は未開封</t>
    <phoneticPr fontId="8"/>
  </si>
  <si>
    <t>511-0861</t>
    <phoneticPr fontId="8"/>
  </si>
  <si>
    <t>（事務局）三重県桑名市大字蛎塚新田201 番地 パークリンク桑名B102
（倉庫）三重県桑名市江場583 （リフト、パレット有）</t>
    <phoneticPr fontId="8"/>
  </si>
  <si>
    <t>080-3669-0129</t>
    <phoneticPr fontId="8"/>
  </si>
  <si>
    <t>https://icreatework.net/</t>
    <phoneticPr fontId="8"/>
  </si>
  <si>
    <t>2011年</t>
    <phoneticPr fontId="8"/>
  </si>
  <si>
    <t>米・野菜・果物・肉・加工品（常温）・清涼飲料水・日用品</t>
    <phoneticPr fontId="8"/>
  </si>
  <si>
    <t>配布食品は、未開封・未使用、賞味期限１か月前</t>
    <phoneticPr fontId="8"/>
  </si>
  <si>
    <t>桑名市子ども総合センター（養護施設・自立支援ホーム・生活困窮世帯・ひとり親世帯等、桑名市役所各部局）母子家庭専用アパート居住者、ひとり親世帯（フードパントリー）</t>
    <phoneticPr fontId="8"/>
  </si>
  <si>
    <t>米・加工品（常温）、通年</t>
    <phoneticPr fontId="8"/>
  </si>
  <si>
    <t>通年　季節の野菜　</t>
    <rPh sb="0" eb="2">
      <t>ツウネン</t>
    </rPh>
    <rPh sb="3" eb="5">
      <t>キセツ</t>
    </rPh>
    <rPh sb="6" eb="8">
      <t>ヤサイ</t>
    </rPh>
    <phoneticPr fontId="8"/>
  </si>
  <si>
    <t>「食品の“もったいない”の削減」および「困ったときは“おたがいさん”の地域づくり」。</t>
    <phoneticPr fontId="8"/>
  </si>
  <si>
    <t>あなたの家の「もったいない」をそこから始まる支援のかたち</t>
    <phoneticPr fontId="8"/>
  </si>
  <si>
    <t>賞味期限内であれば、受け取ります。賞味期限切れ、冷凍・冷蔵食品は事前にご相談ください。</t>
    <phoneticPr fontId="8"/>
  </si>
  <si>
    <t>生活困窮者や福祉施設、ひとり親世帯、大学生、子ども食堂など</t>
    <phoneticPr fontId="8"/>
  </si>
  <si>
    <t>玉ねぎ、じゃがいも、きゅうり、葉物野菜等</t>
    <phoneticPr fontId="8"/>
  </si>
  <si>
    <t>https://fb-shiga.gicz.tokyo</t>
    <phoneticPr fontId="8"/>
  </si>
  <si>
    <t>2009年</t>
    <phoneticPr fontId="8"/>
  </si>
  <si>
    <t>通年・大根、人参、ほうれん草、小松菜、じゃが芋、玉ねぎ等多種</t>
    <phoneticPr fontId="8"/>
  </si>
  <si>
    <t>0748-62-1932</t>
    <phoneticPr fontId="8"/>
  </si>
  <si>
    <t>もったいないを「笑顔」と「絆」に。</t>
    <phoneticPr fontId="8"/>
  </si>
  <si>
    <t>加工食品（常温）、農産物、冷蔵・冷凍食品など</t>
    <phoneticPr fontId="8"/>
  </si>
  <si>
    <t>児童養護施設、シェルター、自立援助ホーム、更生支援施設、障害者施設、生活困窮者支援団体、個人支援、炊き出し、老人施設、学校外学習生活支援団体、子ども食堂等</t>
    <phoneticPr fontId="8"/>
  </si>
  <si>
    <t>18,6</t>
    <phoneticPr fontId="8"/>
  </si>
  <si>
    <t xml:space="preserve">0,71 </t>
    <phoneticPr fontId="8"/>
  </si>
  <si>
    <t>075-201-9291</t>
    <phoneticPr fontId="8"/>
  </si>
  <si>
    <t>https://www.foodbankkyoto.com/</t>
    <phoneticPr fontId="8"/>
  </si>
  <si>
    <t>困窮者への食料支援。</t>
    <phoneticPr fontId="8"/>
  </si>
  <si>
    <t>075-320-3765</t>
    <phoneticPr fontId="8"/>
  </si>
  <si>
    <t>https://www.2hkyoto.org/</t>
    <phoneticPr fontId="8"/>
  </si>
  <si>
    <t>http://kyoto-tantan.net/foodbank/</t>
    <phoneticPr fontId="8"/>
  </si>
  <si>
    <t>常温保管が可能な食品、農産物（主に米）</t>
    <phoneticPr fontId="8"/>
  </si>
  <si>
    <t>加工食品は賞味期限が１か月以上残っている未開封の食品　米については生産から2年以内　匿名の寄付は受け付けていない</t>
    <phoneticPr fontId="8"/>
  </si>
  <si>
    <t>支援を必要とする外国人（外国にルーツを持つ子供のいる家庭を含む）、ひとり親家庭、子どもの多い家庭、一人暮らしの大学生、困難な状況を抱える高齢者・障害者など</t>
    <phoneticPr fontId="8"/>
  </si>
  <si>
    <t>母子生活支援施設、障害者施設、炊き出し、老人施設、災害支援団体、学校外学習生活支援団体、子ども食堂等</t>
    <phoneticPr fontId="8"/>
  </si>
  <si>
    <t>0774-63-3890</t>
    <phoneticPr fontId="8"/>
  </si>
  <si>
    <t>もったいないを、ありがとうへ</t>
    <phoneticPr fontId="8"/>
  </si>
  <si>
    <t>0774-74-8803</t>
    <phoneticPr fontId="8"/>
  </si>
  <si>
    <t>http://www.gem.hi-ho.ne.jp/t-takatsuki/foodbank.html</t>
    <phoneticPr fontId="8"/>
  </si>
  <si>
    <t>食品ロス（もったいない）を支援団体（ありがとう）へ</t>
    <phoneticPr fontId="8"/>
  </si>
  <si>
    <t>賞味期限が1か月以上ある未開封の食品</t>
    <phoneticPr fontId="8"/>
  </si>
  <si>
    <t>06-6651-6124</t>
    <phoneticPr fontId="8"/>
  </si>
  <si>
    <t>https://www.kodomonoibasyo-supportosaka.com/</t>
    <phoneticPr fontId="8"/>
  </si>
  <si>
    <t>こども食堂や居場所を通じ、こどもが自身の生きる力を育み、地域でこどもを見守る社会を目指して</t>
    <phoneticPr fontId="8"/>
  </si>
  <si>
    <t>大阪府大阪市北区長柄中３丁目１−７</t>
    <phoneticPr fontId="8"/>
  </si>
  <si>
    <t>食品配布事業通して、生活に困窮している人々に食品を提供すると同時に、地域の人々のための居場所および相談所を運営することを目的とする。</t>
    <phoneticPr fontId="8"/>
  </si>
  <si>
    <t xml:space="preserve">生活困窮者個人支援 </t>
    <phoneticPr fontId="8"/>
  </si>
  <si>
    <t>フードバンク泉佐野</t>
    <phoneticPr fontId="8"/>
  </si>
  <si>
    <t>598-0013</t>
    <phoneticPr fontId="8"/>
  </si>
  <si>
    <t>大阪府泉佐野市中町3-4-25</t>
    <phoneticPr fontId="8"/>
  </si>
  <si>
    <t>072-496-8372</t>
    <phoneticPr fontId="8"/>
  </si>
  <si>
    <t>https://foodbank.izumisano.kirin-npo.com</t>
    <phoneticPr fontId="8"/>
  </si>
  <si>
    <t>今ここにある食材が未来を繋ぐ。
SDGsを推進する上で日々の食品ロスによるごみ排出量を削減し、社会的・経済的に困難を抱える生活困窮者や子育て世帯、子ども食堂などへの継続的・安定的な支援を行うことを目的としています。</t>
    <phoneticPr fontId="8"/>
  </si>
  <si>
    <t>できれば賞味期限１か月以上のもの（品種により対応可能）</t>
    <phoneticPr fontId="8"/>
  </si>
  <si>
    <t>つながりフードサポートセンター（（一社）富田林市人権協議会）</t>
    <rPh sb="16" eb="29">
      <t>イ</t>
    </rPh>
    <phoneticPr fontId="8"/>
  </si>
  <si>
    <t>584－0024</t>
    <phoneticPr fontId="8"/>
  </si>
  <si>
    <t>大阪府富田林市若松町1-7-1</t>
    <rPh sb="0" eb="3">
      <t>オオサカフ</t>
    </rPh>
    <rPh sb="3" eb="7">
      <t>ト</t>
    </rPh>
    <rPh sb="7" eb="10">
      <t>ワカマツチョウ</t>
    </rPh>
    <phoneticPr fontId="8"/>
  </si>
  <si>
    <t>0721-25-5952</t>
    <phoneticPr fontId="8"/>
  </si>
  <si>
    <t>地域のつながりを通じて、市場ni出ない使用可能な食品をご寄贈いただき、こども食堂、生活困窮者、居場所等に無償で提供して、食品ロスの削減、生活困窮者支援、地域の活性化をめざします。</t>
    <rPh sb="0" eb="2">
      <t>チイキ</t>
    </rPh>
    <rPh sb="8" eb="9">
      <t>ツウ</t>
    </rPh>
    <rPh sb="12" eb="14">
      <t>シジョウ</t>
    </rPh>
    <rPh sb="16" eb="17">
      <t>デ</t>
    </rPh>
    <rPh sb="19" eb="23">
      <t>シヨウカノウ</t>
    </rPh>
    <rPh sb="24" eb="26">
      <t>ショクヒン</t>
    </rPh>
    <rPh sb="28" eb="30">
      <t>キゾウ</t>
    </rPh>
    <rPh sb="38" eb="40">
      <t>ショクドウ</t>
    </rPh>
    <rPh sb="41" eb="46">
      <t>セイカツコンキュウシャ</t>
    </rPh>
    <rPh sb="47" eb="50">
      <t>イバショ</t>
    </rPh>
    <rPh sb="50" eb="51">
      <t>トウ</t>
    </rPh>
    <rPh sb="52" eb="54">
      <t>ムショウ</t>
    </rPh>
    <rPh sb="55" eb="57">
      <t>テイキョウ</t>
    </rPh>
    <rPh sb="60" eb="62">
      <t>ショクヒン</t>
    </rPh>
    <rPh sb="65" eb="67">
      <t>サクゲン</t>
    </rPh>
    <rPh sb="68" eb="75">
      <t>セイカツコンキュウシャシエン</t>
    </rPh>
    <rPh sb="76" eb="78">
      <t>チイキ</t>
    </rPh>
    <rPh sb="79" eb="82">
      <t>カッセイカ</t>
    </rPh>
    <phoneticPr fontId="8"/>
  </si>
  <si>
    <t>1984年</t>
    <rPh sb="4" eb="5">
      <t>ネン</t>
    </rPh>
    <phoneticPr fontId="8"/>
  </si>
  <si>
    <t>2025年</t>
    <rPh sb="4" eb="5">
      <t>ネン</t>
    </rPh>
    <phoneticPr fontId="8"/>
  </si>
  <si>
    <t>加工食品（常温） 加工食品(冷蔵・冷凍） 野菜・果物 菓子 清涼飲料 
農産物については常温または冷蔵保存が可能な米・根菜等</t>
    <rPh sb="17" eb="19">
      <t>レイトウ</t>
    </rPh>
    <rPh sb="44" eb="46">
      <t>ジョウオン</t>
    </rPh>
    <rPh sb="49" eb="51">
      <t>レイゾウ</t>
    </rPh>
    <rPh sb="51" eb="53">
      <t>ホゾン</t>
    </rPh>
    <rPh sb="54" eb="56">
      <t>カノウ</t>
    </rPh>
    <rPh sb="57" eb="58">
      <t>コメ</t>
    </rPh>
    <rPh sb="59" eb="61">
      <t>コンサイ</t>
    </rPh>
    <rPh sb="61" eb="62">
      <t>トウ</t>
    </rPh>
    <phoneticPr fontId="8"/>
  </si>
  <si>
    <t>こども食堂、生活困窮者、居場所運営者、福祉施設等</t>
    <rPh sb="3" eb="5">
      <t>ショクドウ</t>
    </rPh>
    <rPh sb="6" eb="11">
      <t>セイカツコンキュウシャ</t>
    </rPh>
    <rPh sb="12" eb="15">
      <t>イバショ</t>
    </rPh>
    <rPh sb="15" eb="18">
      <t>ウンエイシャ</t>
    </rPh>
    <rPh sb="19" eb="23">
      <t>フクシシセツ</t>
    </rPh>
    <rPh sb="23" eb="24">
      <t>トウ</t>
    </rPh>
    <phoneticPr fontId="8"/>
  </si>
  <si>
    <t>一般社団法人なにわフードバンクしっかり食べや</t>
    <rPh sb="0" eb="2">
      <t>イッパン</t>
    </rPh>
    <rPh sb="2" eb="4">
      <t>シャダン</t>
    </rPh>
    <rPh sb="4" eb="6">
      <t>ホウジン</t>
    </rPh>
    <rPh sb="19" eb="20">
      <t>タ</t>
    </rPh>
    <phoneticPr fontId="8"/>
  </si>
  <si>
    <t>557-0062</t>
    <phoneticPr fontId="8"/>
  </si>
  <si>
    <t>大阪府大阪市西成区津守３丁目6-40</t>
    <rPh sb="0" eb="3">
      <t>オオサカフ</t>
    </rPh>
    <rPh sb="3" eb="6">
      <t>オオサカシ</t>
    </rPh>
    <rPh sb="6" eb="9">
      <t>ニシナリク</t>
    </rPh>
    <rPh sb="9" eb="11">
      <t>ツモリ</t>
    </rPh>
    <rPh sb="12" eb="14">
      <t>チョウメ</t>
    </rPh>
    <phoneticPr fontId="8"/>
  </si>
  <si>
    <t>https://naniwa-foodbank.com</t>
    <phoneticPr fontId="8"/>
  </si>
  <si>
    <t>フードバンク事業を通じて地域の市民同士による相互扶助の社会づくり、社会の食品ロス削減及び社会福祉の増進に寄与することを目的に活動しています。</t>
    <rPh sb="6" eb="8">
      <t>ジギョウ</t>
    </rPh>
    <rPh sb="12" eb="14">
      <t>チイキ</t>
    </rPh>
    <rPh sb="15" eb="17">
      <t>シミン</t>
    </rPh>
    <rPh sb="17" eb="19">
      <t>ドウシ</t>
    </rPh>
    <rPh sb="22" eb="24">
      <t>ソウゴ</t>
    </rPh>
    <rPh sb="24" eb="26">
      <t>フジョ</t>
    </rPh>
    <rPh sb="27" eb="29">
      <t>シャカイ</t>
    </rPh>
    <rPh sb="33" eb="35">
      <t>シャカイ</t>
    </rPh>
    <rPh sb="36" eb="38">
      <t>ショクヒン</t>
    </rPh>
    <rPh sb="40" eb="42">
      <t>サクゲン</t>
    </rPh>
    <rPh sb="42" eb="43">
      <t>オヨ</t>
    </rPh>
    <rPh sb="44" eb="46">
      <t>シャカイ</t>
    </rPh>
    <rPh sb="46" eb="48">
      <t>フクシ</t>
    </rPh>
    <rPh sb="49" eb="51">
      <t>ゾウシン</t>
    </rPh>
    <rPh sb="52" eb="54">
      <t>キヨ</t>
    </rPh>
    <phoneticPr fontId="8"/>
  </si>
  <si>
    <t>2017年4月　前身団体　生活協同組合おおさかパルコープ活動開始年</t>
    <rPh sb="4" eb="5">
      <t>ネン</t>
    </rPh>
    <rPh sb="6" eb="7">
      <t>ガツ</t>
    </rPh>
    <rPh sb="8" eb="10">
      <t>ゼンシン</t>
    </rPh>
    <rPh sb="10" eb="12">
      <t>ダンタイ</t>
    </rPh>
    <rPh sb="13" eb="19">
      <t>セイカツキョウドウクミアイオ</t>
    </rPh>
    <rPh sb="28" eb="30">
      <t>カツドウ</t>
    </rPh>
    <rPh sb="30" eb="32">
      <t>カイシ</t>
    </rPh>
    <rPh sb="32" eb="33">
      <t>ネン</t>
    </rPh>
    <phoneticPr fontId="8"/>
  </si>
  <si>
    <t>加工食品（常温） 加工食品(冷蔵・チルド）穀物・ 野菜・果物 ・菓子 ・清涼飲料 ・日用品・雑貨・災害備蓄品・子ども用オムツ</t>
    <rPh sb="21" eb="23">
      <t>コクモツ</t>
    </rPh>
    <rPh sb="49" eb="51">
      <t>サイガイ</t>
    </rPh>
    <rPh sb="51" eb="53">
      <t>ビチク</t>
    </rPh>
    <rPh sb="53" eb="54">
      <t>ヒン</t>
    </rPh>
    <rPh sb="55" eb="56">
      <t>コ</t>
    </rPh>
    <rPh sb="58" eb="59">
      <t>ヨウ</t>
    </rPh>
    <phoneticPr fontId="8"/>
  </si>
  <si>
    <t xml:space="preserve">こどもの居場所運営団体、こども食堂、学習支援運営団体、一人親家庭支援団体、生活困窮者支援団体、若者支援団体、社会福祉協議会、母子施設 </t>
    <rPh sb="4" eb="7">
      <t>イバショ</t>
    </rPh>
    <rPh sb="7" eb="9">
      <t>ウンエイ</t>
    </rPh>
    <rPh sb="9" eb="11">
      <t>ダンタイ</t>
    </rPh>
    <rPh sb="15" eb="17">
      <t>ショクドウ</t>
    </rPh>
    <rPh sb="18" eb="20">
      <t>ガクシュウ</t>
    </rPh>
    <rPh sb="20" eb="22">
      <t>シエン</t>
    </rPh>
    <rPh sb="22" eb="24">
      <t>ウンエイ</t>
    </rPh>
    <rPh sb="24" eb="26">
      <t>ダンタイ</t>
    </rPh>
    <rPh sb="27" eb="29">
      <t>ヒトリ</t>
    </rPh>
    <rPh sb="29" eb="30">
      <t>オヤ</t>
    </rPh>
    <rPh sb="30" eb="32">
      <t>カテイ</t>
    </rPh>
    <rPh sb="32" eb="34">
      <t>シエン</t>
    </rPh>
    <rPh sb="34" eb="36">
      <t>ダンタイ</t>
    </rPh>
    <rPh sb="37" eb="39">
      <t>セイカツ</t>
    </rPh>
    <rPh sb="39" eb="42">
      <t>コンキュウシャ</t>
    </rPh>
    <rPh sb="42" eb="44">
      <t>シエン</t>
    </rPh>
    <rPh sb="44" eb="46">
      <t>ダンタイ</t>
    </rPh>
    <rPh sb="47" eb="49">
      <t>ワカモノ</t>
    </rPh>
    <phoneticPr fontId="8"/>
  </si>
  <si>
    <t>078-855-7028</t>
    <phoneticPr fontId="8"/>
  </si>
  <si>
    <t>https://foodbankkansai.org/</t>
    <phoneticPr fontId="8"/>
  </si>
  <si>
    <t>651-1142</t>
    <phoneticPr fontId="8"/>
  </si>
  <si>
    <t>兵庫県神戸市北区甲栄台４丁目１-１３</t>
    <phoneticPr fontId="8"/>
  </si>
  <si>
    <t>090-6756-0077</t>
    <phoneticPr fontId="8"/>
  </si>
  <si>
    <t>078-586-6180</t>
    <phoneticPr fontId="8"/>
  </si>
  <si>
    <t xml:space="preserve">こども食堂　児童養護施設 自立援助ホーム 障害者施設 生活困窮者支援団体 シェルター グループホーム 地方公共団体 老人施設 個人支援 </t>
    <phoneticPr fontId="8"/>
  </si>
  <si>
    <t>通年、米・玉ねぎ・じゃがいも根菜・キャベツ・白菜葉物・りんご・バナナ果物</t>
    <phoneticPr fontId="8"/>
  </si>
  <si>
    <t>通年、米・玉ねぎ・じゃがいも根菜類・キャベツ・白菜葉物・りんご・バナナ果物</t>
    <phoneticPr fontId="8"/>
  </si>
  <si>
    <t>079-229-2501</t>
    <phoneticPr fontId="8"/>
  </si>
  <si>
    <t>https://foodbankharima.org</t>
    <phoneticPr fontId="8"/>
  </si>
  <si>
    <t>フードバンク活動を行うことにより食品の無駄を減らし多くの人が安心して暮らすことのできる社会の実現を目指すとともに、潜在的にそのような支援をしたいと考えている人々が活動を行うきっかけを作ることで相互扶助の社会づくりに寄与する。</t>
    <phoneticPr fontId="8"/>
  </si>
  <si>
    <t>児童養護施設、母子生活支援施設、生活困窮者支援団体、個人支援、炊き出し、子ども食堂等</t>
    <phoneticPr fontId="8"/>
  </si>
  <si>
    <t>661-0979</t>
    <phoneticPr fontId="8"/>
  </si>
  <si>
    <t>http://ponpon-hdmr.com/</t>
    <phoneticPr fontId="8"/>
  </si>
  <si>
    <t>フードシェアリング兵庫 | Facebook</t>
    <phoneticPr fontId="8"/>
  </si>
  <si>
    <t>090-1153-2611（代表者携帯）</t>
    <phoneticPr fontId="8"/>
  </si>
  <si>
    <t>Facebook 「フードバンクあこう」</t>
    <phoneticPr fontId="8"/>
  </si>
  <si>
    <t>地域の余剰食品を、地域の個人・団体に循環させて、地産地消につとめます。
（１）食品ロスを削減する　
　地域で余剰となった農産物や食料品の寄付をお預かりします。
（２）支援を必要としている個人・団体を支援する
　預かった食品を地域の生活困窮世帯・下宿学生や福祉団体に無償で届けます。
（３）助け合いの輪を広げる
　支援を必要としている地域の個人や団体を、地域のみんなで支える社会を目指します。</t>
    <phoneticPr fontId="8"/>
  </si>
  <si>
    <t>玄米・白米、野菜全般、果物全般。（日持ちがしないものも、相談のうえ受入れます）
加工食品（常温）、お菓子、飲料水など食品全般。洗剤などの日用品</t>
    <phoneticPr fontId="8"/>
  </si>
  <si>
    <t>児童養護施設、障害者作業所、こども食堂、障害者支援・知的障害児童施設、生活困窮世帯（高齢者、障がい者、失業者、子育て世代など）、下宿学生</t>
    <phoneticPr fontId="8"/>
  </si>
  <si>
    <t>年間を通じ随時。玄米・白米、野菜、果物（常温で運搬可能なもの）。</t>
    <phoneticPr fontId="8"/>
  </si>
  <si>
    <t>0791-78-8099</t>
    <phoneticPr fontId="8"/>
  </si>
  <si>
    <t>食品ロスを防ぎ、こども・高齢者・障がいのある方の福祉団体・施設・行政など「個人を支援する組織」に届けるプロジェクトです。</t>
    <phoneticPr fontId="8"/>
  </si>
  <si>
    <t>2010年</t>
    <phoneticPr fontId="8"/>
  </si>
  <si>
    <t>常温食料品、災害用備蓄、農産物（主にお米）</t>
    <phoneticPr fontId="8"/>
  </si>
  <si>
    <t>賞味期限が1か月以上の残っているもの</t>
    <phoneticPr fontId="8"/>
  </si>
  <si>
    <t>子ども食堂、生活困窮者、福祉施設（児童養護施設等）</t>
    <phoneticPr fontId="8"/>
  </si>
  <si>
    <t>https://foodbanknara.jimdofree.com/</t>
    <phoneticPr fontId="8"/>
  </si>
  <si>
    <t>市場に出すことができなくても、消費するには十分に安全な食品を企業や農家等から提供してもらい、必要としている福祉施設や生活困窮者に届けるフードバンクシステムを構築するとともに、社会の食品ロスの削減に向けた意識の醸成を図る。さらに、子ども食堂や地域のサロン活動への食品供給を通じて、地域のコミュニティづくりを支援するとともに、関係機関や団体と連携し、だれもが食を分かちあい心豊かに暮らしていける社会の創造に寄与することを目的とする。</t>
    <phoneticPr fontId="8"/>
  </si>
  <si>
    <t>ジャガイモ、タマネギ、ダイコン、リンゴ、イチゴ</t>
    <phoneticPr fontId="8"/>
  </si>
  <si>
    <t>まだ食べられる膨大な食品が廃棄されている現状と、経済的な影響を受けやすいひとり親等が増加傾向にある事、又、児童養護施設や里親家庭を巣立った若者が経済的、心身の負担などが理由で自立が難しい事を憂い、寄附で集まった食品を提供し、つながりの輪を広げて地域や関係する人々と共に支え合いのネットワークづくりに貢献することを目的とする。</t>
    <phoneticPr fontId="8"/>
  </si>
  <si>
    <t>0738-32-2401</t>
    <phoneticPr fontId="8"/>
  </si>
  <si>
    <t>foodbank-wakayama.com</t>
    <phoneticPr fontId="8"/>
  </si>
  <si>
    <t>貧困問題を解消、生活環境の改善を目的にフードバンク事業を、実施している。</t>
    <phoneticPr fontId="8"/>
  </si>
  <si>
    <t>加工食品（常温）、加工食品（冷蔵）、加工食品（冷凍）、農産物、水産物・畜産物</t>
    <phoneticPr fontId="8"/>
  </si>
  <si>
    <t>児童養護施設、母子生活支援施設、シェルター、自立援助ホーム、障害者施設、生活困窮者支援団体、個人支援、グループホーム、子ども食堂等</t>
    <phoneticPr fontId="8"/>
  </si>
  <si>
    <t>労働者協同組合かけはし　フードバンクとっとり</t>
    <phoneticPr fontId="8"/>
  </si>
  <si>
    <t>683-0814</t>
    <phoneticPr fontId="8"/>
  </si>
  <si>
    <t>鳥取県米子市尾高町33</t>
    <phoneticPr fontId="8"/>
  </si>
  <si>
    <t xml:space="preserve">「もったいない　から　ありがとう」ひとり親家庭等、食糧が不足する子どもたちが安心して生活できるよう自立できるまで支えていく。 </t>
    <phoneticPr fontId="8"/>
  </si>
  <si>
    <t>有（法人格取得2024年8月）</t>
    <phoneticPr fontId="8"/>
  </si>
  <si>
    <t>トンでの把握はできませんが、個人団体から220件、42,076点の寄付がありました。</t>
    <phoneticPr fontId="8"/>
  </si>
  <si>
    <t>　生鮮食品はなし</t>
    <phoneticPr fontId="8"/>
  </si>
  <si>
    <t>　レトルト、缶詰などを中心に生活困窮者等へ提供しました。</t>
    <phoneticPr fontId="8"/>
  </si>
  <si>
    <t>大根、なすび、にんじん、葉物、きくらげなど</t>
    <phoneticPr fontId="8"/>
  </si>
  <si>
    <t>たまねぎ、しいたけ、トマト、ししとう、なすび等　</t>
    <phoneticPr fontId="8"/>
  </si>
  <si>
    <t>0868-57-3998</t>
    <phoneticPr fontId="8"/>
  </si>
  <si>
    <t>特定非営利活動法人フードバンク岡山</t>
    <phoneticPr fontId="8"/>
  </si>
  <si>
    <t>700-0867</t>
    <phoneticPr fontId="8"/>
  </si>
  <si>
    <t>岡山県岡山市北区岡町14-9 岡町ビル202</t>
    <phoneticPr fontId="8"/>
  </si>
  <si>
    <t>090-7131-5672</t>
    <phoneticPr fontId="8"/>
  </si>
  <si>
    <t>086-239-5303</t>
    <phoneticPr fontId="8"/>
  </si>
  <si>
    <t>http://fb-okayama.com/</t>
    <phoneticPr fontId="8"/>
  </si>
  <si>
    <t>これまで無駄になっていた「たべもの」とそれを必要とする「ひと」とのつながりを創造します。 食品ロス削減を目指します。</t>
    <phoneticPr fontId="8"/>
  </si>
  <si>
    <t xml:space="preserve">加工食品（常温）、（冷蔵）と（冷凍）については応相談、農産物、災害備蓄品など </t>
    <phoneticPr fontId="8"/>
  </si>
  <si>
    <t>賞味期限が 3 週間以上残っているもの</t>
    <phoneticPr fontId="8"/>
  </si>
  <si>
    <t xml:space="preserve">児童養護施設、シェルター、自立援助ホーム、障害者施設、生活困窮者支援団体、グループホーム、災害支援団体、学校外学習生活支援団体、子ども食堂等 </t>
    <phoneticPr fontId="8"/>
  </si>
  <si>
    <t>生協から週5日、個人から</t>
    <phoneticPr fontId="8"/>
  </si>
  <si>
    <t>　生協から週5日、個人から</t>
    <phoneticPr fontId="8"/>
  </si>
  <si>
    <t>卵・キャベツ・玉ねぎ・ブロッコリー・トウモロコシ</t>
    <phoneticPr fontId="8"/>
  </si>
  <si>
    <t>卵・キャベツ・玉ねぎ・ブロッコリー</t>
    <phoneticPr fontId="8"/>
  </si>
  <si>
    <t>8.9月、カボチャ、ジャガイモ等</t>
    <phoneticPr fontId="8"/>
  </si>
  <si>
    <t>通年　スーパーマーケットから提供</t>
    <phoneticPr fontId="8"/>
  </si>
  <si>
    <t>　通年　スーパーマーケットからの提供</t>
    <phoneticPr fontId="8"/>
  </si>
  <si>
    <t>加工食品（常温）、加工食品（冷蔵・チルド）、肉（冷凍）、総菜、（冷凍）、パン、 野菜・果物 菓子、乳飲料、清涼飲料、調味料、乾物類、米</t>
    <phoneticPr fontId="8"/>
  </si>
  <si>
    <t>加工食品（常温）加工食品（冷蔵・チルド）米、野菜（じゃがいも、さつまいも、さといも、玉ねぎ、人参、大根、キャベツ、白菜、かぼちゃ、レタス、サラダ水菜、トマト、白ネギ、冬瓜、ナス、小松菜、ほうれんそう、ズッキーニなど）・果物（みかん、なし、りんご） 菓子 清涼飲料 日用品・雑貨</t>
    <phoneticPr fontId="8"/>
  </si>
  <si>
    <t>通年あり</t>
    <phoneticPr fontId="8"/>
  </si>
  <si>
    <t>特定非営利活動法人　環境保全創生委員会</t>
    <phoneticPr fontId="8"/>
  </si>
  <si>
    <t>734-0011</t>
    <phoneticPr fontId="8"/>
  </si>
  <si>
    <t>広島県広島市南区宇品海岸2-5-5</t>
    <phoneticPr fontId="8"/>
  </si>
  <si>
    <t>082-298-2331</t>
    <phoneticPr fontId="8"/>
  </si>
  <si>
    <t>ngo@nakahara.gr.jp</t>
    <phoneticPr fontId="8"/>
  </si>
  <si>
    <t>http://www.npo-kankyou.com/</t>
    <phoneticPr fontId="8"/>
  </si>
  <si>
    <t>環境の保全・創生を実践することにより、次世代を担う子どもたちの育成に関する事業を行い、地域社会全体の利益増進に寄与する。</t>
    <phoneticPr fontId="8"/>
  </si>
  <si>
    <t>缶詰などの加工食品全般、（賞味期限の近い）防災備蓄品、冷凍食品、精米、焼き芋など</t>
    <phoneticPr fontId="8"/>
  </si>
  <si>
    <t>母子寡婦福祉会、こども食堂、おとな食堂、その他希望申し出の子育て中のご家族、教育機関</t>
    <phoneticPr fontId="8"/>
  </si>
  <si>
    <t>https://foodbank-fukuyama.crayonsite.com</t>
    <phoneticPr fontId="8"/>
  </si>
  <si>
    <t>年中・色々</t>
    <phoneticPr fontId="8"/>
  </si>
  <si>
    <t>年中　野菜各種</t>
    <phoneticPr fontId="8"/>
  </si>
  <si>
    <t>4月～3月　ピーマン，ナス，トマト，キュウリ，大根，白菜，カボチャなど</t>
    <phoneticPr fontId="8"/>
  </si>
  <si>
    <t>随時（根菜類、葉物野菜、果物）</t>
    <phoneticPr fontId="8"/>
  </si>
  <si>
    <t>通年（たまねぎ・じゃがいも）春（人参）季節の果物（すだち・スイカ・オレンジ）</t>
    <phoneticPr fontId="8"/>
  </si>
  <si>
    <t>4月ミニトマト　6月じゃがいも　7月さつまいも　8月胡瓜　10月ゴーヤ　ピーマン　なす　11月里芋</t>
    <phoneticPr fontId="8"/>
  </si>
  <si>
    <t>-　</t>
    <phoneticPr fontId="8"/>
  </si>
  <si>
    <t>http://www.u-grandma.jp
https://www.facebook.com/u.grandma</t>
    <phoneticPr fontId="8"/>
  </si>
  <si>
    <t>玉ねぎ、キャベツ</t>
    <phoneticPr fontId="8"/>
  </si>
  <si>
    <t>　玉ねぎ・キャベツ・人参</t>
    <phoneticPr fontId="8"/>
  </si>
  <si>
    <t>年中・柑橘、サツマイモ、大根、パプリカ、人参、キャベツ、ブロッコリなど</t>
    <phoneticPr fontId="8"/>
  </si>
  <si>
    <t>780-0052</t>
    <phoneticPr fontId="8"/>
  </si>
  <si>
    <t>高知県高知市大川筋２丁目 9-5  あいあいビル２F</t>
    <phoneticPr fontId="8"/>
  </si>
  <si>
    <t>088-875-4751</t>
    <phoneticPr fontId="8"/>
  </si>
  <si>
    <t>https://www.facebook.com/groups/194630678923373/</t>
    <phoneticPr fontId="8"/>
  </si>
  <si>
    <t>DV被害者、シングルマザー、施設を出た後の問題を抱えた青年達、不登校、居場所のない子ども達など、 生活困難者の食料を確保し、自立を支援する。</t>
    <phoneticPr fontId="8"/>
  </si>
  <si>
    <t>50（米28トンを含む）</t>
    <phoneticPr fontId="8"/>
  </si>
  <si>
    <t>56（米30トンを含む）</t>
    <phoneticPr fontId="8"/>
  </si>
  <si>
    <t>常温、未開封・未使用、賞味期限が１カ月以上、防災備蓄食材は２か月以上</t>
    <phoneticPr fontId="8"/>
  </si>
  <si>
    <t>805-0019</t>
    <phoneticPr fontId="8"/>
  </si>
  <si>
    <t>福岡県北九州市八幡東区中央2-14-17</t>
    <phoneticPr fontId="8"/>
  </si>
  <si>
    <t>093-672-5347</t>
    <phoneticPr fontId="8"/>
  </si>
  <si>
    <t>093-671-2395</t>
    <phoneticPr fontId="8"/>
  </si>
  <si>
    <t>https://fbkitaq.net</t>
    <phoneticPr fontId="8"/>
  </si>
  <si>
    <t>「食品ロスを生まない」「すべての子どもたちが大切」とされる社会を目指す。生まれ育った環境のために、満たされた食事ができない。十分な教育を受けられない。寂しい思いをしている子どもを北九州市からゼロにする。</t>
    <phoneticPr fontId="8"/>
  </si>
  <si>
    <t>加工食品（常温）、加工食品（冷蔵）、加工食品（冷凍）、農産物、水産物、畜産物など</t>
    <phoneticPr fontId="8"/>
  </si>
  <si>
    <t>児童養護施設、母子生活支援施設、シェルター、自立援助ホーム、更生支援施設、障害者施設、生活困窮者支援団体、個人支援、老人施設、グループホーム、災害支援団体、学校外学習生活支援団体、子ども食堂等</t>
    <phoneticPr fontId="8"/>
  </si>
  <si>
    <t>フードバンク八幡西</t>
    <phoneticPr fontId="8"/>
  </si>
  <si>
    <t>807-1145</t>
    <phoneticPr fontId="8"/>
  </si>
  <si>
    <t>福岡県北九州市八幡西区楠橋西2-6-14</t>
    <phoneticPr fontId="8"/>
  </si>
  <si>
    <t>080-3155-6749</t>
    <phoneticPr fontId="8"/>
  </si>
  <si>
    <t>093-883-6752</t>
    <phoneticPr fontId="8"/>
  </si>
  <si>
    <t>フードロス削減に寄与し、北九州市内及び近郊の子ども食堂の運営支援を行う</t>
    <phoneticPr fontId="8"/>
  </si>
  <si>
    <t>2018年12月（子ども食堂くすくす）</t>
    <phoneticPr fontId="8"/>
  </si>
  <si>
    <t>2020年9月</t>
    <rPh sb="4" eb="5">
      <t>ネン</t>
    </rPh>
    <rPh sb="6" eb="7">
      <t>ツキ</t>
    </rPh>
    <phoneticPr fontId="8"/>
  </si>
  <si>
    <t>加工食品（常温）、加工食品（冷蔵・チルド）、野菜、果物、菓子、清涼飲料、日用品・雑貨・衣類</t>
    <phoneticPr fontId="8"/>
  </si>
  <si>
    <t>配布食品は未開封・未使用、賞味期限１週間前</t>
    <phoneticPr fontId="8"/>
  </si>
  <si>
    <t>子ども食堂</t>
    <phoneticPr fontId="8"/>
  </si>
  <si>
    <t>休校時に人参、じゃがいも</t>
    <phoneticPr fontId="8"/>
  </si>
  <si>
    <t>年間、トマト、柑橘、キュウリ、ナス、バナナ、大根、ジャガイモ</t>
    <phoneticPr fontId="8"/>
  </si>
  <si>
    <t>816-0942</t>
    <phoneticPr fontId="8"/>
  </si>
  <si>
    <t>長崎県長崎市万才町8-16 長崎保護観察所 長崎県更生保護女性連盟内</t>
    <phoneticPr fontId="8"/>
  </si>
  <si>
    <t>（長崎保護観察所）095-822-5175　事務局長090-1084-6567</t>
    <phoneticPr fontId="8"/>
  </si>
  <si>
    <t>インスタグラム　長崎ひまわりプロジェクトnagasaki_himawari</t>
    <phoneticPr fontId="8"/>
  </si>
  <si>
    <t>県内の女性団体が連携協力し、地域の「子どもと子育て家庭の親」に声掛け、励まし、子育てにやさしい笑顔あふれる地域社会を目指します。</t>
    <phoneticPr fontId="8"/>
  </si>
  <si>
    <t>2019年8月</t>
    <phoneticPr fontId="8"/>
  </si>
  <si>
    <t>2021年5月</t>
    <phoneticPr fontId="8"/>
  </si>
  <si>
    <t>配布食品は未開封・未使用、賞味期限１ヵ月前以上</t>
    <phoneticPr fontId="8"/>
  </si>
  <si>
    <t>困窮者対象のイベント開催（ひとり親家庭、生活急変家庭、留学生）、児童福祉施設、障害者施設、シェルター、社協</t>
    <phoneticPr fontId="8"/>
  </si>
  <si>
    <t>おおよそ1年を通して　
もやし・人参・ミニトマト・キャベツ・きゅうり・なす・玉ねぎ・大根・里芋・蓮根・かぼちゃ・レタス・白菜・じゃがいも・すいか・ピーマン・ごぼう・ブロッコリー・小松菜・さつま芋</t>
    <phoneticPr fontId="8"/>
  </si>
  <si>
    <t>https://hinopro.jp/</t>
    <phoneticPr fontId="8"/>
  </si>
  <si>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phoneticPr fontId="8"/>
  </si>
  <si>
    <t>フードバンク彩鳥</t>
    <phoneticPr fontId="8"/>
  </si>
  <si>
    <t>https://sites.google.com/view/foodbankirodori</t>
    <phoneticPr fontId="8"/>
  </si>
  <si>
    <t>食品ロスの削減に貢献すること、必要としている人に食品を届けることを目的に活動しています。</t>
    <phoneticPr fontId="8"/>
  </si>
  <si>
    <t>米・加工食品（常温）・菓子・清涼飲料・日用品・雑貨
※加工食品(冷蔵・チルド）・野菜や果物などは要相談</t>
    <phoneticPr fontId="8"/>
  </si>
  <si>
    <t>賞味期限が１ヵ月以上残っているもの</t>
    <phoneticPr fontId="8"/>
  </si>
  <si>
    <t>大学生・留学生・子育て世帯・ひとり親世帯・こども食堂・福祉施設・社会福祉協議会など</t>
    <phoneticPr fontId="8"/>
  </si>
  <si>
    <t>7月きゅうり、トマト、1月きゅうり、１２～2月、小松菜、白菜、サツマイモ、通年　米</t>
    <phoneticPr fontId="8"/>
  </si>
  <si>
    <t>892-0814</t>
    <phoneticPr fontId="8"/>
  </si>
  <si>
    <t>鹿児島県鹿児島市本港新町3北埠頭ターミナル</t>
    <phoneticPr fontId="8"/>
  </si>
  <si>
    <t>050-8884-6718</t>
    <phoneticPr fontId="8"/>
  </si>
  <si>
    <t>050-8884-6719</t>
    <phoneticPr fontId="8"/>
  </si>
  <si>
    <t>https://kagoshima-fbc.gicz.tokyo/</t>
    <phoneticPr fontId="8"/>
  </si>
  <si>
    <t>フードバンク活動を通じて分かち合いの精神を実践して「食品ロス削減」運動に企業と個人が参加できるシステムを構築することを目的に活動しています。</t>
    <phoneticPr fontId="8"/>
  </si>
  <si>
    <t>加工食品（常温）、加工食品（冷蔵・チルド）、野菜（キャベツ、白菜、大根、人参、里芋、ショウガ、南瓜、スナップエンドウ、さつま芋、トマト等）、果物、菓子、清涼飲料、日用品・雑貨・衣類
生活消耗品（食器用・洗濯用洗剤、おむつ、粉ミルク、生理用品、ガスボンベ等）学習用品</t>
    <phoneticPr fontId="8"/>
  </si>
  <si>
    <t>配布食品は未開封・未利用、賞味期限１ヵ月前</t>
    <phoneticPr fontId="8"/>
  </si>
  <si>
    <t>①子ども食堂　②児童クラブ　③児童養護施設　④老人施設　⑤自立援助ホーム　⑥障害者施設　⑦生活困窮者支援団体　⑧地方公共団体　⑨民生委員　⑩病院　⑪大学・専門学校　⑫留学生・在留外国人・避難民　</t>
    <phoneticPr fontId="8"/>
  </si>
  <si>
    <t>3月～4月　キャベツ</t>
    <phoneticPr fontId="8"/>
  </si>
  <si>
    <t>3月～4月　キャベツ　5月～9月オクラ　10月～12月甘藷　12月～3月人参、ジャガイモ</t>
    <phoneticPr fontId="8"/>
  </si>
  <si>
    <t>1月~３月、ジャガイモ・トマト</t>
    <rPh sb="1" eb="2">
      <t>ガツ</t>
    </rPh>
    <rPh sb="4" eb="5">
      <t>ガツ</t>
    </rPh>
    <phoneticPr fontId="8"/>
  </si>
  <si>
    <t>フードバンクんまんま</t>
    <phoneticPr fontId="8"/>
  </si>
  <si>
    <t>906-0013</t>
    <phoneticPr fontId="8"/>
  </si>
  <si>
    <t>0980-72-3193</t>
    <phoneticPr fontId="8"/>
  </si>
  <si>
    <t>0980-73-0893</t>
    <phoneticPr fontId="8"/>
  </si>
  <si>
    <t>https://miyashakyo.jp</t>
    <phoneticPr fontId="8"/>
  </si>
  <si>
    <t>・食品は未開封・未使用、原則期限内。
　期限間際、期限切れの物に関しても保管状況により条件付き受け入れ可能。
　箱崩れ品、水濡れ品、印刷ミス品も条件付き受け入れ可能。
　(当団体で試食し飲食可能と判断したもののみ、受領者へ説明の上配布)
・その他食品以外も未使用であること。
※詳細は、ホームページをご覧ください。</t>
    <phoneticPr fontId="8"/>
  </si>
  <si>
    <t>https://www.suimii.or.jp/</t>
    <phoneticPr fontId="8"/>
  </si>
  <si>
    <t>通年・常温で保存できる物、冷凍・冷蔵品</t>
    <rPh sb="13" eb="15">
      <t>レイトウ</t>
    </rPh>
    <rPh sb="16" eb="18">
      <t>レイゾウ</t>
    </rPh>
    <rPh sb="18" eb="19">
      <t>ヒン</t>
    </rPh>
    <phoneticPr fontId="8"/>
  </si>
  <si>
    <t>食品を希望する福祉団体等の連携行政窓口／ひとり親家庭支援施設／社会福祉協議会／子どもの居場所／生活困窮者支援団体／児童養護施設／自立援助ホーム／障がい者施設／シェルター／地方公共団体等／個人世帯（フードパントリー）</t>
    <rPh sb="9" eb="11">
      <t>ダンタイ</t>
    </rPh>
    <rPh sb="15" eb="17">
      <t>ギョウセイ</t>
    </rPh>
    <rPh sb="23" eb="24">
      <t>オヤ</t>
    </rPh>
    <rPh sb="24" eb="26">
      <t>カテイ</t>
    </rPh>
    <rPh sb="26" eb="28">
      <t>シエン</t>
    </rPh>
    <rPh sb="28" eb="30">
      <t>シセツ</t>
    </rPh>
    <rPh sb="31" eb="33">
      <t>シャカイ</t>
    </rPh>
    <rPh sb="33" eb="35">
      <t>フクシ</t>
    </rPh>
    <rPh sb="35" eb="38">
      <t>キョウギカイ</t>
    </rPh>
    <rPh sb="39" eb="40">
      <t>コ</t>
    </rPh>
    <rPh sb="43" eb="46">
      <t>イバショ</t>
    </rPh>
    <rPh sb="47" eb="49">
      <t>セイカツ</t>
    </rPh>
    <rPh sb="49" eb="52">
      <t>コンキュウシャ</t>
    </rPh>
    <rPh sb="52" eb="54">
      <t>シエン</t>
    </rPh>
    <rPh sb="54" eb="56">
      <t>ダンタイ</t>
    </rPh>
    <phoneticPr fontId="8"/>
  </si>
  <si>
    <t>e.tsuhako@miyashakyo.jp</t>
    <phoneticPr fontId="8"/>
  </si>
  <si>
    <t>7.6トン</t>
    <phoneticPr fontId="8"/>
  </si>
  <si>
    <t>0トン</t>
    <phoneticPr fontId="8"/>
  </si>
  <si>
    <t>5.4㌧</t>
    <phoneticPr fontId="8"/>
  </si>
  <si>
    <t>778.7㎏</t>
    <phoneticPr fontId="8"/>
  </si>
  <si>
    <t>911㎏</t>
    <phoneticPr fontId="8"/>
  </si>
  <si>
    <t>通年。ゴーヤー、パパイヤ、いんげん、なす、葉野菜等。なるべく保存がきくものを頂いている。</t>
    <phoneticPr fontId="8"/>
  </si>
  <si>
    <t>通年（玉ねぎ・ジャガイモ・人参）夏～秋（カボチャ・きゅうり・エンドウ豆）</t>
    <rPh sb="3" eb="4">
      <t>タマ</t>
    </rPh>
    <rPh sb="13" eb="15">
      <t>ニンジン</t>
    </rPh>
    <rPh sb="16" eb="17">
      <t>ナツ</t>
    </rPh>
    <rPh sb="18" eb="19">
      <t>アキ</t>
    </rPh>
    <rPh sb="34" eb="35">
      <t>マメ</t>
    </rPh>
    <phoneticPr fontId="8"/>
  </si>
  <si>
    <t>北海道旭川市神楽５条１１丁目５番１６号</t>
    <rPh sb="0" eb="3">
      <t>ホッカイドウ</t>
    </rPh>
    <rPh sb="3" eb="6">
      <t>アサヒカワシ</t>
    </rPh>
    <rPh sb="6" eb="8">
      <t>カグラ</t>
    </rPh>
    <rPh sb="9" eb="10">
      <t>ジョウ</t>
    </rPh>
    <rPh sb="12" eb="14">
      <t>チョウメ</t>
    </rPh>
    <rPh sb="15" eb="16">
      <t>バン</t>
    </rPh>
    <rPh sb="18" eb="19">
      <t>ゴウ</t>
    </rPh>
    <phoneticPr fontId="8"/>
  </si>
  <si>
    <t>通年　米、じゃがいも、たまねぎ、季節の野菜</t>
    <phoneticPr fontId="8"/>
  </si>
  <si>
    <t>4月：さつまいも、ネギ
5月：人参、さつまいも、りんご、長芋、トマト、じゃがいも、玉ねぎ、バナナ
6月：長芋、ごぼう
7月：玉ねぎ、大根
8月：ミニトマト
9月：じゃがいも、人参、さつまいも、玉ねぎ、ごぼう
10月：じゃがいも、玉ねぎ、人参、バナナ、大根、かぼちゃ、さつまいも
11月：かぼちゃ、じゃがいも
12月：いちご</t>
    <rPh sb="1" eb="2">
      <t>ガツ</t>
    </rPh>
    <rPh sb="13" eb="14">
      <t>ガツ</t>
    </rPh>
    <rPh sb="15" eb="17">
      <t>ニンジン</t>
    </rPh>
    <rPh sb="28" eb="30">
      <t>ナガイモ</t>
    </rPh>
    <rPh sb="41" eb="42">
      <t>タマ</t>
    </rPh>
    <rPh sb="50" eb="51">
      <t>ガツ</t>
    </rPh>
    <rPh sb="52" eb="54">
      <t>ナガイモ</t>
    </rPh>
    <rPh sb="60" eb="61">
      <t>ガツ</t>
    </rPh>
    <rPh sb="62" eb="63">
      <t>タマ</t>
    </rPh>
    <rPh sb="66" eb="68">
      <t>ダイコン</t>
    </rPh>
    <rPh sb="70" eb="71">
      <t>ガツ</t>
    </rPh>
    <rPh sb="79" eb="80">
      <t>ガツ</t>
    </rPh>
    <rPh sb="87" eb="89">
      <t>ニンジン</t>
    </rPh>
    <rPh sb="96" eb="97">
      <t>タマ</t>
    </rPh>
    <rPh sb="106" eb="107">
      <t>ガツ</t>
    </rPh>
    <rPh sb="114" eb="115">
      <t>タマ</t>
    </rPh>
    <rPh sb="118" eb="120">
      <t>ニンジン</t>
    </rPh>
    <rPh sb="125" eb="127">
      <t>ダイコン</t>
    </rPh>
    <rPh sb="141" eb="142">
      <t>ガツ</t>
    </rPh>
    <rPh sb="156" eb="157">
      <t>ガツ</t>
    </rPh>
    <phoneticPr fontId="8"/>
  </si>
  <si>
    <t>8,5</t>
    <phoneticPr fontId="8"/>
  </si>
  <si>
    <t>5月~11月近隣農家より、じゃが芋、大根、ズッキーニ、ネギ、南瓜など</t>
    <rPh sb="1" eb="2">
      <t>ツキ</t>
    </rPh>
    <rPh sb="5" eb="6">
      <t>ツキ</t>
    </rPh>
    <rPh sb="6" eb="10">
      <t>キンリンノウカ</t>
    </rPh>
    <rPh sb="16" eb="17">
      <t>イモ</t>
    </rPh>
    <rPh sb="18" eb="20">
      <t>ダイコン</t>
    </rPh>
    <rPh sb="30" eb="32">
      <t>カボチャ</t>
    </rPh>
    <phoneticPr fontId="8"/>
  </si>
  <si>
    <t>4月～3月　白菜・きゅうり・キャベツ・大根・玉ねぎ・ミニトマト</t>
    <phoneticPr fontId="8"/>
  </si>
  <si>
    <t>福祉施設、個人支援、食支援団体（子供食堂、地域食堂）、NPO、町内会　等</t>
    <rPh sb="0" eb="4">
      <t>フクシシセツ</t>
    </rPh>
    <rPh sb="10" eb="11">
      <t>ショク</t>
    </rPh>
    <rPh sb="11" eb="13">
      <t>シエン</t>
    </rPh>
    <rPh sb="13" eb="15">
      <t>ダンタイ</t>
    </rPh>
    <rPh sb="16" eb="18">
      <t>コドモ</t>
    </rPh>
    <rPh sb="18" eb="20">
      <t>ショクドウ</t>
    </rPh>
    <rPh sb="21" eb="23">
      <t>チイキ</t>
    </rPh>
    <rPh sb="23" eb="25">
      <t>ショクドウ</t>
    </rPh>
    <rPh sb="31" eb="33">
      <t>チョウナイ</t>
    </rPh>
    <rPh sb="33" eb="34">
      <t>カイ</t>
    </rPh>
    <rPh sb="35" eb="36">
      <t>トウ</t>
    </rPh>
    <phoneticPr fontId="8"/>
  </si>
  <si>
    <t>7～10月　大根、ジャガイモ、葉物　等</t>
    <rPh sb="4" eb="5">
      <t>ガツ</t>
    </rPh>
    <rPh sb="6" eb="8">
      <t>ダイコン</t>
    </rPh>
    <rPh sb="15" eb="17">
      <t>ハモノ</t>
    </rPh>
    <rPh sb="18" eb="19">
      <t>トウ</t>
    </rPh>
    <phoneticPr fontId="8"/>
  </si>
  <si>
    <t>米、野菜、飲料水、調味料</t>
    <rPh sb="0" eb="1">
      <t>コメ</t>
    </rPh>
    <rPh sb="2" eb="4">
      <t>ヤサイ</t>
    </rPh>
    <rPh sb="5" eb="8">
      <t>インリョウスイ</t>
    </rPh>
    <rPh sb="9" eb="12">
      <t>チョウミリョウ</t>
    </rPh>
    <phoneticPr fontId="8"/>
  </si>
  <si>
    <t>090-2812-4450</t>
    <phoneticPr fontId="8"/>
  </si>
  <si>
    <t>011－685－1632</t>
    <phoneticPr fontId="8"/>
  </si>
  <si>
    <t>shalome.ishikari@gmail.com</t>
    <phoneticPr fontId="8"/>
  </si>
  <si>
    <t>なし(只今作成中）</t>
    <rPh sb="3" eb="5">
      <t>タダイマ</t>
    </rPh>
    <rPh sb="5" eb="8">
      <t>サクセイチュウ</t>
    </rPh>
    <phoneticPr fontId="8"/>
  </si>
  <si>
    <t>お米・加工食品（常温）・ 野菜（南瓜・玉ねぎ・大根・いも・トマト）・果物（バナナ・りんご・なし） ・菓子・ 清涼飲料 ・日用品・雑貨・衣類</t>
    <rPh sb="1" eb="2">
      <t>コメ</t>
    </rPh>
    <rPh sb="16" eb="18">
      <t>カボチャ</t>
    </rPh>
    <rPh sb="19" eb="20">
      <t>タマ</t>
    </rPh>
    <rPh sb="23" eb="25">
      <t>ダイコン</t>
    </rPh>
    <phoneticPr fontId="8"/>
  </si>
  <si>
    <t xml:space="preserve">子ども食堂・児童養護施設 自立援助ホーム 障害者施設  シェルター、 個人支援 </t>
    <rPh sb="0" eb="1">
      <t>コ</t>
    </rPh>
    <rPh sb="3" eb="5">
      <t>ショクドウ</t>
    </rPh>
    <phoneticPr fontId="8"/>
  </si>
  <si>
    <t>札幌市</t>
    <phoneticPr fontId="8"/>
  </si>
  <si>
    <t>特定非営利活動法人　みなぱ（フードバンクもいわ）</t>
    <phoneticPr fontId="8"/>
  </si>
  <si>
    <t>005-0037</t>
    <phoneticPr fontId="8"/>
  </si>
  <si>
    <t>北海道札幌市南区南37条西11丁目4番10号</t>
    <rPh sb="6" eb="7">
      <t>ミナミ</t>
    </rPh>
    <rPh sb="8" eb="9">
      <t>ミナミ</t>
    </rPh>
    <phoneticPr fontId="8"/>
  </si>
  <si>
    <t>011-581-3784</t>
    <phoneticPr fontId="8"/>
  </si>
  <si>
    <t>011-206-9784</t>
    <phoneticPr fontId="8"/>
  </si>
  <si>
    <t>npominapa@minapa.or.jp</t>
    <phoneticPr fontId="8"/>
  </si>
  <si>
    <t>https://minapa.or.jp、facebook「特定非営利活動法人みなぱ」</t>
    <phoneticPr fontId="8"/>
  </si>
  <si>
    <t>障がいがあってもなくても、乳幼児から高齢者まで共に笑顔で生きることのできる、地域共生社会の実現に向けて貢献できる法人を目指して活動しています。</t>
    <rPh sb="13" eb="16">
      <t>ニュウヨウジ</t>
    </rPh>
    <rPh sb="18" eb="21">
      <t>コウレイシャ</t>
    </rPh>
    <rPh sb="23" eb="24">
      <t>トモ</t>
    </rPh>
    <rPh sb="25" eb="27">
      <t>エガオ</t>
    </rPh>
    <rPh sb="28" eb="29">
      <t>イ</t>
    </rPh>
    <rPh sb="38" eb="40">
      <t>チイキ</t>
    </rPh>
    <rPh sb="40" eb="42">
      <t>キョウセイ</t>
    </rPh>
    <rPh sb="42" eb="44">
      <t>シャカイ</t>
    </rPh>
    <rPh sb="45" eb="47">
      <t>ジツゲン</t>
    </rPh>
    <rPh sb="48" eb="49">
      <t>ム</t>
    </rPh>
    <rPh sb="51" eb="53">
      <t>コウケン</t>
    </rPh>
    <rPh sb="56" eb="58">
      <t>ホウジン</t>
    </rPh>
    <rPh sb="59" eb="61">
      <t>メザ</t>
    </rPh>
    <rPh sb="63" eb="65">
      <t>カツドウ</t>
    </rPh>
    <phoneticPr fontId="8"/>
  </si>
  <si>
    <t>加工食品（常温）インスタント食品、米、乾麺、乾物、缶詰、調味料、菓子、飲料、農作物など
※生鮮食品、冷蔵・冷凍食品以外のもの</t>
    <rPh sb="19" eb="21">
      <t>カンメン</t>
    </rPh>
    <rPh sb="22" eb="24">
      <t>カンブツ</t>
    </rPh>
    <rPh sb="25" eb="27">
      <t>カンヅメ</t>
    </rPh>
    <rPh sb="28" eb="31">
      <t>チョウミリョウ</t>
    </rPh>
    <rPh sb="32" eb="34">
      <t>カシ</t>
    </rPh>
    <rPh sb="38" eb="41">
      <t>ノウサクモツ</t>
    </rPh>
    <rPh sb="45" eb="49">
      <t>セイセンショクヒン</t>
    </rPh>
    <rPh sb="50" eb="52">
      <t>レイゾウ</t>
    </rPh>
    <rPh sb="53" eb="57">
      <t>レイトウショクヒン</t>
    </rPh>
    <rPh sb="57" eb="59">
      <t>イガイ</t>
    </rPh>
    <phoneticPr fontId="8"/>
  </si>
  <si>
    <t>賞味期限が１ヶ月以上あるもの、常温保存できるもの、未開封のもの</t>
    <rPh sb="7" eb="8">
      <t>ゲツ</t>
    </rPh>
    <rPh sb="8" eb="10">
      <t>イジョウ</t>
    </rPh>
    <rPh sb="15" eb="17">
      <t>ジョウオン</t>
    </rPh>
    <rPh sb="17" eb="19">
      <t>ホゾン</t>
    </rPh>
    <rPh sb="25" eb="28">
      <t>ミカイフウ</t>
    </rPh>
    <phoneticPr fontId="8"/>
  </si>
  <si>
    <t>子ども食堂、生活困窮世帯、福祉施設</t>
    <rPh sb="0" eb="1">
      <t>コ</t>
    </rPh>
    <rPh sb="3" eb="5">
      <t>ショクドウ</t>
    </rPh>
    <phoneticPr fontId="8"/>
  </si>
  <si>
    <t>2024年度以前の食品の取扱実績はなし</t>
    <rPh sb="4" eb="6">
      <t>ネンド</t>
    </rPh>
    <rPh sb="5" eb="6">
      <t>ド</t>
    </rPh>
    <rPh sb="6" eb="8">
      <t>イゼン</t>
    </rPh>
    <rPh sb="9" eb="11">
      <t>ショクヒン</t>
    </rPh>
    <rPh sb="12" eb="14">
      <t>トリアツカ</t>
    </rPh>
    <rPh sb="14" eb="16">
      <t>ジッセキ</t>
    </rPh>
    <phoneticPr fontId="8"/>
  </si>
  <si>
    <t>「おなかとこころをいっぱいに」困窮者世帯への食料支援と「食品ロス削減」を通じて、地域の「セーフティーネット」を構築することを目的に活動しています。</t>
    <phoneticPr fontId="8"/>
  </si>
  <si>
    <r>
      <t>未使用品を無料で受入れします
〇消費期限が確認でき、残日数が1ヶ月以上のもの
〇引き取りに伺うことも可能です</t>
    </r>
    <r>
      <rPr>
        <strike/>
        <sz val="10"/>
        <rFont val="游ゴシック"/>
        <family val="3"/>
        <charset val="128"/>
        <scheme val="minor"/>
      </rPr>
      <t>伺います</t>
    </r>
    <r>
      <rPr>
        <sz val="10"/>
        <rFont val="游ゴシック"/>
        <family val="3"/>
        <charset val="128"/>
        <scheme val="minor"/>
      </rPr>
      <t>（レジアスエースバン・2トン箱バン所有）
〇冷凍・冷蔵品は受入拠点により可能</t>
    </r>
    <rPh sb="45" eb="46">
      <t>ウカガ</t>
    </rPh>
    <rPh sb="50" eb="52">
      <t>カノウ</t>
    </rPh>
    <phoneticPr fontId="8"/>
  </si>
  <si>
    <r>
      <t>ひとり親世帯などの個人世帯、学生支援、こども食堂、児童養護施設、社会福祉協議会、地域の福祉施設、困窮者支援団体</t>
    </r>
    <r>
      <rPr>
        <strike/>
        <sz val="10"/>
        <rFont val="游ゴシック"/>
        <family val="3"/>
        <charset val="128"/>
        <scheme val="minor"/>
      </rPr>
      <t>独</t>
    </r>
    <r>
      <rPr>
        <sz val="10"/>
        <rFont val="游ゴシック"/>
        <family val="3"/>
        <charset val="128"/>
        <scheme val="minor"/>
      </rPr>
      <t>など</t>
    </r>
    <rPh sb="9" eb="13">
      <t>コジンセタイ</t>
    </rPh>
    <rPh sb="14" eb="16">
      <t>ガクセイ</t>
    </rPh>
    <rPh sb="16" eb="18">
      <t>シエン</t>
    </rPh>
    <rPh sb="22" eb="24">
      <t>ショクドウ</t>
    </rPh>
    <rPh sb="32" eb="39">
      <t>シャカイフクシキョウギカイ</t>
    </rPh>
    <rPh sb="43" eb="45">
      <t>フクシ</t>
    </rPh>
    <rPh sb="48" eb="51">
      <t>コンキュウシャ</t>
    </rPh>
    <rPh sb="51" eb="55">
      <t>シエンダンタイ</t>
    </rPh>
    <phoneticPr fontId="8"/>
  </si>
  <si>
    <t>通年　季節の野菜、果物</t>
    <rPh sb="3" eb="5">
      <t>キセツ</t>
    </rPh>
    <rPh sb="6" eb="8">
      <t>ヤサイ</t>
    </rPh>
    <rPh sb="9" eb="11">
      <t>クダモノ</t>
    </rPh>
    <phoneticPr fontId="8"/>
  </si>
  <si>
    <t>一般社団法人東北フードバンク連携センター</t>
    <rPh sb="0" eb="2">
      <t>イッパン</t>
    </rPh>
    <rPh sb="2" eb="4">
      <t>シャダン</t>
    </rPh>
    <rPh sb="4" eb="6">
      <t>ホウジン</t>
    </rPh>
    <rPh sb="6" eb="8">
      <t>トウホク</t>
    </rPh>
    <rPh sb="14" eb="16">
      <t>レンケイ</t>
    </rPh>
    <phoneticPr fontId="8"/>
  </si>
  <si>
    <t>980-0014</t>
    <phoneticPr fontId="8"/>
  </si>
  <si>
    <t>宮城県仙台市青葉区本町3-1-17　やまふくビル３F</t>
    <rPh sb="0" eb="3">
      <t>ミヤギケン</t>
    </rPh>
    <rPh sb="3" eb="6">
      <t>センダイシ</t>
    </rPh>
    <rPh sb="6" eb="9">
      <t>アオバク</t>
    </rPh>
    <rPh sb="9" eb="11">
      <t>ホンチョウ</t>
    </rPh>
    <phoneticPr fontId="8"/>
  </si>
  <si>
    <t>022-393-8201</t>
    <phoneticPr fontId="8"/>
  </si>
  <si>
    <t>tohoku.fb.info@gmail.com</t>
    <phoneticPr fontId="8"/>
  </si>
  <si>
    <t>https://tohoku-fb.net/</t>
    <phoneticPr fontId="8"/>
  </si>
  <si>
    <t>東北フードバンク連携センターでは、東北のフードバンク団体の活動支援を行うと共に、企業と団体とのコーディネートを行うことで、フードバンク活動を普及推進し、食品ロス削減・貧困問題解決を目指します。</t>
    <phoneticPr fontId="8"/>
  </si>
  <si>
    <t>常温・冷凍・冷蔵、米、野菜、菓子、飲料など</t>
    <phoneticPr fontId="8"/>
  </si>
  <si>
    <t>賞味期限が１か月以上あること</t>
    <phoneticPr fontId="8"/>
  </si>
  <si>
    <t>主に、当法人の加盟団体。又は、こども食堂、社会福祉協議会、福祉施設、グループホーム、生活困窮者支援団体、地方公共団体、生活困窮世帯</t>
    <rPh sb="0" eb="1">
      <t>オモ</t>
    </rPh>
    <rPh sb="3" eb="6">
      <t>トウホウジン</t>
    </rPh>
    <rPh sb="7" eb="9">
      <t>カメイ</t>
    </rPh>
    <rPh sb="9" eb="11">
      <t>ダンタイ</t>
    </rPh>
    <rPh sb="12" eb="13">
      <t>マタ</t>
    </rPh>
    <phoneticPr fontId="8"/>
  </si>
  <si>
    <t>加工食品（牛久本部：常温　水戸支部：常温、冷蔵、冷凍）、農産物など</t>
    <rPh sb="5" eb="7">
      <t>ウシク</t>
    </rPh>
    <rPh sb="7" eb="9">
      <t>ホンブ</t>
    </rPh>
    <rPh sb="13" eb="15">
      <t>ミト</t>
    </rPh>
    <rPh sb="15" eb="17">
      <t>シブ</t>
    </rPh>
    <rPh sb="18" eb="20">
      <t>ジョウオン</t>
    </rPh>
    <rPh sb="21" eb="23">
      <t>レイゾウ</t>
    </rPh>
    <rPh sb="24" eb="26">
      <t>レイトウ</t>
    </rPh>
    <phoneticPr fontId="8"/>
  </si>
  <si>
    <t>4月：タマネギ　5月：ジャガイモ、小松菜　6月：にんじん　7月：じゃがいも、玉ねぎ　8月：じゃがいも、なす、キュウリ、　9月：かぼちゃ、小松菜、ねぎ　10月：サツマイモ　11月：大根　12月：さつまいも、白菜、里芋、人参　1月：さつまいも　2月：人参　3月：ネギ</t>
    <rPh sb="1" eb="2">
      <t>ガツ</t>
    </rPh>
    <rPh sb="9" eb="10">
      <t>ガツ</t>
    </rPh>
    <rPh sb="17" eb="20">
      <t>コマツナ</t>
    </rPh>
    <rPh sb="22" eb="23">
      <t>ガツ</t>
    </rPh>
    <rPh sb="30" eb="31">
      <t>ガツ</t>
    </rPh>
    <rPh sb="77" eb="78">
      <t>ガツ</t>
    </rPh>
    <rPh sb="102" eb="104">
      <t>ハクサイ</t>
    </rPh>
    <rPh sb="127" eb="128">
      <t>ガツ</t>
    </rPh>
    <phoneticPr fontId="8"/>
  </si>
  <si>
    <t>食品ロス削減と貧困問題解消に取り組み、地域の食のセーフティネットをつくる</t>
    <rPh sb="0" eb="2">
      <t>ショクヒン</t>
    </rPh>
    <rPh sb="4" eb="6">
      <t>サクゲン</t>
    </rPh>
    <rPh sb="7" eb="13">
      <t>ヒンコンモンダイカイショウ</t>
    </rPh>
    <rPh sb="14" eb="15">
      <t>ト</t>
    </rPh>
    <rPh sb="16" eb="17">
      <t>ク</t>
    </rPh>
    <rPh sb="19" eb="21">
      <t>チイキ</t>
    </rPh>
    <rPh sb="22" eb="23">
      <t>ショク</t>
    </rPh>
    <phoneticPr fontId="8"/>
  </si>
  <si>
    <t>通年　じゃがいも　トマト　なす　きゅうり　玉ねぎ　豆類など</t>
    <rPh sb="0" eb="2">
      <t>ツウネン</t>
    </rPh>
    <rPh sb="21" eb="22">
      <t>タマ</t>
    </rPh>
    <rPh sb="25" eb="27">
      <t>マメルイ</t>
    </rPh>
    <phoneticPr fontId="8"/>
  </si>
  <si>
    <t>一年中　　いも類　きのこ類　葉野菜　夏野菜　</t>
    <rPh sb="0" eb="3">
      <t>イチネンジュウ</t>
    </rPh>
    <rPh sb="7" eb="8">
      <t>ルイ</t>
    </rPh>
    <rPh sb="12" eb="13">
      <t>ルイ</t>
    </rPh>
    <rPh sb="14" eb="15">
      <t>ハ</t>
    </rPh>
    <rPh sb="15" eb="17">
      <t>ヤサイ</t>
    </rPh>
    <rPh sb="18" eb="21">
      <t>ナツヤサイ</t>
    </rPh>
    <phoneticPr fontId="8"/>
  </si>
  <si>
    <t>　うち他のフードバンクからの受入量 （㌧）</t>
    <rPh sb="14" eb="16">
      <t>ウケイレ</t>
    </rPh>
    <phoneticPr fontId="23"/>
  </si>
  <si>
    <t>　うち野菜の取扱量（㌧）</t>
    <rPh sb="3" eb="5">
      <t>ヤサイ</t>
    </rPh>
    <phoneticPr fontId="23"/>
  </si>
  <si>
    <t>　　時期・品目</t>
    <rPh sb="2" eb="4">
      <t>ジキ</t>
    </rPh>
    <rPh sb="5" eb="7">
      <t>ヒンモク</t>
    </rPh>
    <phoneticPr fontId="23"/>
  </si>
  <si>
    <t>　うち他のフードバンクからの受入量 （㌧）</t>
    <rPh sb="14" eb="16">
      <t>ウケイレ</t>
    </rPh>
    <phoneticPr fontId="19"/>
  </si>
  <si>
    <t>　うち野菜の取扱量（㌧）</t>
    <rPh sb="3" eb="5">
      <t>ヤサイ</t>
    </rPh>
    <phoneticPr fontId="19"/>
  </si>
  <si>
    <t>　　時期・品目</t>
    <rPh sb="2" eb="4">
      <t>ジキ</t>
    </rPh>
    <rPh sb="5" eb="7">
      <t>ヒンモク</t>
    </rPh>
    <phoneticPr fontId="19"/>
  </si>
  <si>
    <t>じゃがいも・なす・きゅうり・カボチャ・白菜・レタス・キャベツ・玉ねぎ</t>
    <rPh sb="19" eb="21">
      <t>ハクサイ</t>
    </rPh>
    <rPh sb="31" eb="32">
      <t>タマ</t>
    </rPh>
    <phoneticPr fontId="8"/>
  </si>
  <si>
    <t>https://www.foodbanksaitama.jp/</t>
    <phoneticPr fontId="8"/>
  </si>
  <si>
    <t>通年（レタス、キャベツ、パプリカ、人参）</t>
    <rPh sb="0" eb="2">
      <t>ツウネン</t>
    </rPh>
    <rPh sb="17" eb="19">
      <t>ニンジン</t>
    </rPh>
    <phoneticPr fontId="8"/>
  </si>
  <si>
    <t>通年　多種の野菜</t>
    <rPh sb="0" eb="2">
      <t>ツウネン</t>
    </rPh>
    <rPh sb="3" eb="5">
      <t>タシュ</t>
    </rPh>
    <rPh sb="6" eb="8">
      <t>ヤサイ</t>
    </rPh>
    <phoneticPr fontId="8"/>
  </si>
  <si>
    <t>夏、冬、じゃがいも、玉ねぎ、冬瓜、ネギ、白菜等</t>
    <phoneticPr fontId="8"/>
  </si>
  <si>
    <t>夏、冬、じゃがいも・玉ねぎ、冬瓜、ネギ、白菜等</t>
    <phoneticPr fontId="8"/>
  </si>
  <si>
    <t>　うち他のフードバンクからの受入量 （㌧）</t>
    <phoneticPr fontId="8"/>
  </si>
  <si>
    <t>047-419-7558</t>
    <phoneticPr fontId="8"/>
  </si>
  <si>
    <t>フードバンク活動を通じて地域の食品ロス削減を目指すと共に、地域の食のセーフティーネットの役割りを果たします。子育て家庭への支援を中心におきつつ、全ての人が食に不安を抱くことなく安心して暮らせる社会の実現を目指しています。</t>
    <rPh sb="29" eb="31">
      <t>チイキ</t>
    </rPh>
    <rPh sb="32" eb="33">
      <t>ショク</t>
    </rPh>
    <rPh sb="44" eb="46">
      <t>ヤクワ</t>
    </rPh>
    <rPh sb="48" eb="49">
      <t>ハ</t>
    </rPh>
    <rPh sb="54" eb="56">
      <t>コソダ</t>
    </rPh>
    <rPh sb="57" eb="59">
      <t>カテイ</t>
    </rPh>
    <rPh sb="61" eb="63">
      <t>シエン</t>
    </rPh>
    <rPh sb="64" eb="66">
      <t>チュウシン</t>
    </rPh>
    <rPh sb="72" eb="73">
      <t>スベ</t>
    </rPh>
    <rPh sb="75" eb="76">
      <t>ヒト</t>
    </rPh>
    <rPh sb="77" eb="78">
      <t>ショク</t>
    </rPh>
    <rPh sb="79" eb="81">
      <t>フアン</t>
    </rPh>
    <rPh sb="82" eb="83">
      <t>イダ</t>
    </rPh>
    <rPh sb="88" eb="90">
      <t>アンシン</t>
    </rPh>
    <rPh sb="92" eb="93">
      <t>ク</t>
    </rPh>
    <rPh sb="96" eb="98">
      <t>シャカイ</t>
    </rPh>
    <rPh sb="99" eb="101">
      <t>ジツゲン</t>
    </rPh>
    <rPh sb="102" eb="104">
      <t>メザ</t>
    </rPh>
    <phoneticPr fontId="8"/>
  </si>
  <si>
    <t xml:space="preserve">穀類（お米、麺類、粉類）、 保存食品（缶詰、瓶詰）、 乾物（のり・かつお節等）、 調味料各種、食用油、 インスタ ント食品・レトルト食品、 飲料（ジュース・コーヒー・ お茶等）、 ギフトパック（お歳暮・お中元等）、粉ミルク、離乳食、 お菓子類 </t>
    <rPh sb="9" eb="11">
      <t>コナルイ</t>
    </rPh>
    <rPh sb="36" eb="37">
      <t>ブシ</t>
    </rPh>
    <rPh sb="37" eb="38">
      <t>ナド</t>
    </rPh>
    <rPh sb="107" eb="108">
      <t>コナ</t>
    </rPh>
    <phoneticPr fontId="8"/>
  </si>
  <si>
    <t>主に船橋市内の生活困窮者下にある子育て家庭や個人、子ども食堂等の子育て支援団体</t>
    <rPh sb="0" eb="1">
      <t>オモ</t>
    </rPh>
    <rPh sb="7" eb="12">
      <t>セイカツコンキュウシャ</t>
    </rPh>
    <rPh sb="12" eb="13">
      <t>カ</t>
    </rPh>
    <rPh sb="22" eb="24">
      <t>コジン</t>
    </rPh>
    <rPh sb="30" eb="31">
      <t>トウ</t>
    </rPh>
    <rPh sb="32" eb="34">
      <t>コソダ</t>
    </rPh>
    <rPh sb="35" eb="37">
      <t>シエン</t>
    </rPh>
    <rPh sb="37" eb="39">
      <t>ダンタイ</t>
    </rPh>
    <phoneticPr fontId="8"/>
  </si>
  <si>
    <t>（5月）新玉ねぎ、（7-9月）レタス、きゅうり、ゴーヤ、（11月）小松菜、（12月）キウイ、（2月）にんじん</t>
    <rPh sb="0" eb="1">
      <t>ガツガツ</t>
    </rPh>
    <phoneticPr fontId="8"/>
  </si>
  <si>
    <t>0.98700トン</t>
    <phoneticPr fontId="8"/>
  </si>
  <si>
    <t>0.015トン</t>
    <phoneticPr fontId="8"/>
  </si>
  <si>
    <t>無し</t>
    <rPh sb="0" eb="1">
      <t>ナ</t>
    </rPh>
    <phoneticPr fontId="8"/>
  </si>
  <si>
    <t>0.1 (【内訳】焼き鳥缶→正味75グラムx24x二箱 、フルーツ缶→190グラムx242二箱)</t>
    <phoneticPr fontId="8"/>
  </si>
  <si>
    <r>
      <t>0.1(お米 10キロ</t>
    </r>
    <r>
      <rPr>
        <sz val="10"/>
        <rFont val="Segoe UI Emoji"/>
        <family val="2"/>
      </rPr>
      <t>✖️</t>
    </r>
    <r>
      <rPr>
        <sz val="10"/>
        <rFont val="游ゴシック"/>
        <family val="3"/>
        <charset val="128"/>
        <scheme val="minor"/>
      </rPr>
      <t>三袋　30キロ　お米 5キロ</t>
    </r>
    <r>
      <rPr>
        <sz val="10"/>
        <rFont val="Segoe UI Emoji"/>
        <family val="2"/>
      </rPr>
      <t>✖️</t>
    </r>
    <r>
      <rPr>
        <sz val="10"/>
        <rFont val="游ゴシック"/>
        <family val="3"/>
        <charset val="128"/>
        <scheme val="minor"/>
      </rPr>
      <t>3袋　15キロ)</t>
    </r>
    <phoneticPr fontId="8"/>
  </si>
  <si>
    <t>2024年3月にNPO法人に移行</t>
    <rPh sb="4" eb="5">
      <t>ネン</t>
    </rPh>
    <rPh sb="6" eb="7">
      <t>ツキ</t>
    </rPh>
    <rPh sb="11" eb="13">
      <t>ホウジン</t>
    </rPh>
    <rPh sb="14" eb="16">
      <t>イコウ</t>
    </rPh>
    <phoneticPr fontId="8"/>
  </si>
  <si>
    <t>毎月２回のフードパントリーと長期休み子ども応援プロジェクトで、お米、野菜、卵、常温保存食品、冷凍品等を配布</t>
    <rPh sb="14" eb="16">
      <t>チョウキ</t>
    </rPh>
    <rPh sb="16" eb="17">
      <t>ヤス</t>
    </rPh>
    <rPh sb="18" eb="19">
      <t>コ</t>
    </rPh>
    <rPh sb="21" eb="23">
      <t>オウエン</t>
    </rPh>
    <phoneticPr fontId="8"/>
  </si>
  <si>
    <t>erika.oike@nessu.co.jp</t>
    <phoneticPr fontId="8"/>
  </si>
  <si>
    <t>加工食品（常温） 加工食品(冷凍・冷蔵） 野菜・果物（大根、かぼちゃ、さつまいも、人参） 菓子 清涼飲料</t>
    <phoneticPr fontId="8"/>
  </si>
  <si>
    <r>
      <t>加工食品（常温・冷蔵</t>
    </r>
    <r>
      <rPr>
        <b/>
        <sz val="10"/>
        <rFont val="游ゴシック"/>
        <family val="3"/>
        <charset val="128"/>
        <scheme val="minor"/>
      </rPr>
      <t>・</t>
    </r>
    <r>
      <rPr>
        <sz val="10"/>
        <rFont val="游ゴシック"/>
        <family val="3"/>
        <charset val="128"/>
        <scheme val="minor"/>
      </rPr>
      <t>冷凍） 野菜・果物 菓子 清涼飲料 日用品・雑貨</t>
    </r>
    <phoneticPr fontId="8"/>
  </si>
  <si>
    <t>江戸川区</t>
  </si>
  <si>
    <t>通年　じゃがいも、にんじん、玉葱、りんご、さつまいも</t>
    <rPh sb="0" eb="2">
      <t>ツウネン</t>
    </rPh>
    <rPh sb="14" eb="16">
      <t>タマネギ</t>
    </rPh>
    <phoneticPr fontId="8"/>
  </si>
  <si>
    <t>児童養護施設、生活困窮世帯、子ども食堂、無料学習塾,社会福祉施設等</t>
    <rPh sb="26" eb="28">
      <t>シャカイ</t>
    </rPh>
    <rPh sb="28" eb="30">
      <t>フクシ</t>
    </rPh>
    <rPh sb="30" eb="32">
      <t>シセツ</t>
    </rPh>
    <phoneticPr fontId="8"/>
  </si>
  <si>
    <t>子ども食堂　自立支援団体  生活困窮者支援団体 個人支援 （生活困窮、シングル家庭優先）
町内会　自治会　学校 　八王子市役所　八王子市社会福祉協議会　</t>
    <rPh sb="45" eb="48">
      <t>チョウナイカイ</t>
    </rPh>
    <rPh sb="49" eb="52">
      <t>ジチカイ</t>
    </rPh>
    <rPh sb="53" eb="55">
      <t>ガッコウ</t>
    </rPh>
    <rPh sb="57" eb="61">
      <t>ハチオウジシ</t>
    </rPh>
    <rPh sb="61" eb="63">
      <t>ヤクショ</t>
    </rPh>
    <rPh sb="64" eb="68">
      <t>ハチオウジシ</t>
    </rPh>
    <rPh sb="68" eb="70">
      <t>シャカイ</t>
    </rPh>
    <rPh sb="70" eb="72">
      <t>フクシ</t>
    </rPh>
    <rPh sb="72" eb="75">
      <t>キョウギカイ</t>
    </rPh>
    <phoneticPr fontId="8"/>
  </si>
  <si>
    <t>2024年4月よりα米・白米・飲料・カップ麺・乾麵・菓子類・カレールー・粉スープ・調理野菜・調味料など</t>
    <rPh sb="4" eb="5">
      <t>ネン</t>
    </rPh>
    <rPh sb="6" eb="7">
      <t>ガツ</t>
    </rPh>
    <phoneticPr fontId="8"/>
  </si>
  <si>
    <r>
      <t>生活困窮者支援団体、個人支援、一人親家庭支援、</t>
    </r>
    <r>
      <rPr>
        <strike/>
        <sz val="10"/>
        <rFont val="游ゴシック"/>
        <family val="3"/>
        <charset val="128"/>
        <scheme val="minor"/>
      </rPr>
      <t>子ども食堂等</t>
    </r>
    <phoneticPr fontId="8"/>
  </si>
  <si>
    <t>090-8037-9511、080-4863-3939</t>
    <phoneticPr fontId="8"/>
  </si>
  <si>
    <t>https://fbtachikawa.wixsite.com/website</t>
    <phoneticPr fontId="8"/>
  </si>
  <si>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8"/>
  </si>
  <si>
    <t>7月・じゃがいも、キャベツ</t>
    <rPh sb="1" eb="2">
      <t>ガツ</t>
    </rPh>
    <phoneticPr fontId="8"/>
  </si>
  <si>
    <t>・東京・神奈川地域を主体に活動している「食品ロス・SDGｓ」を掲げたフードバンクです。
・通常のフードバンク事業に加えて、フードバンクのガイドライン範囲内、及び食品衛生面での安全性も担保しながら賞味期限間際や過ぎたものに関しても受け入れ、配布を行います。
・フードバンク活動を通じて需要者への「セーフティ-ネット」はもちろんのこと、「食品ロス」「ＳＤＧｓ」の関心を深めるためイベントにも参加しております。これらの啓蒙活動も含め「現在の食品のあり方」を共有してゆきます。詳しくは、ＨＰや直接お問い合わせください。</t>
    <rPh sb="1" eb="3">
      <t>トウキョウ</t>
    </rPh>
    <rPh sb="4" eb="7">
      <t>カナガワ</t>
    </rPh>
    <rPh sb="7" eb="9">
      <t>チイキ</t>
    </rPh>
    <rPh sb="10" eb="12">
      <t>シュタイ</t>
    </rPh>
    <rPh sb="13" eb="15">
      <t>カツドウ</t>
    </rPh>
    <rPh sb="31" eb="32">
      <t>カカ</t>
    </rPh>
    <rPh sb="179" eb="181">
      <t>カンシン</t>
    </rPh>
    <rPh sb="182" eb="183">
      <t>フカ</t>
    </rPh>
    <rPh sb="193" eb="195">
      <t>サンカ</t>
    </rPh>
    <rPh sb="234" eb="235">
      <t>クワ</t>
    </rPh>
    <rPh sb="242" eb="244">
      <t>チョクセツ</t>
    </rPh>
    <rPh sb="245" eb="246">
      <t>ト</t>
    </rPh>
    <rPh sb="247" eb="248">
      <t>ア</t>
    </rPh>
    <phoneticPr fontId="8"/>
  </si>
  <si>
    <t>・子ども食堂、地域コミュニティスペースへの提供。
・東京等、神奈川地区での不定期配布。
・自治体、関連団体、困窮者食堂等からの要請による、生活困窮者への緊急配布。</t>
    <rPh sb="26" eb="28">
      <t>トウキョウ</t>
    </rPh>
    <rPh sb="28" eb="29">
      <t>トウ</t>
    </rPh>
    <rPh sb="30" eb="35">
      <t>カナガワチク</t>
    </rPh>
    <rPh sb="37" eb="42">
      <t>フテイキハイフ</t>
    </rPh>
    <rPh sb="49" eb="51">
      <t>カンレン</t>
    </rPh>
    <rPh sb="51" eb="53">
      <t>ダンタイ</t>
    </rPh>
    <rPh sb="54" eb="57">
      <t>コンキュウシャ</t>
    </rPh>
    <rPh sb="57" eb="59">
      <t>ショクドウ</t>
    </rPh>
    <rPh sb="59" eb="60">
      <t>トウ</t>
    </rPh>
    <rPh sb="76" eb="78">
      <t>キンキュウ</t>
    </rPh>
    <phoneticPr fontId="8"/>
  </si>
  <si>
    <t>東京都日野市多摩平2－12－4大増ハイツ103　</t>
    <phoneticPr fontId="8"/>
  </si>
  <si>
    <t>8月・12月・3月　玉ねぎ、ジャガイモ、きゅうり他</t>
    <rPh sb="1" eb="2">
      <t>ガツ</t>
    </rPh>
    <rPh sb="5" eb="6">
      <t>ガツ</t>
    </rPh>
    <rPh sb="8" eb="9">
      <t>ツキ</t>
    </rPh>
    <rPh sb="10" eb="11">
      <t>タマ</t>
    </rPh>
    <rPh sb="24" eb="25">
      <t>ホカ</t>
    </rPh>
    <phoneticPr fontId="8"/>
  </si>
  <si>
    <t>1~5月大根.玉葱,イモ類、6~10月きゅうり,なす、トマト、ピーマン、桃など１１～１２月大根、果物</t>
    <rPh sb="3" eb="4">
      <t>ガツ</t>
    </rPh>
    <rPh sb="4" eb="6">
      <t>ダイコン</t>
    </rPh>
    <rPh sb="7" eb="9">
      <t>タマネギ</t>
    </rPh>
    <rPh sb="12" eb="13">
      <t>ルイ</t>
    </rPh>
    <rPh sb="18" eb="19">
      <t>ガツ</t>
    </rPh>
    <rPh sb="36" eb="37">
      <t>モモ</t>
    </rPh>
    <rPh sb="44" eb="45">
      <t>ガツ</t>
    </rPh>
    <rPh sb="45" eb="47">
      <t>ダイコン</t>
    </rPh>
    <rPh sb="48" eb="50">
      <t>クダモノ</t>
    </rPh>
    <phoneticPr fontId="8"/>
  </si>
  <si>
    <t>毎月 お米 30kg
毎週火曜日、木曜日、金曜日、土曜日に青果の引き取り</t>
    <phoneticPr fontId="8"/>
  </si>
  <si>
    <t>1月～1２月　米、パスタ、麺類、レトルト食品、調味料、青果
毎月 お米 30kg
毎週火曜日、木曜日、金曜日、土曜日に青果の引き取り</t>
    <phoneticPr fontId="8"/>
  </si>
  <si>
    <t>376.8㌧（提供量：371.4㌧）</t>
    <rPh sb="7" eb="10">
      <t>テイキョウリョウ</t>
    </rPh>
    <phoneticPr fontId="8"/>
  </si>
  <si>
    <t>0.3㌧</t>
    <phoneticPr fontId="8"/>
  </si>
  <si>
    <t>0.2㌧　　（冷凍食品計：69.7㌧　内野菜15.64㌧〈根菜2.0㌧　混合野菜3.5㌧　葉菜3.4㌧　豆類2.0㌧　その他3.2㌧〉）</t>
    <phoneticPr fontId="8"/>
  </si>
  <si>
    <t>NEXCO東日本（水耕栽培：障碍者雇用）より毎月120袋程度（サニーレタス、水菜、春菊等葉物：７品目）</t>
    <phoneticPr fontId="8"/>
  </si>
  <si>
    <t>ひとり親世帯、多子世帯のうち生活困窮などで食料を必要としている方</t>
    <rPh sb="3" eb="4">
      <t>オヤ</t>
    </rPh>
    <rPh sb="4" eb="6">
      <t>セタイ</t>
    </rPh>
    <rPh sb="7" eb="9">
      <t>タシ</t>
    </rPh>
    <rPh sb="9" eb="11">
      <t>セタイ</t>
    </rPh>
    <rPh sb="14" eb="18">
      <t>セイカツコンキュウ</t>
    </rPh>
    <rPh sb="21" eb="23">
      <t>ショクリョウ</t>
    </rPh>
    <rPh sb="24" eb="26">
      <t>ヒツヨウ</t>
    </rPh>
    <rPh sb="31" eb="32">
      <t>カタ</t>
    </rPh>
    <phoneticPr fontId="8"/>
  </si>
  <si>
    <t>お米、山崎製パン、パスタ・うどん等の乾麺、レトルト食品、インスタント食品、缶類、冷凍食品、野菜、菓子、ドライフルーツアイスクリーム、飲料、調味料</t>
    <rPh sb="1" eb="2">
      <t>コメ</t>
    </rPh>
    <rPh sb="3" eb="6">
      <t>ヤマザキセイ</t>
    </rPh>
    <phoneticPr fontId="8"/>
  </si>
  <si>
    <t>賞味期限が明記され２ヶ月以上ある未開封の食品。お米は古米（前年度産）まで。配送か持込。1個から受付。大量の場合は事前連絡希望。冷凍冷蔵品は食品製造企業からの寄贈のみ受付。もち米と野菜の取扱い無し。</t>
    <rPh sb="29" eb="32">
      <t>ゼンネンド</t>
    </rPh>
    <rPh sb="32" eb="33">
      <t>サン</t>
    </rPh>
    <phoneticPr fontId="8"/>
  </si>
  <si>
    <t>時期：通年
品目：米、レトルト食品、インスタント食品、菓子類、飲料、調味料、粉類、乾物
　　　パン、野菜類　その他(チルド食品等）</t>
    <rPh sb="15" eb="16">
      <t>ショク</t>
    </rPh>
    <rPh sb="27" eb="30">
      <t>カシルイ</t>
    </rPh>
    <rPh sb="31" eb="33">
      <t>インリョウ</t>
    </rPh>
    <rPh sb="61" eb="63">
      <t>ショクヒン</t>
    </rPh>
    <rPh sb="63" eb="64">
      <t>トウ</t>
    </rPh>
    <phoneticPr fontId="8"/>
  </si>
  <si>
    <t>通年（企業・団体・個人の寄附）、野菜(人参、ピーマン、じゃがいも、レタス、ダイコン)</t>
    <rPh sb="19" eb="21">
      <t>ニンジン</t>
    </rPh>
    <phoneticPr fontId="8"/>
  </si>
  <si>
    <t>原則、賞味期限が２ヶ月以上残っているもの</t>
    <rPh sb="0" eb="2">
      <t>ゲンソク</t>
    </rPh>
    <rPh sb="3" eb="5">
      <t>ショウミ</t>
    </rPh>
    <phoneticPr fontId="8"/>
  </si>
  <si>
    <t>千代田区</t>
  </si>
  <si>
    <t>2019年度 食品取扱量（㌧）</t>
    <phoneticPr fontId="28"/>
  </si>
  <si>
    <t>　うち他のフードバンクからの受入量 （㌧）</t>
    <phoneticPr fontId="28"/>
  </si>
  <si>
    <t>2020年度 食品取扱量（㌧）</t>
    <phoneticPr fontId="28"/>
  </si>
  <si>
    <t>2021年度 食品取扱量（アイテム数）</t>
    <phoneticPr fontId="28"/>
  </si>
  <si>
    <t>　うち他のフードバンクからの受入量 （アイテム数）</t>
    <phoneticPr fontId="28"/>
  </si>
  <si>
    <t>　うち野菜の取扱量（アイテム数）</t>
    <phoneticPr fontId="28"/>
  </si>
  <si>
    <t>2022年度 食品取扱量（アイテム数）</t>
    <phoneticPr fontId="28"/>
  </si>
  <si>
    <t>渋谷区</t>
    <rPh sb="0" eb="3">
      <t>シブヤク</t>
    </rPh>
    <phoneticPr fontId="8"/>
  </si>
  <si>
    <t>一般社団法人こども食堂支援機構</t>
    <rPh sb="0" eb="15">
      <t>イss</t>
    </rPh>
    <phoneticPr fontId="8"/>
  </si>
  <si>
    <t>108-0074</t>
    <phoneticPr fontId="8"/>
  </si>
  <si>
    <t>渋谷区南平台町12-9 南平台サニーハイツ408</t>
    <rPh sb="0" eb="3">
      <t>シブヤク</t>
    </rPh>
    <rPh sb="3" eb="7">
      <t>ナンペイダイチョウ</t>
    </rPh>
    <rPh sb="12" eb="15">
      <t>ナンペイダイトウキョウトミナトクタカナワタカナワバン</t>
    </rPh>
    <phoneticPr fontId="8"/>
  </si>
  <si>
    <t>070-9037-1481</t>
    <phoneticPr fontId="8"/>
  </si>
  <si>
    <t>kodomosyokudousien@gmail.com</t>
    <phoneticPr fontId="8"/>
  </si>
  <si>
    <t>https://www.support-kodomo.org/</t>
    <phoneticPr fontId="8"/>
  </si>
  <si>
    <t>食ロス予備軍の有効活用なども含め、全国のこども食堂等と連携しつつ食料が必要な方々に食を届けています。</t>
    <rPh sb="0" eb="1">
      <t>ショク</t>
    </rPh>
    <rPh sb="3" eb="6">
      <t>ヨビグン</t>
    </rPh>
    <rPh sb="7" eb="11">
      <t>ユウコウカツヨウ</t>
    </rPh>
    <rPh sb="14" eb="15">
      <t>フク</t>
    </rPh>
    <rPh sb="17" eb="19">
      <t>ゼンコク</t>
    </rPh>
    <rPh sb="23" eb="25">
      <t>ショクドウ</t>
    </rPh>
    <rPh sb="25" eb="26">
      <t>ナド</t>
    </rPh>
    <rPh sb="27" eb="29">
      <t>レンケイ</t>
    </rPh>
    <rPh sb="43" eb="45">
      <t>ショクリョウ</t>
    </rPh>
    <rPh sb="46" eb="48">
      <t>ヒツヨウカタガタショクトド</t>
    </rPh>
    <phoneticPr fontId="8"/>
  </si>
  <si>
    <t>米、レトルト品、野菜類など（大規模事業者や農家からの寄贈が主）</t>
    <rPh sb="0" eb="1">
      <t>コメ</t>
    </rPh>
    <rPh sb="6" eb="7">
      <t>ヒン</t>
    </rPh>
    <rPh sb="8" eb="10">
      <t>ヤサイ</t>
    </rPh>
    <rPh sb="10" eb="11">
      <t>ルイ</t>
    </rPh>
    <rPh sb="14" eb="17">
      <t>ダイキボ</t>
    </rPh>
    <rPh sb="17" eb="20">
      <t>ジギョウシャ</t>
    </rPh>
    <rPh sb="21" eb="23">
      <t>ノウカ</t>
    </rPh>
    <rPh sb="26" eb="28">
      <t>キゾウ</t>
    </rPh>
    <rPh sb="29" eb="30">
      <t>シュ</t>
    </rPh>
    <phoneticPr fontId="8"/>
  </si>
  <si>
    <t>都度調整（様々な事情で食料を必要としている方への直接寄贈の他、全国４桁軒のこども食堂を通じて食材に活用したり、比較的若いご家庭に直接配布してもらっているため、調整に時間がかかることはありますが受入れキャパ自体は非常に大きいです）</t>
    <rPh sb="0" eb="4">
      <t>ツドチョウセイ</t>
    </rPh>
    <rPh sb="5" eb="7">
      <t>サマザマ</t>
    </rPh>
    <rPh sb="8" eb="10">
      <t>ジジョウ</t>
    </rPh>
    <rPh sb="11" eb="13">
      <t>ショクリョウ</t>
    </rPh>
    <rPh sb="14" eb="16">
      <t>ヒツヨウ</t>
    </rPh>
    <rPh sb="21" eb="22">
      <t>カタ</t>
    </rPh>
    <rPh sb="24" eb="26">
      <t>チョクセツ</t>
    </rPh>
    <rPh sb="26" eb="28">
      <t>キゾウ</t>
    </rPh>
    <rPh sb="29" eb="30">
      <t>ホカ</t>
    </rPh>
    <rPh sb="31" eb="33">
      <t>ゼンコク</t>
    </rPh>
    <rPh sb="34" eb="35">
      <t>ケタ</t>
    </rPh>
    <rPh sb="35" eb="36">
      <t>ケン</t>
    </rPh>
    <rPh sb="40" eb="42">
      <t>ショクドウ</t>
    </rPh>
    <rPh sb="43" eb="44">
      <t>ツウ</t>
    </rPh>
    <rPh sb="46" eb="48">
      <t>ショクザイ</t>
    </rPh>
    <rPh sb="49" eb="51">
      <t>カツヨウ</t>
    </rPh>
    <rPh sb="55" eb="58">
      <t>ヒカクテキ</t>
    </rPh>
    <rPh sb="58" eb="59">
      <t>ワカ</t>
    </rPh>
    <rPh sb="61" eb="63">
      <t>カテイ</t>
    </rPh>
    <rPh sb="64" eb="66">
      <t>チョクセツ</t>
    </rPh>
    <rPh sb="66" eb="68">
      <t>ハイフ</t>
    </rPh>
    <rPh sb="79" eb="81">
      <t>チョウセイ</t>
    </rPh>
    <rPh sb="82" eb="84">
      <t>ジカン</t>
    </rPh>
    <rPh sb="96" eb="98">
      <t>ウケイ</t>
    </rPh>
    <rPh sb="102" eb="104">
      <t>ジタイ</t>
    </rPh>
    <rPh sb="105" eb="107">
      <t>ヒジョウ</t>
    </rPh>
    <rPh sb="108" eb="109">
      <t>オオ</t>
    </rPh>
    <phoneticPr fontId="8"/>
  </si>
  <si>
    <t>食料提供を希望する若者層、全国のこども食堂およびその利用者</t>
    <rPh sb="0" eb="2">
      <t>ショクリョウ</t>
    </rPh>
    <rPh sb="2" eb="4">
      <t>テイキョウ</t>
    </rPh>
    <rPh sb="5" eb="7">
      <t>キボウ</t>
    </rPh>
    <rPh sb="9" eb="11">
      <t>ワカモノ</t>
    </rPh>
    <rPh sb="11" eb="12">
      <t>ソウ</t>
    </rPh>
    <rPh sb="13" eb="15">
      <t>ゼンコク</t>
    </rPh>
    <rPh sb="19" eb="21">
      <t>ショクドウ</t>
    </rPh>
    <rPh sb="26" eb="29">
      <t>リヨウシャ</t>
    </rPh>
    <phoneticPr fontId="8"/>
  </si>
  <si>
    <t>主に行政や大企業の非常食</t>
    <rPh sb="0" eb="1">
      <t>オモ</t>
    </rPh>
    <rPh sb="2" eb="4">
      <t>ギョウセイ</t>
    </rPh>
    <rPh sb="5" eb="8">
      <t>ダイキギョウ</t>
    </rPh>
    <rPh sb="9" eb="12">
      <t>ヒジョウショク</t>
    </rPh>
    <phoneticPr fontId="8"/>
  </si>
  <si>
    <t>通年・多品目</t>
    <rPh sb="0" eb="2">
      <t>ツウネン</t>
    </rPh>
    <rPh sb="3" eb="6">
      <t>タヒンモク</t>
    </rPh>
    <phoneticPr fontId="8"/>
  </si>
  <si>
    <t>神奈川県</t>
    <rPh sb="0" eb="4">
      <t>カナガワ</t>
    </rPh>
    <phoneticPr fontId="8"/>
  </si>
  <si>
    <t>藤沢市</t>
    <rPh sb="0" eb="3">
      <t>フジサワ</t>
    </rPh>
    <phoneticPr fontId="8"/>
  </si>
  <si>
    <t>長後フードバンクかけはし</t>
    <rPh sb="0" eb="2">
      <t>チョウゴ</t>
    </rPh>
    <phoneticPr fontId="8"/>
  </si>
  <si>
    <t>神奈川県藤沢市高倉639-8コスモAoi長後１階1-C号室</t>
    <rPh sb="0" eb="4">
      <t>カナガワ</t>
    </rPh>
    <rPh sb="4" eb="6">
      <t>フジサワ</t>
    </rPh>
    <rPh sb="6" eb="7">
      <t>s</t>
    </rPh>
    <rPh sb="7" eb="9">
      <t>タカクラ</t>
    </rPh>
    <rPh sb="20" eb="22">
      <t>チョウ</t>
    </rPh>
    <rPh sb="27" eb="29">
      <t>ゴウシテゥ</t>
    </rPh>
    <phoneticPr fontId="8"/>
  </si>
  <si>
    <t>080-3428-8792</t>
    <phoneticPr fontId="8"/>
  </si>
  <si>
    <t>0466-21-9322</t>
    <phoneticPr fontId="8"/>
  </si>
  <si>
    <t>aqua_hirou.mi.kuto@softbank.ne.jp</t>
    <phoneticPr fontId="8"/>
  </si>
  <si>
    <t>私たちに出来ること</t>
    <rPh sb="0" eb="1">
      <t>ワタセィ</t>
    </rPh>
    <rPh sb="4" eb="6">
      <t xml:space="preserve">デキルコト </t>
    </rPh>
    <phoneticPr fontId="8"/>
  </si>
  <si>
    <t>有</t>
    <rPh sb="0" eb="1">
      <t xml:space="preserve">アリ </t>
    </rPh>
    <phoneticPr fontId="8"/>
  </si>
  <si>
    <t>常温食品、冷蔵品、冷凍品、青果物など食品全般</t>
    <rPh sb="0" eb="4">
      <t>ジョウオn</t>
    </rPh>
    <rPh sb="5" eb="8">
      <t>レイゾウ</t>
    </rPh>
    <rPh sb="9" eb="12">
      <t>レイトウ</t>
    </rPh>
    <rPh sb="13" eb="15">
      <t xml:space="preserve">セイカ </t>
    </rPh>
    <rPh sb="15" eb="16">
      <t xml:space="preserve">ブツ </t>
    </rPh>
    <rPh sb="18" eb="22">
      <t>ショク</t>
    </rPh>
    <phoneticPr fontId="8"/>
  </si>
  <si>
    <t>食べることが可能なものに限る（賞味期限切れも物によっては受け入れ可能）</t>
    <rPh sb="0" eb="1">
      <t>タベ</t>
    </rPh>
    <rPh sb="6" eb="8">
      <t>カノウ</t>
    </rPh>
    <rPh sb="12" eb="13">
      <t>カギル</t>
    </rPh>
    <rPh sb="15" eb="19">
      <t>ショウミ</t>
    </rPh>
    <rPh sb="19" eb="20">
      <t>k</t>
    </rPh>
    <rPh sb="22" eb="23">
      <t xml:space="preserve">モノニヨッテハ </t>
    </rPh>
    <rPh sb="28" eb="29">
      <t>ウケイレ</t>
    </rPh>
    <phoneticPr fontId="8"/>
  </si>
  <si>
    <t>個人（ひとり親家庭、生活困窮世帯など）、団体（活動団体や他のフードバンクなど）</t>
    <rPh sb="0" eb="2">
      <t>コジn</t>
    </rPh>
    <rPh sb="7" eb="9">
      <t>カテイ</t>
    </rPh>
    <rPh sb="10" eb="16">
      <t>セイカツコンキュウス</t>
    </rPh>
    <rPh sb="20" eb="22">
      <t>ダンタイ</t>
    </rPh>
    <rPh sb="23" eb="27">
      <t>カツドウ</t>
    </rPh>
    <rPh sb="28" eb="29">
      <t>タノ</t>
    </rPh>
    <phoneticPr fontId="8"/>
  </si>
  <si>
    <t>ジャガイモ、玉ねぎ、さつまいも、白菜、大根など</t>
    <rPh sb="6" eb="7">
      <t>タマネギ</t>
    </rPh>
    <rPh sb="16" eb="18">
      <t>ハクサイ</t>
    </rPh>
    <rPh sb="19" eb="21">
      <t>ダイコn</t>
    </rPh>
    <phoneticPr fontId="8"/>
  </si>
  <si>
    <t>神奈川県</t>
    <rPh sb="0" eb="4">
      <t>カナガワケン</t>
    </rPh>
    <phoneticPr fontId="8"/>
  </si>
  <si>
    <t>横浜市</t>
    <rPh sb="0" eb="3">
      <t>ヨコハマシ</t>
    </rPh>
    <phoneticPr fontId="8"/>
  </si>
  <si>
    <t>NPO法人フードバンク浜っ子南</t>
    <rPh sb="3" eb="5">
      <t>ホウジン</t>
    </rPh>
    <rPh sb="11" eb="12">
      <t>ハマ</t>
    </rPh>
    <rPh sb="13" eb="14">
      <t>コ</t>
    </rPh>
    <rPh sb="14" eb="15">
      <t>ミナミ</t>
    </rPh>
    <phoneticPr fontId="8"/>
  </si>
  <si>
    <t>245-0067</t>
    <phoneticPr fontId="8"/>
  </si>
  <si>
    <t>神奈川県横浜市戸塚区深谷町1252-13-3-203</t>
    <rPh sb="0" eb="4">
      <t>カナガワケン</t>
    </rPh>
    <rPh sb="4" eb="7">
      <t>ヨコハマシ</t>
    </rPh>
    <rPh sb="7" eb="10">
      <t>トツカク</t>
    </rPh>
    <rPh sb="10" eb="13">
      <t>フカヤチョウ</t>
    </rPh>
    <phoneticPr fontId="8"/>
  </si>
  <si>
    <t>080-9201-4357</t>
    <phoneticPr fontId="8"/>
  </si>
  <si>
    <t>smile@fbh-minami.org</t>
    <phoneticPr fontId="8"/>
  </si>
  <si>
    <t>www.fbh-minami.org</t>
    <phoneticPr fontId="8"/>
  </si>
  <si>
    <t>安心が幸せにつながる食支援ネットワーク　食をわかちあい　たすけあい　ささえあえる社会へ</t>
    <rPh sb="0" eb="2">
      <t>アンシン</t>
    </rPh>
    <rPh sb="3" eb="4">
      <t>シアワ</t>
    </rPh>
    <rPh sb="10" eb="13">
      <t>ショクシエン</t>
    </rPh>
    <rPh sb="20" eb="21">
      <t>ショク</t>
    </rPh>
    <rPh sb="40" eb="42">
      <t>シャカイ</t>
    </rPh>
    <phoneticPr fontId="8"/>
  </si>
  <si>
    <t>加工食品（常温・冷凍・冷蔵）、米、パン、野菜、菓子、飲料など</t>
    <phoneticPr fontId="8"/>
  </si>
  <si>
    <t>原則、賞味期限2か月以上</t>
    <rPh sb="0" eb="2">
      <t>ゲンソク</t>
    </rPh>
    <rPh sb="3" eb="7">
      <t>ショウミキゲン</t>
    </rPh>
    <rPh sb="9" eb="12">
      <t>ゲツイジョウ</t>
    </rPh>
    <phoneticPr fontId="8"/>
  </si>
  <si>
    <t>困窮ひとり親世帯、こども食堂、福祉施設、生活困窮者支援団体、生活困窮世帯</t>
    <rPh sb="0" eb="2">
      <t>コンキュウ</t>
    </rPh>
    <rPh sb="5" eb="6">
      <t>オヤ</t>
    </rPh>
    <rPh sb="6" eb="8">
      <t>セタイ</t>
    </rPh>
    <phoneticPr fontId="8"/>
  </si>
  <si>
    <t>12月～1月大根、季節にかかわらず野菜の寄付あり</t>
    <rPh sb="9" eb="11">
      <t>キセツ</t>
    </rPh>
    <rPh sb="17" eb="19">
      <t>ヤサイ</t>
    </rPh>
    <rPh sb="20" eb="22">
      <t>キフ</t>
    </rPh>
    <phoneticPr fontId="8"/>
  </si>
  <si>
    <t>12月～1月大根、季節にかかわらず野菜の寄付あり、通年　冷凍品野菜</t>
    <rPh sb="2" eb="3">
      <t>ガツ</t>
    </rPh>
    <rPh sb="5" eb="6">
      <t>ガツ</t>
    </rPh>
    <rPh sb="6" eb="8">
      <t>ダイコン</t>
    </rPh>
    <rPh sb="25" eb="27">
      <t>ツウネン</t>
    </rPh>
    <rPh sb="28" eb="30">
      <t>レイトウ</t>
    </rPh>
    <rPh sb="30" eb="31">
      <t>ヒン</t>
    </rPh>
    <rPh sb="31" eb="33">
      <t>ヤサイ</t>
    </rPh>
    <phoneticPr fontId="8"/>
  </si>
  <si>
    <t>小平市</t>
    <rPh sb="0" eb="3">
      <t>コダイラシ</t>
    </rPh>
    <phoneticPr fontId="8"/>
  </si>
  <si>
    <t>一般社団法人フードバンクこだいら</t>
    <rPh sb="0" eb="6">
      <t>イッパンシャダンホウジン</t>
    </rPh>
    <phoneticPr fontId="8"/>
  </si>
  <si>
    <t>187-0043</t>
    <phoneticPr fontId="8"/>
  </si>
  <si>
    <t>東京都小平市学園東町1丁目7番地24号</t>
    <rPh sb="0" eb="3">
      <t>トウキョウト</t>
    </rPh>
    <rPh sb="3" eb="10">
      <t>コダイラシガクエンヒガシマチ</t>
    </rPh>
    <rPh sb="11" eb="13">
      <t>チョウメ</t>
    </rPh>
    <rPh sb="14" eb="16">
      <t>バンチ</t>
    </rPh>
    <rPh sb="18" eb="19">
      <t>ゴウ</t>
    </rPh>
    <phoneticPr fontId="8"/>
  </si>
  <si>
    <t>080-9715-0728</t>
    <phoneticPr fontId="8"/>
  </si>
  <si>
    <t>foodbank.kodaira@gmail.com</t>
    <phoneticPr fontId="8"/>
  </si>
  <si>
    <t>フードバンク事業で小平市内の子ども食堂を通して一人親・共働き世帯に「食」の安定と大切さを伝えていく
そしてこの事業を行うことで、社会問題となっている食品ロスの削減・地域のネットワークになれる事を目的として活動しております</t>
    <rPh sb="6" eb="8">
      <t>ジギョウ</t>
    </rPh>
    <rPh sb="9" eb="13">
      <t>コダイラシナイ</t>
    </rPh>
    <rPh sb="14" eb="15">
      <t>コ</t>
    </rPh>
    <rPh sb="17" eb="19">
      <t>ショクドウ</t>
    </rPh>
    <rPh sb="20" eb="21">
      <t>トオ</t>
    </rPh>
    <rPh sb="23" eb="26">
      <t>ヒトリオヤ</t>
    </rPh>
    <rPh sb="27" eb="29">
      <t>トモバタラ</t>
    </rPh>
    <rPh sb="30" eb="32">
      <t>セタイ</t>
    </rPh>
    <rPh sb="34" eb="35">
      <t>ショク</t>
    </rPh>
    <rPh sb="37" eb="39">
      <t>アンテイ</t>
    </rPh>
    <rPh sb="40" eb="42">
      <t>タイセツ</t>
    </rPh>
    <rPh sb="44" eb="45">
      <t>ツタ</t>
    </rPh>
    <rPh sb="55" eb="57">
      <t>ジギョウ</t>
    </rPh>
    <rPh sb="58" eb="59">
      <t>オコナ</t>
    </rPh>
    <rPh sb="64" eb="66">
      <t>シャカイ</t>
    </rPh>
    <rPh sb="66" eb="68">
      <t>モンダイ</t>
    </rPh>
    <rPh sb="74" eb="76">
      <t>ショクヒン</t>
    </rPh>
    <rPh sb="79" eb="81">
      <t>サクゲン</t>
    </rPh>
    <rPh sb="82" eb="84">
      <t>チイキ</t>
    </rPh>
    <rPh sb="95" eb="96">
      <t>コト</t>
    </rPh>
    <rPh sb="97" eb="99">
      <t>モクテキ</t>
    </rPh>
    <rPh sb="102" eb="104">
      <t>カツドウ</t>
    </rPh>
    <phoneticPr fontId="8"/>
  </si>
  <si>
    <t>加工食品（冷凍・冷蔵・常温）・米・菓子・飲料・日用品など</t>
    <rPh sb="0" eb="4">
      <t>カコウショクヒン</t>
    </rPh>
    <rPh sb="5" eb="7">
      <t>レイトウ</t>
    </rPh>
    <rPh sb="8" eb="10">
      <t>レイゾウ</t>
    </rPh>
    <rPh sb="11" eb="13">
      <t>ジョウオン</t>
    </rPh>
    <rPh sb="15" eb="16">
      <t>コメ</t>
    </rPh>
    <rPh sb="17" eb="19">
      <t>カシ</t>
    </rPh>
    <rPh sb="20" eb="22">
      <t>インリョウ</t>
    </rPh>
    <rPh sb="23" eb="26">
      <t>ニチヨウヒン</t>
    </rPh>
    <phoneticPr fontId="8"/>
  </si>
  <si>
    <t>賞味期限が1ヶ月以上あるもの</t>
    <rPh sb="0" eb="4">
      <t>ショウミキゲン</t>
    </rPh>
    <rPh sb="7" eb="8">
      <t>ツキ</t>
    </rPh>
    <rPh sb="8" eb="10">
      <t>イジョウ</t>
    </rPh>
    <phoneticPr fontId="8"/>
  </si>
  <si>
    <t>子ども食堂・社会福祉協議会・福祉施設・一人親団体・生活困窮支援団体</t>
    <rPh sb="0" eb="1">
      <t>コ</t>
    </rPh>
    <rPh sb="3" eb="5">
      <t>ショクドウ</t>
    </rPh>
    <rPh sb="6" eb="13">
      <t>シャカイフクシキョウギカイ</t>
    </rPh>
    <rPh sb="14" eb="16">
      <t>フクシ</t>
    </rPh>
    <rPh sb="16" eb="18">
      <t>シセツ</t>
    </rPh>
    <rPh sb="19" eb="21">
      <t>ヒトリ</t>
    </rPh>
    <rPh sb="21" eb="22">
      <t>オヤ</t>
    </rPh>
    <rPh sb="22" eb="24">
      <t>ダンタイ</t>
    </rPh>
    <rPh sb="25" eb="27">
      <t>セイカツ</t>
    </rPh>
    <rPh sb="27" eb="29">
      <t>コンキュウ</t>
    </rPh>
    <rPh sb="29" eb="31">
      <t>シエン</t>
    </rPh>
    <rPh sb="31" eb="33">
      <t>ダンタイ</t>
    </rPh>
    <phoneticPr fontId="8"/>
  </si>
  <si>
    <t>新宿区</t>
  </si>
  <si>
    <t>加工食品（常温・冷凍・冷蔵）、米、野菜、菓子、飲料など
※農産物の取扱いがある場合には、具体的な品目を記載してください。</t>
    <rPh sb="8" eb="10">
      <t>レイトウ</t>
    </rPh>
    <rPh sb="15" eb="16">
      <t>コメ</t>
    </rPh>
    <phoneticPr fontId="8"/>
  </si>
  <si>
    <t>賞味期限が１か月以上あること</t>
    <rPh sb="8" eb="10">
      <t>イジョウ</t>
    </rPh>
    <phoneticPr fontId="8"/>
  </si>
  <si>
    <t>こども食堂、社会福祉協議会、福祉施設、グループホーム、生活困窮者支援団体、地方公共団体、生活困窮世帯</t>
    <rPh sb="3" eb="5">
      <t>ショクドウ</t>
    </rPh>
    <rPh sb="6" eb="13">
      <t>シャカイフクシキョウギカイ</t>
    </rPh>
    <rPh sb="14" eb="18">
      <t>フクシシセツ</t>
    </rPh>
    <rPh sb="44" eb="50">
      <t>セイカツコンキュウセタイ</t>
    </rPh>
    <phoneticPr fontId="8"/>
  </si>
  <si>
    <t>4月～5月キャベツ</t>
    <phoneticPr fontId="8"/>
  </si>
  <si>
    <t>4月～5月キャベツ、12月～2月だいこん</t>
    <rPh sb="12" eb="13">
      <t>ガツ</t>
    </rPh>
    <rPh sb="15" eb="16">
      <t>ガツ</t>
    </rPh>
    <phoneticPr fontId="8"/>
  </si>
  <si>
    <t>4月～5月キャベツ、7月～9月はくさい、12月～2月だいこん</t>
    <rPh sb="11" eb="12">
      <t>ガツ</t>
    </rPh>
    <rPh sb="14" eb="15">
      <t>ガツ</t>
    </rPh>
    <phoneticPr fontId="8"/>
  </si>
  <si>
    <t>墨田区</t>
    <rPh sb="0" eb="3">
      <t>スミダク</t>
    </rPh>
    <phoneticPr fontId="8"/>
  </si>
  <si>
    <t>食支援包括ネットワークごっつぁんすみだ</t>
    <rPh sb="0" eb="3">
      <t>ショクシエン</t>
    </rPh>
    <rPh sb="3" eb="5">
      <t>ホウカツ</t>
    </rPh>
    <phoneticPr fontId="8"/>
  </si>
  <si>
    <t>522an.sumida@gmail.com</t>
    <phoneticPr fontId="8"/>
  </si>
  <si>
    <t>墨田区と協定を結び行政の協力を得ながら、墨田区内の食支援に関わる民間団体の連携をもって、支援を必要とする区民に食品、食事を提供する。また、地域の活性化を図る事業運営ができるよう、各団体の協働により食に関する様々な事業を企画及び実施する。 各団体による協力体制の強化を行う。
（墨田区食品ロス削減推進計画に則った食支援団体のネットワーク事業）</t>
    <rPh sb="0" eb="3">
      <t>スミダク</t>
    </rPh>
    <rPh sb="4" eb="6">
      <t>キョウテイ</t>
    </rPh>
    <rPh sb="7" eb="8">
      <t>ムス</t>
    </rPh>
    <rPh sb="9" eb="11">
      <t>ギョウセイ</t>
    </rPh>
    <rPh sb="12" eb="14">
      <t>キョウリョク</t>
    </rPh>
    <rPh sb="15" eb="16">
      <t>エ</t>
    </rPh>
    <rPh sb="44" eb="46">
      <t>シエン</t>
    </rPh>
    <phoneticPr fontId="8"/>
  </si>
  <si>
    <t>穀類（米、乾麺等）、お菓子、調味料、カレー・シチューのルー、缶詰、レトルト食品、冷凍・冷蔵品、野菜、果物、飲料、衛生用品など</t>
    <rPh sb="45" eb="46">
      <t>ヒン</t>
    </rPh>
    <rPh sb="47" eb="49">
      <t>ヤサイ</t>
    </rPh>
    <rPh sb="50" eb="52">
      <t>クダモノ</t>
    </rPh>
    <rPh sb="56" eb="58">
      <t>エイセイ</t>
    </rPh>
    <rPh sb="58" eb="60">
      <t>ヨウヒン</t>
    </rPh>
    <phoneticPr fontId="8"/>
  </si>
  <si>
    <t>子ども食堂、地域食堂、児童養護施設退所者、母子生活支援施設利用者及び退所者、食支援を行う児童館・障害者施設、生活困窮者支援団体、等</t>
    <rPh sb="6" eb="10">
      <t>チイキショクドウ</t>
    </rPh>
    <rPh sb="17" eb="20">
      <t>タイショシャ</t>
    </rPh>
    <rPh sb="29" eb="32">
      <t>リヨウシャ</t>
    </rPh>
    <rPh sb="32" eb="33">
      <t>オヨ</t>
    </rPh>
    <rPh sb="34" eb="37">
      <t>タイショシャ</t>
    </rPh>
    <phoneticPr fontId="8"/>
  </si>
  <si>
    <t>2月みかん、3月小松菜</t>
    <rPh sb="1" eb="2">
      <t>ガツ</t>
    </rPh>
    <rPh sb="7" eb="8">
      <t>ガツ</t>
    </rPh>
    <rPh sb="8" eb="11">
      <t>コマツナ</t>
    </rPh>
    <phoneticPr fontId="8"/>
  </si>
  <si>
    <t>11月・2月ミニトマト、3月ほうれん草</t>
    <rPh sb="2" eb="3">
      <t>ガツ</t>
    </rPh>
    <rPh sb="5" eb="6">
      <t>ガツ</t>
    </rPh>
    <rPh sb="13" eb="14">
      <t>ガツ</t>
    </rPh>
    <rPh sb="18" eb="19">
      <t>ソウ</t>
    </rPh>
    <phoneticPr fontId="8"/>
  </si>
  <si>
    <t>大田区</t>
    <rPh sb="0" eb="3">
      <t>オオタク</t>
    </rPh>
    <phoneticPr fontId="8"/>
  </si>
  <si>
    <t>フードバンク大田</t>
    <rPh sb="6" eb="8">
      <t>オオタ</t>
    </rPh>
    <phoneticPr fontId="8"/>
  </si>
  <si>
    <t>143-0024</t>
    <phoneticPr fontId="8"/>
  </si>
  <si>
    <t>東京都大田区中央４丁目３２－８</t>
    <rPh sb="0" eb="3">
      <t>トウキョウト</t>
    </rPh>
    <rPh sb="3" eb="6">
      <t>オオタク</t>
    </rPh>
    <rPh sb="6" eb="8">
      <t>チュウオウ</t>
    </rPh>
    <rPh sb="9" eb="11">
      <t>チョウメ</t>
    </rPh>
    <phoneticPr fontId="8"/>
  </si>
  <si>
    <t>０９０－２４５７－１９０１</t>
    <phoneticPr fontId="8"/>
  </si>
  <si>
    <t>foodbank.ota.tokyo@gmail.com</t>
    <phoneticPr fontId="8"/>
  </si>
  <si>
    <t>https://sites.google.com/view/foodbank-ota-tokyo</t>
    <phoneticPr fontId="8"/>
  </si>
  <si>
    <t>生活困窮世帯、こども及び高齢者等に対する食品の提供、その他の支援事業を行うことにより、地域福祉の増進並びに食品ロスの削減及び食品の地域循環を図るとともに、共生社会実現のため「フード支援ネットワーク」の構築を行う。</t>
    <rPh sb="0" eb="6">
      <t>セイカツコンキュウセタイ</t>
    </rPh>
    <rPh sb="10" eb="11">
      <t>オヨ</t>
    </rPh>
    <rPh sb="12" eb="15">
      <t>コウレイシャ</t>
    </rPh>
    <rPh sb="15" eb="16">
      <t>ナド</t>
    </rPh>
    <rPh sb="17" eb="18">
      <t>タイ</t>
    </rPh>
    <rPh sb="20" eb="22">
      <t>ショクヒン</t>
    </rPh>
    <rPh sb="23" eb="25">
      <t>テイキョウ</t>
    </rPh>
    <rPh sb="28" eb="29">
      <t>タ</t>
    </rPh>
    <rPh sb="30" eb="32">
      <t>シエン</t>
    </rPh>
    <rPh sb="32" eb="34">
      <t>ジギョウ</t>
    </rPh>
    <rPh sb="35" eb="36">
      <t>オコナ</t>
    </rPh>
    <rPh sb="43" eb="45">
      <t>チイキ</t>
    </rPh>
    <rPh sb="45" eb="47">
      <t>フクシ</t>
    </rPh>
    <rPh sb="48" eb="50">
      <t>ゾウシン</t>
    </rPh>
    <rPh sb="50" eb="51">
      <t>ナラ</t>
    </rPh>
    <rPh sb="53" eb="55">
      <t>ショクヒン</t>
    </rPh>
    <rPh sb="58" eb="60">
      <t>サクゲン</t>
    </rPh>
    <rPh sb="60" eb="61">
      <t>オヨ</t>
    </rPh>
    <rPh sb="62" eb="64">
      <t>ショクヒン</t>
    </rPh>
    <rPh sb="65" eb="67">
      <t>チイキ</t>
    </rPh>
    <rPh sb="67" eb="69">
      <t>ジュンカン</t>
    </rPh>
    <rPh sb="70" eb="71">
      <t>ハカ</t>
    </rPh>
    <rPh sb="77" eb="83">
      <t>キョウセイシャカイジツゲン</t>
    </rPh>
    <rPh sb="90" eb="92">
      <t>シエン</t>
    </rPh>
    <rPh sb="100" eb="102">
      <t>コウチク</t>
    </rPh>
    <rPh sb="103" eb="104">
      <t>オコナ</t>
    </rPh>
    <phoneticPr fontId="8"/>
  </si>
  <si>
    <t>２０２５年８月末NPO法人化の予定</t>
    <rPh sb="4" eb="5">
      <t>ネン</t>
    </rPh>
    <rPh sb="6" eb="7">
      <t>ガツ</t>
    </rPh>
    <rPh sb="7" eb="8">
      <t>マツ</t>
    </rPh>
    <rPh sb="11" eb="14">
      <t>ホウジンカ</t>
    </rPh>
    <rPh sb="15" eb="17">
      <t>ヨテイ</t>
    </rPh>
    <phoneticPr fontId="8"/>
  </si>
  <si>
    <t>加工食品（常温）、米、野菜、可視、飲料など</t>
    <rPh sb="0" eb="4">
      <t>カコウショクヒン</t>
    </rPh>
    <rPh sb="5" eb="7">
      <t>ジョウオン</t>
    </rPh>
    <rPh sb="9" eb="10">
      <t>コメ</t>
    </rPh>
    <rPh sb="11" eb="13">
      <t>ヤサイ</t>
    </rPh>
    <rPh sb="14" eb="16">
      <t>カシ</t>
    </rPh>
    <rPh sb="17" eb="19">
      <t>インリョウ</t>
    </rPh>
    <phoneticPr fontId="8"/>
  </si>
  <si>
    <t>特定非営利活動法人フードバンクにいがた</t>
    <phoneticPr fontId="8"/>
  </si>
  <si>
    <t>春：キャベツ、レタス、夏：ネギ、タマネギ、ニンジン、キュウリ、ナス、トマト、枝豆、秋：サツマイモ、ジャガイモ、冬：ハクサイ、ダイコン</t>
    <phoneticPr fontId="8"/>
  </si>
  <si>
    <t>６月：ニラ　８～９月：夕顔（ゆうごう）、かぼちゃ　１０月：さつまいも　１１月：りんご</t>
    <rPh sb="27" eb="28">
      <t>ガツ</t>
    </rPh>
    <rPh sb="37" eb="38">
      <t>ガツ</t>
    </rPh>
    <phoneticPr fontId="8"/>
  </si>
  <si>
    <t>年中・野菜・果物</t>
    <rPh sb="0" eb="2">
      <t>ネンジュウ</t>
    </rPh>
    <phoneticPr fontId="8"/>
  </si>
  <si>
    <t>2024年8月（じゃがいも、玉ねぎ、ごぼう、人参）2025年2月（じゃがいも、玉ねぎ）</t>
    <rPh sb="4" eb="5">
      <t>ネン</t>
    </rPh>
    <rPh sb="6" eb="7">
      <t>ツキ</t>
    </rPh>
    <rPh sb="14" eb="15">
      <t>タマ</t>
    </rPh>
    <rPh sb="22" eb="24">
      <t>ニンジン</t>
    </rPh>
    <rPh sb="29" eb="30">
      <t>ネン</t>
    </rPh>
    <rPh sb="31" eb="32">
      <t>ツキ</t>
    </rPh>
    <rPh sb="39" eb="40">
      <t>タマ</t>
    </rPh>
    <phoneticPr fontId="8"/>
  </si>
  <si>
    <t>随時：米</t>
    <rPh sb="0" eb="2">
      <t>ズイジ</t>
    </rPh>
    <rPh sb="3" eb="4">
      <t>コメ</t>
    </rPh>
    <phoneticPr fontId="8"/>
  </si>
  <si>
    <t>4月・7月・10月・2月・３月、加工食品（常温）、 菓子、清涼飲料、米、 一部日用品（紙製品・洗剤・文具）等</t>
    <rPh sb="1" eb="2">
      <t>ガツ</t>
    </rPh>
    <phoneticPr fontId="8"/>
  </si>
  <si>
    <t>新潟県</t>
    <rPh sb="0" eb="3">
      <t>ニイガタケン</t>
    </rPh>
    <phoneticPr fontId="8"/>
  </si>
  <si>
    <t>新潟市</t>
    <rPh sb="0" eb="3">
      <t>ニイガタシ</t>
    </rPh>
    <phoneticPr fontId="8"/>
  </si>
  <si>
    <t>フードバンクにし</t>
    <phoneticPr fontId="8"/>
  </si>
  <si>
    <t>950-2025</t>
    <phoneticPr fontId="8"/>
  </si>
  <si>
    <t>新潟県新潟市西区小針南17-5　コーポ加藤101</t>
    <rPh sb="0" eb="2">
      <t>ニイガタ</t>
    </rPh>
    <rPh sb="3" eb="5">
      <t>ニイガタ</t>
    </rPh>
    <rPh sb="6" eb="8">
      <t>ニシク</t>
    </rPh>
    <rPh sb="8" eb="10">
      <t>コバリ</t>
    </rPh>
    <rPh sb="10" eb="11">
      <t>ミナミ</t>
    </rPh>
    <rPh sb="19" eb="21">
      <t>カトウ</t>
    </rPh>
    <phoneticPr fontId="8"/>
  </si>
  <si>
    <t>090-2665-1334</t>
    <phoneticPr fontId="8"/>
  </si>
  <si>
    <t>025-269-2492</t>
    <phoneticPr fontId="8"/>
  </si>
  <si>
    <t>yo-genta @cap.ocn.ne.jp</t>
    <phoneticPr fontId="8"/>
  </si>
  <si>
    <t>フードバンク活動を通して、食品ロス削減や、ひとり親家庭等貧困問題等の解決に向けた取り組みを地域ぐるみで行い、地域共生社会の実現と災害救援活動に参画する</t>
    <rPh sb="6" eb="8">
      <t>カツドウ</t>
    </rPh>
    <rPh sb="9" eb="10">
      <t>トオ</t>
    </rPh>
    <rPh sb="13" eb="15">
      <t>ショクヒン</t>
    </rPh>
    <rPh sb="17" eb="19">
      <t>サクゲン</t>
    </rPh>
    <rPh sb="24" eb="25">
      <t>オヤ</t>
    </rPh>
    <rPh sb="25" eb="28">
      <t>カテイトウ</t>
    </rPh>
    <rPh sb="28" eb="30">
      <t>ヒンコン</t>
    </rPh>
    <rPh sb="30" eb="33">
      <t>モンダイトウ</t>
    </rPh>
    <rPh sb="34" eb="36">
      <t>カイケツ</t>
    </rPh>
    <rPh sb="37" eb="38">
      <t>ム</t>
    </rPh>
    <rPh sb="40" eb="41">
      <t>ト</t>
    </rPh>
    <rPh sb="42" eb="43">
      <t>ク</t>
    </rPh>
    <rPh sb="45" eb="47">
      <t>チイキ</t>
    </rPh>
    <rPh sb="51" eb="52">
      <t>オコナ</t>
    </rPh>
    <rPh sb="54" eb="60">
      <t>チイキキョウセイシャカイ</t>
    </rPh>
    <rPh sb="61" eb="63">
      <t>ジツゲン</t>
    </rPh>
    <rPh sb="64" eb="66">
      <t>サイガイ</t>
    </rPh>
    <rPh sb="66" eb="68">
      <t>キュウエン</t>
    </rPh>
    <rPh sb="68" eb="70">
      <t>カツドウ</t>
    </rPh>
    <rPh sb="71" eb="73">
      <t>サンカク</t>
    </rPh>
    <phoneticPr fontId="8"/>
  </si>
  <si>
    <t xml:space="preserve">加工食品（常温・冷凍・冷蔵）、米、野菜、果物、菓子、飲料など
※食品ロス削減活動として、西区全域の有志農家と連携し、農家収穫後の野菜の配布（大根、白菜、キャベツ、葱他）
</t>
    <rPh sb="8" eb="10">
      <t>レイトウ</t>
    </rPh>
    <rPh sb="15" eb="16">
      <t>コメ</t>
    </rPh>
    <rPh sb="20" eb="22">
      <t>クダモノ</t>
    </rPh>
    <rPh sb="32" eb="34">
      <t>ショクヒン</t>
    </rPh>
    <rPh sb="36" eb="40">
      <t>サクゲンカツドウ</t>
    </rPh>
    <rPh sb="44" eb="48">
      <t>ニシクゼンイキ</t>
    </rPh>
    <rPh sb="49" eb="51">
      <t>ユウシ</t>
    </rPh>
    <rPh sb="51" eb="53">
      <t>ノウカ</t>
    </rPh>
    <rPh sb="54" eb="56">
      <t>レンケイ</t>
    </rPh>
    <rPh sb="58" eb="60">
      <t>ノウカ</t>
    </rPh>
    <rPh sb="64" eb="66">
      <t>ヤサイ</t>
    </rPh>
    <rPh sb="67" eb="69">
      <t>ハイフ</t>
    </rPh>
    <rPh sb="81" eb="82">
      <t>ネギ</t>
    </rPh>
    <phoneticPr fontId="8"/>
  </si>
  <si>
    <t>賞味期限がある程度あること、未開封のもの</t>
    <rPh sb="7" eb="9">
      <t>テイド</t>
    </rPh>
    <rPh sb="14" eb="17">
      <t>ミカイフウ</t>
    </rPh>
    <phoneticPr fontId="8"/>
  </si>
  <si>
    <t>貧困ひとり親世帯、こども食堂、生活困窮者等</t>
    <rPh sb="0" eb="2">
      <t>ヒンコン</t>
    </rPh>
    <rPh sb="5" eb="6">
      <t>オヤ</t>
    </rPh>
    <rPh sb="6" eb="8">
      <t>セタイ</t>
    </rPh>
    <rPh sb="12" eb="14">
      <t>ショクドウ</t>
    </rPh>
    <rPh sb="20" eb="21">
      <t>トウ</t>
    </rPh>
    <phoneticPr fontId="8"/>
  </si>
  <si>
    <t>学生フードバンク ソレイユ</t>
    <rPh sb="0" eb="2">
      <t>ガクセイ</t>
    </rPh>
    <phoneticPr fontId="8"/>
  </si>
  <si>
    <t>新潟県新潟市西区</t>
    <rPh sb="0" eb="1">
      <t>ニイガタ</t>
    </rPh>
    <phoneticPr fontId="8"/>
  </si>
  <si>
    <t>soleilfoodbank@gmaii.com</t>
    <phoneticPr fontId="8"/>
  </si>
  <si>
    <t>https://zisedaibase.my.canva.site/soleil</t>
    <phoneticPr fontId="8"/>
  </si>
  <si>
    <t>企業・団体・個⼈から余剰⾷品等を収集し経済的な困難を抱える新潟在住の大学⽣に再分配することで、学⽣の健康的な⽣活と精神的負担の軽減への⽀援、「学⽣⽣活のアップデート」への⽀援を⾏うことを主⽬的とする。学⽣が抱える⾷の不安や課題の払拭と解決に寄与し、少しでも学⽣⽣活の⽀えとなることを志し、活動を実施する。</t>
    <phoneticPr fontId="8"/>
  </si>
  <si>
    <t>無</t>
    <rPh sb="0" eb="1">
      <t xml:space="preserve">ナシ </t>
    </rPh>
    <phoneticPr fontId="8"/>
  </si>
  <si>
    <t>米、常温保存可能なレトルト食品、菓子、飲料　等</t>
    <rPh sb="0" eb="1">
      <t xml:space="preserve">コメ </t>
    </rPh>
    <rPh sb="2" eb="8">
      <t>ジョウオn</t>
    </rPh>
    <rPh sb="16" eb="18">
      <t xml:space="preserve">カシ </t>
    </rPh>
    <rPh sb="19" eb="21">
      <t>インリョウ</t>
    </rPh>
    <rPh sb="22" eb="23">
      <t xml:space="preserve">ナド </t>
    </rPh>
    <phoneticPr fontId="8"/>
  </si>
  <si>
    <t>・未開封、かつ外装に著しい損傷がないこと。
・当団体が利用者への配布を想定する日にちにおいて、消費期限もしくは賞味期限が１週間以上確保されると予想されること。
・アレルゲン表示等が確認できること。正規の事業者によって製造されたことが確認できること。
・常温保存が可能であること。（当団体において日を跨ぐ保管を要する場合に限る。）
・その他、当団体への提供者における管理下に問題がなく、当団体の活動に適正であること。</t>
    <rPh sb="1" eb="4">
      <t>ミカイ</t>
    </rPh>
    <rPh sb="7" eb="9">
      <t>ガイソウニイテ</t>
    </rPh>
    <rPh sb="13" eb="15">
      <t>ソンショウ</t>
    </rPh>
    <rPh sb="35" eb="37">
      <t>トウダンタイガリイ</t>
    </rPh>
    <rPh sb="47" eb="51">
      <t>ショウヒキ</t>
    </rPh>
    <rPh sb="55" eb="59">
      <t>ショウミ</t>
    </rPh>
    <rPh sb="86" eb="89">
      <t>アレルゲンヒョウ</t>
    </rPh>
    <rPh sb="126" eb="130">
      <t>ジョウオンホ</t>
    </rPh>
    <rPh sb="140" eb="143">
      <t>トウダンタイ</t>
    </rPh>
    <rPh sb="147" eb="148">
      <t>ヒヲム</t>
    </rPh>
    <rPh sb="151" eb="153">
      <t>ホカn</t>
    </rPh>
    <rPh sb="157" eb="159">
      <t>バアイ</t>
    </rPh>
    <rPh sb="170" eb="173">
      <t>トウダンタイ</t>
    </rPh>
    <rPh sb="175" eb="178">
      <t>テイキョウセィア</t>
    </rPh>
    <rPh sb="182" eb="185">
      <t>カンリ</t>
    </rPh>
    <rPh sb="192" eb="195">
      <t>トウダンタイ</t>
    </rPh>
    <phoneticPr fontId="8"/>
  </si>
  <si>
    <t>新潟の大学に在籍する大学生</t>
    <rPh sb="0" eb="2">
      <t>ニイガタ</t>
    </rPh>
    <rPh sb="10" eb="13">
      <t>ダイガク</t>
    </rPh>
    <phoneticPr fontId="8"/>
  </si>
  <si>
    <t>長岡市</t>
    <rPh sb="0" eb="3">
      <t>ナガオカシ</t>
    </rPh>
    <phoneticPr fontId="8"/>
  </si>
  <si>
    <t>フードバンクグッドサマリタン</t>
    <phoneticPr fontId="8"/>
  </si>
  <si>
    <t>940-0041</t>
    <phoneticPr fontId="8"/>
  </si>
  <si>
    <t>新潟県長岡市学校町1-10-31</t>
    <rPh sb="0" eb="9">
      <t>ニイガタケンナガオカシガッコウマチ</t>
    </rPh>
    <phoneticPr fontId="8"/>
  </si>
  <si>
    <t>080-1172-8631</t>
    <phoneticPr fontId="8"/>
  </si>
  <si>
    <t>makotoh.0612@gmail.com</t>
    <phoneticPr fontId="8"/>
  </si>
  <si>
    <t>フードバンク活動を通じて、経済的に困窮しているひとり親家庭とそのこども達を支援すること、また地域のセーフティ-ネットの網目を細かくし、面による支援を構築していくことにより、こどもたちが見落とされたりとりこぼされることのない社会づくりを目的に活動します。</t>
    <phoneticPr fontId="8"/>
  </si>
  <si>
    <t>加工食品（常温・冷凍・冷蔵）、米、野菜、菓子、飲料など</t>
    <phoneticPr fontId="8"/>
  </si>
  <si>
    <t>生活困窮ひとり親世帯</t>
    <rPh sb="7" eb="8">
      <t>オヤ</t>
    </rPh>
    <phoneticPr fontId="8"/>
  </si>
  <si>
    <t>特定非営利活動法人北陸フードバンク推進協議会</t>
    <rPh sb="0" eb="9">
      <t>ト</t>
    </rPh>
    <rPh sb="9" eb="22">
      <t>ホ</t>
    </rPh>
    <phoneticPr fontId="8"/>
  </si>
  <si>
    <t>cake@santa.kids</t>
    <phoneticPr fontId="8"/>
  </si>
  <si>
    <t>北陸四県のフードバンクや関係団体に対して、寄贈食品のマッチングや資金調達支援などフードバンク活動の推進に関する事業を行い、食品ロスや貧困問題などの解決を図ることで、持続可能な共生社会の発展に寄与することを目的とする。</t>
    <phoneticPr fontId="8"/>
  </si>
  <si>
    <t>常温食品、冷凍食品、冷蔵食品</t>
    <rPh sb="0" eb="4">
      <t>ジョウオンショクヒン</t>
    </rPh>
    <rPh sb="5" eb="9">
      <t>レイトウショクヒン</t>
    </rPh>
    <rPh sb="10" eb="14">
      <t>レイゾウショクヒン</t>
    </rPh>
    <phoneticPr fontId="8"/>
  </si>
  <si>
    <t>賞味期限が3日残存するもの。食品の輸配送は寄贈事業所負担。</t>
    <rPh sb="0" eb="4">
      <t>ショウミキゲン</t>
    </rPh>
    <rPh sb="6" eb="7">
      <t>ニチ</t>
    </rPh>
    <rPh sb="7" eb="9">
      <t>ザンゾン</t>
    </rPh>
    <rPh sb="14" eb="16">
      <t>ショクヒン</t>
    </rPh>
    <rPh sb="17" eb="20">
      <t>ユハイソウ</t>
    </rPh>
    <rPh sb="21" eb="23">
      <t>キゾウ</t>
    </rPh>
    <rPh sb="23" eb="26">
      <t>ジギョウショ</t>
    </rPh>
    <rPh sb="26" eb="28">
      <t>フタン</t>
    </rPh>
    <phoneticPr fontId="8"/>
  </si>
  <si>
    <t>北陸四県の中核フードバンク、地域フードバンク、ひとり親家庭等</t>
    <phoneticPr fontId="8"/>
  </si>
  <si>
    <t>11月・柿</t>
    <rPh sb="2" eb="3">
      <t>ガツ</t>
    </rPh>
    <rPh sb="4" eb="5">
      <t>カキ</t>
    </rPh>
    <phoneticPr fontId="8"/>
  </si>
  <si>
    <t>石川県</t>
    <phoneticPr fontId="8"/>
  </si>
  <si>
    <t>金沢市</t>
    <rPh sb="0" eb="3">
      <t>カナザワシ</t>
    </rPh>
    <phoneticPr fontId="8"/>
  </si>
  <si>
    <t>076-218-4005</t>
    <phoneticPr fontId="8"/>
  </si>
  <si>
    <t>nikonikokurabu.k@gmail.com</t>
    <phoneticPr fontId="8"/>
  </si>
  <si>
    <t>https://nikonikokurabu.jimdofree.com/</t>
    <phoneticPr fontId="8"/>
  </si>
  <si>
    <t>内灘町</t>
    <rPh sb="0" eb="3">
      <t>ウチナダマチ</t>
    </rPh>
    <phoneticPr fontId="8"/>
  </si>
  <si>
    <t>特定非営利活動法人ホープ</t>
    <phoneticPr fontId="8"/>
  </si>
  <si>
    <t>920-0277</t>
    <phoneticPr fontId="8"/>
  </si>
  <si>
    <t>石川県河北郡内灘町千鳥台3-13</t>
    <rPh sb="3" eb="6">
      <t>カホクグン</t>
    </rPh>
    <rPh sb="6" eb="9">
      <t>ウチナダマチ</t>
    </rPh>
    <phoneticPr fontId="8"/>
  </si>
  <si>
    <t>070-6237-7967</t>
    <phoneticPr fontId="8"/>
  </si>
  <si>
    <t>info@ishikawahope.org</t>
    <phoneticPr fontId="8"/>
  </si>
  <si>
    <t>https://npohopeishikawa.org</t>
    <phoneticPr fontId="8"/>
  </si>
  <si>
    <t>フードバンク活動を通じて、経済的に困窮している方及び子ども食堂への支援、食品ロスの削減、地域のセーフティーネットを構築することを目的に活動しています。</t>
    <phoneticPr fontId="8"/>
  </si>
  <si>
    <t>2023年2月</t>
    <rPh sb="4" eb="5">
      <t>ネン</t>
    </rPh>
    <rPh sb="6" eb="7">
      <t>ガツ</t>
    </rPh>
    <phoneticPr fontId="8"/>
  </si>
  <si>
    <t>2022年2月 (NPO設立前から活動)</t>
    <rPh sb="4" eb="5">
      <t>ネン</t>
    </rPh>
    <rPh sb="6" eb="7">
      <t>ガツ</t>
    </rPh>
    <rPh sb="17" eb="19">
      <t>カツドウ</t>
    </rPh>
    <phoneticPr fontId="8"/>
  </si>
  <si>
    <t>加工食品（常温・冷凍・冷蔵）、米、野菜、果物、菓子、肉類、水、缶コーヒー、缶ジュース、飲料など</t>
    <rPh sb="31" eb="32">
      <t>カン</t>
    </rPh>
    <rPh sb="37" eb="38">
      <t>カン</t>
    </rPh>
    <phoneticPr fontId="8"/>
  </si>
  <si>
    <t>hotricekariya@gmail.com</t>
    <phoneticPr fontId="8"/>
  </si>
  <si>
    <t>24年4月～25年3月　ダイコン、小松菜、じゃがいも、さつまいも他</t>
    <rPh sb="2" eb="3">
      <t>ネン</t>
    </rPh>
    <rPh sb="4" eb="5">
      <t>ガツ</t>
    </rPh>
    <rPh sb="8" eb="9">
      <t>ネン</t>
    </rPh>
    <rPh sb="10" eb="11">
      <t>ガツ</t>
    </rPh>
    <rPh sb="17" eb="20">
      <t>コマツナ</t>
    </rPh>
    <rPh sb="32" eb="33">
      <t>ホカ</t>
    </rPh>
    <phoneticPr fontId="8"/>
  </si>
  <si>
    <t>5～8月キュウリ・なす・ニンジン。ピーマン等11月～12月大根・里いも、白菜等</t>
    <rPh sb="3" eb="4">
      <t>ガツ</t>
    </rPh>
    <rPh sb="21" eb="22">
      <t>ナド</t>
    </rPh>
    <rPh sb="24" eb="25">
      <t>ガツ</t>
    </rPh>
    <rPh sb="28" eb="29">
      <t>ガツ</t>
    </rPh>
    <rPh sb="29" eb="31">
      <t>ダイコン</t>
    </rPh>
    <rPh sb="32" eb="33">
      <t>サト</t>
    </rPh>
    <rPh sb="36" eb="38">
      <t>ハクサイ</t>
    </rPh>
    <rPh sb="38" eb="39">
      <t>トウ</t>
    </rPh>
    <phoneticPr fontId="8"/>
  </si>
  <si>
    <t>お米　菓子類　大根　きゅうり　トマト　玉ねぎ　ブロッコリー　</t>
    <rPh sb="1" eb="2">
      <t>コメ</t>
    </rPh>
    <rPh sb="3" eb="6">
      <t>カシルイ</t>
    </rPh>
    <rPh sb="7" eb="9">
      <t>ダイコン</t>
    </rPh>
    <rPh sb="19" eb="20">
      <t>タマ</t>
    </rPh>
    <phoneticPr fontId="8"/>
  </si>
  <si>
    <t>随時　お米　食品・根菜類野菜　冷凍食品</t>
    <rPh sb="0" eb="2">
      <t>ズイジ</t>
    </rPh>
    <rPh sb="4" eb="5">
      <t>コメ</t>
    </rPh>
    <rPh sb="6" eb="8">
      <t>ショクヒン</t>
    </rPh>
    <rPh sb="9" eb="11">
      <t>コンサイ</t>
    </rPh>
    <rPh sb="11" eb="12">
      <t>ルイ</t>
    </rPh>
    <rPh sb="12" eb="14">
      <t>ヤサイ</t>
    </rPh>
    <rPh sb="15" eb="17">
      <t>レイトウ</t>
    </rPh>
    <rPh sb="17" eb="19">
      <t>ショクヒン</t>
    </rPh>
    <phoneticPr fontId="8"/>
  </si>
  <si>
    <t>NPO法人フードバンク愛知は、東海地区のフードバンクのリーダーとして、食品ロス削減と生活困窮者支援の両立を図り、地域・行政・企業と連携しながら、誰一人取り残さない共生社会の実現と、持続可能な食の循環システムの構築に取り組んでいます。</t>
    <phoneticPr fontId="8"/>
  </si>
  <si>
    <t>2024.4～2025.3 葉物野菜・根菜類・果物等</t>
    <rPh sb="14" eb="16">
      <t>ハモノ</t>
    </rPh>
    <rPh sb="16" eb="18">
      <t>ヤサイ</t>
    </rPh>
    <rPh sb="19" eb="22">
      <t>コンサイルイ</t>
    </rPh>
    <rPh sb="23" eb="25">
      <t>クダモノ</t>
    </rPh>
    <rPh sb="25" eb="26">
      <t>ナド</t>
    </rPh>
    <phoneticPr fontId="8"/>
  </si>
  <si>
    <t>https://weact.jp/</t>
    <phoneticPr fontId="8"/>
  </si>
  <si>
    <t>2015 年11月</t>
    <phoneticPr fontId="8"/>
  </si>
  <si>
    <t>地域だからこそ実現できる、女性の生き方・働き方を共に生み出す</t>
    <phoneticPr fontId="8"/>
  </si>
  <si>
    <t>一般社団法人　西三河フードバンク連絡協議会</t>
    <rPh sb="0" eb="6">
      <t>イッパンシャダンホウジン</t>
    </rPh>
    <rPh sb="7" eb="10">
      <t>ニシミカワ</t>
    </rPh>
    <rPh sb="16" eb="21">
      <t>レンラクキョウギカイ</t>
    </rPh>
    <phoneticPr fontId="8"/>
  </si>
  <si>
    <t>471-0869</t>
    <phoneticPr fontId="8"/>
  </si>
  <si>
    <t>愛知県豊田市十塚町二丁目1番地　コーポとつか103</t>
    <rPh sb="0" eb="3">
      <t>アイチケン</t>
    </rPh>
    <rPh sb="3" eb="6">
      <t>トヨタシ</t>
    </rPh>
    <rPh sb="6" eb="8">
      <t>トツカ</t>
    </rPh>
    <rPh sb="8" eb="9">
      <t>チョウ</t>
    </rPh>
    <rPh sb="9" eb="12">
      <t>ニチョウメ</t>
    </rPh>
    <rPh sb="13" eb="15">
      <t>バンチ</t>
    </rPh>
    <phoneticPr fontId="8"/>
  </si>
  <si>
    <t>090-6083－2849</t>
    <phoneticPr fontId="8"/>
  </si>
  <si>
    <t>info@fb-nishimikawa.org</t>
    <phoneticPr fontId="8"/>
  </si>
  <si>
    <t>個人支援者様、企業様よりご寄付ご支援頂いた食料品や生活用品をひとり親家庭、幼児、生活困窮者、災害の被災者、外国人等、支援を必要とされる方へお届けします</t>
    <rPh sb="0" eb="5">
      <t>コジンシエンシャ</t>
    </rPh>
    <rPh sb="5" eb="6">
      <t>サマ</t>
    </rPh>
    <rPh sb="7" eb="10">
      <t>キギョウサマ</t>
    </rPh>
    <rPh sb="13" eb="15">
      <t>キフ</t>
    </rPh>
    <rPh sb="16" eb="18">
      <t>シエン</t>
    </rPh>
    <rPh sb="18" eb="19">
      <t>イタダ</t>
    </rPh>
    <rPh sb="21" eb="24">
      <t>ショクリョウヒン</t>
    </rPh>
    <rPh sb="25" eb="27">
      <t>セイカツ</t>
    </rPh>
    <rPh sb="27" eb="29">
      <t>ヨウヒン</t>
    </rPh>
    <rPh sb="33" eb="36">
      <t>オヤカテイ</t>
    </rPh>
    <rPh sb="37" eb="39">
      <t>ヨウジ</t>
    </rPh>
    <rPh sb="40" eb="45">
      <t>セイカツコンキュウシャ</t>
    </rPh>
    <rPh sb="46" eb="48">
      <t>サイガイ</t>
    </rPh>
    <rPh sb="49" eb="52">
      <t>ヒサイシャ</t>
    </rPh>
    <rPh sb="53" eb="56">
      <t>ガイコクジン</t>
    </rPh>
    <rPh sb="56" eb="57">
      <t>トウ</t>
    </rPh>
    <rPh sb="58" eb="60">
      <t>シエン</t>
    </rPh>
    <rPh sb="61" eb="63">
      <t>ヒツヨウ</t>
    </rPh>
    <rPh sb="67" eb="68">
      <t>カタ</t>
    </rPh>
    <rPh sb="70" eb="71">
      <t>トド</t>
    </rPh>
    <phoneticPr fontId="8"/>
  </si>
  <si>
    <t>常温食品（お米、お菓子、レトルト食品、カップ麺など）冷凍、冷蔵食品、飲料　</t>
    <rPh sb="0" eb="4">
      <t>ジョウオンショクヒン</t>
    </rPh>
    <rPh sb="6" eb="7">
      <t>コメ</t>
    </rPh>
    <rPh sb="9" eb="11">
      <t>カシ</t>
    </rPh>
    <rPh sb="16" eb="18">
      <t>ショクヒン</t>
    </rPh>
    <rPh sb="22" eb="23">
      <t>メン</t>
    </rPh>
    <rPh sb="26" eb="28">
      <t>レイトウ</t>
    </rPh>
    <rPh sb="29" eb="31">
      <t>レイゾウ</t>
    </rPh>
    <rPh sb="31" eb="33">
      <t>ショクヒン</t>
    </rPh>
    <rPh sb="34" eb="36">
      <t>インリョウ</t>
    </rPh>
    <phoneticPr fontId="8"/>
  </si>
  <si>
    <t>賞味期限が１ケ月以上あるもの</t>
    <rPh sb="0" eb="4">
      <t>ショウミキゲン</t>
    </rPh>
    <rPh sb="7" eb="8">
      <t>ツキ</t>
    </rPh>
    <rPh sb="8" eb="10">
      <t>イジョウ</t>
    </rPh>
    <phoneticPr fontId="8"/>
  </si>
  <si>
    <t>ひとり親家庭、生活困窮者、災害被災者、外国人など</t>
    <rPh sb="3" eb="6">
      <t>オヤカテイ</t>
    </rPh>
    <rPh sb="7" eb="12">
      <t>セイカツコンキュウシャ</t>
    </rPh>
    <rPh sb="13" eb="18">
      <t>サイガイヒサイシャ</t>
    </rPh>
    <rPh sb="19" eb="22">
      <t>ガイコクジン</t>
    </rPh>
    <phoneticPr fontId="8"/>
  </si>
  <si>
    <t>バナナ、大根、人参、玉ねぎ、セロリ、ブロッコリー等　通年</t>
    <rPh sb="4" eb="6">
      <t>ダイコン</t>
    </rPh>
    <rPh sb="7" eb="9">
      <t>ニンジン</t>
    </rPh>
    <rPh sb="10" eb="11">
      <t>タマ</t>
    </rPh>
    <rPh sb="24" eb="25">
      <t>トウ</t>
    </rPh>
    <rPh sb="26" eb="28">
      <t>ツウネン</t>
    </rPh>
    <phoneticPr fontId="8"/>
  </si>
  <si>
    <t>通年：むき栗・ドライフルーツ・ナッツ・じゃがいも・スイートコーン・筍</t>
    <rPh sb="0" eb="2">
      <t>ツウネン</t>
    </rPh>
    <rPh sb="33" eb="34">
      <t>タケノコ</t>
    </rPh>
    <phoneticPr fontId="8"/>
  </si>
  <si>
    <t>大阪府大阪市西成区津守3丁目6-40</t>
    <rPh sb="0" eb="3">
      <t>オオサカフ</t>
    </rPh>
    <rPh sb="3" eb="6">
      <t>オオサカシ</t>
    </rPh>
    <rPh sb="6" eb="11">
      <t>ニシナリクツモリ</t>
    </rPh>
    <rPh sb="12" eb="14">
      <t>チョウメ</t>
    </rPh>
    <phoneticPr fontId="8"/>
  </si>
  <si>
    <t>レタス毎月　　通年　たまねぎ・人参・じゃがいも・小松菜・はたけ菜・ねぎ・きゅうり等</t>
    <rPh sb="3" eb="5">
      <t>マイツキ</t>
    </rPh>
    <rPh sb="7" eb="9">
      <t>ツウネン</t>
    </rPh>
    <rPh sb="15" eb="17">
      <t>ニンジン</t>
    </rPh>
    <rPh sb="24" eb="27">
      <t>コマツナ</t>
    </rPh>
    <rPh sb="31" eb="32">
      <t>ナ</t>
    </rPh>
    <rPh sb="40" eb="41">
      <t>トウ</t>
    </rPh>
    <phoneticPr fontId="8"/>
  </si>
  <si>
    <t>米（通年）キャベツ、白菜、玉ねぎ、水ナス、ジャガイモ、大根、ほうれん草、小松菜、レタス、冬瓜、ピーマン、ししとう、トマト、果物など</t>
    <phoneticPr fontId="8"/>
  </si>
  <si>
    <t>0721-87-1859</t>
    <phoneticPr fontId="8"/>
  </si>
  <si>
    <t>https://tsunasapo.jp/</t>
    <phoneticPr fontId="8"/>
  </si>
  <si>
    <t>(法人）https://neyagawatasukeai.org/
（コミュニティフリッジ）https://peraichi.com/landing_pages/view/neyagawacommunityfridge/）</t>
    <phoneticPr fontId="8"/>
  </si>
  <si>
    <t>個人支援、障害者施設 生活困窮者支援団体 子ども食堂、子育て支援団体、障害児施設</t>
    <rPh sb="21" eb="22">
      <t>コ</t>
    </rPh>
    <rPh sb="24" eb="26">
      <t>ショクドウ</t>
    </rPh>
    <rPh sb="27" eb="29">
      <t>コソダ</t>
    </rPh>
    <rPh sb="30" eb="32">
      <t>シエン</t>
    </rPh>
    <rPh sb="32" eb="34">
      <t>ダンタイ</t>
    </rPh>
    <rPh sb="35" eb="38">
      <t>ショウガイジ</t>
    </rPh>
    <rPh sb="38" eb="40">
      <t>シセツ</t>
    </rPh>
    <phoneticPr fontId="8"/>
  </si>
  <si>
    <t>通年。しいたけ、じゃがいも、たまねぎ等</t>
    <phoneticPr fontId="8"/>
  </si>
  <si>
    <t>加工食品（常温）、加工食品（冷蔵）、加工食品（冷凍）、農産物（米、野菜・果物）など</t>
    <rPh sb="31" eb="32">
      <t>コメ</t>
    </rPh>
    <rPh sb="33" eb="35">
      <t>ヤサイ</t>
    </rPh>
    <rPh sb="36" eb="38">
      <t>クダモノ</t>
    </rPh>
    <phoneticPr fontId="8"/>
  </si>
  <si>
    <t>通年・じゃがいも、玉ねぎなどの根菜、キャベツ、白菜などの葉物、バナナ、みかんなど果物全般</t>
    <rPh sb="0" eb="2">
      <t>ツウネン</t>
    </rPh>
    <rPh sb="9" eb="10">
      <t>タマ</t>
    </rPh>
    <rPh sb="15" eb="17">
      <t>コンサイ</t>
    </rPh>
    <rPh sb="23" eb="25">
      <t>ハクサイ</t>
    </rPh>
    <rPh sb="28" eb="30">
      <t>ハモノ</t>
    </rPh>
    <rPh sb="40" eb="42">
      <t>クダモノ</t>
    </rPh>
    <rPh sb="42" eb="44">
      <t>ゼンパン</t>
    </rPh>
    <phoneticPr fontId="8"/>
  </si>
  <si>
    <t>通年　葉野菜、キャベツ、じゃがいも、玉ねぎ、人参、白菜、きのこ類、小松菜、大根</t>
    <rPh sb="0" eb="2">
      <t>ツウネン</t>
    </rPh>
    <rPh sb="3" eb="6">
      <t>ハヤサイ</t>
    </rPh>
    <rPh sb="18" eb="19">
      <t>タマ</t>
    </rPh>
    <rPh sb="22" eb="24">
      <t>ニンジン</t>
    </rPh>
    <rPh sb="25" eb="27">
      <t>ハクサイ</t>
    </rPh>
    <rPh sb="31" eb="32">
      <t>ルイ</t>
    </rPh>
    <rPh sb="33" eb="36">
      <t>コマツナ</t>
    </rPh>
    <rPh sb="37" eb="39">
      <t>ダイコン</t>
    </rPh>
    <phoneticPr fontId="8"/>
  </si>
  <si>
    <t>3.5（果物含む）</t>
    <rPh sb="4" eb="6">
      <t>クダモノ</t>
    </rPh>
    <rPh sb="6" eb="7">
      <t>フク</t>
    </rPh>
    <phoneticPr fontId="8"/>
  </si>
  <si>
    <t>https://www.instagram.com/foodbank.yamatotakada/</t>
    <phoneticPr fontId="8"/>
  </si>
  <si>
    <t>639-1027</t>
    <phoneticPr fontId="8"/>
  </si>
  <si>
    <t>foodbank-yk.jimdofree.com</t>
    <phoneticPr fontId="8"/>
  </si>
  <si>
    <t>有（2025年４月より）</t>
    <rPh sb="0" eb="1">
      <t>ユウ</t>
    </rPh>
    <rPh sb="6" eb="7">
      <t>ネン</t>
    </rPh>
    <rPh sb="8" eb="9">
      <t>ガツ</t>
    </rPh>
    <phoneticPr fontId="8"/>
  </si>
  <si>
    <t>なす、きゅうり、トマト等（随時）</t>
    <rPh sb="11" eb="12">
      <t>トウ</t>
    </rPh>
    <rPh sb="13" eb="15">
      <t>ズイジ</t>
    </rPh>
    <phoneticPr fontId="8"/>
  </si>
  <si>
    <t>大阪府</t>
    <rPh sb="0" eb="3">
      <t>オオサカフ</t>
    </rPh>
    <phoneticPr fontId="8"/>
  </si>
  <si>
    <t>大阪市</t>
    <rPh sb="0" eb="3">
      <t>オオサカシ</t>
    </rPh>
    <phoneticPr fontId="8"/>
  </si>
  <si>
    <t>認定NPO法人グッドネーバーズ・ジャパン大阪倉庫</t>
    <rPh sb="20" eb="22">
      <t>オオサカ</t>
    </rPh>
    <rPh sb="22" eb="24">
      <t>ソウコ</t>
    </rPh>
    <phoneticPr fontId="8"/>
  </si>
  <si>
    <t>540-0010</t>
    <phoneticPr fontId="8"/>
  </si>
  <si>
    <t>大阪府大阪市中央区材木町2－21</t>
    <rPh sb="0" eb="3">
      <t>オオサカフ</t>
    </rPh>
    <rPh sb="3" eb="6">
      <t>オオサカシ</t>
    </rPh>
    <rPh sb="6" eb="9">
      <t>チュウオウク</t>
    </rPh>
    <rPh sb="9" eb="12">
      <t>ザイモクチョウ</t>
    </rPh>
    <phoneticPr fontId="8"/>
  </si>
  <si>
    <t>2020年（法人としては2017年から）</t>
    <phoneticPr fontId="8"/>
  </si>
  <si>
    <t>・白米（精米後2年以内のもの）
※2kg袋を基本としてお渡ししておりますが、3kg以上もお受けできます。
※玄米もお受けとり可能です。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8"/>
  </si>
  <si>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8"/>
  </si>
  <si>
    <t>080-5757-4960</t>
    <phoneticPr fontId="8"/>
  </si>
  <si>
    <t>米・加工食品（常温） 加工食品(冷凍・チルド） 野菜（ほうれん草・小松菜・大根・玉ねぎ・じゃがいも・キャベツ・しいたけ・人参・トウモロコシ・ズッキーニ・なす・冬瓜・さつまいも・枝豆・長ネギ・サニーレタス・ブロッコリー・菜の花・きゅうり）果物 （甘夏・すいか・レモン）菓子 清涼飲料 日用品・雑貨・衣類・文房具・調味料・食品・粉類</t>
    <phoneticPr fontId="8"/>
  </si>
  <si>
    <t xml:space="preserve">フードバンク事業の理念 
☆「もったいない食料」を「おもいやり食料」に変える 
☆単なる施しにならない食料シェア（対面型コミュニティパントリー運営等） 
☆地域循環型フードバンク活動を進める 
☆バランスよくフードバンク機能（食品ロス削減、地域再生・地域共生、格差の縮小等）を活用する </t>
    <phoneticPr fontId="8"/>
  </si>
  <si>
    <t>年間を通して定期的に寄贈（毎週、月2回、月1回など）、根菜類、キャベツ、白菜、果物など</t>
    <rPh sb="0" eb="2">
      <t>ネンカン</t>
    </rPh>
    <rPh sb="3" eb="4">
      <t>トオ</t>
    </rPh>
    <rPh sb="6" eb="9">
      <t>テイキテキ</t>
    </rPh>
    <rPh sb="10" eb="12">
      <t>キゾウ</t>
    </rPh>
    <rPh sb="13" eb="15">
      <t>マイシュウ</t>
    </rPh>
    <rPh sb="16" eb="17">
      <t>ツキ</t>
    </rPh>
    <rPh sb="18" eb="19">
      <t>カイ</t>
    </rPh>
    <rPh sb="20" eb="21">
      <t>ツキ</t>
    </rPh>
    <rPh sb="22" eb="23">
      <t>カイ</t>
    </rPh>
    <rPh sb="27" eb="30">
      <t>コンサイルイ</t>
    </rPh>
    <rPh sb="36" eb="38">
      <t>ハクサイ</t>
    </rPh>
    <rPh sb="39" eb="41">
      <t>クダモノ</t>
    </rPh>
    <phoneticPr fontId="8"/>
  </si>
  <si>
    <t>休校時に人参、玉ねぎ、卵など</t>
    <rPh sb="0" eb="2">
      <t>キュウコウ</t>
    </rPh>
    <rPh sb="2" eb="3">
      <t>ジ</t>
    </rPh>
    <rPh sb="7" eb="8">
      <t>タマ</t>
    </rPh>
    <rPh sb="11" eb="12">
      <t>タマゴ</t>
    </rPh>
    <phoneticPr fontId="8"/>
  </si>
  <si>
    <t>090-9487-6788</t>
    <phoneticPr fontId="8"/>
  </si>
  <si>
    <t>年間：ナス、ジャガイモ、人参、玉ネギ、小ネギ　春・夏：玉ネギ、筍、ズッキーニ、ナス、キュウリ、ゴーヤ、ブロッコリー、キャベツ、コーン、オクラ、秋・冬・春：白菜、大根、小松菜、キャベツ、サツマイモ、レタス、ナス、ホウレン草</t>
    <rPh sb="0" eb="1">
      <t>ネンカン</t>
    </rPh>
    <phoneticPr fontId="8"/>
  </si>
  <si>
    <t>認定NPO法人グッドネーバーズ・ジャパン佐賀倉庫</t>
    <rPh sb="20" eb="22">
      <t>サガ</t>
    </rPh>
    <phoneticPr fontId="8"/>
  </si>
  <si>
    <t>毎月1回にんじん・じゃがいも・玉ねぎ・レタス/2～7月トマト/かぶ・大根・なす・じゃがいも・玉ねぎ/</t>
    <rPh sb="46" eb="47">
      <t>タマ</t>
    </rPh>
    <phoneticPr fontId="8"/>
  </si>
  <si>
    <t>12月＝県産じゃがいも・５月＝県産たまねぎ・九州産じゃがいも・６月＝県産じゃがいも・佐賀産玉ねぎ等</t>
    <rPh sb="2" eb="3">
      <t>ガツ</t>
    </rPh>
    <rPh sb="4" eb="6">
      <t>ケンサン</t>
    </rPh>
    <rPh sb="13" eb="14">
      <t>ガツ</t>
    </rPh>
    <rPh sb="15" eb="17">
      <t>ケンサン</t>
    </rPh>
    <rPh sb="22" eb="24">
      <t>キュウシュウ</t>
    </rPh>
    <rPh sb="24" eb="25">
      <t>サン</t>
    </rPh>
    <rPh sb="32" eb="33">
      <t>ガツ</t>
    </rPh>
    <rPh sb="34" eb="36">
      <t>ケンサン</t>
    </rPh>
    <rPh sb="42" eb="44">
      <t>サガ</t>
    </rPh>
    <rPh sb="44" eb="45">
      <t>サン</t>
    </rPh>
    <rPh sb="45" eb="46">
      <t>タマ</t>
    </rPh>
    <rPh sb="48" eb="49">
      <t>ナド</t>
    </rPh>
    <phoneticPr fontId="8"/>
  </si>
  <si>
    <t>【1月】バナナ、りんご
【3月】デコポン
【4月】甘夏
【10月】玉ねぎ</t>
    <rPh sb="33" eb="34">
      <t>タマ</t>
    </rPh>
    <phoneticPr fontId="8"/>
  </si>
  <si>
    <t>090-7501-9799</t>
    <phoneticPr fontId="8"/>
  </si>
  <si>
    <t>困窮者支援団体・こども宅食・子ども食堂・福祉施設・児童相談所・社会福祉協議会など</t>
    <rPh sb="0" eb="3">
      <t>コンキュウシャ</t>
    </rPh>
    <rPh sb="3" eb="5">
      <t>シエン</t>
    </rPh>
    <rPh sb="5" eb="7">
      <t>ダンタイ</t>
    </rPh>
    <rPh sb="11" eb="12">
      <t>タク</t>
    </rPh>
    <rPh sb="12" eb="13">
      <t>ショク</t>
    </rPh>
    <rPh sb="14" eb="15">
      <t>コ</t>
    </rPh>
    <rPh sb="17" eb="19">
      <t>ショクドウ</t>
    </rPh>
    <rPh sb="20" eb="22">
      <t>フクシ</t>
    </rPh>
    <rPh sb="22" eb="24">
      <t>シセツ</t>
    </rPh>
    <rPh sb="25" eb="27">
      <t>ジドウ</t>
    </rPh>
    <rPh sb="27" eb="29">
      <t>ソウダン</t>
    </rPh>
    <rPh sb="29" eb="30">
      <t>ジョ</t>
    </rPh>
    <rPh sb="31" eb="38">
      <t>シャカイフクシキョウギカイ</t>
    </rPh>
    <phoneticPr fontId="8"/>
  </si>
  <si>
    <t>年間を通して、菓子、非常食、野菜、お米、乾麺、鶏肉等冷凍食品を取り扱っております。</t>
    <rPh sb="0" eb="2">
      <t>ネンカン</t>
    </rPh>
    <rPh sb="3" eb="4">
      <t>トオ</t>
    </rPh>
    <rPh sb="7" eb="9">
      <t>カシ</t>
    </rPh>
    <rPh sb="10" eb="13">
      <t>ヒジョウショク</t>
    </rPh>
    <rPh sb="14" eb="16">
      <t>カシ</t>
    </rPh>
    <rPh sb="17" eb="20">
      <t>ヒジョウショク</t>
    </rPh>
    <rPh sb="21" eb="23">
      <t>ヤサイ</t>
    </rPh>
    <rPh sb="25" eb="26">
      <t>コメ</t>
    </rPh>
    <rPh sb="27" eb="29">
      <t>カンメン</t>
    </rPh>
    <rPh sb="30" eb="32">
      <t>トリニク</t>
    </rPh>
    <rPh sb="32" eb="33">
      <t>ナド</t>
    </rPh>
    <rPh sb="33" eb="37">
      <t>レイトウショクヒン</t>
    </rPh>
    <rPh sb="38" eb="39">
      <t>ト</t>
    </rPh>
    <rPh sb="40" eb="41">
      <t>アツカ</t>
    </rPh>
    <phoneticPr fontId="8"/>
  </si>
  <si>
    <t>コカ・コーラ、フードドライブ食材、米、じゃがいも、ゴーヤ、キャベツ、玉ねぎ、トマト、</t>
    <rPh sb="14" eb="16">
      <t>ショクザイ</t>
    </rPh>
    <rPh sb="17" eb="18">
      <t>コメ</t>
    </rPh>
    <rPh sb="34" eb="35">
      <t>タマ</t>
    </rPh>
    <phoneticPr fontId="8"/>
  </si>
  <si>
    <t>福岡県</t>
    <rPh sb="0" eb="3">
      <t>フクオカケン</t>
    </rPh>
    <phoneticPr fontId="8"/>
  </si>
  <si>
    <t>小郡市</t>
    <rPh sb="0" eb="3">
      <t>オゴオリシ</t>
    </rPh>
    <phoneticPr fontId="8"/>
  </si>
  <si>
    <t>earthchallenger.kka3@gmail.com</t>
    <phoneticPr fontId="8"/>
  </si>
  <si>
    <t>https://earth-challenger.jimdofree.com/</t>
    <phoneticPr fontId="8"/>
  </si>
  <si>
    <t>フードバンク活動前</t>
    <rPh sb="6" eb="8">
      <t>カツドウ</t>
    </rPh>
    <rPh sb="8" eb="9">
      <t>マエ</t>
    </rPh>
    <phoneticPr fontId="8"/>
  </si>
  <si>
    <t>foodbank-ikorsapporo.themedia.jp</t>
    <phoneticPr fontId="8"/>
  </si>
  <si>
    <t>食品ロス削減と食のセーフティネットの構築。</t>
    <phoneticPr fontId="8"/>
  </si>
  <si>
    <t>加工食品 （常温）、農産物、卵</t>
    <phoneticPr fontId="8"/>
  </si>
  <si>
    <t>基本的に賞味期限が1ヶ月以上ある常温保存可能なもの。冷蔵品や冷凍品は要相談。</t>
    <phoneticPr fontId="8"/>
  </si>
  <si>
    <t>ひとり親世帯、生活困窮者、シェルター、子育て支援団体、障害者施設、炊き出し、老人施設、学習支援団体、子ども食堂、社会福祉協議会、生活困窮者相談窓口</t>
    <phoneticPr fontId="8"/>
  </si>
  <si>
    <t>8月～3月　じゃがいも、玉ねぎ、カボチャ、大根</t>
    <phoneticPr fontId="8"/>
  </si>
  <si>
    <t>8月～3月　じゃがいも、玉ねぎ、カボチャ、とうもろこし</t>
    <phoneticPr fontId="8"/>
  </si>
  <si>
    <t>060-0004</t>
    <phoneticPr fontId="8"/>
  </si>
  <si>
    <t>011-522-8753</t>
    <phoneticPr fontId="8"/>
  </si>
  <si>
    <t>011-522-8769</t>
    <phoneticPr fontId="8"/>
  </si>
  <si>
    <t>info@futureflight.co.jp</t>
    <phoneticPr fontId="8"/>
  </si>
  <si>
    <t>加工食品(常温)</t>
    <phoneticPr fontId="8"/>
  </si>
  <si>
    <t>障がい者施設、個人支援(障がい者、難病者、出所者、シングルマザー、シングルファザー、シニアなど)</t>
    <phoneticPr fontId="8"/>
  </si>
  <si>
    <t>090-8639-2334</t>
    <phoneticPr fontId="8"/>
  </si>
  <si>
    <t>011-521-1289</t>
    <phoneticPr fontId="8"/>
  </si>
  <si>
    <t>https://hokushaken.amebaownd.com/</t>
    <phoneticPr fontId="8"/>
  </si>
  <si>
    <t>食品ロス削減をスタートとし、安心して生活できる町づくりを目指し、SDGｓの目標に沿った活動を通して社会貢献に努めていく。</t>
    <phoneticPr fontId="8"/>
  </si>
  <si>
    <t>消費期限が残っている未開封の食料品</t>
    <phoneticPr fontId="8"/>
  </si>
  <si>
    <t>ひとり親家庭、子育て家庭、生活困窮家庭、高齢者家庭、非正規労働家庭、技能実習外国人</t>
    <phoneticPr fontId="8"/>
  </si>
  <si>
    <t>040-0001</t>
    <phoneticPr fontId="8"/>
  </si>
  <si>
    <t>080-1897-8749</t>
    <phoneticPr fontId="8"/>
  </si>
  <si>
    <t>0138-56-0756</t>
    <phoneticPr fontId="8"/>
  </si>
  <si>
    <t>http://foodbank.girly.jp/</t>
    <phoneticPr fontId="8"/>
  </si>
  <si>
    <t>加工食品（常温）、加工食品（冷蔵）、加工食品（冷凍）、農産物、水産物・畜産物、未使用の衣類（下着、大人用おむつ）</t>
    <phoneticPr fontId="8"/>
  </si>
  <si>
    <t>賞味期限前の食品</t>
    <rPh sb="0" eb="2">
      <t>ショウミ</t>
    </rPh>
    <rPh sb="2" eb="5">
      <t>キゲンマエ</t>
    </rPh>
    <rPh sb="6" eb="8">
      <t>ショクヒン</t>
    </rPh>
    <phoneticPr fontId="8"/>
  </si>
  <si>
    <t>児童養護施設、更生保護施設、DV被害女性のためのシェルター、青少年自立援助ホーム、障害者施設、生活困窮者支援団体、大学生支援団体、 子ども食堂</t>
    <rPh sb="16" eb="18">
      <t>ヒガイ</t>
    </rPh>
    <rPh sb="57" eb="60">
      <t>ダイガクセイ</t>
    </rPh>
    <rPh sb="60" eb="62">
      <t>シエン</t>
    </rPh>
    <rPh sb="62" eb="64">
      <t>ダンタイ</t>
    </rPh>
    <phoneticPr fontId="8"/>
  </si>
  <si>
    <t xml:space="preserve">7月人参、8月ジャガイモ、カボチャ、11月大根、白菜、キャベツ </t>
    <phoneticPr fontId="8"/>
  </si>
  <si>
    <t xml:space="preserve">7月人参、8月トマト、 ９月ジャガイモ、カボチャ、11月大根、白菜、キャベツ </t>
    <rPh sb="1" eb="2">
      <t>ツキ</t>
    </rPh>
    <rPh sb="6" eb="7">
      <t>ツキ</t>
    </rPh>
    <phoneticPr fontId="8"/>
  </si>
  <si>
    <t>かぼちゃ、トウキビ、じゃがいもなど</t>
    <phoneticPr fontId="8"/>
  </si>
  <si>
    <t>不明</t>
    <phoneticPr fontId="8"/>
  </si>
  <si>
    <t>6月－10月　きゅうり・なす・にら・大根・さくらんぼ、プラム、インゲン豆、チンゲン菜</t>
    <phoneticPr fontId="8"/>
  </si>
  <si>
    <t>労働者協同組合ワーカーズコープ・センター事業団　フードバンクワーカーズ</t>
    <phoneticPr fontId="8"/>
  </si>
  <si>
    <t>070-8005</t>
    <phoneticPr fontId="8"/>
  </si>
  <si>
    <t>070-0038</t>
    <phoneticPr fontId="8"/>
  </si>
  <si>
    <t>0166-76-1994</t>
    <phoneticPr fontId="8"/>
  </si>
  <si>
    <t>0166-76-1995</t>
    <phoneticPr fontId="8"/>
  </si>
  <si>
    <t>http://www.piece-s.xyz</t>
    <phoneticPr fontId="8"/>
  </si>
  <si>
    <t>一人はみんなの為に、みんなは一人の為に。</t>
    <phoneticPr fontId="8"/>
  </si>
  <si>
    <t>労働者協同組合ワーカーズコープ・センター事業団　釧路地域福祉事業所　くしろフードバンク</t>
    <phoneticPr fontId="8"/>
  </si>
  <si>
    <t>080-7991-0333</t>
    <phoneticPr fontId="8"/>
  </si>
  <si>
    <t>0154-95-0372</t>
    <phoneticPr fontId="8"/>
  </si>
  <si>
    <t>Facebook内　フードバンクくしろ</t>
    <phoneticPr fontId="8"/>
  </si>
  <si>
    <t>・食品ロスの軽減、食支援が必要な方に食材をお渡しする誰もが安心して暮らせる地域に</t>
    <phoneticPr fontId="8"/>
  </si>
  <si>
    <t>加工食品（常温）野菜・果物 菓子 清涼飲料 米　</t>
    <phoneticPr fontId="8"/>
  </si>
  <si>
    <t>常温保存未開封・未使用、賞味期限２カ月前</t>
    <phoneticPr fontId="8"/>
  </si>
  <si>
    <t>障害者施設 生活困窮者支援団体  老人施設 個人支援 こども食堂他</t>
    <phoneticPr fontId="8"/>
  </si>
  <si>
    <t>7月ー９月なす、ピーマン、とうきび、かぼちゃ</t>
    <phoneticPr fontId="8"/>
  </si>
  <si>
    <t>053-0811</t>
    <phoneticPr fontId="8"/>
  </si>
  <si>
    <t>北海道苫小牧市光洋町1丁目16-18</t>
    <phoneticPr fontId="8"/>
  </si>
  <si>
    <t>0144-84-3856</t>
    <phoneticPr fontId="8"/>
  </si>
  <si>
    <t>0144-84-3857</t>
    <phoneticPr fontId="8"/>
  </si>
  <si>
    <t>https://pokke.roukyou.gr.jp/</t>
    <phoneticPr fontId="8"/>
  </si>
  <si>
    <t>児童養護施設、母子生活支援施設、シェルター、自立援助ホーム、更生支援施設、生活困窮者支援団体、個人支援、炊き出し、災害支援団体、学校外学習生活支援団体、子ども食堂等</t>
    <phoneticPr fontId="8"/>
  </si>
  <si>
    <t>特定非営利活動法人　もったいないわ・千歳</t>
    <phoneticPr fontId="8"/>
  </si>
  <si>
    <t>080-6081-3936</t>
    <phoneticPr fontId="8"/>
  </si>
  <si>
    <t>0123-23-0363</t>
    <phoneticPr fontId="8"/>
  </si>
  <si>
    <t>https://www.facebook.com/mottainaiwa.chitose</t>
    <phoneticPr fontId="8"/>
  </si>
  <si>
    <t>もったいないをありがとうへ。</t>
    <phoneticPr fontId="8"/>
  </si>
  <si>
    <t>加工食品（常温）、加工食品（冷蔵）、加工食品（冷凍）、農産物など</t>
    <phoneticPr fontId="8"/>
  </si>
  <si>
    <t>賞味期限が2週間以上残っているものなど</t>
    <phoneticPr fontId="8"/>
  </si>
  <si>
    <t>自立援助ホーム、障害者施設、生活困窮者支援団体、個人支援、炊き出し、老人施設、グループホーム、学校外学習生活支援団体、子ども食堂等</t>
    <phoneticPr fontId="8"/>
  </si>
  <si>
    <t>4月～３月　白菜・人参・きゅうり・キャベツ</t>
    <phoneticPr fontId="8"/>
  </si>
  <si>
    <t>4月～３月　白菜・人参・きゅうり・キャベツ・にら</t>
    <phoneticPr fontId="8"/>
  </si>
  <si>
    <t>フードバンク富良野（NPO法人 みらいと）</t>
    <rPh sb="13" eb="15">
      <t>ホウジン</t>
    </rPh>
    <phoneticPr fontId="8"/>
  </si>
  <si>
    <t>076-0032</t>
    <phoneticPr fontId="8"/>
  </si>
  <si>
    <t>北海道富良野市若松町2-1　Dプレイスビル</t>
    <phoneticPr fontId="8"/>
  </si>
  <si>
    <t>0167-56-7602</t>
    <phoneticPr fontId="8"/>
  </si>
  <si>
    <t>0167-56-7603</t>
    <phoneticPr fontId="8"/>
  </si>
  <si>
    <t>フードバンク事業、子ども食堂や障がい者の支援を合わせて活動していくことで、「食品ロス削減」や「地域の生活困窮者への支援」を障がいを持った人が支えるという新しい地域の仕組みを実現していくことを目的に活動しています。</t>
    <phoneticPr fontId="8"/>
  </si>
  <si>
    <t>加工食品（常温）　加工食品（冷凍・チルド）　米　野菜・果物　菓子　飲料　日用品　マスク</t>
    <phoneticPr fontId="8"/>
  </si>
  <si>
    <t>配布食品は未開封・未使用　賞味期限1週間前
当団体及び他地域で運営している子ども食堂へ当団体で調理冷凍保存した食品の提供</t>
    <phoneticPr fontId="8"/>
  </si>
  <si>
    <t>個人支援　高齢者施設　子ども食堂（直営・他団体）</t>
    <phoneticPr fontId="8"/>
  </si>
  <si>
    <t>8月～１０月トマト、７月～１０月ナス、９月ニンジン、１０月ジャガイモ、かぼちゃ、キャベツ１０月～１月玉ねぎ　夏期ほうれん草　他野菜</t>
    <rPh sb="1" eb="2">
      <t>ガツ</t>
    </rPh>
    <rPh sb="5" eb="6">
      <t>ガツ</t>
    </rPh>
    <rPh sb="11" eb="12">
      <t>ガツ</t>
    </rPh>
    <rPh sb="15" eb="16">
      <t>ガツ</t>
    </rPh>
    <rPh sb="20" eb="21">
      <t>ガツ</t>
    </rPh>
    <rPh sb="28" eb="29">
      <t>ガツ</t>
    </rPh>
    <rPh sb="46" eb="47">
      <t>ガツ</t>
    </rPh>
    <rPh sb="49" eb="50">
      <t>ガツ</t>
    </rPh>
    <rPh sb="50" eb="51">
      <t>タマ</t>
    </rPh>
    <rPh sb="54" eb="55">
      <t>ナツ</t>
    </rPh>
    <rPh sb="55" eb="56">
      <t>キ</t>
    </rPh>
    <rPh sb="60" eb="61">
      <t>ソウ</t>
    </rPh>
    <rPh sb="62" eb="63">
      <t>ホカ</t>
    </rPh>
    <rPh sb="63" eb="65">
      <t>ヤサイ</t>
    </rPh>
    <phoneticPr fontId="8"/>
  </si>
  <si>
    <t>4・5月アスパラ、6月～摘果メロン、ズッキーニ、ナス、トウキビ、きゅうり他、８月～トウキビ、トマト、スイカ、メロン、かぼちゃ、９・10月～米、玉ねぎ、人参、ジャガイモ、さつまいも他、野菜、⒒・12月人参、長芋・長ネギ</t>
    <rPh sb="67" eb="68">
      <t>ツキ</t>
    </rPh>
    <rPh sb="98" eb="99">
      <t>ガツ</t>
    </rPh>
    <rPh sb="99" eb="101">
      <t>ニンジン</t>
    </rPh>
    <rPh sb="102" eb="104">
      <t>ナガイモ</t>
    </rPh>
    <rPh sb="105" eb="106">
      <t>ナガ</t>
    </rPh>
    <phoneticPr fontId="8"/>
  </si>
  <si>
    <t>特定非営利活動法人　ゆめみ～る</t>
    <phoneticPr fontId="8"/>
  </si>
  <si>
    <t>090-2878-4567</t>
    <phoneticPr fontId="8"/>
  </si>
  <si>
    <t>0143-83-4525</t>
    <phoneticPr fontId="8"/>
  </si>
  <si>
    <t>https://yumemeal.net/</t>
    <phoneticPr fontId="8"/>
  </si>
  <si>
    <t>子ども支援を目的に据え、1 人親世帯や子ども食堂の支援を通して子どもの食支援を行っています。学習支援、子ども食堂などの子ども支援事業も行っています。</t>
    <phoneticPr fontId="8"/>
  </si>
  <si>
    <t>米、乾麺、加工食品（常温） 加工食品(冷蔵・チルド・冷凍） 野菜・果物 菓子 清涼飲料</t>
    <phoneticPr fontId="8"/>
  </si>
  <si>
    <t>1人親世帯、生活困窮世帯、子どもの居場所活動団体、児童養護施設、シェルター、グループホーム</t>
    <phoneticPr fontId="8"/>
  </si>
  <si>
    <t>冬、ジャガイモ</t>
    <phoneticPr fontId="8"/>
  </si>
  <si>
    <t>夏、トウモロコシ</t>
    <rPh sb="0" eb="1">
      <t>ナツ</t>
    </rPh>
    <phoneticPr fontId="8"/>
  </si>
  <si>
    <t>誰もがずっと幸せに暮らせるまちづくり</t>
    <phoneticPr fontId="8"/>
  </si>
  <si>
    <t>労働者協同組合ワーカーズコープ・センター事業団　恵庭地域福祉事業所　フードバンク恵庭</t>
    <phoneticPr fontId="8"/>
  </si>
  <si>
    <t>北海道恵庭市本町113-1恵庭市地域活動支援センター内</t>
    <phoneticPr fontId="8"/>
  </si>
  <si>
    <t>(例)配布食品は未開封・未使用、賞味期限１カ月前</t>
    <phoneticPr fontId="8"/>
  </si>
  <si>
    <t>困窮者個人、恵庭市内子ども食堂、地域食堂、</t>
    <rPh sb="0" eb="3">
      <t>コンキュウシャ</t>
    </rPh>
    <rPh sb="3" eb="5">
      <t>コジン</t>
    </rPh>
    <rPh sb="6" eb="10">
      <t>エニワシナイ</t>
    </rPh>
    <rPh sb="10" eb="11">
      <t>コ</t>
    </rPh>
    <rPh sb="13" eb="15">
      <t>ショクドウ</t>
    </rPh>
    <rPh sb="16" eb="20">
      <t>チイキショクドウ</t>
    </rPh>
    <phoneticPr fontId="8"/>
  </si>
  <si>
    <t>じゃがいも、たまねぎ、にんじん</t>
    <phoneticPr fontId="8"/>
  </si>
  <si>
    <t>080-0101</t>
    <phoneticPr fontId="8"/>
  </si>
  <si>
    <t>北海道河東郡音更町大通11丁目1番地</t>
    <phoneticPr fontId="8"/>
  </si>
  <si>
    <t>0155-42-2400</t>
    <phoneticPr fontId="8"/>
  </si>
  <si>
    <t>0155-42-5481</t>
    <phoneticPr fontId="8"/>
  </si>
  <si>
    <t>http://otofuke-shakyo.jp</t>
    <phoneticPr fontId="8"/>
  </si>
  <si>
    <t>何らかの理由により生活が困窮した状態となり、当面の食料等がない世帯に対し、食料等を提供することでセーフティーネットの構築と食品ロスの削減に寄与することを目的とします。</t>
    <phoneticPr fontId="8"/>
  </si>
  <si>
    <t>穀類（米、乾麺等）、砂糖類、お菓子、調味料、缶詰、レトルト食品、カレー・シチュールー、粉ミルク、紙おむつ（子供用）、生理用品、ティッシュ、トイレットペーパー等</t>
    <phoneticPr fontId="8"/>
  </si>
  <si>
    <t>賞味期限1か月以上のもの、常温保存可能なもの、未開封のもの</t>
    <phoneticPr fontId="8"/>
  </si>
  <si>
    <t>生活が困窮した状態にある音更町民</t>
    <phoneticPr fontId="8"/>
  </si>
  <si>
    <t>あおもりフードバンク</t>
    <phoneticPr fontId="8"/>
  </si>
  <si>
    <t>030-0822</t>
    <phoneticPr fontId="8"/>
  </si>
  <si>
    <t>青森県青森市中央3丁目20番30号　県民福祉プラザ2階</t>
    <rPh sb="0" eb="3">
      <t>アオモリケン</t>
    </rPh>
    <rPh sb="3" eb="6">
      <t>アオモリシ</t>
    </rPh>
    <rPh sb="6" eb="8">
      <t>チュウオウ</t>
    </rPh>
    <rPh sb="9" eb="11">
      <t>チョウメ</t>
    </rPh>
    <rPh sb="13" eb="14">
      <t>バン</t>
    </rPh>
    <rPh sb="16" eb="17">
      <t>ゴウ</t>
    </rPh>
    <rPh sb="18" eb="20">
      <t>ケンミン</t>
    </rPh>
    <rPh sb="20" eb="22">
      <t>フクシ</t>
    </rPh>
    <rPh sb="26" eb="27">
      <t>カイ</t>
    </rPh>
    <phoneticPr fontId="8"/>
  </si>
  <si>
    <t>017-723-1391</t>
    <phoneticPr fontId="8"/>
  </si>
  <si>
    <t>017-723-1394</t>
    <phoneticPr fontId="8"/>
  </si>
  <si>
    <t>https://aobank.aosyakyo.or.jp/</t>
    <phoneticPr fontId="8"/>
  </si>
  <si>
    <t>あおもりフードバンク活動を通じて、支援を必要とする方々の福祉の充実を図るとともに、たすけあいのネットワークを広げ、身近な地域での福祉のコミュニティづくりを進めます</t>
    <phoneticPr fontId="8"/>
  </si>
  <si>
    <t>2023年（1952年）</t>
    <rPh sb="4" eb="5">
      <t>ネン</t>
    </rPh>
    <rPh sb="10" eb="11">
      <t>ネン</t>
    </rPh>
    <phoneticPr fontId="8"/>
  </si>
  <si>
    <t>米・加工食品（常温）・ 菓子 ・清涼飲料・ 日用品・雑貨
※農産品については、青森県内の提供先をマッチングします。</t>
    <rPh sb="30" eb="33">
      <t>ノウサンヒン</t>
    </rPh>
    <rPh sb="39" eb="43">
      <t>アオモリケンナイ</t>
    </rPh>
    <rPh sb="44" eb="47">
      <t>テイキョウサキ</t>
    </rPh>
    <phoneticPr fontId="8"/>
  </si>
  <si>
    <t>食品は未開封・未使用、賞味期限2カ月前</t>
    <phoneticPr fontId="8"/>
  </si>
  <si>
    <t>市町村社協・青森しあわせネットワーク参画している社会福祉法人・中間支援団体・みんなの居場所登録団体、社会福祉施設</t>
    <phoneticPr fontId="8"/>
  </si>
  <si>
    <t>米、野菜、果物など各種</t>
    <rPh sb="0" eb="1">
      <t>コメ</t>
    </rPh>
    <rPh sb="2" eb="4">
      <t>ヤサイ</t>
    </rPh>
    <rPh sb="5" eb="7">
      <t>クダモノ</t>
    </rPh>
    <rPh sb="9" eb="11">
      <t>カクシュ</t>
    </rPh>
    <phoneticPr fontId="8"/>
  </si>
  <si>
    <t xml:space="preserve"> 020-0874</t>
    <phoneticPr fontId="8"/>
  </si>
  <si>
    <t>岩手県盛岡市南大通1丁目8-7　CFC第1ビル6階</t>
    <phoneticPr fontId="8"/>
  </si>
  <si>
    <t>加工食品（常温で保管できるもの・缶詰・レトルト類・カレールー等）米　乾麺　菓子　災害備蓄食品　清涼飲料水　調味料、農産物、冷蔵・冷凍品</t>
    <phoneticPr fontId="8"/>
  </si>
  <si>
    <t>秋期：キャベツ、かぼちゃ 冬期：りんご、じゃがいも、いよかん</t>
    <phoneticPr fontId="8"/>
  </si>
  <si>
    <t>春秋期：根菜類（じゃがいも・さつまいも・キャベツ他）、冬期：りんご、その他</t>
    <phoneticPr fontId="8"/>
  </si>
  <si>
    <t>特定非営利活動法人 フードバンク仙台</t>
    <phoneticPr fontId="8"/>
  </si>
  <si>
    <t>980-0022</t>
    <phoneticPr fontId="8"/>
  </si>
  <si>
    <t>宮城県仙台市青葉区五橋 2‐6‐16 第 2 ショーケービル 101 号
 【開所日】月・木・金/10:00~16:00 ※祝日休</t>
    <phoneticPr fontId="8"/>
  </si>
  <si>
    <t>①食糧支援申込・生活相談用 070-8366-3362 （開所日のみ対応）
②寄付・取材・事務連絡用 080‐7331‐6380（開所日のみ対応）</t>
    <phoneticPr fontId="8"/>
  </si>
  <si>
    <t>https://foodbanksendai.com/</t>
    <phoneticPr fontId="8"/>
  </si>
  <si>
    <t>NPO法人フードバンク仙台は、生活困窮者への食料支援に加えて、生活相談支援をおこなうことで、貧困の根本解決支援と社会から貧困と飢餓をなくすことを目的に活動している団体です。</t>
    <phoneticPr fontId="8"/>
  </si>
  <si>
    <t>常温保存可能な食品全般</t>
    <phoneticPr fontId="8"/>
  </si>
  <si>
    <t>冷蔵・冷凍食品、酒類、手作り品、賞味・消費期限切れの食品は対象外</t>
    <phoneticPr fontId="8"/>
  </si>
  <si>
    <t>主に個人支援。その他、生活困窮者支援団体、女性支援団体、子ども食堂、炊き出し団体、障害者支援団体、外国人・留学生支援団体など。</t>
    <phoneticPr fontId="8"/>
  </si>
  <si>
    <t>大根、かぼちゃ、にんじん、玉ねぎ、枝豆、きゅうり、トマト、ナスなど</t>
    <phoneticPr fontId="8"/>
  </si>
  <si>
    <t>※寄付は受けているが別途に集計していない為不明。</t>
    <phoneticPr fontId="8"/>
  </si>
  <si>
    <t>宮城県富谷市ひより台 2－1－8</t>
    <phoneticPr fontId="8"/>
  </si>
  <si>
    <t>022-779-1556</t>
    <phoneticPr fontId="8"/>
  </si>
  <si>
    <t>022-358-0688</t>
    <phoneticPr fontId="8"/>
  </si>
  <si>
    <t>https://www.tohoku.coop/foodbank/index.html</t>
    <phoneticPr fontId="8"/>
  </si>
  <si>
    <t>食品ロスの削減と、安心して暮らせる地域社会つくり。</t>
    <phoneticPr fontId="8"/>
  </si>
  <si>
    <t>加工食品（常温）、加工食品（冷凍）、農産物、飲料、調味料、生活雑貨</t>
    <phoneticPr fontId="8"/>
  </si>
  <si>
    <t>賞味期限が３ヶ月以上残っているものなど</t>
    <phoneticPr fontId="8"/>
  </si>
  <si>
    <t>児童養護施設、母子生活支援施設、自立援助ホーム、更生支援施設、障害者支援施設、生活困窮者支援団体、災害支援団体、子ども食堂、社会福祉協議会等</t>
    <phoneticPr fontId="8"/>
  </si>
  <si>
    <t>年中、季節の野菜や果物。みやぎ生協宅配事業での残品</t>
    <phoneticPr fontId="8"/>
  </si>
  <si>
    <t>ピーマン、トマト、じゃがいもなど</t>
    <phoneticPr fontId="8"/>
  </si>
  <si>
    <t>14.6t</t>
    <phoneticPr fontId="8"/>
  </si>
  <si>
    <t>ジャガイモ、ニンジンなどの常温で日持ちのする根菜類</t>
    <phoneticPr fontId="8"/>
  </si>
  <si>
    <t>特定非営利活動法人  秋田たすけあいネット　あゆむ</t>
    <phoneticPr fontId="8"/>
  </si>
  <si>
    <t>季節毎に収穫される野菜</t>
    <phoneticPr fontId="8"/>
  </si>
  <si>
    <t>特定非営利活動法人  幸せサポートいろどり</t>
    <phoneticPr fontId="8"/>
  </si>
  <si>
    <t>2024年4月から2025年3月　レタス　（工場生産）</t>
    <phoneticPr fontId="8"/>
  </si>
  <si>
    <t>葉物野菜、ジャガイモ、トマトなど（販売の為の予備野菜）</t>
    <rPh sb="0" eb="4">
      <t>ハモノヤサイ</t>
    </rPh>
    <rPh sb="17" eb="19">
      <t>ハンバイ</t>
    </rPh>
    <rPh sb="20" eb="21">
      <t>タメ</t>
    </rPh>
    <rPh sb="22" eb="26">
      <t>ヨビヤサイ</t>
    </rPh>
    <phoneticPr fontId="8"/>
  </si>
  <si>
    <t>福島県二本松市若宮1-377-2</t>
    <phoneticPr fontId="8"/>
  </si>
  <si>
    <t>090-9220-4936</t>
    <phoneticPr fontId="8"/>
  </si>
  <si>
    <t>foodbank-nihonmatsu.webnode.jp</t>
    <phoneticPr fontId="8"/>
  </si>
  <si>
    <t>誰もが今日の糧を得ることができる安心な社会を！</t>
    <phoneticPr fontId="8"/>
  </si>
  <si>
    <t>310-0846</t>
    <phoneticPr fontId="8"/>
  </si>
  <si>
    <t>茨城県水戸市東野町511-1</t>
    <phoneticPr fontId="8"/>
  </si>
  <si>
    <t>080-8022-1616</t>
    <phoneticPr fontId="8"/>
  </si>
  <si>
    <t>029-284-1616</t>
    <phoneticPr fontId="8"/>
  </si>
  <si>
    <t>防災備蓄食品・加工食品（常温） 加工食品(冷蔵・チルド） 野菜・果物 菓子 清涼飲料 日用品・雑貨・衣類</t>
    <phoneticPr fontId="8"/>
  </si>
  <si>
    <t>配布食品は未開封・未使用、賞味期限2週間前</t>
    <phoneticPr fontId="8"/>
  </si>
  <si>
    <t xml:space="preserve">公園見守り子ども食堂 ひとり農業支援 児童養護施設 自立援助ホーム 障害者施設 生活困窮者支援団体 シェルター グループホーム 地方公共団体 老人施設 個人支援 </t>
    <phoneticPr fontId="8"/>
  </si>
  <si>
    <t>ニンジン、じゃがいも、さつまいも、ネギ、トマト、ダイコン、春菊</t>
    <phoneticPr fontId="8"/>
  </si>
  <si>
    <t>ニンジン、じゃがいも、さつまいも、ネギ、トマト、ダイコン、春菊、南瓜、ゴーヤ</t>
    <phoneticPr fontId="8"/>
  </si>
  <si>
    <t>人参、じゃがいも、さつまいも、ネギ、トマト、大根、春菊、南瓜、ゴーヤ、玉ねぎ、りんご</t>
    <rPh sb="0" eb="2">
      <t>ニンジン</t>
    </rPh>
    <rPh sb="22" eb="24">
      <t>ダイコン</t>
    </rPh>
    <rPh sb="35" eb="36">
      <t>タマ</t>
    </rPh>
    <phoneticPr fontId="8"/>
  </si>
  <si>
    <t>300-1221</t>
    <phoneticPr fontId="8"/>
  </si>
  <si>
    <t>茨城県牛久市牛久町1024－1　パルシステム茨城栃木うしくセンター内</t>
    <phoneticPr fontId="8"/>
  </si>
  <si>
    <t>029-874-3001</t>
    <phoneticPr fontId="8"/>
  </si>
  <si>
    <t>http://sites.google.com/site/fbibaraki/</t>
    <phoneticPr fontId="8"/>
  </si>
  <si>
    <t>6月じゃがいも、インゲン、人参　7月じゃがいも、玉ねぎ、かぼちゃ　8月じゃがいも　9月かぼちゃ、小松菜、ねぎ　11月大根　12月さつまいも、里芋、人参　1月さつまいも　2月人参</t>
    <phoneticPr fontId="8"/>
  </si>
  <si>
    <t>https://fbu2189.org/</t>
    <phoneticPr fontId="8"/>
  </si>
  <si>
    <t>生活困窮者、児童養護施設、自立援助ホーム、障害者施設、個人支援、老人施設、子ども食堂等</t>
    <phoneticPr fontId="8"/>
  </si>
  <si>
    <t>通年　葉物　根菜類</t>
    <phoneticPr fontId="8"/>
  </si>
  <si>
    <t>栃木県足利市有楽町835 足利商工会議所北事務所内</t>
    <phoneticPr fontId="8"/>
  </si>
  <si>
    <t>070-5080-6258</t>
    <phoneticPr fontId="8"/>
  </si>
  <si>
    <t>加工食品（常温）、米、菓子、飲料、日用品</t>
    <phoneticPr fontId="8"/>
  </si>
  <si>
    <t>未開封・未使用、賞味期限２カ月前</t>
    <phoneticPr fontId="8"/>
  </si>
  <si>
    <t>327-0017</t>
    <phoneticPr fontId="8"/>
  </si>
  <si>
    <t>栃木県佐野市大町2739-5</t>
    <phoneticPr fontId="8"/>
  </si>
  <si>
    <t>080-7712-1345</t>
    <phoneticPr fontId="8"/>
  </si>
  <si>
    <t>0283-86-9516</t>
    <phoneticPr fontId="8"/>
  </si>
  <si>
    <t>fruitgarden.jp</t>
    <phoneticPr fontId="8"/>
  </si>
  <si>
    <t>冬・ねぎ、さつまいも、じゃがいも</t>
    <phoneticPr fontId="8"/>
  </si>
  <si>
    <t>322-0043</t>
    <phoneticPr fontId="8"/>
  </si>
  <si>
    <t>0289-65-5191</t>
    <phoneticPr fontId="8"/>
  </si>
  <si>
    <t>0289-62-9361</t>
    <phoneticPr fontId="8"/>
  </si>
  <si>
    <t>http://kanuma-shakyo.or.jp</t>
    <phoneticPr fontId="8"/>
  </si>
  <si>
    <t>地域福祉の推進</t>
    <phoneticPr fontId="8"/>
  </si>
  <si>
    <t>323-0822</t>
    <phoneticPr fontId="8"/>
  </si>
  <si>
    <t>栃木県小山市駅南町1－12－32</t>
    <phoneticPr fontId="8"/>
  </si>
  <si>
    <t>0285-27-5443</t>
    <phoneticPr fontId="8"/>
  </si>
  <si>
    <t>0285-27-2788</t>
    <phoneticPr fontId="8"/>
  </si>
  <si>
    <t>誰でも必要な時に食べ物を得ることができ、全ての人が安心して暮らせる社会の実現に貢献したいと考えてます。</t>
    <phoneticPr fontId="8"/>
  </si>
  <si>
    <t>児童養護施設、自立援助ホーム、障害者施設、生活困窮者支援団体等</t>
    <phoneticPr fontId="8"/>
  </si>
  <si>
    <t>323-0065</t>
    <phoneticPr fontId="8"/>
  </si>
  <si>
    <t>栃木県小山市大字下国府塚25番地1</t>
    <phoneticPr fontId="8"/>
  </si>
  <si>
    <t>0285-38-2551</t>
    <phoneticPr fontId="8"/>
  </si>
  <si>
    <t>0285-38-0240</t>
    <phoneticPr fontId="8"/>
  </si>
  <si>
    <t>貧困撲滅と食材の有効利用、フードロスの軽減。</t>
    <phoneticPr fontId="8"/>
  </si>
  <si>
    <t>農産物</t>
    <phoneticPr fontId="8"/>
  </si>
  <si>
    <t>主に農産物を扱っており、傷みの程度により判断</t>
    <phoneticPr fontId="8"/>
  </si>
  <si>
    <t>生活困窮者支援団体、子ども食堂等</t>
    <phoneticPr fontId="8"/>
  </si>
  <si>
    <t>一般社団法人中央ライフ・サポートセンター</t>
    <phoneticPr fontId="8"/>
  </si>
  <si>
    <t>371-0007</t>
    <phoneticPr fontId="8"/>
  </si>
  <si>
    <t>群馬県前橋市上泉町1852番地5</t>
    <phoneticPr fontId="8"/>
  </si>
  <si>
    <t>027-269-2501</t>
    <phoneticPr fontId="8"/>
  </si>
  <si>
    <t>027-269-2593</t>
    <phoneticPr fontId="8"/>
  </si>
  <si>
    <t>http://clsc.web.fc2.com/</t>
    <phoneticPr fontId="8"/>
  </si>
  <si>
    <t>廃棄やリサイクルされている商品を、本業を通じた社会貢献活動として「いわゆる社会的弱者」の支援活動等に提供していただき、社会的課題を解決して「五方よし」（自分よし、相手よし、社会よし、孫子よし、地球よし）を実現。
「福祉と食品の有効活用をこっそりささえる」</t>
    <phoneticPr fontId="8"/>
  </si>
  <si>
    <t>加工食品（常温）、加工食品（冷蔵）、加工食品（冷凍）、農産物、水産物・畜産物
その他（衣類、ペーパータオル等の雑貨）</t>
    <phoneticPr fontId="8"/>
  </si>
  <si>
    <t>児童養護施設、母子生活支援施設、自立援助ホーム、更生支援施設、障害者施設、生活困窮者支援団体、老人施設、グループホーム、学校外学習生活支援団体、子ども食堂等</t>
    <phoneticPr fontId="8"/>
  </si>
  <si>
    <t>12月～３月・にんじん</t>
    <phoneticPr fontId="8"/>
  </si>
  <si>
    <t>11月～1月・米、さつま芋</t>
    <phoneticPr fontId="8"/>
  </si>
  <si>
    <t xml:space="preserve"> 4月、8月、1月 ・米、にんじん</t>
    <phoneticPr fontId="8"/>
  </si>
  <si>
    <t>371-8601</t>
    <phoneticPr fontId="8"/>
  </si>
  <si>
    <t>群馬県前橋市大手町二丁目12番1号</t>
    <phoneticPr fontId="8"/>
  </si>
  <si>
    <t>027-898-5845</t>
    <phoneticPr fontId="8"/>
  </si>
  <si>
    <t>027-223-8325</t>
    <phoneticPr fontId="8"/>
  </si>
  <si>
    <t>生活の困窮等の事情から、食事に不自由し社会的支援を必要とする方に対し、様々な理由から廃棄の対象となる食品を食品関連企業、市民、地域団体等から無償で提供を受け、それらの食品を配付することにより、生活の維持・向上及び食のセーフティネットととして支え合う地域づくりの推進を目的に事業を実施する。</t>
    <phoneticPr fontId="8"/>
  </si>
  <si>
    <t>加工食品（常温）、加工食品（冷凍）、常温で長期保存可能な食品等</t>
    <phoneticPr fontId="8"/>
  </si>
  <si>
    <t>賞味期限が１ヶ月以上残っている常温保存可能な食品</t>
    <phoneticPr fontId="8"/>
  </si>
  <si>
    <t>生活困窮者、児童養護施設、子ども食堂等</t>
    <phoneticPr fontId="8"/>
  </si>
  <si>
    <t>376-8501</t>
    <phoneticPr fontId="8"/>
  </si>
  <si>
    <t>群馬県桐生市織姫町1－1</t>
    <phoneticPr fontId="8"/>
  </si>
  <si>
    <t>0277-46-1111</t>
    <phoneticPr fontId="8"/>
  </si>
  <si>
    <t>0277-45-2940</t>
    <phoneticPr fontId="8"/>
  </si>
  <si>
    <t>www.city.kiryu.lg.jp</t>
    <phoneticPr fontId="8"/>
  </si>
  <si>
    <t>賞味期限が2ヶ月以上残っているもの</t>
    <phoneticPr fontId="8"/>
  </si>
  <si>
    <t>障害者施設、個人支援、老人施設、子ども食堂</t>
    <phoneticPr fontId="8"/>
  </si>
  <si>
    <t>374-0074</t>
    <phoneticPr fontId="8"/>
  </si>
  <si>
    <t>群馬県館林市高根町109</t>
    <phoneticPr fontId="8"/>
  </si>
  <si>
    <t>0276-52-8188</t>
    <phoneticPr fontId="8"/>
  </si>
  <si>
    <t>0276-49-6915</t>
    <phoneticPr fontId="8"/>
  </si>
  <si>
    <t>http://www.sansyoukai.or.jp</t>
    <phoneticPr fontId="8"/>
  </si>
  <si>
    <t>身寄りのない方、生活に困まっている方などによりそい支援をする。食品ロスの発生抑制をする。</t>
    <phoneticPr fontId="8"/>
  </si>
  <si>
    <t>児童養護施設、母子生活支援施設、シェルター、自立援助ホーム、更生支援施設、障害者施設、生活困窮者支援団体、個人支援、炊き出し、老人施設、グループホーム、災害支援団体、学校外学習生活支援団体、子ども食堂、外国人支援団体等</t>
    <phoneticPr fontId="8"/>
  </si>
  <si>
    <t>370-0503</t>
    <phoneticPr fontId="8"/>
  </si>
  <si>
    <t>群馬県邑楽郡千代田町赤岩1895-3</t>
    <phoneticPr fontId="8"/>
  </si>
  <si>
    <t>0276-61-3179</t>
    <phoneticPr fontId="8"/>
  </si>
  <si>
    <t>0276-61-3279</t>
    <phoneticPr fontId="8"/>
  </si>
  <si>
    <t>https://oizumi-chiyoda-fb.com/</t>
    <phoneticPr fontId="8"/>
  </si>
  <si>
    <t>フードバンクおおいずみちよだは、群馬県大泉町・千代田町から業務委託され、地域の困窮世帯 子ども食堂 社会福祉施設等に食品提供を行う事業です。フードバンク活動を通じて地域の「食品ロス削減」「フードセーフティ-ネット」を構築することを目的に活動しています。</t>
    <phoneticPr fontId="8"/>
  </si>
  <si>
    <t>加工食品（常温） 加工食品(冷蔵・チルド） お米（玄米含む）野菜    果物  菓子  清涼飲料  日用品  雑貨</t>
    <phoneticPr fontId="8"/>
  </si>
  <si>
    <t xml:space="preserve">社旗福祉施設 生活困窮者支援団体  地方公共団体  子ども食堂  個人支援 </t>
    <phoneticPr fontId="8"/>
  </si>
  <si>
    <t>330-0061</t>
    <phoneticPr fontId="8"/>
  </si>
  <si>
    <t>埼玉県さいたま市浦和区常盤6－4－21</t>
    <phoneticPr fontId="8"/>
  </si>
  <si>
    <t>048-832-0115</t>
    <phoneticPr fontId="8"/>
  </si>
  <si>
    <t>048-833-8746</t>
    <phoneticPr fontId="8"/>
  </si>
  <si>
    <t>児童養護施設、障害者施設、生活困窮者支援団体、ひとり親家庭支援、災害支援団体、学校外学習生活支援団体、子ども食堂、子育て応援フードパントリー、外国人支援団体等</t>
    <phoneticPr fontId="8"/>
  </si>
  <si>
    <t>年間を通して、レタス、人参、さつまいも、かぼちゃ、大根、柿</t>
    <phoneticPr fontId="8"/>
  </si>
  <si>
    <t>・優しさのプラットホーム「フードバンク」・いつでも食べものがもらえる場所があること。それは「生きる権利」を守ること。・「もったいない」を「ありがとう」へ。</t>
    <phoneticPr fontId="8"/>
  </si>
  <si>
    <t>343-0041</t>
    <phoneticPr fontId="8"/>
  </si>
  <si>
    <t>090-6514-2824</t>
    <phoneticPr fontId="8"/>
  </si>
  <si>
    <t>048-978-5774</t>
    <phoneticPr fontId="8"/>
  </si>
  <si>
    <t>配付食品は未開封・未使用、賞味期限１カ月前</t>
    <phoneticPr fontId="8"/>
  </si>
  <si>
    <t>358-0033</t>
    <phoneticPr fontId="8"/>
  </si>
  <si>
    <t>埼玉県入間市狭山台4－20－4</t>
    <phoneticPr fontId="8"/>
  </si>
  <si>
    <t>080-6555-9804　</t>
    <phoneticPr fontId="8"/>
  </si>
  <si>
    <t>04-2937-4708</t>
    <phoneticPr fontId="8"/>
  </si>
  <si>
    <t>2021年10月1日にNPO法人</t>
    <phoneticPr fontId="8"/>
  </si>
  <si>
    <t>加工食品（常温）、冷凍食品、農産物など</t>
    <phoneticPr fontId="8"/>
  </si>
  <si>
    <t>障害者施設、生活困窮者支援団体、学校外学習生活支援団体、子ども食堂等</t>
    <phoneticPr fontId="8"/>
  </si>
  <si>
    <t>社会福祉法人  和光市社会福祉協議会　和光市くらし・仕事相談センター　すたんど・あっぷ和光</t>
    <phoneticPr fontId="8"/>
  </si>
  <si>
    <t>351-0104</t>
    <phoneticPr fontId="8"/>
  </si>
  <si>
    <t>埼玉県和光市南1－23－1</t>
    <phoneticPr fontId="8"/>
  </si>
  <si>
    <t>048-452-7608</t>
    <phoneticPr fontId="8"/>
  </si>
  <si>
    <t>048-465-7001</t>
    <phoneticPr fontId="8"/>
  </si>
  <si>
    <t>「ＷＩＴＨ～今日より素敵な明日のために～」地域の人々と共に住み慣れたまちで安心して生活することができる「福祉のまちづくり」目指しています。</t>
    <phoneticPr fontId="8"/>
  </si>
  <si>
    <t>加工食品（常温）、お米</t>
    <phoneticPr fontId="8"/>
  </si>
  <si>
    <t>当センターの申込書に同意を頂いた方</t>
    <phoneticPr fontId="8"/>
  </si>
  <si>
    <t>相談者（和光市内在住の方）</t>
    <phoneticPr fontId="8"/>
  </si>
  <si>
    <t>050-7583-1546</t>
    <phoneticPr fontId="8"/>
  </si>
  <si>
    <t>https://www.secretary.or.jp/</t>
    <phoneticPr fontId="8"/>
  </si>
  <si>
    <t>米・レトルト食品・缶詰</t>
    <phoneticPr fontId="8"/>
  </si>
  <si>
    <t>特定非営利活動法人フードバンクよしみ・かわじま</t>
    <phoneticPr fontId="8"/>
  </si>
  <si>
    <t>355-0133</t>
    <phoneticPr fontId="8"/>
  </si>
  <si>
    <t>埼玉県比企郡吉見町江和井　526-1</t>
    <phoneticPr fontId="8"/>
  </si>
  <si>
    <t>090-8947-7986(代表の携帯)</t>
    <phoneticPr fontId="8"/>
  </si>
  <si>
    <t>思いやりをもとに、フードバンク活動を通して地域で支え合いの輪を広げます</t>
    <phoneticPr fontId="8"/>
  </si>
  <si>
    <t>米、常温品、野菜、日用品、冷蔵</t>
    <phoneticPr fontId="8"/>
  </si>
  <si>
    <t>消費期限、賞味期限が１ヶ月を切っている食品、アルコール飲料は不可</t>
    <phoneticPr fontId="8"/>
  </si>
  <si>
    <t>こども食堂、福祉施設、生活困窮世帯へのお届け、フードパントリー開催</t>
    <phoneticPr fontId="8"/>
  </si>
  <si>
    <t>260-0835</t>
    <phoneticPr fontId="8"/>
  </si>
  <si>
    <t>千葉県千葉市中央区川崎町６０</t>
    <phoneticPr fontId="8"/>
  </si>
  <si>
    <t>043-301-4025</t>
    <phoneticPr fontId="8"/>
  </si>
  <si>
    <t>043-301-4026</t>
    <phoneticPr fontId="8"/>
  </si>
  <si>
    <t>273-0853</t>
    <phoneticPr fontId="8"/>
  </si>
  <si>
    <t>千葉県船橋市金杉5-1-12</t>
    <phoneticPr fontId="8"/>
  </si>
  <si>
    <t>047-494-8280</t>
    <phoneticPr fontId="8"/>
  </si>
  <si>
    <t>賞味期限が明記され、かつ2か月以上あるもの。常温保存が可能で未開封のもの。</t>
    <phoneticPr fontId="8"/>
  </si>
  <si>
    <t>とうかつ草の根フードバンク</t>
    <phoneticPr fontId="8"/>
  </si>
  <si>
    <t>270-0161</t>
    <phoneticPr fontId="8"/>
  </si>
  <si>
    <t>千葉県流山市鰭ヶ崎１-2-12</t>
    <phoneticPr fontId="8"/>
  </si>
  <si>
    <t>https://tkf.hp.peraichi.com/</t>
    <phoneticPr fontId="8"/>
  </si>
  <si>
    <t>◆東葛エリアの子ども食堂や家庭に食品や食材を届ける：子ども食堂のネットワークを物流ルートとして活用します。
◆フードロスの削減：東葛エリア内の企業や家庭から余ってしまった食品や食材を預かり活用することでフードロスの削減に貢献します。
◆地域のつながり強化支援：食の提供を通して地域のつながり強化を支援します。</t>
    <phoneticPr fontId="8"/>
  </si>
  <si>
    <t>米、常温品、冷凍・冷蔵品、野菜・果物、菓子、飲料、日用品</t>
    <phoneticPr fontId="8"/>
  </si>
  <si>
    <t>食品は未開封・未使用、賞味期限１カ月前</t>
    <phoneticPr fontId="8"/>
  </si>
  <si>
    <t>東葛地域の子ども食堂、支援団体、個別支援</t>
    <phoneticPr fontId="8"/>
  </si>
  <si>
    <t>通年でじゃがいも、にんじん、玉ねぎ、さつまいも、ねぎ、柿、キウイ等</t>
    <phoneticPr fontId="8"/>
  </si>
  <si>
    <t>認定NPO法人フローレンス</t>
    <phoneticPr fontId="8"/>
  </si>
  <si>
    <t>101-0051</t>
    <phoneticPr fontId="8"/>
  </si>
  <si>
    <t>東京都千代田区神田神保町1丁目14番地1　KDX神保町ビル 4F</t>
    <phoneticPr fontId="8"/>
  </si>
  <si>
    <t>03-6811-0901</t>
    <phoneticPr fontId="8"/>
  </si>
  <si>
    <t>kodomo-food-pf@florence.or.jp</t>
    <phoneticPr fontId="8"/>
  </si>
  <si>
    <t>https://florence.or.jp/</t>
    <phoneticPr fontId="8"/>
  </si>
  <si>
    <t>「こどもたちのために、日本を変える」。フローレンスは未来を担うこどもたちを社会で育むために、事業開発、政策提言、文化創造の３つの軸で、社会課題解決と価値創造を行うNPO法人です。
困窮・孤立子育て世帯を支援する事業としてこども宅食を推進しています。
こども宅食の推進においては、フローレンスグループの一般社団法人こども宅食応援団とともに活動をしています。こども宅食応援団の全国ネットワークには、2025年5月現在約262のこども宅食実施団体が加盟しており、弊会のフードバンク活動の支援先は原則当該加盟団体です。
こども宅食は、食品のお届けをきっかけにつながりをつくり、見守りながら、食品以外の様々な支援につなげていく活動です。「今日を生きるこどもたちのために多様な人々が手を携え孤立を生まない社会を創る」をミッションとして掲げるこども宅食応援団とともに、こども宅食を日本中に広げていくための活動を行っていきます。</t>
    <rPh sb="91" eb="93">
      <t>コンキュウ</t>
    </rPh>
    <rPh sb="94" eb="96">
      <t>コリツ</t>
    </rPh>
    <rPh sb="96" eb="98">
      <t>コソダ</t>
    </rPh>
    <rPh sb="99" eb="101">
      <t>セタイ</t>
    </rPh>
    <rPh sb="102" eb="104">
      <t>シエン</t>
    </rPh>
    <rPh sb="106" eb="108">
      <t>ジギョウ</t>
    </rPh>
    <rPh sb="114" eb="116">
      <t>タクショク</t>
    </rPh>
    <rPh sb="117" eb="119">
      <t>スイシン</t>
    </rPh>
    <rPh sb="132" eb="134">
      <t>スイシン</t>
    </rPh>
    <rPh sb="187" eb="189">
      <t>ゼンコク</t>
    </rPh>
    <phoneticPr fontId="8"/>
  </si>
  <si>
    <t>2019年</t>
    <phoneticPr fontId="8"/>
  </si>
  <si>
    <t>加工食品（原則常温）、菓子類、麺類、調味料、飲料など</t>
    <rPh sb="13" eb="14">
      <t>ルイ</t>
    </rPh>
    <rPh sb="15" eb="17">
      <t>メンルイ</t>
    </rPh>
    <rPh sb="18" eb="21">
      <t>チョウミリョウ</t>
    </rPh>
    <phoneticPr fontId="8"/>
  </si>
  <si>
    <t>原則28度以下の保存で賞味期限が4か月以上あること</t>
    <phoneticPr fontId="8"/>
  </si>
  <si>
    <t>一般社団法人こども宅食応援団の全国ネットワーク加盟団体（社会福祉協議会、福祉施設、NPO法人、児童家庭支援センターなど）</t>
    <rPh sb="15" eb="17">
      <t>ゼンコク</t>
    </rPh>
    <phoneticPr fontId="8"/>
  </si>
  <si>
    <t>14.8万</t>
    <phoneticPr fontId="8"/>
  </si>
  <si>
    <t>5月、11月、12月/飲料、菓子類、麺類、調味料、レトルトカレー</t>
    <phoneticPr fontId="8"/>
  </si>
  <si>
    <t>37.7万</t>
    <phoneticPr fontId="8"/>
  </si>
  <si>
    <t>5月、11月、12月/
飲料、菓子類、麺類、調味料、レトルトカレー、コーヒー類</t>
    <phoneticPr fontId="8"/>
  </si>
  <si>
    <t>5月、7月、11月、12月、2月/
飲料、菓子類、麺類、調味料、レトルトカレー、コーヒー類</t>
    <phoneticPr fontId="8"/>
  </si>
  <si>
    <t>106-0041</t>
    <phoneticPr fontId="8"/>
  </si>
  <si>
    <t>03-3585-5900</t>
    <phoneticPr fontId="8"/>
  </si>
  <si>
    <t>一般社団法人ハートフルファミリー</t>
    <phoneticPr fontId="8"/>
  </si>
  <si>
    <t xml:space="preserve">162-0825 </t>
    <phoneticPr fontId="8"/>
  </si>
  <si>
    <t>東京都新宿区神楽坂3-6-48 3C</t>
    <phoneticPr fontId="8"/>
  </si>
  <si>
    <t>03-6820-9429</t>
    <phoneticPr fontId="8"/>
  </si>
  <si>
    <t>info@hf-f.com</t>
    <phoneticPr fontId="8"/>
  </si>
  <si>
    <t>https://www.hf-f.com/</t>
    <phoneticPr fontId="8"/>
  </si>
  <si>
    <t>シングルマザー及びシングルファーザーの就職、独立、起業を支援し、また個々の個性や能力が十分に発揮できる活躍の場を提供することによって、シングルマザー及びシングルファーザーが豊かで活力ある社会生活を送れるようにサポートする</t>
    <phoneticPr fontId="8"/>
  </si>
  <si>
    <t>加工食品（常温）、米、菓子、飲料など</t>
    <phoneticPr fontId="8"/>
  </si>
  <si>
    <t>こども食堂、生活困窮者支援団体、生活困窮世帯</t>
    <phoneticPr fontId="8"/>
  </si>
  <si>
    <t>毎月、加工食品（常温）・米・菓子・飲料</t>
    <phoneticPr fontId="8"/>
  </si>
  <si>
    <t>毎月、加工食品（常温）・菓子・飲料</t>
    <phoneticPr fontId="8"/>
  </si>
  <si>
    <t>111-0053</t>
    <phoneticPr fontId="8"/>
  </si>
  <si>
    <t>東京都台東区浅草橋4－4－4　並河ビル1F</t>
    <phoneticPr fontId="8"/>
  </si>
  <si>
    <t>03-5822-5372</t>
    <phoneticPr fontId="8"/>
  </si>
  <si>
    <t>誰でも十分な食べ物があるようにＰｅｏｐｌｅ　ｈａｖｅ　ｅｎｏｕｇｈ　ｆｏｏｄ</t>
    <phoneticPr fontId="8"/>
  </si>
  <si>
    <t>都度、案件ごとに判断</t>
    <phoneticPr fontId="8"/>
  </si>
  <si>
    <t>フードバンクふれあいの場うぐいす園</t>
    <phoneticPr fontId="8"/>
  </si>
  <si>
    <t>110-0003</t>
    <phoneticPr fontId="8"/>
  </si>
  <si>
    <t>東京都台東区根岸2-18-18 木内電気商会内</t>
    <phoneticPr fontId="8"/>
  </si>
  <si>
    <t>080-3487-1115</t>
    <phoneticPr fontId="8"/>
  </si>
  <si>
    <t>03-3876-7258</t>
    <phoneticPr fontId="8"/>
  </si>
  <si>
    <t>子ども食堂とフードバンク活動を通じて「食品ロス削減」、地域のコミュニティを構築することを目的に活動しています。</t>
    <phoneticPr fontId="8"/>
  </si>
  <si>
    <t>農産物、加工食品など食品一般</t>
    <phoneticPr fontId="8"/>
  </si>
  <si>
    <t xml:space="preserve">子ども食堂、グループホーム、炊き出し、個人支援 </t>
    <phoneticPr fontId="8"/>
  </si>
  <si>
    <t>2022年10月　野菜</t>
    <phoneticPr fontId="8"/>
  </si>
  <si>
    <t>非公開</t>
    <phoneticPr fontId="8"/>
  </si>
  <si>
    <t>WeSupport Family</t>
    <phoneticPr fontId="8"/>
  </si>
  <si>
    <t>〒141-0032</t>
    <phoneticPr fontId="8"/>
  </si>
  <si>
    <t>東京都品川区大崎一丁目11番2号 ゲートシティ大崎イーストタワー5F</t>
    <phoneticPr fontId="8"/>
  </si>
  <si>
    <t>153-0051</t>
    <phoneticPr fontId="8"/>
  </si>
  <si>
    <t>東京都目黒区上目黒4-18-25</t>
    <phoneticPr fontId="8"/>
  </si>
  <si>
    <t>03-3712-8013</t>
    <phoneticPr fontId="8"/>
  </si>
  <si>
    <t>https://foodbankmeguro.com/</t>
    <phoneticPr fontId="8"/>
  </si>
  <si>
    <t>144-0051</t>
    <phoneticPr fontId="8"/>
  </si>
  <si>
    <t>東京都大田区西蒲田7-60-1 ソメノビル7階</t>
    <phoneticPr fontId="8"/>
  </si>
  <si>
    <t>ｖｉｓｉｏｎ子どもの笑顔にあふれ誰もが人間らしく生きられる社会。</t>
    <phoneticPr fontId="8"/>
  </si>
  <si>
    <t>加工食品については、賞味期限が２ヶ月以上残っているもの。</t>
    <phoneticPr fontId="8"/>
  </si>
  <si>
    <t>個人支援</t>
    <phoneticPr fontId="8"/>
  </si>
  <si>
    <t>155-0032</t>
    <phoneticPr fontId="8"/>
  </si>
  <si>
    <t>03-6453-2777</t>
    <phoneticPr fontId="8"/>
  </si>
  <si>
    <t>03-6369-3444</t>
    <phoneticPr fontId="8"/>
  </si>
  <si>
    <t>ネッスーは「こどもの機会格差の解消」をビジョンに掲げるスタートアップ企業です。さまざまな食支援の企画と社会実装に取り組み、食や体験の格差に苦しむこどもがいないやさしい社会の実現を目指しています。</t>
    <phoneticPr fontId="8"/>
  </si>
  <si>
    <t>配布食品は未開封・未使用、賞味期限２カ月前</t>
    <phoneticPr fontId="8"/>
  </si>
  <si>
    <t>2～3月　大根、人参</t>
    <phoneticPr fontId="8"/>
  </si>
  <si>
    <t>166-0001</t>
    <phoneticPr fontId="8"/>
  </si>
  <si>
    <t>東京都杉並区阿佐谷北2-5-7-101</t>
    <phoneticPr fontId="8"/>
  </si>
  <si>
    <t>03-5356-5528</t>
    <phoneticPr fontId="8"/>
  </si>
  <si>
    <t>0422-51-6270</t>
    <phoneticPr fontId="8"/>
  </si>
  <si>
    <t>http://kodomo-project.com</t>
    <phoneticPr fontId="8"/>
  </si>
  <si>
    <t>すべての子どもが安らぎ幸せになりますように、</t>
    <phoneticPr fontId="8"/>
  </si>
  <si>
    <t>夏、秋　大根、芋、玉ねぎ、かぼちゃ、人参、米</t>
    <phoneticPr fontId="8"/>
  </si>
  <si>
    <t>174-0063</t>
    <phoneticPr fontId="8"/>
  </si>
  <si>
    <t>東京都板橋区前野町5－41－5</t>
    <phoneticPr fontId="8"/>
  </si>
  <si>
    <t>03-3965-2780</t>
    <phoneticPr fontId="8"/>
  </si>
  <si>
    <t>03-6789-2242</t>
    <phoneticPr fontId="8"/>
  </si>
  <si>
    <t>foodbankitabashi.jimdo.com</t>
    <phoneticPr fontId="8"/>
  </si>
  <si>
    <t>児童養護施設、母子生活支援施設、自立援助ホーム、更生支援施設、生活困窮者支援団体、災害支援団体、学校外学習生活支援団体、子ども食堂等</t>
    <phoneticPr fontId="8"/>
  </si>
  <si>
    <t>フードバンクおりなす江戸川</t>
    <phoneticPr fontId="8"/>
  </si>
  <si>
    <t>132-0023</t>
    <phoneticPr fontId="8"/>
  </si>
  <si>
    <t>東京都江戸川区西一之江2-3-15</t>
    <phoneticPr fontId="8"/>
  </si>
  <si>
    <t>080-1027-9235</t>
    <phoneticPr fontId="8"/>
  </si>
  <si>
    <t>03-3656-1919</t>
    <phoneticPr fontId="8"/>
  </si>
  <si>
    <t>フードバンク活動を通じて「食品ロスの削減」、「食のセフティネットの構築」を担い、また地域の人や活動とつながることで誰もが安心して暮らせる地域社会づくりを目指しています。</t>
    <phoneticPr fontId="8"/>
  </si>
  <si>
    <t>加工食品（常温）加工食品（冷蔵・冷凍）野菜（主に小松菜・ほうれん草）果物・菓子・清涼飲料水・日用品・米</t>
    <phoneticPr fontId="8"/>
  </si>
  <si>
    <t>未開封・未使用の物、賞味期限1か月以上</t>
    <phoneticPr fontId="8"/>
  </si>
  <si>
    <t>個人支援・児童養護施設・母子支援施設・こども食堂</t>
    <phoneticPr fontId="8"/>
  </si>
  <si>
    <t>通年・小松菜</t>
    <phoneticPr fontId="8"/>
  </si>
  <si>
    <t>通年　小松菜　ほうれん草　夏時期はキュウリなど</t>
    <phoneticPr fontId="8"/>
  </si>
  <si>
    <t>193-0823</t>
    <phoneticPr fontId="8"/>
  </si>
  <si>
    <t>東京都八王子市横川町108－8－8</t>
    <phoneticPr fontId="8"/>
  </si>
  <si>
    <t>042-649-7125　（火・金のみ）</t>
    <phoneticPr fontId="8"/>
  </si>
  <si>
    <t>042-649-7125</t>
    <phoneticPr fontId="8"/>
  </si>
  <si>
    <t>https://www.fb8egao.com/</t>
    <phoneticPr fontId="8"/>
  </si>
  <si>
    <t>「食で支えよう　ひと　地域　未来」困ったときはお互いさまの気持ちで支えあう地域をつくろう</t>
    <phoneticPr fontId="8"/>
  </si>
  <si>
    <t>米、麺類、レトルトや缶詰など加工食品(常温)、菓子など</t>
    <phoneticPr fontId="8"/>
  </si>
  <si>
    <t>通年。じゃがいも、たまねぎ、</t>
    <phoneticPr fontId="8"/>
  </si>
  <si>
    <t>192-0085</t>
    <phoneticPr fontId="8"/>
  </si>
  <si>
    <t>東京都八王子市中町2-9ランメンビル3F</t>
    <phoneticPr fontId="8"/>
  </si>
  <si>
    <t>042-649-1769</t>
    <phoneticPr fontId="8"/>
  </si>
  <si>
    <t>https://foodbank8.tokyo/</t>
    <phoneticPr fontId="8"/>
  </si>
  <si>
    <t>八王子を地域共生社会へ</t>
    <phoneticPr fontId="8"/>
  </si>
  <si>
    <t>レトルト食品、野菜・果物、缶詰、菓子、米、その他常温保存ができるもの</t>
    <phoneticPr fontId="8"/>
  </si>
  <si>
    <t>困窮した個人、子ども食堂、大学・高校など（原則として福祉施設は対象外）</t>
    <phoneticPr fontId="8"/>
  </si>
  <si>
    <t>バラエティクラブ</t>
    <phoneticPr fontId="8"/>
  </si>
  <si>
    <t>192-0364</t>
    <phoneticPr fontId="8"/>
  </si>
  <si>
    <t>東京都八王子市南大沢２－１８－６</t>
    <phoneticPr fontId="8"/>
  </si>
  <si>
    <t>042-682-5510</t>
    <phoneticPr fontId="8"/>
  </si>
  <si>
    <t>未開封・未使用</t>
    <phoneticPr fontId="8"/>
  </si>
  <si>
    <t>フードレスキューTOKYO</t>
    <phoneticPr fontId="8"/>
  </si>
  <si>
    <t>〒194-0902</t>
    <phoneticPr fontId="8"/>
  </si>
  <si>
    <t>東京都八王子市上野町11-1</t>
    <phoneticPr fontId="8"/>
  </si>
  <si>
    <t>042-682-5556</t>
    <phoneticPr fontId="8"/>
  </si>
  <si>
    <t>１、廃棄される傾向のある備蓄食品や賞味期限切れした食品類を受け入れ、当団体で保管をし、配布していくことで、社会に貢献いたします。
２、サーキュラーエコノミー(社会/経済の循環)の考え方における産官学の視点から、無理・無駄のない食品収集および提供を行います。
３、フードロス削減の一環とし、一次産業での過剰な収穫、乱獲を抑制する事業を確立いたします。</t>
    <phoneticPr fontId="8"/>
  </si>
  <si>
    <t>2022年</t>
    <phoneticPr fontId="8"/>
  </si>
  <si>
    <t>防災備蓄食品　加工食品（常温） 加工食品(冷蔵・チルド） 野菜・果物 菓子 清涼飲料 日用品・雑貨・衣類</t>
    <phoneticPr fontId="8"/>
  </si>
  <si>
    <t>フードバンク　子ども食堂　自立支援団体  生活困窮者支援団体
町内会　自治会　学校  自主防災組織　青少対　包括センター</t>
    <phoneticPr fontId="8"/>
  </si>
  <si>
    <t>190-0011</t>
    <phoneticPr fontId="8"/>
  </si>
  <si>
    <t>東京都立川市高松町2-19-1</t>
    <phoneticPr fontId="8"/>
  </si>
  <si>
    <t>http://sanq-h.org/</t>
    <phoneticPr fontId="8"/>
  </si>
  <si>
    <t>生活困窮者の自立支援。</t>
    <phoneticPr fontId="8"/>
  </si>
  <si>
    <t>foodbank.kodaira.wixsite.com/index</t>
    <phoneticPr fontId="8"/>
  </si>
  <si>
    <t>通年　トマト、きゅうり、キャベツ、小松菜等葉物</t>
    <phoneticPr fontId="8"/>
  </si>
  <si>
    <t>特定非営利活動法人よこすかなかながや</t>
    <phoneticPr fontId="8"/>
  </si>
  <si>
    <t>238-0035</t>
    <phoneticPr fontId="8"/>
  </si>
  <si>
    <t>神奈川県横須賀市池上4－5－11</t>
    <phoneticPr fontId="8"/>
  </si>
  <si>
    <t>046-804-5233</t>
    <phoneticPr fontId="8"/>
  </si>
  <si>
    <t>yokosukanakanagaya@gmail.com</t>
    <phoneticPr fontId="8"/>
  </si>
  <si>
    <t>http://yokosukanakanagaya.com/</t>
    <phoneticPr fontId="8"/>
  </si>
  <si>
    <t>子どもの今の心と命を守る。この理念に基づき、子ども食堂、フードパントリー等地域の子どもたちに寄り添う様々な活動をしています。</t>
    <phoneticPr fontId="8"/>
  </si>
  <si>
    <t>ジャガイモ、玉ねぎ、さつまいも、白菜、大根など</t>
    <phoneticPr fontId="8"/>
  </si>
  <si>
    <t>ひとり親家庭支援組織、生活困窮高齢者、生活困窮外国人家庭、障碍者支援作業所、児童養護施設、生活困窮個人家庭。</t>
    <phoneticPr fontId="8"/>
  </si>
  <si>
    <t>大半がセカンドリーグ神奈川からの提供品。地元のミカン、柿.0.4ﾄﾝ寄贈あり。</t>
    <phoneticPr fontId="8"/>
  </si>
  <si>
    <t>無（2024年4月～）</t>
    <phoneticPr fontId="8"/>
  </si>
  <si>
    <t>加工食品（常温）、加工食品（冷蔵）、加工食品（冷凍）、農産物、日用品</t>
    <phoneticPr fontId="8"/>
  </si>
  <si>
    <t>フードバンクにいがた西</t>
    <phoneticPr fontId="8"/>
  </si>
  <si>
    <t>新潟県新潟市西区小針西1-14-25</t>
    <phoneticPr fontId="8"/>
  </si>
  <si>
    <t>フードバンク活動を通じて「食品ロス削減」、地域の「セーフティーネット」を構築することを目的に活動しています。</t>
    <phoneticPr fontId="8"/>
  </si>
  <si>
    <t>加工食品（常温）、加工食品（冷蔵・チルド）、米、野菜、果物、菓子、清涼飲料、日用品</t>
    <phoneticPr fontId="8"/>
  </si>
  <si>
    <t>配布食品は未開封・未使用、賞味期限1カ月前</t>
    <phoneticPr fontId="8"/>
  </si>
  <si>
    <t>個人世帯</t>
    <phoneticPr fontId="8"/>
  </si>
  <si>
    <t>新潟県長岡市新産2-1-5</t>
    <phoneticPr fontId="8"/>
  </si>
  <si>
    <t>賞味期限がまだあるもの。常温・冷蔵・冷凍食品・青果等なんでも。</t>
    <phoneticPr fontId="8"/>
  </si>
  <si>
    <t>行政、社協、PS等支援機関、子ども食堂、ひとり親家庭、生活困窮者等</t>
    <phoneticPr fontId="8"/>
  </si>
  <si>
    <t>市、企業、一般、他フードバンク</t>
    <phoneticPr fontId="8"/>
  </si>
  <si>
    <t>7月～1月：ジャガイモ、玉ねぎ、サツマイモ</t>
    <phoneticPr fontId="8"/>
  </si>
  <si>
    <t>5月～1月：ジャガイモ、玉ねぎ、サツマイモ、ニンジン</t>
    <phoneticPr fontId="8"/>
  </si>
  <si>
    <t>一般社団法人Dreamin　ながおかこども米百俵支援センター</t>
    <phoneticPr fontId="8"/>
  </si>
  <si>
    <t>新潟県長岡市美園1丁目3-29</t>
    <phoneticPr fontId="8"/>
  </si>
  <si>
    <t>貧困の連鎖を無くす</t>
    <phoneticPr fontId="8"/>
  </si>
  <si>
    <t>主に食糧</t>
    <phoneticPr fontId="8"/>
  </si>
  <si>
    <t>特になし</t>
    <phoneticPr fontId="8"/>
  </si>
  <si>
    <t>特定非営利活動法人新潟県フードバンク推進協議会</t>
    <phoneticPr fontId="8"/>
  </si>
  <si>
    <t>新潟県三条市北新保1丁目20番18号</t>
    <phoneticPr fontId="8"/>
  </si>
  <si>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8"/>
  </si>
  <si>
    <t>賞味期限がまだあるもの。未利用品、未開封品。</t>
    <phoneticPr fontId="8"/>
  </si>
  <si>
    <t>①フードバンク活動団体
②各種支援機関（行政・社協・パーソナルサポートセンター等）
③こども食堂・フードパントリー・こども宅食
④シェルター
⑤ひとり親家庭等生活困窮世帯
⑥その他、被災者世帯</t>
    <phoneticPr fontId="8"/>
  </si>
  <si>
    <t>夏：玉ねぎ、枝豆、トマト等</t>
    <phoneticPr fontId="8"/>
  </si>
  <si>
    <t>行政、社協、シェルター、ひとり親家庭等</t>
    <phoneticPr fontId="8"/>
  </si>
  <si>
    <t>春：キャベツ　夏：じゃが芋、玉葱、茄子、トマト、枝豆　秋：さつま芋、じゃが芋　冬：大根、白菜</t>
    <phoneticPr fontId="8"/>
  </si>
  <si>
    <t>新潟県柏崎市東本町2丁目7-39</t>
    <phoneticPr fontId="8"/>
  </si>
  <si>
    <t>お米、加工食品（常温）、 加工食品(冷蔵・チルド、 野菜（サツマイモ、長ネギ他）、果物（リンゴ、イチゴ、柿他）</t>
    <phoneticPr fontId="8"/>
  </si>
  <si>
    <t>4月〜12月：サツマイモ、長ネギ、大根、キャベツ、ニラ他</t>
    <phoneticPr fontId="8"/>
  </si>
  <si>
    <t>夏：夏野菜（青菜、枝豆、じゃがいも、茄子、玉ねぎ等）／秋：お米／冬：大根等</t>
    <phoneticPr fontId="8"/>
  </si>
  <si>
    <t>夏：夏野菜（青菜、きゅうり、茄子、玉ねぎ等）／秋：さつまいも／冬：大根、長ねぎ他</t>
    <phoneticPr fontId="8"/>
  </si>
  <si>
    <t>加工食品（常温）、加工食品（冷蔵）、加工食品（冷凍）、米(玄米・白米)、餅、缶詰、調味料、農産物、水産物、畜産物、衛生用品、生理用品、日用品、学用品、学生服、生活家電など</t>
    <phoneticPr fontId="8"/>
  </si>
  <si>
    <t>子育て世帯、連携フードバンク、生活困窮学生支援団体</t>
    <phoneticPr fontId="8"/>
  </si>
  <si>
    <t>通年：大根、キャベツ、白菜、玉ねぎ、人参、じゃがいも、タケノコ等　夏 ：トマト、キュウリ、ナス、ゴーヤ等</t>
    <phoneticPr fontId="8"/>
  </si>
  <si>
    <t>春：青菜、夏：玉ねぎ、枝豆等、秋：さつまいも、お米、冬：大根等</t>
    <phoneticPr fontId="8"/>
  </si>
  <si>
    <t>新潟県小千谷市船岡1-3-2</t>
    <phoneticPr fontId="8"/>
  </si>
  <si>
    <t>本会は、個人や企業、団体から不要となった食品を寄付していただくフードバンク活動を通して、生活困窮者、ひとり親世帯、こども食堂をはじめとする地域食堂、障がい者福祉施設等への食の支援、生活に根差した支援を行うことで、当事者、またそこに関わる方々の笑顔が増えることを目的とし、活動しています。</t>
    <phoneticPr fontId="8"/>
  </si>
  <si>
    <t>加工食品（常温）、加工食品(冷蔵・チルド）、野菜、菓子、清涼飲料、米、日用品、学生服</t>
    <phoneticPr fontId="8"/>
  </si>
  <si>
    <t>自治体困窮支援窓口　ひとり親世帯への個人支援　学童保育運営団体</t>
    <phoneticPr fontId="8"/>
  </si>
  <si>
    <t>7-8月：ナス、トマト、キュウリ、夕顔</t>
    <phoneticPr fontId="8"/>
  </si>
  <si>
    <t>玉ねぎ、じゃがいも、人参、茄子等</t>
    <phoneticPr fontId="8"/>
  </si>
  <si>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8"/>
  </si>
  <si>
    <t>①ひとり親家庭等生活困窮世帯
②各種支援機関（行政・社協等）
③こども食堂、地域食堂
④フードパントリー
⑤シェルター
⑥その他、ホームレス等生活困窮者</t>
    <phoneticPr fontId="8"/>
  </si>
  <si>
    <t>夏：じゃがいも、玉ねぎ、スイカ、枝豆、青菜等</t>
    <phoneticPr fontId="8"/>
  </si>
  <si>
    <t>大根、白菜、キャベツ、ほうれん草、ナス、ナンバン、インゲン豆</t>
    <phoneticPr fontId="8"/>
  </si>
  <si>
    <t>行政、社協、こども食堂、ひとり親家庭等</t>
    <phoneticPr fontId="8"/>
  </si>
  <si>
    <t>新潟県村上市府屋286</t>
    <phoneticPr fontId="8"/>
  </si>
  <si>
    <t>2020年</t>
    <phoneticPr fontId="8"/>
  </si>
  <si>
    <t>加工食品（常温）、 加工食品(冷蔵・チルド）、米、 野菜、果物、菓子、清涼飲料、日用品</t>
    <phoneticPr fontId="8"/>
  </si>
  <si>
    <t>夏:玉ねぎ、じゃがいも、なす、きゅうり、トマト、スイカ、かぼちゃ、にんにく 秋:人参、里芋、柿　冬：大根、白菜、キャベツ</t>
    <phoneticPr fontId="8"/>
  </si>
  <si>
    <t>958-0851</t>
    <phoneticPr fontId="8"/>
  </si>
  <si>
    <t>新潟県村上市羽黒町1番3号</t>
    <phoneticPr fontId="8"/>
  </si>
  <si>
    <t>米、肉、卵、加工食品（常温）、 加工食品(冷蔵・チルド）、 野菜、果物、 菓子、 清涼飲料、 日用品、雑貨、下着</t>
    <phoneticPr fontId="8"/>
  </si>
  <si>
    <t>9月：サツマイモ　10月：玉ねぎ、ジャガイモ</t>
    <phoneticPr fontId="8"/>
  </si>
  <si>
    <t>10月：玉ねぎ、ジャガイモ　11月：白菜、ネギ　</t>
    <phoneticPr fontId="8"/>
  </si>
  <si>
    <t>春…玉ねぎ、じゃがいも、キャベツ　夏…キュウリ、ナス、オクラ、トマト、ししとう　秋…さつまいも　冬…ネギ、白菜</t>
    <phoneticPr fontId="8"/>
  </si>
  <si>
    <t>冷凍・冷蔵・常温食料品、衣料品、学用品</t>
    <phoneticPr fontId="8"/>
  </si>
  <si>
    <t>困窮個人世帯、社会福祉協議会、市役所市民課、民生委員</t>
    <phoneticPr fontId="8"/>
  </si>
  <si>
    <t>春：キャベツ　夏：玉葱、茄子、トマト、枝豆　秋：さつま芋、じゃが芋、柿　冬：大根、白菜</t>
    <phoneticPr fontId="8"/>
  </si>
  <si>
    <t>社会福祉法人桜井の里福祉会　フードバンク燕・弥彦</t>
    <phoneticPr fontId="8"/>
  </si>
  <si>
    <t>新潟県燕市新堀1138-1　分水健康福祉プラザ内</t>
    <phoneticPr fontId="8"/>
  </si>
  <si>
    <t>0256-78-8302（分水健康福祉プラザ内）</t>
    <phoneticPr fontId="8"/>
  </si>
  <si>
    <t>フードバンク燕・弥彦は、「食べる幸せ」を届けます。まだおいしく食べれるのに廃棄されている食べ物がたくさんあります。その一方でその日の食べ物にも困っている人たちがいます。その両方をつなぎ個人や企業様から余剰の食品を無償で受け取り、必要とする人たちのもとへ無償でお届けします。</t>
    <phoneticPr fontId="8"/>
  </si>
  <si>
    <t>米、加工食品（常温）、お菓子、清涼飲料、日用品、雑貨、まれに加工食品（冷蔵、チルド）、まれに野菜、果物</t>
    <phoneticPr fontId="8"/>
  </si>
  <si>
    <t>賞味期限1か月以上、未開封、未使用のもの</t>
    <phoneticPr fontId="8"/>
  </si>
  <si>
    <t>生活困窮者個人支援、老人施設、障がい者施設、グループホーム、子ども食堂等</t>
    <phoneticPr fontId="8"/>
  </si>
  <si>
    <t>夏：玉葱</t>
    <phoneticPr fontId="8"/>
  </si>
  <si>
    <t>おたがいさま食堂　おたがいさまネットワーク</t>
    <phoneticPr fontId="8"/>
  </si>
  <si>
    <t>地域のだれもが、ささえあい安心して暮らせる地域づくりに取り組む。</t>
    <phoneticPr fontId="8"/>
  </si>
  <si>
    <t>こども食堂、生活困窮者、ひとり親家庭等</t>
    <phoneticPr fontId="8"/>
  </si>
  <si>
    <t>春：玉葱、じゃが芋、人参　夏：玉葱、じゃが芋、人参　秋：玉葱、じゃが芋　冬：大根、白菜</t>
    <phoneticPr fontId="8"/>
  </si>
  <si>
    <t>特定非営利活動法人すいみぃ　フードバンクいといがわ</t>
    <phoneticPr fontId="8"/>
  </si>
  <si>
    <t>特定非営利活動法人ピーカブー　フードバンクごせん</t>
    <phoneticPr fontId="8"/>
  </si>
  <si>
    <t>有（2019年8月）</t>
    <phoneticPr fontId="8"/>
  </si>
  <si>
    <t>①ひとり親家庭等生活困窮世帯
②各種支援機関（行政・社協等）
③こども食堂
④フードパントリー
⑤シェルター
⑥その他、ホームレス等生活困窮者</t>
    <phoneticPr fontId="8"/>
  </si>
  <si>
    <t>夏：じゃがいも、枝豆、玉ねぎ、青菜等</t>
    <phoneticPr fontId="8"/>
  </si>
  <si>
    <t>加工食品（常温）、菓子、清涼飲料、日用品、雑貨、農産物(米、根菜類）など</t>
    <phoneticPr fontId="8"/>
  </si>
  <si>
    <t>・箱や袋など未開封のもの
・賞味期限があるもの（できれば１か月以上あるもの）
・常温保存が可能なもの
・食品表示があるもの（成分や製造元などの表記、農産物以外）</t>
    <phoneticPr fontId="8"/>
  </si>
  <si>
    <t>・上越、糸魚川、妙高地域のひとり親世帯
・生活困窮世帯（行政や民間の支援・相談機関等を通じて）
・上越、糸魚川、妙高地域の子ども食堂</t>
    <phoneticPr fontId="8"/>
  </si>
  <si>
    <t>通年　農産物直売所を通じた寄付や規格外品　
10月～11月：カボチャ、サツマイモ、里芋</t>
    <phoneticPr fontId="8"/>
  </si>
  <si>
    <t>通年　農産物直売所を通じた寄付や規格外品　
7月：タマネギ、枝豆　10月～11月：カボチャ、里芋</t>
    <phoneticPr fontId="8"/>
  </si>
  <si>
    <t>夏：タマネギ、ナス、トマト、キュウリ、ニンジン　秋：サツマイモ、ジャガイモ　冬：大根、白菜
通年　農産物直売所を通じた寄付や規格外品</t>
    <phoneticPr fontId="8"/>
  </si>
  <si>
    <t>新潟県佐渡市金井新保乙1636-1</t>
    <phoneticPr fontId="8"/>
  </si>
  <si>
    <t>加工食品（常温、冷蔵、チルド）、 肉（冷凍）、米、野菜（玉ねぎ、じゃがいも、ネギ、白菜、キャベツ、人参、キュウリ、さつまいも）、果物（キウイフルーツ）、 菓子、清涼飲料、日用品</t>
    <phoneticPr fontId="8"/>
  </si>
  <si>
    <t>児童養護施設、障害者施設、母子生活支援施設、社会福祉協議会、個人支援 、こども食堂</t>
    <phoneticPr fontId="8"/>
  </si>
  <si>
    <t>7月～9月：じゃがいも、玉ねぎ　12月：大根、白菜、長ねぎ、ごぼう</t>
    <phoneticPr fontId="8"/>
  </si>
  <si>
    <t>7月～9月：じゃがいも　12月：大根、白菜、さつまいも</t>
    <phoneticPr fontId="8"/>
  </si>
  <si>
    <t>胎内市フードバンク協議会　フードバンクたいない　キボウのヒカリ</t>
    <phoneticPr fontId="8"/>
  </si>
  <si>
    <t>新潟県胎内市本郷544-1地域活動支援センターごっちゃ内</t>
    <phoneticPr fontId="8"/>
  </si>
  <si>
    <t>食糧の廃棄削減はもとより、セーフティーネットの構築と、個人や地域の課題と向き合うとともに、将来を担う子どもたちが心豊かに育ち、誰も取り残されないように地域全体で支えあう力高めることを目標に活動しています。</t>
    <phoneticPr fontId="8"/>
  </si>
  <si>
    <t>米、生鮮野菜、肉、果物、加工食品（常温）、加工食品(冷蔵・チルド）、菓子、清涼飲料、日用品、雑貨、衛生用品（生理用品含む）、学用品、介護用品（オムツ）、乳児用品（オムツ、ミルク）</t>
    <phoneticPr fontId="8"/>
  </si>
  <si>
    <t>配布食品は未開封・未使用、消費期限１５日以上あるもの</t>
    <phoneticPr fontId="8"/>
  </si>
  <si>
    <t>夏：ニンジン、キュウリ、ナス、ネギ、ニンジン　秋：サツマイモ　冬：ダイコン、ハクサイ　　　　　　　　　　　　　　　　　　　　　　　　　　　　　　　　　　　　　　　　　　　　　　　　　　　　　　　</t>
    <phoneticPr fontId="8"/>
  </si>
  <si>
    <t>春：キャベツ、レタス　夏：ニンジン、キュウリ、ナス、ネギ、ニンジン　秋：サツマイモ　冬：ダイコン、ハクサイ</t>
    <phoneticPr fontId="8"/>
  </si>
  <si>
    <t>春:キャベツ、さつまいも 夏:なす、ピーマン、カボチャ、枝豆、玉ねぎ　秋:さつまいも　冬:白菜、大根</t>
    <phoneticPr fontId="8"/>
  </si>
  <si>
    <t>takahanayamada@yahoo.co.jp</t>
    <phoneticPr fontId="8"/>
  </si>
  <si>
    <t>通年：季節の野菜等</t>
    <phoneticPr fontId="8"/>
  </si>
  <si>
    <t>春：菜っ葉　夏：玉葱、枝豆、胡瓜、茄子　秋：さつま芋、じゃが芋、キャベツ　冬：大根、白菜</t>
    <phoneticPr fontId="8"/>
  </si>
  <si>
    <t>フードバンク活動を通じて「食品ロス削減」に寄与するとともに、こども食堂やひとり親家庭等への食支援を通じて、地域の「セーフティ-ネット」を構築することを目的に活動しています。</t>
    <phoneticPr fontId="8"/>
  </si>
  <si>
    <t>こども食堂、ひとり親家庭等</t>
    <phoneticPr fontId="8"/>
  </si>
  <si>
    <t>春　キャベツ、玉ねぎ　夏　スイカ、玉ねぎ　秋　ジャガイモ、大根、ごぼう</t>
    <phoneticPr fontId="8"/>
  </si>
  <si>
    <t>4月から翌年3月：玉ねぎ、ネギ、人参、サツマイモ、小松菜、大根、里芋、ピーマン、</t>
    <phoneticPr fontId="8"/>
  </si>
  <si>
    <t>NPO法人ささえる絆ネットワーク北陸　かなざわっ子nikoniko倶楽部</t>
    <rPh sb="24" eb="25">
      <t>コ</t>
    </rPh>
    <rPh sb="33" eb="36">
      <t>クラブ</t>
    </rPh>
    <phoneticPr fontId="8"/>
  </si>
  <si>
    <t>921-8013</t>
    <phoneticPr fontId="8"/>
  </si>
  <si>
    <t>石川県金沢市新神田四丁目4番5号</t>
    <rPh sb="0" eb="3">
      <t>イシカワケン</t>
    </rPh>
    <rPh sb="3" eb="6">
      <t>カナザワシ</t>
    </rPh>
    <rPh sb="6" eb="7">
      <t>シン</t>
    </rPh>
    <rPh sb="7" eb="9">
      <t>カンダ</t>
    </rPh>
    <rPh sb="9" eb="12">
      <t>ヨンチョウメ</t>
    </rPh>
    <rPh sb="13" eb="14">
      <t>バン</t>
    </rPh>
    <rPh sb="15" eb="16">
      <t>ゴウ</t>
    </rPh>
    <phoneticPr fontId="8"/>
  </si>
  <si>
    <t>食を通じて絆をつくる</t>
    <rPh sb="0" eb="1">
      <t>ショク</t>
    </rPh>
    <rPh sb="2" eb="3">
      <t>ツウ</t>
    </rPh>
    <rPh sb="5" eb="6">
      <t>キズナ</t>
    </rPh>
    <phoneticPr fontId="8"/>
  </si>
  <si>
    <t>2014年(こども食堂の開始は2016年）</t>
    <rPh sb="4" eb="5">
      <t>ネン</t>
    </rPh>
    <rPh sb="9" eb="11">
      <t>ショクドウ</t>
    </rPh>
    <rPh sb="12" eb="14">
      <t>カイシ</t>
    </rPh>
    <rPh sb="19" eb="20">
      <t>ネン</t>
    </rPh>
    <phoneticPr fontId="8"/>
  </si>
  <si>
    <t>加工品（常温・冷凍・冷蔵）、米、野菜、菓子、飲料等</t>
    <rPh sb="0" eb="3">
      <t>カコウヒン</t>
    </rPh>
    <rPh sb="4" eb="6">
      <t>ジョウオン</t>
    </rPh>
    <rPh sb="7" eb="9">
      <t>レイトウ</t>
    </rPh>
    <rPh sb="10" eb="12">
      <t>レイゾウ</t>
    </rPh>
    <rPh sb="14" eb="15">
      <t>コメ</t>
    </rPh>
    <rPh sb="16" eb="18">
      <t>ヤサイ</t>
    </rPh>
    <rPh sb="19" eb="21">
      <t>カシ</t>
    </rPh>
    <rPh sb="22" eb="24">
      <t>インリョウ</t>
    </rPh>
    <rPh sb="24" eb="25">
      <t>ナド</t>
    </rPh>
    <phoneticPr fontId="8"/>
  </si>
  <si>
    <t>賞味期限が3日以上あること</t>
    <rPh sb="0" eb="4">
      <t>ショウミキゲン</t>
    </rPh>
    <rPh sb="6" eb="9">
      <t>ニチイジョウ</t>
    </rPh>
    <phoneticPr fontId="8"/>
  </si>
  <si>
    <t>こども食堂、母子会、福祉施設、児童館、困窮家庭等</t>
    <rPh sb="3" eb="5">
      <t>ショクドウ</t>
    </rPh>
    <rPh sb="6" eb="9">
      <t>ボシカイ</t>
    </rPh>
    <rPh sb="10" eb="14">
      <t>フクシシセツ</t>
    </rPh>
    <rPh sb="15" eb="18">
      <t>ジドウカン</t>
    </rPh>
    <rPh sb="19" eb="24">
      <t>コンキュウカテイナド</t>
    </rPh>
    <phoneticPr fontId="8"/>
  </si>
  <si>
    <t>通年・葉物、根菜類などすべて</t>
    <rPh sb="0" eb="2">
      <t>ツウネン</t>
    </rPh>
    <rPh sb="3" eb="5">
      <t>ハモノ</t>
    </rPh>
    <rPh sb="6" eb="9">
      <t>コンサイルイ</t>
    </rPh>
    <phoneticPr fontId="8"/>
  </si>
  <si>
    <t>賞味期限が６か月以上あること</t>
    <phoneticPr fontId="8"/>
  </si>
  <si>
    <t>ナス、サツマイモ、レンコン、大根、白菜、キュウリ、カボチャ、ニンジン、トウモロコシ</t>
    <phoneticPr fontId="8"/>
  </si>
  <si>
    <t>通年・にんじん、じゃがいも、玉ねぎ、にんにく、なす、大根、里芋 など</t>
    <rPh sb="26" eb="28">
      <t>ダイコン</t>
    </rPh>
    <phoneticPr fontId="8"/>
  </si>
  <si>
    <t>きゅうり、じゃがいも、玉ねぎ、にんじん、ブロッコリー、キャベツ</t>
    <phoneticPr fontId="8"/>
  </si>
  <si>
    <t>葉物野菜等</t>
    <rPh sb="0" eb="2">
      <t>ハモノ</t>
    </rPh>
    <rPh sb="2" eb="4">
      <t>ヤサイ</t>
    </rPh>
    <rPh sb="4" eb="5">
      <t>ナド</t>
    </rPh>
    <phoneticPr fontId="8"/>
  </si>
  <si>
    <t>たまねぎ、じゃがいも、にんじん、きゅうり、ピーマン</t>
    <phoneticPr fontId="8"/>
  </si>
  <si>
    <t>1月、ネギ、大根　2月、ネギ、大根　6月、ジャガイモ　7月、スイカ、人参、玉葱　11月、さつまいも　12月、人参</t>
    <phoneticPr fontId="8"/>
  </si>
  <si>
    <t>キャベツ　みかん</t>
    <phoneticPr fontId="8"/>
  </si>
  <si>
    <t>通年：水耕栽培レタス
春季：菜花、春キャベツ、じゃがいも、玉ねぎ、など）
夏季：夏野菜（トマト、なす、胡瓜、西瓜、ピーマン、小松菜、かぼちゃ、など）
秋季：秋野菜（はくさい、大根、人参、さつまいもなど）</t>
    <rPh sb="29" eb="30">
      <t>タマ</t>
    </rPh>
    <rPh sb="51" eb="53">
      <t>キュウリ</t>
    </rPh>
    <rPh sb="54" eb="56">
      <t>スイカ</t>
    </rPh>
    <rPh sb="62" eb="65">
      <t>コマツナ</t>
    </rPh>
    <phoneticPr fontId="8"/>
  </si>
  <si>
    <t>じゃが芋、大根、玉ねぎ、にんじん、キュウリ、トマト他</t>
    <phoneticPr fontId="8"/>
  </si>
  <si>
    <t>通年、白菜、大根、、ジャガイモ、玉ねぎ、きゅうり</t>
    <phoneticPr fontId="8"/>
  </si>
  <si>
    <t>0,02</t>
    <phoneticPr fontId="8"/>
  </si>
  <si>
    <t>1〜12月　にんじん、きゅうり、じゃがいも等</t>
    <phoneticPr fontId="8"/>
  </si>
  <si>
    <t>516-0026</t>
    <phoneticPr fontId="8"/>
  </si>
  <si>
    <t>三重県伊勢市宇治浦田2-6-5</t>
    <phoneticPr fontId="8"/>
  </si>
  <si>
    <t>2014 年2 月</t>
    <phoneticPr fontId="8"/>
  </si>
  <si>
    <t>89.6(食品）、180.2（水）</t>
    <rPh sb="5" eb="7">
      <t>ショクヒン</t>
    </rPh>
    <rPh sb="15" eb="16">
      <t>ミズ</t>
    </rPh>
    <phoneticPr fontId="8"/>
  </si>
  <si>
    <t>4月～3月　野菜、果物等</t>
    <phoneticPr fontId="8"/>
  </si>
  <si>
    <t>尊い命を明日へ繋ぐ</t>
    <phoneticPr fontId="8"/>
  </si>
  <si>
    <t>2013年</t>
    <phoneticPr fontId="8"/>
  </si>
  <si>
    <t>個人支援、児童養護施設、母子福祉施設、里親ファミリーホーム等</t>
    <phoneticPr fontId="8"/>
  </si>
  <si>
    <t>年中　小松菜・ほうれん草・チンゲン菜・白菜・ネギ・玉ねぎ・ジャガイモ・人参・大根・かぼちゃ・西瓜・マクワウリ等　</t>
    <phoneticPr fontId="8"/>
  </si>
  <si>
    <t>年中　小松菜・ほうれん草・チンゲン菜・白菜・ネギ・玉ねぎ・ジャガイモ・人参・大根・かぼちゃ・西瓜・マクワウリ・キュウリ・トマト・ゴーヤ・水菜等　</t>
    <phoneticPr fontId="8"/>
  </si>
  <si>
    <t>ジャガイモ、玉ねぎ、人参、ソラマメ、スナップエンドウ、絹さや、ネギ、ゴーヤ、ナス、ピーマン、ミニトマト、ズッキーニ、里イモ、万願寺、ししとう、カボチャ、枝マメ、スイカ、ニラ、さつまいも、ブロッコリー、キャベツ、大根、アスパラ、果樹等(柿、イチジクなど)</t>
    <phoneticPr fontId="8"/>
  </si>
  <si>
    <t>通年：じゃがいも、玉ねぎ、人参、きゃべつ、ねぎ、大根</t>
    <phoneticPr fontId="8"/>
  </si>
  <si>
    <t>10,3</t>
    <phoneticPr fontId="8"/>
  </si>
  <si>
    <t>困窮するひとり親家庭</t>
    <phoneticPr fontId="8"/>
  </si>
  <si>
    <t>06-4398-2845</t>
    <phoneticPr fontId="8"/>
  </si>
  <si>
    <t>06-4398-2863</t>
    <phoneticPr fontId="8"/>
  </si>
  <si>
    <t>米 加工食品（常温） 調味料 災害用非常食 野菜 果物 お菓子</t>
    <phoneticPr fontId="8"/>
  </si>
  <si>
    <t>野菜果物全般（但し市内のこども食堂開催日　概ね月５回　と野菜の受取日が近い場合のみ。）</t>
    <phoneticPr fontId="8"/>
  </si>
  <si>
    <t xml:space="preserve">フードバンク活動を通じて地域の食品ロス削減を目指すと共に、地域のセーフティ-ネットの役割を果たし、子育て家庭を主とした食を支えることを目的に活動しています。 </t>
    <phoneticPr fontId="8"/>
  </si>
  <si>
    <t>加工食品（常温・冷蔵）、穀類（麺類・小麦等）、 保存食品（缶詰・瓶詰等）、 乾物（のり・しいたけ等）、調味料各種、食用油、インスタント食品、レトルト食品、飲料（ジュース・コーヒー・お茶等）、ギフトパック（お歳暮・お中元等）、災害備蓄食品、お菓子類 など
農産物ー米・ブロッコリー・トマト・白ネギ・ピーマン・ニラ・白菜・キャベツ他野菜全般
バナナ・リンゴ・みかん・スイカ他</t>
    <phoneticPr fontId="8"/>
  </si>
  <si>
    <t>児童養護施設・自立援助ホーム・生活困窮者支援団体・ グループホーム・地方公共団体・子ども食堂利用者・個人支援他</t>
    <phoneticPr fontId="8"/>
  </si>
  <si>
    <t>1月～3月根物（大根・人参・芋類）、6月～8月玉葱・ピーマン・瓜物、9月～12月米、葉物（チンゲン菜他）通年ーレトルト食品他</t>
    <phoneticPr fontId="8"/>
  </si>
  <si>
    <t>社会福祉法人松江市社会福祉協議会</t>
    <phoneticPr fontId="8"/>
  </si>
  <si>
    <t>賞味期限が 3 ヶ月以上残っているもの</t>
    <phoneticPr fontId="8"/>
  </si>
  <si>
    <t>生鮮食品はなし</t>
    <phoneticPr fontId="8"/>
  </si>
  <si>
    <t>レトルト、缶詰などを中心に生活困窮者等へ提供しました。</t>
    <phoneticPr fontId="8"/>
  </si>
  <si>
    <t>特定非営利活動法人フ－ドバンクしまねあったか元気便</t>
    <phoneticPr fontId="8"/>
  </si>
  <si>
    <t>2018年</t>
    <phoneticPr fontId="8"/>
  </si>
  <si>
    <t xml:space="preserve">お米、野菜、果物、食品他  </t>
    <phoneticPr fontId="8"/>
  </si>
  <si>
    <t>送料等負担なし。基本はドライもの、冷凍等は要相談</t>
    <phoneticPr fontId="8"/>
  </si>
  <si>
    <t>時期、品目は要相談</t>
    <phoneticPr fontId="8"/>
  </si>
  <si>
    <t>社会福祉法人出雲市社会福祉協議会</t>
    <phoneticPr fontId="8"/>
  </si>
  <si>
    <t>未開封、常温保存が可能で賞味期限が 3 ヶ月以上あるもの</t>
    <phoneticPr fontId="8"/>
  </si>
  <si>
    <t>更生保護施設等支援協議会</t>
    <phoneticPr fontId="8"/>
  </si>
  <si>
    <t>加工食品（常温）、農産物、デイリー食品、米、野菜、牛乳</t>
    <phoneticPr fontId="8"/>
  </si>
  <si>
    <t xml:space="preserve">児童養護施設、更生保護施設、個人支援等 </t>
    <phoneticPr fontId="8"/>
  </si>
  <si>
    <t>7月～10月　玉ネギ、イモ</t>
    <phoneticPr fontId="8"/>
  </si>
  <si>
    <t>賞味期限内のもの。未開封のもの。</t>
    <phoneticPr fontId="8"/>
  </si>
  <si>
    <t>北長瀬コミュニティフリッジに登録している生活困窮家庭</t>
    <phoneticPr fontId="8"/>
  </si>
  <si>
    <t>認定ＮＰＯ法人ハーモニーネット未来</t>
    <phoneticPr fontId="8"/>
  </si>
  <si>
    <t>米・水・加工食品（常温）・卵・農産物（キャベツ・玉ねぎ・ブロッコリー・大根・人参・トウモロコシ・ぶどう・梨・柿等）　等</t>
    <phoneticPr fontId="8"/>
  </si>
  <si>
    <t xml:space="preserve">都度、案件ごとに判断 </t>
    <phoneticPr fontId="8"/>
  </si>
  <si>
    <t xml:space="preserve">子ども食堂・ひとり親家庭・生活困窮者・障がい者施設・精神障がい者グループホーム・児童養護施設 等 </t>
    <phoneticPr fontId="8"/>
  </si>
  <si>
    <t>順正デリシャスフードキッズクラブ（学校法人順正学園ボランティアセンター）</t>
    <phoneticPr fontId="8"/>
  </si>
  <si>
    <t>2001年9月（ボランティアセンター設立年）</t>
    <phoneticPr fontId="8"/>
  </si>
  <si>
    <t>加工食品（常温）、米
野菜（常温で日持ちのする根菜等のみ）</t>
    <phoneticPr fontId="8"/>
  </si>
  <si>
    <t>個人支援等</t>
    <phoneticPr fontId="8"/>
  </si>
  <si>
    <t xml:space="preserve">配布食品は未開封・未使用、賞味期限に制限はなし </t>
    <phoneticPr fontId="8"/>
  </si>
  <si>
    <t>6.5t</t>
    <phoneticPr fontId="8"/>
  </si>
  <si>
    <t xml:space="preserve"> </t>
    <phoneticPr fontId="8"/>
  </si>
  <si>
    <t xml:space="preserve">消費期限内、賞味期限は期限切れ含む（都度、案件ごとに判断） </t>
    <phoneticPr fontId="8"/>
  </si>
  <si>
    <t xml:space="preserve">児童養護施設、母子生活支援施設、シェルター、自立援助ホーム、障害者施設、生活困窮者支援団体、個人支援、老人施設、グループホーム、災害支援団体、子ども食堂、行政機関等 </t>
    <phoneticPr fontId="8"/>
  </si>
  <si>
    <t>通年　スーパーマーケットからの提供</t>
    <phoneticPr fontId="8"/>
  </si>
  <si>
    <t>社会福祉法人正仁会フードバンク事業あいあいねっと</t>
    <phoneticPr fontId="8"/>
  </si>
  <si>
    <t>広島県広島市安佐北区可部3-9-21</t>
    <phoneticPr fontId="8"/>
  </si>
  <si>
    <t>2007年</t>
    <phoneticPr fontId="8"/>
  </si>
  <si>
    <t>2008年</t>
    <phoneticPr fontId="8"/>
  </si>
  <si>
    <t>賞味期限一ヶ月前</t>
    <phoneticPr fontId="8"/>
  </si>
  <si>
    <t>4~3月　季節の野菜</t>
    <phoneticPr fontId="8"/>
  </si>
  <si>
    <t>季節の野菜</t>
    <phoneticPr fontId="8"/>
  </si>
  <si>
    <t>NPO 法人広島こども食堂支援センター</t>
    <phoneticPr fontId="8"/>
  </si>
  <si>
    <t>こども食堂及びこれに類する活動</t>
    <phoneticPr fontId="8"/>
  </si>
  <si>
    <t>080-8232-2243</t>
    <phoneticPr fontId="8"/>
  </si>
  <si>
    <t>特定非営利活動法人フードバンク福山</t>
    <phoneticPr fontId="8"/>
  </si>
  <si>
    <t xml:space="preserve">賞味期限が１週間以上残っているもの </t>
    <phoneticPr fontId="8"/>
  </si>
  <si>
    <t>年中・イモ類.葉物類色々</t>
    <phoneticPr fontId="8"/>
  </si>
  <si>
    <t>不明確</t>
    <phoneticPr fontId="8"/>
  </si>
  <si>
    <t>特定非営利活動法人ＦＯＯＴ＆ＷＯＲＫ</t>
    <phoneticPr fontId="8"/>
  </si>
  <si>
    <t xml:space="preserve">賞味期限が１週間以内であって、賞味期限までの日数が残っているもの </t>
    <phoneticPr fontId="8"/>
  </si>
  <si>
    <t xml:space="preserve">生活に困難さを抱える方、こども食堂・地域食堂、食を通した支援を必要としている方々等 </t>
    <phoneticPr fontId="8"/>
  </si>
  <si>
    <t>4月～3月、ニンジン・ジャガイモ他</t>
    <phoneticPr fontId="8"/>
  </si>
  <si>
    <t>常時・葉物・根野菜</t>
    <phoneticPr fontId="8"/>
  </si>
  <si>
    <t>通年(葉物野菜・根菜類)</t>
    <phoneticPr fontId="8"/>
  </si>
  <si>
    <t>神石高原町（神石高原町コミュニティパントリー）</t>
    <phoneticPr fontId="8"/>
  </si>
  <si>
    <t>賞味期限または消費期限が切れていない食料品等で 当団体が対象者へ配り切ることができる物及び量</t>
    <phoneticPr fontId="8"/>
  </si>
  <si>
    <t xml:space="preserve">神石高原町在住のひとり親世帯・生活困窮世帯・障害者等福祉施設ほか ※毎週火曜日実施（火曜が閉庁日の場合は休み） </t>
    <phoneticPr fontId="8"/>
  </si>
  <si>
    <t>3月～4月　ピーマン，ナス，トマト，キュウリ，大根，白菜，カボチャなど</t>
    <phoneticPr fontId="8"/>
  </si>
  <si>
    <t xml:space="preserve">特定非営利活動法人フードバンク山口  </t>
    <phoneticPr fontId="8"/>
  </si>
  <si>
    <t>080-3565-9640（事務局）</t>
    <phoneticPr fontId="8"/>
  </si>
  <si>
    <t>加工食品（常温）、加工食品（冷凍）、農産物（米・野菜・果物）など</t>
    <phoneticPr fontId="8"/>
  </si>
  <si>
    <t>日本語の食品表示の記載があり、賞味期限が１ヶ月以上残っているもの</t>
    <phoneticPr fontId="8"/>
  </si>
  <si>
    <t>児童養護施設、母子生活支援施設、シェルター、自立援助ホーム、更生支援施設、障害者施設、生活困窮者支援団体、老人施設、グループホーム、学校外学習生活支援団体、子ども食堂、スクールソーシャルワーカー、民生委員等</t>
    <phoneticPr fontId="8"/>
  </si>
  <si>
    <t xml:space="preserve">認定特定非営利活動法人フードバンクとくしま  </t>
    <phoneticPr fontId="8"/>
  </si>
  <si>
    <t xml:space="preserve">賞味期限が１ヶ月以上残っているもの </t>
    <phoneticPr fontId="8"/>
  </si>
  <si>
    <t xml:space="preserve">児童養護施設、母子生活支援施設、シェルター、自立援助ホーム、更生支援施設、障害者施設、生活困窮者支援団体、個人支援、老人施設、グループホーム、学校外学習生活支援団体、子ども食堂等  </t>
    <phoneticPr fontId="8"/>
  </si>
  <si>
    <t>野菜卸売り企業様などから通年（多いのは人参や柑橘）</t>
    <phoneticPr fontId="8"/>
  </si>
  <si>
    <t>通年（たまねぎ・じゃがいも・人参・葉物・ナス・キュウリ等）果物（すだち・スイカ・オレンジ）</t>
    <phoneticPr fontId="8"/>
  </si>
  <si>
    <t>認定NPO法人　徳島こども食堂ネットワーク</t>
    <phoneticPr fontId="8"/>
  </si>
  <si>
    <t>徳島県徳島市南佐古七番町8-30第2辻󠄀マンション101号室</t>
    <phoneticPr fontId="8"/>
  </si>
  <si>
    <t>https://tokushimakodomo-network.com</t>
    <phoneticPr fontId="8"/>
  </si>
  <si>
    <t>「全ての地域にこども食堂を」という願いで活動している認定NPO法人です。会員は県内各地でこども食堂を開催している個人・団体・企業です。新規開設したいこども食堂への相談・支援や既存こども食堂の継続支援として、こども食堂同士の交流、行政への働きかけなど、すべての子どもが安心して幸せに過ごせる社会を目指す、皆さんが主役の団体です。</t>
    <phoneticPr fontId="8"/>
  </si>
  <si>
    <t>配布食品は未開封・未使用、賞味期限１カ月以上（野菜は除く）</t>
    <phoneticPr fontId="8"/>
  </si>
  <si>
    <t>こども食堂を開催している個人・団体・企業　DV支援団体</t>
    <phoneticPr fontId="8"/>
  </si>
  <si>
    <t>2月～4月→キャベツ・人参・ほうれん草・小松菜・大根　5月～7月→玉ねぎ・人参・じゃがいも</t>
    <phoneticPr fontId="8"/>
  </si>
  <si>
    <t>2月～4月→キャベツ・ほうれん草・小松菜・大根・ブロッコリー・菜の花　5月～7月→玉ねぎ・じゃがいも　8月～9月→ナス・さつまいも・きゅうり・冬瓜</t>
    <phoneticPr fontId="8"/>
  </si>
  <si>
    <t>加工食品（常温）、米など　
※基本的には常温の食品の取り扱い</t>
    <phoneticPr fontId="8"/>
  </si>
  <si>
    <t xml:space="preserve">賞味期限が１ヶ月以上残っているもの  </t>
    <phoneticPr fontId="8"/>
  </si>
  <si>
    <t xml:space="preserve">児童養護施設、母子生活支援施設、シェルター、自立援助ホーム、更生支援施設、障害者施設、生活困窮者支援団体、個人支援、老人施設、グループホーム、災害支援団体、学校外学習生活支援団体、子ども食堂等  </t>
    <phoneticPr fontId="8"/>
  </si>
  <si>
    <t>10月かぼちゃ　1月しいたけ、白菜、大根、トマト</t>
    <phoneticPr fontId="8"/>
  </si>
  <si>
    <t>2月レモン、果物</t>
    <phoneticPr fontId="8"/>
  </si>
  <si>
    <t>4月ミニトマト　5月たまご、ミニトマト　2月大根　3月大根</t>
    <phoneticPr fontId="8"/>
  </si>
  <si>
    <t>NPO 法人フードバンクえひめ</t>
    <phoneticPr fontId="8"/>
  </si>
  <si>
    <t xml:space="preserve">  -   (停止中)</t>
    <phoneticPr fontId="8"/>
  </si>
  <si>
    <t xml:space="preserve">未開封の物(段ボールケース等の場合に限り、ケース自体の開封は O.K.),賞味期限１カ月以上。米は、古米までO.K.。 </t>
    <phoneticPr fontId="8"/>
  </si>
  <si>
    <t>更生保護会,児童養護施設,自立援助ホーム,障害者施設,シェルター,高齢者施設,基幹的包括(含:地域包括)支援センター,地方公共団体を通した個人支援, その他地方公共団体外郭団体等</t>
    <phoneticPr fontId="8"/>
  </si>
  <si>
    <t>児童養護施設 市福祉課・社会福祉協議会・障がい者施設・生活困窮者支援団体 ・地方公共団体 老人施設・子ども食堂・ 個人支援</t>
    <phoneticPr fontId="8"/>
  </si>
  <si>
    <t>玉ねぎ、キャベツ　ナスピーマン</t>
    <phoneticPr fontId="8"/>
  </si>
  <si>
    <t>特定非営利活動法人 ｅワーク愛媛（えひめフードバンク愛顔（えがお））</t>
    <phoneticPr fontId="8"/>
  </si>
  <si>
    <t>2003年12月（活動開始）2005年11月（法人登記）</t>
    <phoneticPr fontId="8"/>
  </si>
  <si>
    <t>加工食品（常温・冷蔵・冷凍）、生鮮食品（農産物、水産物・畜産物）、穀類（米、小麦粉）、食料以外の日用品等 
農産物はどのような種類でも傷みがなければ扱えます。先ずはお問合せください。</t>
    <phoneticPr fontId="8"/>
  </si>
  <si>
    <t>基本的に、賞味期限が２週間以内あるもの。それ以下の賞味期限、消費期限の場合、個別に相談をお願いします。</t>
    <phoneticPr fontId="8"/>
  </si>
  <si>
    <t>一般社団法人高知あいあいネット・フードバンク高知</t>
    <phoneticPr fontId="8"/>
  </si>
  <si>
    <t>種類を問わずお引き受けいたします。生鮮食品や冷凍食品は事前にご相談ください。生活に必要な生活用品も受 け付けています。 
青物野菜、果物など事前にご連絡ください。</t>
    <phoneticPr fontId="8"/>
  </si>
  <si>
    <t xml:space="preserve">賞味期限が近いものや生鮮食品や冷凍食品は事前にご相談ください。 </t>
    <phoneticPr fontId="8"/>
  </si>
  <si>
    <t>キャベツ、ブロッコリー、ホウレン草、チンゲン菜、白菜、大根、蕪、ニラ、人参、茄子、ジャガイモ、さつまいも、玉ねぎ、オクラ、空心菜、ねぎ等</t>
    <phoneticPr fontId="8"/>
  </si>
  <si>
    <t>キャベツ、ブロッコリー、ホウレン草、チンゲン菜、白菜、大根、蕪、ニラ、人参、茄子、ジャガイモ、さつまいも、玉ねぎ、オクラ、空心菜、ねぎ、いちご、とまと等</t>
    <phoneticPr fontId="8"/>
  </si>
  <si>
    <t>49(30)</t>
    <phoneticPr fontId="8"/>
  </si>
  <si>
    <t>キャベツ、ブロッコリー、ホウレン草、チンゲン菜、白菜、大根、蕪、ニラ、人参、茄子、ジャガイモ、さつまいも、玉ねぎ、オクラ、ねぎ、いちご、とまと等</t>
    <phoneticPr fontId="8"/>
  </si>
  <si>
    <t>市町村社協、児童養護施設、子ども食堂、乳児院、外国留学生支援団体、ひきこもり支援、スクールソーシャルワーカー、生活困窮者等に支援している団体</t>
    <phoneticPr fontId="8"/>
  </si>
  <si>
    <t>トマトやキャベツなど野菜、米、食品全般（常温、冷凍、チルド）</t>
    <phoneticPr fontId="8"/>
  </si>
  <si>
    <t>年間、野菜・果実全般、米</t>
    <phoneticPr fontId="8"/>
  </si>
  <si>
    <t>9月 野菜　10月 米　11月 米,さつまいも,柿　12月 米,野菜　1月 野菜</t>
    <phoneticPr fontId="8"/>
  </si>
  <si>
    <t>玉ねぎ・じゃがいも・レタス・さつまいも・みかん（果物）・なすび・ねぎ・バナナ（果物）</t>
    <phoneticPr fontId="8"/>
  </si>
  <si>
    <t>特定非営利活動法人あーすちゃれんじゃー</t>
    <rPh sb="0" eb="2">
      <t>トクテイ</t>
    </rPh>
    <rPh sb="2" eb="9">
      <t>ヒエイリカツドウホウジン</t>
    </rPh>
    <phoneticPr fontId="8"/>
  </si>
  <si>
    <t>838-0114</t>
    <phoneticPr fontId="8"/>
  </si>
  <si>
    <t>福岡県小郡市井上655-3　いただきいちご園内</t>
    <rPh sb="0" eb="3">
      <t>フクオカケン</t>
    </rPh>
    <rPh sb="3" eb="6">
      <t>オゴオリシ</t>
    </rPh>
    <rPh sb="6" eb="8">
      <t>イノウエ</t>
    </rPh>
    <rPh sb="21" eb="22">
      <t>エン</t>
    </rPh>
    <rPh sb="22" eb="23">
      <t>ナイ</t>
    </rPh>
    <phoneticPr fontId="8"/>
  </si>
  <si>
    <t>070-7797-1123</t>
    <phoneticPr fontId="8"/>
  </si>
  <si>
    <t>0942-75-5934</t>
    <phoneticPr fontId="8"/>
  </si>
  <si>
    <t>　小郡市及びその近隣の生活困窮者、子ども食堂、放課後デイサービス、社会福祉協議会、障害者支援施設、ボランティア団体など。</t>
    <rPh sb="1" eb="4">
      <t>オゴオリシ</t>
    </rPh>
    <rPh sb="4" eb="5">
      <t>オヨ</t>
    </rPh>
    <rPh sb="8" eb="10">
      <t>キンリン</t>
    </rPh>
    <rPh sb="11" eb="13">
      <t>セイカツ</t>
    </rPh>
    <rPh sb="13" eb="16">
      <t>コンキュウシャ</t>
    </rPh>
    <rPh sb="17" eb="18">
      <t>コ</t>
    </rPh>
    <rPh sb="20" eb="22">
      <t>ショクドウ</t>
    </rPh>
    <rPh sb="23" eb="26">
      <t>ホウカゴ</t>
    </rPh>
    <rPh sb="33" eb="40">
      <t>シャカイフクシキョウギカイ</t>
    </rPh>
    <rPh sb="41" eb="44">
      <t>ショウガイシャ</t>
    </rPh>
    <rPh sb="44" eb="48">
      <t>シエンシセツ</t>
    </rPh>
    <rPh sb="55" eb="57">
      <t>ダンタイ</t>
    </rPh>
    <phoneticPr fontId="8"/>
  </si>
  <si>
    <t>Ｒ５年１０月</t>
    <rPh sb="2" eb="3">
      <t>ネン</t>
    </rPh>
    <rPh sb="5" eb="6">
      <t>ガツ</t>
    </rPh>
    <phoneticPr fontId="8"/>
  </si>
  <si>
    <t>Ｒ６年４月</t>
    <rPh sb="2" eb="3">
      <t>ネン</t>
    </rPh>
    <rPh sb="4" eb="5">
      <t>ガツ</t>
    </rPh>
    <phoneticPr fontId="8"/>
  </si>
  <si>
    <t>菓子、飲料、加工食品（常温）、加工食品（冷凍）、米、じゃがいも、なす、玉ねぎなど</t>
    <rPh sb="0" eb="2">
      <t>カシ</t>
    </rPh>
    <rPh sb="3" eb="5">
      <t>インリョウ</t>
    </rPh>
    <rPh sb="6" eb="10">
      <t>カコウショクヒン</t>
    </rPh>
    <rPh sb="11" eb="13">
      <t>ジョウオン</t>
    </rPh>
    <rPh sb="15" eb="19">
      <t>カコウショクヒン</t>
    </rPh>
    <rPh sb="20" eb="22">
      <t>レイトウ</t>
    </rPh>
    <rPh sb="24" eb="25">
      <t>コメ</t>
    </rPh>
    <rPh sb="35" eb="36">
      <t>タマ</t>
    </rPh>
    <phoneticPr fontId="8"/>
  </si>
  <si>
    <t>賞味期限１カ月は残っていること。</t>
    <phoneticPr fontId="8"/>
  </si>
  <si>
    <t>0.338　　　（小郡市フードドライブのみを計量）</t>
    <rPh sb="9" eb="12">
      <t>オゴオリシ</t>
    </rPh>
    <rPh sb="22" eb="24">
      <t>ケイリョウ</t>
    </rPh>
    <phoneticPr fontId="8"/>
  </si>
  <si>
    <t>0.389　　　（小郡市フードドライブのみを計量）</t>
    <rPh sb="9" eb="12">
      <t>オゴオリシ</t>
    </rPh>
    <rPh sb="22" eb="24">
      <t>ケイリョウ</t>
    </rPh>
    <phoneticPr fontId="8"/>
  </si>
  <si>
    <t>福岡県における中間支援団体のため重量は斡旋先の各フードバンク団体側で計上のため不明</t>
    <rPh sb="0" eb="3">
      <t>フクオカケン</t>
    </rPh>
    <rPh sb="7" eb="13">
      <t>チュウカンシエンダンタイ</t>
    </rPh>
    <rPh sb="16" eb="18">
      <t>ジュウリョウ</t>
    </rPh>
    <rPh sb="19" eb="22">
      <t>アッセンサキ</t>
    </rPh>
    <phoneticPr fontId="8"/>
  </si>
  <si>
    <t>65.5ｔ</t>
    <phoneticPr fontId="8"/>
  </si>
  <si>
    <t>1.9ｔ</t>
    <phoneticPr fontId="8"/>
  </si>
  <si>
    <t>6.3t</t>
    <phoneticPr fontId="8"/>
  </si>
  <si>
    <t>4月きゅうり、なす、アスパラ、ホウレンソウ、たまねぎ、スナックエンドウ、里芋、いちご･5月きゅうり、なす、たまねぎ、そらまめ、にんじん、いちご･6月きゅうり、なす、アスパラ、たまねぎ、じゃがいも、青梗菜、赤たまねぎ、ジャンボニンニク･7月きゅうり、たまねぎ、なす、かぼちゃ、ピーマン･8月きゅうり、なす、ゴーヤ･9月きゅうり、じゃがいも、冬瓜･10月きゅうり、ピーマン、なす、里芋･11月青梗菜、きゅうり、なす、ホウレンソウ、里芋、たまねぎ、サツマイモ･12月なす、大根、たまねぎ、サツマイモ、きゅうり、キャベツ･1月サツマイモ、なす、白菜、きゅうり、トマト、いちご･2月じゃがいも、きゅうり、なす、トマト、アスパラ、白菜、ホウレンソウ、いちご･3月なす、きゅうり、アスパラ、大根、里芋、トマト、いちご</t>
    <rPh sb="1" eb="2">
      <t>ガツ</t>
    </rPh>
    <rPh sb="36" eb="38">
      <t>サトイモ</t>
    </rPh>
    <rPh sb="44" eb="45">
      <t>ガツ</t>
    </rPh>
    <rPh sb="73" eb="74">
      <t>ガツ</t>
    </rPh>
    <rPh sb="98" eb="101">
      <t>チンゲンサイ</t>
    </rPh>
    <rPh sb="102" eb="103">
      <t>アカ</t>
    </rPh>
    <rPh sb="118" eb="119">
      <t>ガツ</t>
    </rPh>
    <rPh sb="143" eb="144">
      <t>ガツ</t>
    </rPh>
    <rPh sb="157" eb="158">
      <t>ガツ</t>
    </rPh>
    <rPh sb="169" eb="171">
      <t>トウガン</t>
    </rPh>
    <rPh sb="174" eb="175">
      <t>ガツ</t>
    </rPh>
    <rPh sb="188" eb="190">
      <t>サトイモ</t>
    </rPh>
    <rPh sb="193" eb="194">
      <t>ガツ</t>
    </rPh>
    <rPh sb="194" eb="197">
      <t>チンゲンサイ</t>
    </rPh>
    <rPh sb="213" eb="215">
      <t>サトイモ</t>
    </rPh>
    <rPh sb="229" eb="230">
      <t>ガツ</t>
    </rPh>
    <rPh sb="233" eb="235">
      <t>ダイコン</t>
    </rPh>
    <rPh sb="258" eb="259">
      <t>ガツ</t>
    </rPh>
    <rPh sb="268" eb="270">
      <t>ハクサイ</t>
    </rPh>
    <rPh sb="285" eb="286">
      <t>ガツ</t>
    </rPh>
    <rPh sb="309" eb="311">
      <t>ハクサイ</t>
    </rPh>
    <rPh sb="324" eb="325">
      <t>ガツ</t>
    </rPh>
    <rPh sb="338" eb="340">
      <t>ダイコン</t>
    </rPh>
    <rPh sb="341" eb="343">
      <t>サトイモ</t>
    </rPh>
    <phoneticPr fontId="8"/>
  </si>
  <si>
    <t>年間通して、野菜・レトルト食品・飲料等</t>
    <phoneticPr fontId="8"/>
  </si>
  <si>
    <t>11月～4月→ミカン・イチゴ・キャベツ・人参・ほうれん草・小松菜・大根・じゃがいも・白菜
5月～10月→玉ねぎ・人参・サツマイモ・スイカ・りんご・梨・桃・きゅうり・トマト</t>
    <phoneticPr fontId="8"/>
  </si>
  <si>
    <t>もったいないを、ありがとうへ
どんな境遇の子どもたちも食に困らない社会へ
「もったいない」をなくして支え合う社会」を目ざしましょう</t>
    <phoneticPr fontId="8"/>
  </si>
  <si>
    <t>通年　青果物全般</t>
    <phoneticPr fontId="8"/>
  </si>
  <si>
    <t>874-0021</t>
    <phoneticPr fontId="8"/>
  </si>
  <si>
    <t>大分県別府市亀川中央町10-20</t>
    <phoneticPr fontId="8"/>
  </si>
  <si>
    <t>全国フードバンク協議会　0.3　　　他団体0.03</t>
    <rPh sb="0" eb="2">
      <t>ゼンコク</t>
    </rPh>
    <rPh sb="8" eb="11">
      <t>キョウギカイ</t>
    </rPh>
    <rPh sb="18" eb="19">
      <t>ホカ</t>
    </rPh>
    <rPh sb="19" eb="21">
      <t>ダンタイ</t>
    </rPh>
    <phoneticPr fontId="8"/>
  </si>
  <si>
    <t>夏　きゅうり、トマト、なす等　秋～冬、小松菜、白菜、サツマイモ、等　　　通年　米</t>
    <phoneticPr fontId="8"/>
  </si>
  <si>
    <t>常時</t>
    <rPh sb="0" eb="1">
      <t xml:space="preserve">ジョウジ </t>
    </rPh>
    <phoneticPr fontId="8"/>
  </si>
  <si>
    <t>特定非営利活動法人フードバンクそお</t>
    <rPh sb="0" eb="9">
      <t>トクテイヒエイリカツドウホウジン</t>
    </rPh>
    <phoneticPr fontId="8"/>
  </si>
  <si>
    <t>鹿児島県曽於市財部町南俣460-1</t>
    <rPh sb="0" eb="3">
      <t>カゴシマ</t>
    </rPh>
    <rPh sb="3" eb="4">
      <t>ケン</t>
    </rPh>
    <rPh sb="4" eb="6">
      <t>ソオ</t>
    </rPh>
    <rPh sb="6" eb="7">
      <t>シ</t>
    </rPh>
    <rPh sb="7" eb="9">
      <t>タカラベ</t>
    </rPh>
    <rPh sb="9" eb="10">
      <t>チョウ</t>
    </rPh>
    <rPh sb="10" eb="11">
      <t>ミナミ</t>
    </rPh>
    <rPh sb="11" eb="12">
      <t>マタ</t>
    </rPh>
    <phoneticPr fontId="8"/>
  </si>
  <si>
    <t>11月～2月、トマト・白菜・ダイコン・ほうれん草・ゴボウ</t>
    <rPh sb="2" eb="3">
      <t>ガツ</t>
    </rPh>
    <rPh sb="5" eb="6">
      <t>ガツ</t>
    </rPh>
    <rPh sb="11" eb="13">
      <t>ハクサイ</t>
    </rPh>
    <rPh sb="23" eb="24">
      <t>ソウ</t>
    </rPh>
    <phoneticPr fontId="8"/>
  </si>
  <si>
    <t>1月大根、じゃが芋・2月大根、人参、キャベツ・3月～7月ピーマン・トマト、玉ねぎ、オクラ、かぼちゃ、ネギ</t>
    <rPh sb="1" eb="2">
      <t>ガツ</t>
    </rPh>
    <rPh sb="2" eb="4">
      <t>ダイコン</t>
    </rPh>
    <rPh sb="8" eb="9">
      <t>イモ</t>
    </rPh>
    <rPh sb="11" eb="12">
      <t>ガツ</t>
    </rPh>
    <rPh sb="12" eb="14">
      <t>ダイコン</t>
    </rPh>
    <rPh sb="15" eb="17">
      <t>ニンジン</t>
    </rPh>
    <rPh sb="24" eb="25">
      <t>ガツ</t>
    </rPh>
    <rPh sb="27" eb="28">
      <t>ガツ</t>
    </rPh>
    <rPh sb="37" eb="38">
      <t>タマ</t>
    </rPh>
    <phoneticPr fontId="8"/>
  </si>
  <si>
    <r>
      <rPr>
        <sz val="10"/>
        <rFont val="游ゴシック"/>
        <family val="3"/>
        <charset val="128"/>
      </rPr>
      <t>賞味期限が3ヶ月以上</t>
    </r>
    <r>
      <rPr>
        <sz val="10"/>
        <rFont val="游ゴシック"/>
        <family val="3"/>
        <charset val="128"/>
        <scheme val="minor"/>
      </rPr>
      <t>残っているもの
お米は前年度産まで</t>
    </r>
    <phoneticPr fontId="8"/>
  </si>
  <si>
    <r>
      <t>食べられるにもかかわらず</t>
    </r>
    <r>
      <rPr>
        <sz val="10"/>
        <rFont val="游ゴシック"/>
        <family val="3"/>
        <charset val="128"/>
      </rPr>
      <t>廃棄されてしまう食品を、個人や団体、フードドライブ等から寄贈していただき、支援を必要としている人や団体等に無償で提供するフードバンクの活動を、地域の仕組みとして確立させることにより、相互扶助の社会づくりを目指すものです。</t>
    </r>
    <rPh sb="12" eb="14">
      <t>ハイキ</t>
    </rPh>
    <rPh sb="24" eb="26">
      <t>コジン</t>
    </rPh>
    <rPh sb="27" eb="29">
      <t>ダンタイ</t>
    </rPh>
    <rPh sb="37" eb="38">
      <t>トウ</t>
    </rPh>
    <rPh sb="61" eb="63">
      <t>ダンタイ</t>
    </rPh>
    <rPh sb="63" eb="64">
      <t>トウ</t>
    </rPh>
    <rPh sb="65" eb="67">
      <t>ムショウ</t>
    </rPh>
    <rPh sb="68" eb="70">
      <t>テイキョウ</t>
    </rPh>
    <rPh sb="79" eb="81">
      <t>カツドウ</t>
    </rPh>
    <phoneticPr fontId="8"/>
  </si>
  <si>
    <t>賞味期限が2ヶ月以上残っているもの
お米は1年前までの袋詰めのもの、　野菜や冷蔵品等は相談に応じます</t>
    <rPh sb="27" eb="29">
      <t>フクロヅ</t>
    </rPh>
    <rPh sb="35" eb="37">
      <t>ヤサイ</t>
    </rPh>
    <rPh sb="38" eb="42">
      <t>レイゾウヒントウ</t>
    </rPh>
    <rPh sb="43" eb="45">
      <t>ソウダン</t>
    </rPh>
    <rPh sb="46" eb="47">
      <t>オウ</t>
    </rPh>
    <phoneticPr fontId="8"/>
  </si>
  <si>
    <t>社会福祉協議会、自立支援センター、子ども食堂、ひとり親家庭支援団体、障害者施設など福祉団体</t>
    <rPh sb="0" eb="4">
      <t>シャカイフクシ</t>
    </rPh>
    <rPh sb="4" eb="7">
      <t>キョウギカイ</t>
    </rPh>
    <rPh sb="8" eb="12">
      <t>ジリツシエン</t>
    </rPh>
    <rPh sb="17" eb="18">
      <t>コ</t>
    </rPh>
    <rPh sb="20" eb="22">
      <t>ショクドウ</t>
    </rPh>
    <rPh sb="26" eb="29">
      <t>オヤカテイ</t>
    </rPh>
    <rPh sb="29" eb="31">
      <t>シエン</t>
    </rPh>
    <rPh sb="31" eb="33">
      <t>ダンタイ</t>
    </rPh>
    <rPh sb="34" eb="37">
      <t>ショウガイシャ</t>
    </rPh>
    <rPh sb="37" eb="39">
      <t>シセツ</t>
    </rPh>
    <rPh sb="41" eb="45">
      <t>フクシダンタイ</t>
    </rPh>
    <phoneticPr fontId="8"/>
  </si>
  <si>
    <t>2024年度延べ12,535世帯を支援。内訳は、食のセーフティネット事業（延6,047世帯）、フードバンクこども支援プロジェクト（延2,956世帯）、つながるスマイルプロジェクト（延2,025世帯）、高校生支援（延1,507世帯）。その他、利用対象者にTwinkle Stars Academy(参加者延147人)、ももっ子クラブ（参加者延95人）、シングルマザー応援Lachic（参加者延51人）などの機会と支援を提供。連携する山梨県内フードバンク団体は15団体。登録施設団体への提供は約100トン。</t>
    <rPh sb="16" eb="20">
      <t>シセツダンタイ</t>
    </rPh>
    <rPh sb="20" eb="22">
      <t>ウチワケ</t>
    </rPh>
    <rPh sb="49" eb="51">
      <t>テイキョウ</t>
    </rPh>
    <rPh sb="52" eb="53">
      <t>ノベ</t>
    </rPh>
    <rPh sb="118" eb="119">
      <t>ホカ</t>
    </rPh>
    <rPh sb="120" eb="125">
      <t>リヨウタイショウシャ</t>
    </rPh>
    <rPh sb="151" eb="152">
      <t>ノベ</t>
    </rPh>
    <rPh sb="155" eb="156">
      <t>ヒト</t>
    </rPh>
    <rPh sb="161" eb="162">
      <t>コ</t>
    </rPh>
    <rPh sb="172" eb="173">
      <t>ニン</t>
    </rPh>
    <rPh sb="182" eb="184">
      <t>オウエン</t>
    </rPh>
    <rPh sb="190" eb="191">
      <t>ノベ</t>
    </rPh>
    <rPh sb="196" eb="197">
      <t>ニン</t>
    </rPh>
    <rPh sb="202" eb="204">
      <t>キカイ</t>
    </rPh>
    <rPh sb="205" eb="207">
      <t>シエン</t>
    </rPh>
    <rPh sb="208" eb="210">
      <t>テイキョウ</t>
    </rPh>
    <rPh sb="211" eb="213">
      <t>レンケイ</t>
    </rPh>
    <rPh sb="224" eb="226">
      <t>ダンタイ</t>
    </rPh>
    <rPh sb="229" eb="231">
      <t>ダンタイ</t>
    </rPh>
    <rPh sb="244" eb="245">
      <t>ヤク</t>
    </rPh>
    <phoneticPr fontId="8"/>
  </si>
  <si>
    <t>376（取扱376、配布303）</t>
    <rPh sb="4" eb="6">
      <t>トリアツカイ</t>
    </rPh>
    <phoneticPr fontId="8"/>
  </si>
  <si>
    <t>306（取扱306、配布260）</t>
    <phoneticPr fontId="8"/>
  </si>
  <si>
    <r>
      <t>三重県桑名市常</t>
    </r>
    <r>
      <rPr>
        <sz val="10"/>
        <rFont val="游ゴシック"/>
        <family val="3"/>
        <charset val="128"/>
      </rPr>
      <t>盤</t>
    </r>
    <r>
      <rPr>
        <sz val="10"/>
        <rFont val="游ゴシック"/>
        <family val="3"/>
        <charset val="128"/>
        <scheme val="minor"/>
      </rPr>
      <t>町51番地6</t>
    </r>
    <phoneticPr fontId="8"/>
  </si>
  <si>
    <t>認定非営利活動法人　フードバンク関西</t>
    <rPh sb="2" eb="5">
      <t>ヒエイリ</t>
    </rPh>
    <rPh sb="5" eb="7">
      <t>カツドウ</t>
    </rPh>
    <phoneticPr fontId="8"/>
  </si>
  <si>
    <r>
      <rPr>
        <b/>
        <sz val="10"/>
        <rFont val="游ゴシック"/>
        <family val="3"/>
        <charset val="128"/>
        <scheme val="minor"/>
      </rPr>
      <t>４月</t>
    </r>
    <r>
      <rPr>
        <sz val="10"/>
        <rFont val="游ゴシック"/>
        <family val="3"/>
        <charset val="128"/>
        <scheme val="minor"/>
      </rPr>
      <t>：タマネギ　　</t>
    </r>
    <r>
      <rPr>
        <b/>
        <sz val="10"/>
        <rFont val="游ゴシック"/>
        <family val="3"/>
        <charset val="128"/>
        <scheme val="minor"/>
      </rPr>
      <t>６月</t>
    </r>
    <r>
      <rPr>
        <sz val="10"/>
        <rFont val="游ゴシック"/>
        <family val="3"/>
        <charset val="128"/>
        <scheme val="minor"/>
      </rPr>
      <t xml:space="preserve">：タマネギ・ジャガイモ・ニンジン　
</t>
    </r>
    <r>
      <rPr>
        <b/>
        <sz val="10"/>
        <rFont val="游ゴシック"/>
        <family val="3"/>
        <charset val="128"/>
        <scheme val="minor"/>
      </rPr>
      <t>７月</t>
    </r>
    <r>
      <rPr>
        <sz val="10"/>
        <rFont val="游ゴシック"/>
        <family val="3"/>
        <charset val="128"/>
        <scheme val="minor"/>
      </rPr>
      <t xml:space="preserve">：タマネギ・ジャガイモ・ナス・キュウリ
</t>
    </r>
    <r>
      <rPr>
        <b/>
        <sz val="10"/>
        <rFont val="游ゴシック"/>
        <family val="3"/>
        <charset val="128"/>
        <scheme val="minor"/>
      </rPr>
      <t>８月</t>
    </r>
    <r>
      <rPr>
        <sz val="10"/>
        <rFont val="游ゴシック"/>
        <family val="3"/>
        <charset val="128"/>
        <scheme val="minor"/>
      </rPr>
      <t xml:space="preserve">：ジャガイモ・タマネギ・キュウリ・ナス・オクラ・スイカ・トウモロコシ・トマト
</t>
    </r>
    <r>
      <rPr>
        <b/>
        <sz val="10"/>
        <rFont val="游ゴシック"/>
        <family val="3"/>
        <charset val="128"/>
        <scheme val="minor"/>
      </rPr>
      <t>10月</t>
    </r>
    <r>
      <rPr>
        <sz val="10"/>
        <rFont val="游ゴシック"/>
        <family val="3"/>
        <charset val="128"/>
        <scheme val="minor"/>
      </rPr>
      <t>：ジャガイモ・ナス・ピーマン　</t>
    </r>
    <r>
      <rPr>
        <b/>
        <sz val="10"/>
        <rFont val="游ゴシック"/>
        <family val="3"/>
        <charset val="128"/>
        <scheme val="minor"/>
      </rPr>
      <t>11月</t>
    </r>
    <r>
      <rPr>
        <sz val="10"/>
        <rFont val="游ゴシック"/>
        <family val="3"/>
        <charset val="128"/>
        <scheme val="minor"/>
      </rPr>
      <t xml:space="preserve">：サツマイモ・バナナ
</t>
    </r>
    <r>
      <rPr>
        <b/>
        <sz val="10"/>
        <rFont val="游ゴシック"/>
        <family val="3"/>
        <charset val="128"/>
        <scheme val="minor"/>
      </rPr>
      <t>12月</t>
    </r>
    <r>
      <rPr>
        <sz val="10"/>
        <rFont val="游ゴシック"/>
        <family val="3"/>
        <charset val="128"/>
        <scheme val="minor"/>
      </rPr>
      <t>：ジャガイモ・柿・小松菜・ダイコン　</t>
    </r>
    <r>
      <rPr>
        <b/>
        <sz val="10"/>
        <rFont val="游ゴシック"/>
        <family val="3"/>
        <charset val="128"/>
        <scheme val="minor"/>
      </rPr>
      <t>１月</t>
    </r>
    <r>
      <rPr>
        <sz val="10"/>
        <rFont val="游ゴシック"/>
        <family val="3"/>
        <charset val="128"/>
        <scheme val="minor"/>
      </rPr>
      <t xml:space="preserve">：ダイコン
</t>
    </r>
    <r>
      <rPr>
        <b/>
        <sz val="10"/>
        <rFont val="游ゴシック"/>
        <family val="3"/>
        <charset val="128"/>
        <scheme val="minor"/>
      </rPr>
      <t>２月</t>
    </r>
    <r>
      <rPr>
        <sz val="10"/>
        <rFont val="游ゴシック"/>
        <family val="3"/>
        <charset val="128"/>
        <scheme val="minor"/>
      </rPr>
      <t>：白菜・サトイモ・イチゴ　　</t>
    </r>
    <r>
      <rPr>
        <b/>
        <sz val="10"/>
        <rFont val="游ゴシック"/>
        <family val="3"/>
        <charset val="128"/>
        <scheme val="minor"/>
      </rPr>
      <t>３月</t>
    </r>
    <r>
      <rPr>
        <sz val="10"/>
        <rFont val="游ゴシック"/>
        <family val="3"/>
        <charset val="128"/>
        <scheme val="minor"/>
      </rPr>
      <t>：イチゴ・春菊・ホウレンソウ・白ネギ・赤カブ・小松菜</t>
    </r>
    <phoneticPr fontId="8"/>
  </si>
  <si>
    <t>米、飲料、調味料・調味材料、レトルト食品・缶詰、即席めん・乾麺、菓子、規格外野菜等生鮮品、雑貨</t>
    <rPh sb="35" eb="40">
      <t>キカクガイヤサイ</t>
    </rPh>
    <rPh sb="40" eb="41">
      <t>トウ</t>
    </rPh>
    <rPh sb="41" eb="44">
      <t>セイセンヒン</t>
    </rPh>
    <phoneticPr fontId="8"/>
  </si>
  <si>
    <t>配布食品は未開封・未使用、賞味期限１カ月以上前、※規格外野菜等生鮮品は要相談</t>
    <rPh sb="20" eb="22">
      <t>イジョウ</t>
    </rPh>
    <rPh sb="25" eb="31">
      <t>キカクガイヤサイトウ</t>
    </rPh>
    <rPh sb="31" eb="34">
      <t>セイセンヒン</t>
    </rPh>
    <rPh sb="35" eb="38">
      <t>ヨウソウダン</t>
    </rPh>
    <phoneticPr fontId="8"/>
  </si>
  <si>
    <t>奈良県内のフードバンク団体、社会福祉協議会等福祉団体</t>
    <rPh sb="0" eb="4">
      <t>ナラケンナイ</t>
    </rPh>
    <rPh sb="11" eb="13">
      <t>ダンタイ</t>
    </rPh>
    <rPh sb="14" eb="16">
      <t>シャカイ</t>
    </rPh>
    <rPh sb="16" eb="18">
      <t>フクシ</t>
    </rPh>
    <rPh sb="18" eb="21">
      <t>キョウギカイ</t>
    </rPh>
    <rPh sb="21" eb="22">
      <t>トウ</t>
    </rPh>
    <rPh sb="22" eb="26">
      <t>フクシダンタイ</t>
    </rPh>
    <phoneticPr fontId="8"/>
  </si>
  <si>
    <t>お米、保存食品（インスタント食品、缶詰、レトルト食品等）、ベビーフード、粉ミルク、乾物（乾麺、のり、昆布等）、菓子類、調味料各種  野菜、果物全般※但し市内のこども食堂開催日（概ね月5回）と野菜の受取日が近い場合のみ。</t>
    <rPh sb="66" eb="68">
      <t>ヤサイ</t>
    </rPh>
    <rPh sb="69" eb="71">
      <t>クダモノ</t>
    </rPh>
    <rPh sb="71" eb="73">
      <t>ゼンパン</t>
    </rPh>
    <rPh sb="74" eb="75">
      <t>タダ</t>
    </rPh>
    <rPh sb="76" eb="78">
      <t>シナイ</t>
    </rPh>
    <rPh sb="82" eb="84">
      <t>ショクドウ</t>
    </rPh>
    <rPh sb="84" eb="87">
      <t>カイサイビ</t>
    </rPh>
    <rPh sb="88" eb="89">
      <t>オオム</t>
    </rPh>
    <rPh sb="90" eb="91">
      <t>ツキ</t>
    </rPh>
    <rPh sb="92" eb="93">
      <t>カイ</t>
    </rPh>
    <rPh sb="95" eb="97">
      <t>ヤサイ</t>
    </rPh>
    <rPh sb="98" eb="101">
      <t>ウケトリビ</t>
    </rPh>
    <rPh sb="102" eb="103">
      <t>チカ</t>
    </rPh>
    <rPh sb="104" eb="106">
      <t>バアイ</t>
    </rPh>
    <phoneticPr fontId="8"/>
  </si>
  <si>
    <t>特定非営利活動法人 フードバンク大和郡山</t>
    <rPh sb="0" eb="2">
      <t>トクテイ</t>
    </rPh>
    <rPh sb="2" eb="3">
      <t>ヒ</t>
    </rPh>
    <rPh sb="3" eb="5">
      <t>エイリ</t>
    </rPh>
    <rPh sb="5" eb="7">
      <t>カツドウ</t>
    </rPh>
    <rPh sb="7" eb="9">
      <t>ホウジン</t>
    </rPh>
    <rPh sb="16" eb="18">
      <t>ヤマト</t>
    </rPh>
    <rPh sb="18" eb="20">
      <t>コオリヤマ</t>
    </rPh>
    <phoneticPr fontId="8"/>
  </si>
  <si>
    <t>奈良県大和郡山市池沢町３３７番地１４号</t>
    <rPh sb="0" eb="2">
      <t>ナラ</t>
    </rPh>
    <rPh sb="3" eb="5">
      <t>ヤマト</t>
    </rPh>
    <rPh sb="5" eb="7">
      <t>コオリヤマ</t>
    </rPh>
    <rPh sb="8" eb="11">
      <t>イケザワチョウ</t>
    </rPh>
    <rPh sb="14" eb="16">
      <t>バンチ</t>
    </rPh>
    <rPh sb="18" eb="19">
      <t>ゴウ</t>
    </rPh>
    <phoneticPr fontId="8"/>
  </si>
  <si>
    <t xml:space="preserve">米（玄米/白米）、菓子、パン、インスタント食品、レトルト食品、　乾物、缶詰、瓶詰、飲料（アルコール除く）調味料、小麦粉、野菜等　　（常温保存可のもの）
</t>
    <rPh sb="0" eb="1">
      <t>コメ</t>
    </rPh>
    <rPh sb="2" eb="4">
      <t>ゲンマイ</t>
    </rPh>
    <rPh sb="5" eb="7">
      <t>ハクマイ</t>
    </rPh>
    <rPh sb="9" eb="11">
      <t>カシ</t>
    </rPh>
    <rPh sb="28" eb="30">
      <t>ショクヒン</t>
    </rPh>
    <rPh sb="32" eb="34">
      <t>カンブツ</t>
    </rPh>
    <rPh sb="35" eb="37">
      <t>カンツ</t>
    </rPh>
    <rPh sb="38" eb="40">
      <t>ビンヅメ</t>
    </rPh>
    <rPh sb="41" eb="43">
      <t>インリョウ</t>
    </rPh>
    <rPh sb="49" eb="50">
      <t>ノゾ</t>
    </rPh>
    <rPh sb="52" eb="55">
      <t>チョウミリョウ</t>
    </rPh>
    <rPh sb="56" eb="59">
      <t>コムギコ</t>
    </rPh>
    <rPh sb="60" eb="62">
      <t>ヤサイ</t>
    </rPh>
    <rPh sb="62" eb="63">
      <t>トウ</t>
    </rPh>
    <rPh sb="68" eb="70">
      <t>ホゾン</t>
    </rPh>
    <rPh sb="70" eb="71">
      <t>カ</t>
    </rPh>
    <phoneticPr fontId="8"/>
  </si>
  <si>
    <t>080-7679-8260（営業日：月・火・金）</t>
    <rPh sb="14" eb="17">
      <t>エイギョウビ</t>
    </rPh>
    <rPh sb="18" eb="19">
      <t>ゲツ</t>
    </rPh>
    <rPh sb="20" eb="21">
      <t>ヒ</t>
    </rPh>
    <rPh sb="22" eb="23">
      <t>キン</t>
    </rPh>
    <phoneticPr fontId="8"/>
  </si>
  <si>
    <t>・地域の子育て支援の拠点としての保育園がフードバンク活動を行い、社会福祉法人として、法人の持つ人的、物的資源を活かし、地域社会に貢献する。
・社会福祉法人として、法人の持つ人的、物的資源を活かし、地域社会に貢献する。</t>
    <rPh sb="83" eb="85">
      <t>シャカイ</t>
    </rPh>
    <rPh sb="85" eb="87">
      <t>フクシ</t>
    </rPh>
    <rPh sb="87" eb="89">
      <t>ホウジン</t>
    </rPh>
    <rPh sb="93" eb="95">
      <t>ホウジン</t>
    </rPh>
    <rPh sb="96" eb="97">
      <t>モ</t>
    </rPh>
    <rPh sb="98" eb="100">
      <t>ジンテキ</t>
    </rPh>
    <rPh sb="101" eb="102">
      <t>ブツ</t>
    </rPh>
    <rPh sb="102" eb="103">
      <t>テキ</t>
    </rPh>
    <rPh sb="103" eb="105">
      <t>シゲン</t>
    </rPh>
    <rPh sb="106" eb="107">
      <t>イチイキシャカイコウケン</t>
    </rPh>
    <phoneticPr fontId="8"/>
  </si>
  <si>
    <t>加工食品（常温）、加工食品（冷蔵・冷凍）、米、野菜、果物、菓子、清涼飲料、飲料水、災害備蓄品、日用品・雑貨・衣類</t>
    <rPh sb="0" eb="2">
      <t>カコウ</t>
    </rPh>
    <rPh sb="2" eb="4">
      <t>ショクヒン</t>
    </rPh>
    <rPh sb="5" eb="7">
      <t>ジョウオン</t>
    </rPh>
    <rPh sb="9" eb="11">
      <t>カコウ</t>
    </rPh>
    <rPh sb="11" eb="13">
      <t>ショクヒン</t>
    </rPh>
    <rPh sb="14" eb="16">
      <t>レイゾウ</t>
    </rPh>
    <rPh sb="17" eb="19">
      <t>レイトウ</t>
    </rPh>
    <rPh sb="21" eb="22">
      <t>コメ</t>
    </rPh>
    <rPh sb="23" eb="25">
      <t>ヤサイ</t>
    </rPh>
    <rPh sb="26" eb="28">
      <t>クダモノ</t>
    </rPh>
    <rPh sb="29" eb="31">
      <t>カシ</t>
    </rPh>
    <rPh sb="32" eb="34">
      <t>セイリョウ</t>
    </rPh>
    <rPh sb="34" eb="36">
      <t>インリョウ</t>
    </rPh>
    <rPh sb="47" eb="50">
      <t>ニチヨウヒン</t>
    </rPh>
    <rPh sb="51" eb="53">
      <t>ザッカ</t>
    </rPh>
    <rPh sb="54" eb="56">
      <t>イルイ</t>
    </rPh>
    <phoneticPr fontId="8"/>
  </si>
  <si>
    <t>配布食品は未開封・未使用、賞味期限１ヵ月前、日用品は未使用の物</t>
    <rPh sb="0" eb="2">
      <t>ハイフ</t>
    </rPh>
    <rPh sb="2" eb="4">
      <t>ショクヒン</t>
    </rPh>
    <rPh sb="5" eb="8">
      <t>ミカイフウ</t>
    </rPh>
    <rPh sb="9" eb="12">
      <t>ミシヨウ</t>
    </rPh>
    <rPh sb="13" eb="15">
      <t>ショウミ</t>
    </rPh>
    <rPh sb="15" eb="17">
      <t>キゲン</t>
    </rPh>
    <rPh sb="19" eb="20">
      <t>ゲツ</t>
    </rPh>
    <rPh sb="20" eb="21">
      <t>マエ</t>
    </rPh>
    <phoneticPr fontId="8"/>
  </si>
  <si>
    <t>子ども食堂、児童養護施設、自立援助ホーム、障害者施設、生活困窮者支援団体、地方公共団体、社会福祉協議会</t>
    <rPh sb="0" eb="1">
      <t>コ</t>
    </rPh>
    <rPh sb="3" eb="5">
      <t>ショクドウ</t>
    </rPh>
    <rPh sb="6" eb="12">
      <t>ジドウヨウゴシセツ</t>
    </rPh>
    <rPh sb="13" eb="17">
      <t>ジリツエンジョ</t>
    </rPh>
    <rPh sb="21" eb="24">
      <t>ショウガイシャ</t>
    </rPh>
    <rPh sb="24" eb="26">
      <t>シセツ</t>
    </rPh>
    <rPh sb="27" eb="29">
      <t>セイカツ</t>
    </rPh>
    <rPh sb="29" eb="32">
      <t>コンキュウシャ</t>
    </rPh>
    <rPh sb="32" eb="34">
      <t>シエン</t>
    </rPh>
    <rPh sb="34" eb="36">
      <t>ダンタイ</t>
    </rPh>
    <rPh sb="37" eb="39">
      <t>チホウ</t>
    </rPh>
    <rPh sb="39" eb="41">
      <t>コウキョウ</t>
    </rPh>
    <rPh sb="41" eb="43">
      <t>ダンタイ</t>
    </rPh>
    <phoneticPr fontId="8"/>
  </si>
  <si>
    <r>
      <t>賞味期限が</t>
    </r>
    <r>
      <rPr>
        <b/>
        <sz val="10"/>
        <rFont val="游ゴシック"/>
        <family val="3"/>
        <charset val="128"/>
        <scheme val="minor"/>
      </rPr>
      <t>２ヵ月以上</t>
    </r>
    <r>
      <rPr>
        <sz val="10"/>
        <rFont val="游ゴシック"/>
        <family val="3"/>
        <charset val="128"/>
        <scheme val="minor"/>
      </rPr>
      <t>残っているもの</t>
    </r>
    <rPh sb="0" eb="2">
      <t>ショウミ</t>
    </rPh>
    <rPh sb="2" eb="4">
      <t>キゲン</t>
    </rPh>
    <rPh sb="7" eb="8">
      <t>ゲツ</t>
    </rPh>
    <rPh sb="8" eb="10">
      <t>イジョウ</t>
    </rPh>
    <rPh sb="10" eb="11">
      <t>ノコ</t>
    </rPh>
    <phoneticPr fontId="8"/>
  </si>
  <si>
    <r>
      <rPr>
        <strike/>
        <sz val="10"/>
        <rFont val="游ゴシック"/>
        <family val="3"/>
        <charset val="128"/>
        <scheme val="minor"/>
      </rPr>
      <t>NPO</t>
    </r>
    <r>
      <rPr>
        <sz val="10"/>
        <rFont val="游ゴシック"/>
        <family val="3"/>
        <charset val="128"/>
        <scheme val="minor"/>
      </rPr>
      <t xml:space="preserve"> 特定非営利活動法人フードバンクセカンドハーベスト沖縄</t>
    </r>
    <phoneticPr fontId="8"/>
  </si>
  <si>
    <r>
      <t>寄贈食品は賞味期限・賞味期限が記載され１か月以上あり、未開封の食品（アルコール除く） 
※お米は精米日から半年以内 
※個人の方からのご寄付は、</t>
    </r>
    <r>
      <rPr>
        <strike/>
        <sz val="10"/>
        <rFont val="游ゴシック"/>
        <family val="3"/>
        <charset val="128"/>
        <scheme val="minor"/>
      </rPr>
      <t>加えて</t>
    </r>
    <r>
      <rPr>
        <sz val="10"/>
        <rFont val="游ゴシック"/>
        <family val="3"/>
        <charset val="128"/>
        <scheme val="minor"/>
      </rPr>
      <t>常温保存可能な食品に限る。</t>
    </r>
    <rPh sb="15" eb="17">
      <t>キサイ</t>
    </rPh>
    <rPh sb="21" eb="22">
      <t>ゲツ</t>
    </rPh>
    <rPh sb="22" eb="24">
      <t>イジョウ</t>
    </rPh>
    <rPh sb="27" eb="30">
      <t>ミカイフウ</t>
    </rPh>
    <rPh sb="31" eb="33">
      <t>ショクヒン</t>
    </rPh>
    <rPh sb="39" eb="40">
      <t>ノゾ</t>
    </rPh>
    <rPh sb="55" eb="57">
      <t>イナイ</t>
    </rPh>
    <rPh sb="72" eb="73">
      <t>クワ</t>
    </rPh>
    <rPh sb="79" eb="81">
      <t>カノウ</t>
    </rPh>
    <rPh sb="82" eb="84">
      <t>ショクヒン</t>
    </rPh>
    <rPh sb="85" eb="86">
      <t>カギ</t>
    </rPh>
    <phoneticPr fontId="8"/>
  </si>
  <si>
    <r>
      <t>沖縄県宮古島市平良字</t>
    </r>
    <r>
      <rPr>
        <strike/>
        <sz val="10"/>
        <rFont val="游ゴシック"/>
        <family val="3"/>
        <charset val="128"/>
        <scheme val="minor"/>
      </rPr>
      <t>新</t>
    </r>
    <r>
      <rPr>
        <sz val="10"/>
        <rFont val="游ゴシック"/>
        <family val="3"/>
        <charset val="128"/>
        <scheme val="minor"/>
      </rPr>
      <t>下里４４２番地</t>
    </r>
    <rPh sb="0" eb="7">
      <t>オキナワケンミヤコジマシ</t>
    </rPh>
    <rPh sb="7" eb="10">
      <t>ヒララアザ</t>
    </rPh>
    <rPh sb="10" eb="11">
      <t>シン</t>
    </rPh>
    <rPh sb="11" eb="13">
      <t>シモザト</t>
    </rPh>
    <rPh sb="16" eb="18">
      <t>バンチ</t>
    </rPh>
    <phoneticPr fontId="8"/>
  </si>
  <si>
    <t>ー</t>
    <phoneticPr fontId="8"/>
  </si>
  <si>
    <t>特定非営利活動法人フードバンクセカンドハーベスト沖縄</t>
    <phoneticPr fontId="8"/>
  </si>
  <si>
    <t>フードバンク活動の開始年</t>
    <phoneticPr fontId="8"/>
  </si>
  <si>
    <t>設立年（NPO法人として認証）</t>
    <phoneticPr fontId="8"/>
  </si>
  <si>
    <t>090-9754-7970</t>
    <phoneticPr fontId="8"/>
  </si>
  <si>
    <t>061-1413</t>
    <phoneticPr fontId="8"/>
  </si>
  <si>
    <t>011-685-1632</t>
    <phoneticPr fontId="8"/>
  </si>
  <si>
    <t>埼玉県さいたま市浦和区常盤6-4-21</t>
    <phoneticPr fontId="8"/>
  </si>
  <si>
    <t>252-0802</t>
    <phoneticPr fontId="8"/>
  </si>
  <si>
    <t>505-0041</t>
    <phoneticPr fontId="8"/>
  </si>
  <si>
    <t>岐阜県美濃加茂市太田町2689-30</t>
    <rPh sb="8" eb="11">
      <t>オオタマチ</t>
    </rPh>
    <phoneticPr fontId="8"/>
  </si>
  <si>
    <t>090-9138-4944</t>
    <phoneticPr fontId="8"/>
  </si>
  <si>
    <t>2021年2 月（その前のサークル活動開始Ｈ22 より）</t>
    <rPh sb="4" eb="5">
      <t>ネン</t>
    </rPh>
    <phoneticPr fontId="8"/>
  </si>
  <si>
    <t>2021年4 月</t>
    <rPh sb="4" eb="5">
      <t>ネン</t>
    </rPh>
    <phoneticPr fontId="8"/>
  </si>
  <si>
    <t>周年・青果物全般</t>
    <rPh sb="0" eb="2">
      <t>シュウネン</t>
    </rPh>
    <rPh sb="3" eb="6">
      <t>セイカブツ</t>
    </rPh>
    <rPh sb="6" eb="8">
      <t>ゼンパン</t>
    </rPh>
    <phoneticPr fontId="8"/>
  </si>
  <si>
    <t>名古屋市中区千代田２-７-２８</t>
    <phoneticPr fontId="8"/>
  </si>
  <si>
    <t>愛知県岡崎市矢作町字池田1 番地142</t>
    <phoneticPr fontId="8"/>
  </si>
  <si>
    <t>愛知県一宮市向山町1-10-4</t>
    <phoneticPr fontId="8"/>
  </si>
  <si>
    <t>489-0973</t>
    <phoneticPr fontId="8"/>
  </si>
  <si>
    <t>0561-65-3737</t>
    <phoneticPr fontId="8"/>
  </si>
  <si>
    <t>愛知県春日井市稲口町2-7-13</t>
    <rPh sb="7" eb="8">
      <t xml:space="preserve">イナ </t>
    </rPh>
    <rPh sb="8" eb="9">
      <t>クｔイ</t>
    </rPh>
    <rPh sb="9" eb="10">
      <t>チョウ</t>
    </rPh>
    <phoneticPr fontId="8"/>
  </si>
  <si>
    <t>090-1476-3330</t>
    <phoneticPr fontId="8"/>
  </si>
  <si>
    <t>愛知県豊田市古瀬間町森下348－14</t>
    <rPh sb="0" eb="2">
      <t>アイチ</t>
    </rPh>
    <rPh sb="3" eb="5">
      <t>トヨタ</t>
    </rPh>
    <rPh sb="6" eb="8">
      <t>コセ</t>
    </rPh>
    <rPh sb="8" eb="9">
      <t>マ</t>
    </rPh>
    <rPh sb="10" eb="12">
      <t>モリシタ</t>
    </rPh>
    <phoneticPr fontId="8"/>
  </si>
  <si>
    <t>0565-80-7817</t>
    <phoneticPr fontId="8"/>
  </si>
  <si>
    <t>090-6083-2849</t>
    <phoneticPr fontId="8"/>
  </si>
  <si>
    <t>0568-65-6650</t>
    <phoneticPr fontId="8"/>
  </si>
  <si>
    <t>0568-65-6608</t>
    <phoneticPr fontId="8"/>
  </si>
  <si>
    <t>三重県津市豊が丘3丁目25-1</t>
    <phoneticPr fontId="8"/>
  </si>
  <si>
    <t>584-0024</t>
    <phoneticPr fontId="8"/>
  </si>
  <si>
    <t>572-0061</t>
    <phoneticPr fontId="8"/>
  </si>
  <si>
    <t>福岡県朝倉市来春328-1</t>
    <phoneticPr fontId="8"/>
  </si>
  <si>
    <t>0946-22-2078</t>
    <phoneticPr fontId="8"/>
  </si>
  <si>
    <t>0946-22-3873</t>
    <phoneticPr fontId="8"/>
  </si>
  <si>
    <t>有</t>
    <rPh sb="0" eb="1">
      <t>アリ</t>
    </rPh>
    <phoneticPr fontId="8"/>
  </si>
  <si>
    <t>有（2024年4月～）</t>
    <rPh sb="0" eb="1">
      <t>アリ</t>
    </rPh>
    <phoneticPr fontId="8"/>
  </si>
  <si>
    <t>yo-genta@cap.ocn.ne.jp</t>
    <phoneticPr fontId="8"/>
  </si>
  <si>
    <t>soleilfoodbank@gmail.com</t>
    <phoneticPr fontId="8"/>
  </si>
  <si>
    <t>https://foodbanknagaokay.wixsite.com/my-site</t>
    <phoneticPr fontId="8"/>
  </si>
  <si>
    <t>jk-fukushi@town.jinsekikogen.hiroshima.jp</t>
  </si>
  <si>
    <t>2024年7月（任意団体は2022年4月）</t>
    <phoneticPr fontId="8"/>
  </si>
  <si>
    <t>特定非営利活動法人あーすちゃれんじゃー（フードバンク小郡）</t>
    <rPh sb="0" eb="2">
      <t>トクテイ</t>
    </rPh>
    <rPh sb="2" eb="9">
      <t>ヒエイリカツドウホウジン</t>
    </rPh>
    <rPh sb="26" eb="28">
      <t>オゴオリ</t>
    </rPh>
    <phoneticPr fontId="8"/>
  </si>
  <si>
    <t>https://foodbank-ogori.jimdofree.com/</t>
    <phoneticPr fontId="8"/>
  </si>
  <si>
    <t>寄贈食品は賞味期限・賞味期限が記載され１か月以上あり、未開封の食品（アルコール除く） 
※お米は精米日から半年以内 
※個人の方からのご寄付は、常温保存可能な食品に限る。</t>
    <rPh sb="15" eb="17">
      <t>キサイ</t>
    </rPh>
    <rPh sb="21" eb="22">
      <t>ゲツ</t>
    </rPh>
    <rPh sb="22" eb="24">
      <t>イジョウ</t>
    </rPh>
    <rPh sb="27" eb="30">
      <t>ミカイフウ</t>
    </rPh>
    <rPh sb="31" eb="33">
      <t>ショクヒン</t>
    </rPh>
    <rPh sb="39" eb="40">
      <t>ノゾ</t>
    </rPh>
    <rPh sb="55" eb="57">
      <t>イナイ</t>
    </rPh>
    <rPh sb="76" eb="78">
      <t>カノウ</t>
    </rPh>
    <rPh sb="79" eb="81">
      <t>ショクヒン</t>
    </rPh>
    <rPh sb="82" eb="83">
      <t>カギ</t>
    </rPh>
    <phoneticPr fontId="8"/>
  </si>
  <si>
    <t>沖縄県宮古島市平良字下里４４２番地</t>
    <rPh sb="0" eb="7">
      <t>オキナワケンミヤコジマシ</t>
    </rPh>
    <rPh sb="7" eb="10">
      <t>ヒララアザ</t>
    </rPh>
    <rPh sb="10" eb="12">
      <t>シモザト</t>
    </rPh>
    <rPh sb="15" eb="17">
      <t>バンチ</t>
    </rPh>
    <phoneticPr fontId="8"/>
  </si>
  <si>
    <t>2月～4月→キャベツ・ほうれん草・小松菜・大根・ブロッコリー・菜の花　5月～7月→玉ねぎ・じゃがいも　8月～9月→ナス・さつまいも・きゅうり・冬瓜</t>
    <phoneticPr fontId="8"/>
  </si>
  <si>
    <t>団体名称</t>
    <rPh sb="0" eb="4">
      <t>ダンタイメイショウ</t>
    </rPh>
    <phoneticPr fontId="8"/>
  </si>
  <si>
    <t>郵便番号</t>
    <rPh sb="0" eb="4">
      <t>ユウビンバンゴウ</t>
    </rPh>
    <phoneticPr fontId="8"/>
  </si>
  <si>
    <t>住所</t>
    <rPh sb="0" eb="2">
      <t>ジュウショ</t>
    </rPh>
    <phoneticPr fontId="8"/>
  </si>
  <si>
    <t>電話番号</t>
    <rPh sb="0" eb="4">
      <t>デンワバンゴウ</t>
    </rPh>
    <phoneticPr fontId="8"/>
  </si>
  <si>
    <t>FAX</t>
    <phoneticPr fontId="8"/>
  </si>
  <si>
    <t>基本理念</t>
    <rPh sb="0" eb="4">
      <t>キホンリネン</t>
    </rPh>
    <phoneticPr fontId="8"/>
  </si>
  <si>
    <t>団体の設立年</t>
    <rPh sb="0" eb="2">
      <t>ダンタイ</t>
    </rPh>
    <rPh sb="3" eb="6">
      <t>セツリツネン</t>
    </rPh>
    <phoneticPr fontId="8"/>
  </si>
  <si>
    <t>フードバンク活動の開始年</t>
    <rPh sb="6" eb="8">
      <t>カツドウ</t>
    </rPh>
    <rPh sb="9" eb="12">
      <t>カイシネン</t>
    </rPh>
    <phoneticPr fontId="8"/>
  </si>
  <si>
    <t>法人格の取得の有無</t>
    <rPh sb="0" eb="3">
      <t>ホウジンカク</t>
    </rPh>
    <rPh sb="4" eb="6">
      <t>シュトク</t>
    </rPh>
    <rPh sb="7" eb="9">
      <t>ウム</t>
    </rPh>
    <phoneticPr fontId="8"/>
  </si>
  <si>
    <t>主な取扱品</t>
    <rPh sb="0" eb="1">
      <t>オモ</t>
    </rPh>
    <rPh sb="2" eb="4">
      <t>トリアツカイ</t>
    </rPh>
    <rPh sb="4" eb="5">
      <t>シナ</t>
    </rPh>
    <phoneticPr fontId="8"/>
  </si>
  <si>
    <t>特に求めている品目</t>
    <rPh sb="0" eb="1">
      <t>トク</t>
    </rPh>
    <rPh sb="2" eb="3">
      <t>モト</t>
    </rPh>
    <rPh sb="7" eb="9">
      <t>ヒンモク</t>
    </rPh>
    <phoneticPr fontId="8"/>
  </si>
  <si>
    <t>受入条件</t>
    <rPh sb="0" eb="4">
      <t>ウケイレジョウケン</t>
    </rPh>
    <phoneticPr fontId="8"/>
  </si>
  <si>
    <t>受入可能日</t>
    <rPh sb="0" eb="2">
      <t>ウケイレ</t>
    </rPh>
    <rPh sb="2" eb="5">
      <t>カノウニチ</t>
    </rPh>
    <phoneticPr fontId="8"/>
  </si>
  <si>
    <t>駐車可能な車両のサイズ</t>
    <rPh sb="0" eb="2">
      <t>チュウシャ</t>
    </rPh>
    <rPh sb="2" eb="4">
      <t>カノウ</t>
    </rPh>
    <rPh sb="5" eb="7">
      <t>シャリョウ</t>
    </rPh>
    <phoneticPr fontId="8"/>
  </si>
  <si>
    <t>冷蔵・冷凍設備の所持の有無</t>
    <rPh sb="0" eb="2">
      <t>レイゾウ</t>
    </rPh>
    <rPh sb="3" eb="5">
      <t>レイトウ</t>
    </rPh>
    <rPh sb="5" eb="7">
      <t>セツビ</t>
    </rPh>
    <rPh sb="8" eb="10">
      <t>ショジ</t>
    </rPh>
    <rPh sb="11" eb="13">
      <t>ウム</t>
    </rPh>
    <phoneticPr fontId="8"/>
  </si>
  <si>
    <t>主な提供先</t>
    <rPh sb="0" eb="1">
      <t>オモ</t>
    </rPh>
    <rPh sb="2" eb="5">
      <t>テイキョウサキ</t>
    </rPh>
    <phoneticPr fontId="8"/>
  </si>
  <si>
    <t>主な活動内容</t>
    <rPh sb="0" eb="1">
      <t>オモ</t>
    </rPh>
    <rPh sb="2" eb="4">
      <t>カツドウ</t>
    </rPh>
    <rPh sb="4" eb="6">
      <t>ナイヨウ</t>
    </rPh>
    <phoneticPr fontId="8"/>
  </si>
  <si>
    <t>令和元（2019）年度</t>
    <rPh sb="0" eb="2">
      <t>レイワ</t>
    </rPh>
    <rPh sb="2" eb="3">
      <t>モト</t>
    </rPh>
    <rPh sb="9" eb="11">
      <t>ネンド</t>
    </rPh>
    <phoneticPr fontId="8"/>
  </si>
  <si>
    <t>令和２（2020）年度</t>
    <rPh sb="0" eb="2">
      <t>レイワ</t>
    </rPh>
    <rPh sb="9" eb="11">
      <t>ネンド</t>
    </rPh>
    <phoneticPr fontId="8"/>
  </si>
  <si>
    <t>令和３（2021）年度</t>
    <rPh sb="0" eb="2">
      <t>レイワ</t>
    </rPh>
    <rPh sb="9" eb="11">
      <t>ネンド</t>
    </rPh>
    <phoneticPr fontId="8"/>
  </si>
  <si>
    <t>令和４（2022）年度</t>
    <rPh sb="0" eb="2">
      <t>レイワ</t>
    </rPh>
    <rPh sb="9" eb="11">
      <t>ネンド</t>
    </rPh>
    <phoneticPr fontId="8"/>
  </si>
  <si>
    <t>令和５（2023）年度</t>
    <rPh sb="0" eb="2">
      <t>レイワ</t>
    </rPh>
    <rPh sb="9" eb="11">
      <t>ネンド</t>
    </rPh>
    <phoneticPr fontId="8"/>
  </si>
  <si>
    <t>令和６（2024）年度</t>
    <rPh sb="0" eb="2">
      <t>レイワ</t>
    </rPh>
    <rPh sb="9" eb="11">
      <t>ネンド</t>
    </rPh>
    <phoneticPr fontId="8"/>
  </si>
  <si>
    <t>年度</t>
    <rPh sb="0" eb="2">
      <t>ネンド</t>
    </rPh>
    <phoneticPr fontId="8"/>
  </si>
  <si>
    <t>食品取扱量（単位：トン）</t>
    <rPh sb="0" eb="5">
      <t>ショクヒントリアツカイリョウ</t>
    </rPh>
    <rPh sb="6" eb="8">
      <t>タンイ</t>
    </rPh>
    <phoneticPr fontId="8"/>
  </si>
  <si>
    <t>全体</t>
    <rPh sb="0" eb="2">
      <t>ゼンタイ</t>
    </rPh>
    <phoneticPr fontId="8"/>
  </si>
  <si>
    <t>野菜の時期・品目</t>
    <rPh sb="0" eb="2">
      <t>ヤサイ</t>
    </rPh>
    <rPh sb="3" eb="5">
      <t>ジキ</t>
    </rPh>
    <rPh sb="6" eb="8">
      <t>ヒンモク</t>
    </rPh>
    <phoneticPr fontId="8"/>
  </si>
  <si>
    <t>（１）基本情報</t>
    <rPh sb="3" eb="7">
      <t>キホンジョウホウ</t>
    </rPh>
    <phoneticPr fontId="8"/>
  </si>
  <si>
    <t>（２）理念・活動情報</t>
    <rPh sb="3" eb="5">
      <t>リネン</t>
    </rPh>
    <rPh sb="6" eb="8">
      <t>カツドウ</t>
    </rPh>
    <rPh sb="8" eb="10">
      <t>ジョウホウ</t>
    </rPh>
    <phoneticPr fontId="8"/>
  </si>
  <si>
    <t>（３）取扱・受入条件等に関する情報</t>
    <rPh sb="3" eb="4">
      <t>ト</t>
    </rPh>
    <rPh sb="4" eb="5">
      <t>アツカ</t>
    </rPh>
    <rPh sb="6" eb="8">
      <t>ウケイレ</t>
    </rPh>
    <rPh sb="8" eb="10">
      <t>ジョウケン</t>
    </rPh>
    <rPh sb="10" eb="11">
      <t>トウ</t>
    </rPh>
    <rPh sb="12" eb="13">
      <t>カン</t>
    </rPh>
    <rPh sb="15" eb="17">
      <t>ジョウホウ</t>
    </rPh>
    <phoneticPr fontId="8"/>
  </si>
  <si>
    <t>（４）食品取扱量等に関する情報</t>
    <rPh sb="3" eb="5">
      <t>ショクヒン</t>
    </rPh>
    <rPh sb="5" eb="7">
      <t>トリアツカイ</t>
    </rPh>
    <rPh sb="7" eb="8">
      <t>リョウ</t>
    </rPh>
    <rPh sb="8" eb="9">
      <t>トウ</t>
    </rPh>
    <rPh sb="10" eb="11">
      <t>カン</t>
    </rPh>
    <rPh sb="13" eb="15">
      <t>ジョウホウ</t>
    </rPh>
    <phoneticPr fontId="8"/>
  </si>
  <si>
    <t>うち、
他のフードバンクからの受入量</t>
    <rPh sb="4" eb="18">
      <t>タノフードバンクカラノウケイレリョウ</t>
    </rPh>
    <phoneticPr fontId="8"/>
  </si>
  <si>
    <t xml:space="preserve"> うち、
 野菜の取扱量</t>
    <rPh sb="6" eb="8">
      <t>ヤサイ</t>
    </rPh>
    <rPh sb="9" eb="12">
      <t>トリアツカイリョウ</t>
    </rPh>
    <phoneticPr fontId="8"/>
  </si>
  <si>
    <t>北海道</t>
    <rPh sb="0" eb="3">
      <t>ホッカイドウ</t>
    </rPh>
    <phoneticPr fontId="8"/>
  </si>
  <si>
    <t>札幌市</t>
    <rPh sb="0" eb="3">
      <t>サッポロシ</t>
    </rPh>
    <phoneticPr fontId="8"/>
  </si>
  <si>
    <t>特定非営利活動法人　札幌市福祉生活支援センター（フードバンク札幌運営委員会）</t>
  </si>
  <si>
    <t>001-0021</t>
  </si>
  <si>
    <t>北海道札幌市北区北21条西3丁目1番12号</t>
  </si>
  <si>
    <t>011-709-3510</t>
  </si>
  <si>
    <t>011-726-7990</t>
  </si>
  <si>
    <t>foodbank-sapporo@fukushi-life.or.jp</t>
  </si>
  <si>
    <t>http://www.fukushi-life.or.jp</t>
  </si>
  <si>
    <t>「“もったいない”の心が生きる助け合い」をモットーに、フードバンク活動を通じて地域の「セーフティーネット」を構築いたします。</t>
  </si>
  <si>
    <t>生活困窮者支援（フードバンクほか）</t>
    <rPh sb="0" eb="7">
      <t>セイカツコンキュウシャシエン</t>
    </rPh>
    <phoneticPr fontId="8"/>
  </si>
  <si>
    <t>加工食品（常温）、農産物など</t>
  </si>
  <si>
    <t>缶詰・カップ麵・レトルト食品</t>
    <rPh sb="0" eb="2">
      <t>カンヅメ</t>
    </rPh>
    <rPh sb="6" eb="7">
      <t>メン</t>
    </rPh>
    <rPh sb="12" eb="14">
      <t>ショクヒン</t>
    </rPh>
    <phoneticPr fontId="8"/>
  </si>
  <si>
    <t>土曜・日曜・祭日以外</t>
    <rPh sb="0" eb="2">
      <t>ドヨウ</t>
    </rPh>
    <rPh sb="3" eb="5">
      <t>ニチヨウ</t>
    </rPh>
    <rPh sb="6" eb="8">
      <t>サイジツ</t>
    </rPh>
    <rPh sb="8" eb="10">
      <t>イガイ</t>
    </rPh>
    <phoneticPr fontId="8"/>
  </si>
  <si>
    <t>中型車２台分</t>
    <rPh sb="0" eb="2">
      <t>チュウガタ</t>
    </rPh>
    <rPh sb="2" eb="3">
      <t>シャ</t>
    </rPh>
    <rPh sb="4" eb="6">
      <t>ダイブン</t>
    </rPh>
    <phoneticPr fontId="8"/>
  </si>
  <si>
    <t>有　家庭用冷凍庫２台</t>
    <rPh sb="0" eb="1">
      <t>ア</t>
    </rPh>
    <rPh sb="2" eb="8">
      <t>カテイヨウレイトウコ</t>
    </rPh>
    <rPh sb="9" eb="10">
      <t>ダイ</t>
    </rPh>
    <phoneticPr fontId="8"/>
  </si>
  <si>
    <t>（通年・玉ねぎ・ジャガイモ・長いも）（夏・トマト）（秋・かぼちゃ）</t>
  </si>
  <si>
    <t>夏から秋（ジャガイモ・玉ねぎ・ピーマン・トマト・かぼちゃ・エンドウ豆）</t>
    <phoneticPr fontId="8"/>
  </si>
  <si>
    <t>特定非営利活動法人  フードバンク   イコロさっぽろ</t>
  </si>
  <si>
    <t>080-4855-4466</t>
  </si>
  <si>
    <t>なし</t>
  </si>
  <si>
    <t>ikor.sapporo@gmail.com</t>
  </si>
  <si>
    <t>foodbank-ikorsapporo.themedia.jp</t>
  </si>
  <si>
    <t>食品ロス削減と食のセーフティネットの構築。</t>
  </si>
  <si>
    <t>自治体・社会福祉協議会等からの緊急要請対応、フードバンク、食品パントリー、子ども支援</t>
    <rPh sb="0" eb="3">
      <t>ジチタイ</t>
    </rPh>
    <rPh sb="4" eb="6">
      <t>シャカイ</t>
    </rPh>
    <rPh sb="6" eb="8">
      <t>フクシ</t>
    </rPh>
    <rPh sb="8" eb="11">
      <t>キョウギカイ</t>
    </rPh>
    <rPh sb="11" eb="12">
      <t>トウ</t>
    </rPh>
    <rPh sb="15" eb="17">
      <t>キンキュウ</t>
    </rPh>
    <rPh sb="17" eb="19">
      <t>ヨウセイ</t>
    </rPh>
    <rPh sb="19" eb="21">
      <t>タイオウ</t>
    </rPh>
    <rPh sb="29" eb="31">
      <t>ショクヒン</t>
    </rPh>
    <rPh sb="37" eb="38">
      <t>コ</t>
    </rPh>
    <rPh sb="40" eb="42">
      <t>シエン</t>
    </rPh>
    <phoneticPr fontId="8"/>
  </si>
  <si>
    <t>加工食品 （常温）、農産物、卵</t>
  </si>
  <si>
    <t>基本的に賞味期限が1ヶ月以上ある常温保存可能なもの。冷蔵品や冷凍品は要相談。</t>
  </si>
  <si>
    <t>平日（祝日をのぞく）毎日10時～16時</t>
    <rPh sb="0" eb="2">
      <t>ヘイジツ</t>
    </rPh>
    <rPh sb="3" eb="5">
      <t>シュクジツ</t>
    </rPh>
    <rPh sb="10" eb="12">
      <t>マイニチ</t>
    </rPh>
    <rPh sb="14" eb="15">
      <t>ジ</t>
    </rPh>
    <rPh sb="18" eb="19">
      <t>ジ</t>
    </rPh>
    <phoneticPr fontId="8"/>
  </si>
  <si>
    <t>10トントラック　１台</t>
  </si>
  <si>
    <t>有　冷凍庫２（107L、92L）、冷蔵庫１（183L）、冷凍冷蔵庫庫１（203L）</t>
    <rPh sb="0" eb="1">
      <t>ア</t>
    </rPh>
    <rPh sb="2" eb="5">
      <t>レイトウコ</t>
    </rPh>
    <rPh sb="17" eb="20">
      <t>レイゾウコ</t>
    </rPh>
    <rPh sb="28" eb="33">
      <t>レイトウレイゾウコ</t>
    </rPh>
    <rPh sb="33" eb="34">
      <t>コ</t>
    </rPh>
    <phoneticPr fontId="8"/>
  </si>
  <si>
    <t>8月～3月　じゃがいも、玉ねぎ、カボチャ、大根</t>
  </si>
  <si>
    <t>8月～3月　じゃがいも、玉ねぎ、カボチャ、とうもろこし</t>
  </si>
  <si>
    <t>060-0004</t>
  </si>
  <si>
    <t>北海道札幌市中央区北4条西6丁目1番地　毎日札幌会館4階</t>
  </si>
  <si>
    <t>011-522-8753</t>
  </si>
  <si>
    <t>011-522-8769</t>
  </si>
  <si>
    <t>info@futureflight.co.jp</t>
  </si>
  <si>
    <t>https://foodbankcenter.info
https://futureflight.co.jp</t>
  </si>
  <si>
    <t>FUTUREFLIGHTグループは、人の可能性を信じて社会問題を解決するを体現する企業として障がい者・難病者・出所者・シングルマザー・シニアなどの人材に対し 、支援の取り組みを行っております。社会問題を解決していく事と同時に総人口が減少していく中で、労働力確保の施策を行っております。</t>
  </si>
  <si>
    <t>フードバンク</t>
  </si>
  <si>
    <t>2012年</t>
  </si>
  <si>
    <t>加工食品(常温)</t>
  </si>
  <si>
    <t>賞味期限が1ヵ月以上残っているもの</t>
  </si>
  <si>
    <t>毎週火曜日</t>
    <rPh sb="0" eb="5">
      <t>マイシュウカヨウビ</t>
    </rPh>
    <phoneticPr fontId="8"/>
  </si>
  <si>
    <t>4トントラック１台</t>
    <rPh sb="8" eb="9">
      <t>ダイ</t>
    </rPh>
    <phoneticPr fontId="8"/>
  </si>
  <si>
    <t>障がい者施設、個人支援(障がい者、難病者、出所者、シングルマザー、シングルファザー、シニアなど)</t>
  </si>
  <si>
    <t>4～5月キャベツ</t>
    <rPh sb="3" eb="4">
      <t>ガツ</t>
    </rPh>
    <phoneticPr fontId="8"/>
  </si>
  <si>
    <t>4～5月キャベツ</t>
    <phoneticPr fontId="8"/>
  </si>
  <si>
    <t>4～5月キャベツ、12～2月だいこん</t>
    <rPh sb="13" eb="14">
      <t>ガツ</t>
    </rPh>
    <phoneticPr fontId="8"/>
  </si>
  <si>
    <t>4～5月キャベツ、7～9月はくさい、12～2月だいこん</t>
    <rPh sb="12" eb="13">
      <t>ガツ</t>
    </rPh>
    <phoneticPr fontId="8"/>
  </si>
  <si>
    <t>一般社団法人　北海道社会問題支援研究所</t>
  </si>
  <si>
    <t>064-0807</t>
  </si>
  <si>
    <t>090-8639-2334</t>
  </si>
  <si>
    <t>011-521-1289</t>
  </si>
  <si>
    <t>hokushaken@outlook.jp</t>
  </si>
  <si>
    <t>https://hokushaken.amebaownd.com/</t>
  </si>
  <si>
    <t>食品ロス削減をスタートとし、安心して生活できる町づくりを目指し、SDGｓの目標に沿った活動を通して社会貢献に努めていく。</t>
  </si>
  <si>
    <t>フードバンク、フードパントリー</t>
  </si>
  <si>
    <t>米</t>
    <rPh sb="0" eb="1">
      <t>コメ</t>
    </rPh>
    <phoneticPr fontId="8"/>
  </si>
  <si>
    <t>消費期限が残っている未開封の食料品</t>
  </si>
  <si>
    <t>ご希望の曜日に最大限対応</t>
    <rPh sb="1" eb="3">
      <t>キボウ</t>
    </rPh>
    <rPh sb="4" eb="6">
      <t>ヨウビ</t>
    </rPh>
    <rPh sb="7" eb="10">
      <t>サイダイゲン</t>
    </rPh>
    <rPh sb="10" eb="12">
      <t>タイオウ</t>
    </rPh>
    <phoneticPr fontId="8"/>
  </si>
  <si>
    <t>普通車２台　軽自動車２台　ハイエース１台</t>
    <rPh sb="0" eb="3">
      <t>フツウシャ</t>
    </rPh>
    <rPh sb="4" eb="5">
      <t>ダイ</t>
    </rPh>
    <rPh sb="6" eb="10">
      <t>ケイジドウシャ</t>
    </rPh>
    <rPh sb="11" eb="12">
      <t>ダイ</t>
    </rPh>
    <rPh sb="19" eb="20">
      <t>ダイ</t>
    </rPh>
    <phoneticPr fontId="8"/>
  </si>
  <si>
    <t>有　冷蔵庫（業務用1、家庭用4、計2500L）、冷凍庫（業務用2)</t>
    <rPh sb="0" eb="1">
      <t>ア</t>
    </rPh>
    <rPh sb="2" eb="5">
      <t>レイゾウコ</t>
    </rPh>
    <rPh sb="6" eb="9">
      <t>ギョウムヨウ</t>
    </rPh>
    <rPh sb="11" eb="14">
      <t>カテイヨウ</t>
    </rPh>
    <rPh sb="16" eb="17">
      <t>ケイ</t>
    </rPh>
    <rPh sb="28" eb="31">
      <t>ギョウムヨウ</t>
    </rPh>
    <phoneticPr fontId="8"/>
  </si>
  <si>
    <t>ひとり親家庭、子育て家庭、生活困窮家庭、高齢者家庭、非正規労働家庭、技能実習外国人</t>
  </si>
  <si>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</si>
  <si>
    <t>特定非営利活動法人　みなぱ（フードバンクもいわ）</t>
  </si>
  <si>
    <t>005-0037</t>
  </si>
  <si>
    <t>011-581-3784</t>
  </si>
  <si>
    <t>011-206-9784</t>
  </si>
  <si>
    <t>npominapa@minapa.or.jp</t>
  </si>
  <si>
    <t>https://minapa.or.jp、facebook「特定非営利活動法人みなぱ」</t>
  </si>
  <si>
    <t>福祉事業（フードバンク、地域こども食堂ほか）</t>
    <rPh sb="0" eb="4">
      <t>フクシジギョウ</t>
    </rPh>
    <phoneticPr fontId="8"/>
  </si>
  <si>
    <t>加工食品（常温）</t>
  </si>
  <si>
    <t>月曜日から金曜日</t>
  </si>
  <si>
    <t>普通車1台、軽自動車1台</t>
  </si>
  <si>
    <t>函館市</t>
    <rPh sb="0" eb="3">
      <t>ハコダテシ</t>
    </rPh>
    <phoneticPr fontId="8"/>
  </si>
  <si>
    <t>040-0001</t>
  </si>
  <si>
    <t>北海道函館市五稜郭町25-6 渡島教育会館2階</t>
  </si>
  <si>
    <t>080-1897-8749</t>
  </si>
  <si>
    <t>0138-56-0756</t>
  </si>
  <si>
    <t>akane@foodbank.girly.jp</t>
  </si>
  <si>
    <t>http://foodbank.girly.jp/</t>
  </si>
  <si>
    <r>
      <rPr>
        <sz val="10"/>
        <rFont val="游ゴシック"/>
        <family val="3"/>
        <charset val="128"/>
        <scheme val="minor"/>
      </rPr>
      <t>NPO法人フードバンク道南協議会</t>
    </r>
    <rPh sb="3" eb="5">
      <t>ホウジン</t>
    </rPh>
    <phoneticPr fontId="8"/>
  </si>
  <si>
    <t>フードバンク、フードパントリー活動</t>
    <rPh sb="15" eb="17">
      <t>カツドウ</t>
    </rPh>
    <phoneticPr fontId="8"/>
  </si>
  <si>
    <t>加工食品（常温）、加工食品（冷蔵）、加工食品（冷凍）、農産物、水産物・畜産物、未使用の衣類（下着、大人用おむつ）</t>
  </si>
  <si>
    <t>火曜日を除く平日（9：00～17：00）</t>
    <rPh sb="0" eb="3">
      <t>カヨウビ</t>
    </rPh>
    <rPh sb="4" eb="5">
      <t>ノゾ</t>
    </rPh>
    <rPh sb="6" eb="8">
      <t>ヘイジツ</t>
    </rPh>
    <phoneticPr fontId="8"/>
  </si>
  <si>
    <t>何トン車でも可能</t>
    <rPh sb="0" eb="1">
      <t>ナン</t>
    </rPh>
    <rPh sb="3" eb="4">
      <t>シャ</t>
    </rPh>
    <rPh sb="6" eb="8">
      <t>カノウ</t>
    </rPh>
    <phoneticPr fontId="8"/>
  </si>
  <si>
    <t>有　冷蔵庫1台(家庭用）、冷凍庫3台(家庭用、205L×2台、400L×1台）</t>
    <rPh sb="0" eb="1">
      <t>ア</t>
    </rPh>
    <rPh sb="2" eb="5">
      <t>レイゾウコ</t>
    </rPh>
    <rPh sb="6" eb="7">
      <t>ダイ</t>
    </rPh>
    <rPh sb="8" eb="11">
      <t>カテイヨウ</t>
    </rPh>
    <rPh sb="13" eb="16">
      <t>レイトウコ</t>
    </rPh>
    <rPh sb="17" eb="18">
      <t>ダイ</t>
    </rPh>
    <rPh sb="29" eb="30">
      <t>ダイ</t>
    </rPh>
    <phoneticPr fontId="8"/>
  </si>
  <si>
    <t xml:space="preserve">7月人参、8月ジャガイモ、カボチャ、11月大根、白菜、キャベツ </t>
  </si>
  <si>
    <t>040-0054</t>
  </si>
  <si>
    <t>0138-22-0770</t>
  </si>
  <si>
    <t>0138-22-0660</t>
  </si>
  <si>
    <t>info@hif.or.jp</t>
  </si>
  <si>
    <t>https://hif.or.jp/hokkaido-syokushien/</t>
  </si>
  <si>
    <t>食支援、フードバンク</t>
    <rPh sb="0" eb="3">
      <t>ショクシエン</t>
    </rPh>
    <phoneticPr fontId="8"/>
  </si>
  <si>
    <t>お米、レトルト食品</t>
    <rPh sb="1" eb="2">
      <t>コメ</t>
    </rPh>
    <rPh sb="7" eb="9">
      <t>ショクヒン</t>
    </rPh>
    <phoneticPr fontId="8"/>
  </si>
  <si>
    <t>平日9時から17陣</t>
    <rPh sb="0" eb="2">
      <t>ヘイジツ</t>
    </rPh>
    <rPh sb="3" eb="4">
      <t>ジ</t>
    </rPh>
    <rPh sb="8" eb="9">
      <t>ジン</t>
    </rPh>
    <phoneticPr fontId="8"/>
  </si>
  <si>
    <t>10トン車１台まで</t>
    <rPh sb="4" eb="5">
      <t>シャ</t>
    </rPh>
    <rPh sb="6" eb="7">
      <t>ダイ</t>
    </rPh>
    <phoneticPr fontId="8"/>
  </si>
  <si>
    <t>有　冷蔵庫（業務用）、冷凍庫（業務用)</t>
    <rPh sb="6" eb="9">
      <t>ギョウムヨウ</t>
    </rPh>
    <rPh sb="15" eb="18">
      <t>ギョウムヨウ</t>
    </rPh>
    <phoneticPr fontId="8"/>
  </si>
  <si>
    <t>かぼちゃ、トウキビ、じゃがいもなど</t>
  </si>
  <si>
    <t>じゃがいも、とうもろこし、かぼちゃなど（通年）</t>
  </si>
  <si>
    <t>小樽市</t>
    <rPh sb="0" eb="3">
      <t>オタルシ</t>
    </rPh>
    <phoneticPr fontId="8"/>
  </si>
  <si>
    <t>047-0008</t>
  </si>
  <si>
    <t>0134-21-2757</t>
  </si>
  <si>
    <t>0134-25-2888</t>
  </si>
  <si>
    <t>otaru@hokkaido-saiseikai.jp</t>
  </si>
  <si>
    <t>https://hokkaido-saiseikai.amebaownd.com/</t>
  </si>
  <si>
    <t>北海道済生会は、医療、介護、そして福祉の連携・協働のもと、地域住民の健康と、安全・安心な暮らしの実現に取り組みます。</t>
  </si>
  <si>
    <t>生活困窮者をはじめ支援を必要としている方への食料支援（フードバンクほか）</t>
    <rPh sb="0" eb="5">
      <t>セイカツコンキュウシャ</t>
    </rPh>
    <rPh sb="9" eb="11">
      <t>シエン</t>
    </rPh>
    <rPh sb="12" eb="14">
      <t>ヒツヨウ</t>
    </rPh>
    <rPh sb="19" eb="20">
      <t>カタ</t>
    </rPh>
    <rPh sb="22" eb="24">
      <t>ショクリョウ</t>
    </rPh>
    <rPh sb="24" eb="26">
      <t>シエン</t>
    </rPh>
    <phoneticPr fontId="8"/>
  </si>
  <si>
    <t>カップ麺、インスタント食品</t>
    <rPh sb="3" eb="4">
      <t>メン</t>
    </rPh>
    <rPh sb="11" eb="13">
      <t>ショクヒン</t>
    </rPh>
    <phoneticPr fontId="8"/>
  </si>
  <si>
    <t>平日月～金</t>
    <rPh sb="0" eb="2">
      <t>ヘイジツ</t>
    </rPh>
    <rPh sb="2" eb="3">
      <t>ゲツ</t>
    </rPh>
    <rPh sb="4" eb="5">
      <t>キン</t>
    </rPh>
    <phoneticPr fontId="8"/>
  </si>
  <si>
    <t>2ｔトラック　１台</t>
    <rPh sb="8" eb="9">
      <t>ダイ</t>
    </rPh>
    <phoneticPr fontId="8"/>
  </si>
  <si>
    <t>有るが受入に対応していない。</t>
    <rPh sb="0" eb="1">
      <t>ア</t>
    </rPh>
    <rPh sb="3" eb="5">
      <t>ウケイレ</t>
    </rPh>
    <rPh sb="6" eb="8">
      <t>タイオウ</t>
    </rPh>
    <phoneticPr fontId="8"/>
  </si>
  <si>
    <t>原則２週間以上の賞味期限があり未開封の食品。一般家庭用、業務用は問いません。</t>
    <rPh sb="0" eb="2">
      <t>ゲンソク</t>
    </rPh>
    <rPh sb="3" eb="7">
      <t>シュウカンイジョウ</t>
    </rPh>
    <rPh sb="8" eb="10">
      <t>ショウミ</t>
    </rPh>
    <rPh sb="10" eb="12">
      <t>キゲン</t>
    </rPh>
    <rPh sb="15" eb="18">
      <t>ミカイフウ</t>
    </rPh>
    <rPh sb="19" eb="21">
      <t>ショクヒン</t>
    </rPh>
    <rPh sb="22" eb="24">
      <t>イッパン</t>
    </rPh>
    <rPh sb="24" eb="26">
      <t>カテイ</t>
    </rPh>
    <rPh sb="26" eb="27">
      <t>ヨウ</t>
    </rPh>
    <rPh sb="28" eb="31">
      <t>ギョウムヨウ</t>
    </rPh>
    <rPh sb="32" eb="33">
      <t>ト</t>
    </rPh>
    <phoneticPr fontId="8"/>
  </si>
  <si>
    <t>-</t>
  </si>
  <si>
    <t xml:space="preserve">不明 </t>
    <rPh sb="0" eb="2">
      <t>フメイ</t>
    </rPh>
    <phoneticPr fontId="8"/>
  </si>
  <si>
    <t>6月－10月　きゅうり・なす・にら・大根・さくらんぼ、プラム、インゲン豆、チンゲン菜</t>
  </si>
  <si>
    <t>旭川市</t>
    <rPh sb="0" eb="3">
      <t>アサヒカワシ</t>
    </rPh>
    <phoneticPr fontId="8"/>
  </si>
  <si>
    <t>労働者協同組合ワーカーズコープ・センター事業団　フードバンクワーカーズ</t>
  </si>
  <si>
    <t>070-8005</t>
  </si>
  <si>
    <t>0166-73-6692</t>
  </si>
  <si>
    <t>0166-73-6694</t>
  </si>
  <si>
    <t>asahikawa-r@roukyou.gr.jp</t>
  </si>
  <si>
    <t>レトルト食品</t>
    <rPh sb="4" eb="6">
      <t>ショクヒン</t>
    </rPh>
    <phoneticPr fontId="8"/>
  </si>
  <si>
    <t>日曜、祝日及び夏季休暇、年末年始休みを除く月曜日から金曜日</t>
    <rPh sb="0" eb="2">
      <t>ニチヨウ</t>
    </rPh>
    <rPh sb="3" eb="5">
      <t>シュクジツ</t>
    </rPh>
    <rPh sb="5" eb="6">
      <t>オヨ</t>
    </rPh>
    <rPh sb="7" eb="11">
      <t>カキキュウカ</t>
    </rPh>
    <rPh sb="12" eb="16">
      <t>ネンマツネンシ</t>
    </rPh>
    <rPh sb="16" eb="17">
      <t>ヤス</t>
    </rPh>
    <rPh sb="19" eb="20">
      <t>ノゾ</t>
    </rPh>
    <rPh sb="21" eb="24">
      <t>ゲツヨウビ</t>
    </rPh>
    <rPh sb="26" eb="29">
      <t>キンヨウビ</t>
    </rPh>
    <phoneticPr fontId="8"/>
  </si>
  <si>
    <t>４ｔトラック　１台</t>
    <rPh sb="8" eb="9">
      <t>ダイ</t>
    </rPh>
    <phoneticPr fontId="8"/>
  </si>
  <si>
    <t>通年　米、じゃがいも、たまねぎ、季節の野菜</t>
  </si>
  <si>
    <t>特定非営利活動法人　ピーシーズ</t>
  </si>
  <si>
    <t>070-0038</t>
  </si>
  <si>
    <t>北海道旭川市8条通8丁目41番地9</t>
  </si>
  <si>
    <t>0166-76-1994</t>
  </si>
  <si>
    <t>0166-76-1995</t>
  </si>
  <si>
    <t>pcs@snow.plala.or.jp</t>
  </si>
  <si>
    <t>http://www.piece-s.xyz</t>
  </si>
  <si>
    <t>一人はみんなの為に、みんなは一人の為に。</t>
  </si>
  <si>
    <t>フードバンク、障害福祉サービスに関する事業</t>
    <rPh sb="7" eb="11">
      <t>ショウガイフクシ</t>
    </rPh>
    <rPh sb="16" eb="17">
      <t>カン</t>
    </rPh>
    <rPh sb="19" eb="21">
      <t>ジギョウ</t>
    </rPh>
    <phoneticPr fontId="8"/>
  </si>
  <si>
    <t>生活困窮世帯に向けた比較的調理が容易な食品（インスタント・レトルトを含む）</t>
    <rPh sb="0" eb="6">
      <t>セイカツコンキュウセタイ</t>
    </rPh>
    <rPh sb="7" eb="8">
      <t>ム</t>
    </rPh>
    <rPh sb="10" eb="15">
      <t>ヒカクテキチョウリ</t>
    </rPh>
    <rPh sb="16" eb="18">
      <t>ヨウイ</t>
    </rPh>
    <rPh sb="19" eb="21">
      <t>ショクヒン</t>
    </rPh>
    <rPh sb="34" eb="35">
      <t>フク</t>
    </rPh>
    <phoneticPr fontId="8"/>
  </si>
  <si>
    <t>賞味期限が１ヶ月以上残っているもの</t>
  </si>
  <si>
    <t>年末年始ならびに夏季休暇及び土日祝祭日を除く平日</t>
    <rPh sb="0" eb="4">
      <t>ネンマツネンシ</t>
    </rPh>
    <rPh sb="8" eb="13">
      <t>カキキュウカオヨ</t>
    </rPh>
    <rPh sb="14" eb="19">
      <t>ドニチシュクサイジツ</t>
    </rPh>
    <rPh sb="20" eb="21">
      <t>ノゾ</t>
    </rPh>
    <rPh sb="22" eb="24">
      <t>ヘイジツ</t>
    </rPh>
    <phoneticPr fontId="8"/>
  </si>
  <si>
    <t>法人建屋前に10トントラックを横付け可能です。</t>
    <rPh sb="0" eb="5">
      <t>ホウジンタテヤマエ</t>
    </rPh>
    <rPh sb="15" eb="17">
      <t>ヨコヅ</t>
    </rPh>
    <rPh sb="18" eb="20">
      <t>カノウ</t>
    </rPh>
    <phoneticPr fontId="8"/>
  </si>
  <si>
    <t>小規模の冷凍冷蔵設備有り</t>
    <rPh sb="0" eb="3">
      <t>ショウキボ</t>
    </rPh>
    <rPh sb="4" eb="11">
      <t>レイトウレイゾウセツビア</t>
    </rPh>
    <phoneticPr fontId="8"/>
  </si>
  <si>
    <t>障害者支援施設、個人世帯支援、子ども食堂運営団体</t>
    <rPh sb="3" eb="5">
      <t>シエン</t>
    </rPh>
    <rPh sb="10" eb="12">
      <t>セタイ</t>
    </rPh>
    <rPh sb="15" eb="16">
      <t>コ</t>
    </rPh>
    <rPh sb="18" eb="24">
      <t>ショクドウウンエイダンタイ</t>
    </rPh>
    <phoneticPr fontId="8"/>
  </si>
  <si>
    <t xml:space="preserve">- </t>
  </si>
  <si>
    <t xml:space="preserve">- </t>
    <phoneticPr fontId="8"/>
  </si>
  <si>
    <t>9月～12月、じゃがいも・にんじん・かぼちゃ・たまねぎ</t>
  </si>
  <si>
    <t>釧路市</t>
    <rPh sb="0" eb="3">
      <t>クシロシ</t>
    </rPh>
    <phoneticPr fontId="8"/>
  </si>
  <si>
    <t>労働者協同組合ワーカーズコープ・センター事業団　釧路地域福祉事業所　くしろフードバンク</t>
  </si>
  <si>
    <t>085-0835</t>
  </si>
  <si>
    <t>080-7991-0333</t>
  </si>
  <si>
    <t>0154-95-0372</t>
  </si>
  <si>
    <t>c-honma@roukyou.gr.jp</t>
  </si>
  <si>
    <t>Facebook内　フードバンクくしろ</t>
  </si>
  <si>
    <t>・食品ロスの軽減、食支援が必要な方に食材をお渡しする誰もが安心して暮らせる地域に</t>
  </si>
  <si>
    <t>フードバンク、フードパントリー、子ども食堂立ち上げ支援、ひとり親家庭食事支援</t>
    <rPh sb="16" eb="17">
      <t>コ</t>
    </rPh>
    <rPh sb="19" eb="21">
      <t>ショクドウ</t>
    </rPh>
    <rPh sb="21" eb="22">
      <t>タ</t>
    </rPh>
    <rPh sb="23" eb="24">
      <t>ア</t>
    </rPh>
    <rPh sb="25" eb="27">
      <t>シエン</t>
    </rPh>
    <rPh sb="31" eb="34">
      <t>オヤカテイ</t>
    </rPh>
    <rPh sb="34" eb="38">
      <t>ショクジシエン</t>
    </rPh>
    <phoneticPr fontId="8"/>
  </si>
  <si>
    <t>加工食品（常温）野菜・果物 菓子 清涼飲料 米　</t>
  </si>
  <si>
    <t>米、レトルト食品、インスタント食品</t>
    <rPh sb="0" eb="1">
      <t>コメ</t>
    </rPh>
    <rPh sb="6" eb="8">
      <t>ショクヒン</t>
    </rPh>
    <rPh sb="15" eb="17">
      <t>ショクヒン</t>
    </rPh>
    <phoneticPr fontId="8"/>
  </si>
  <si>
    <t>常温保存未開封・未使用、賞味期限２カ月前</t>
  </si>
  <si>
    <t>平日月～金曜日　10時～16時</t>
    <rPh sb="0" eb="2">
      <t>ヘイジツ</t>
    </rPh>
    <rPh sb="2" eb="3">
      <t>ゲツ</t>
    </rPh>
    <rPh sb="4" eb="5">
      <t>キン</t>
    </rPh>
    <rPh sb="5" eb="7">
      <t>ヨウビ</t>
    </rPh>
    <rPh sb="10" eb="11">
      <t>ジ</t>
    </rPh>
    <rPh sb="14" eb="15">
      <t>ジ</t>
    </rPh>
    <phoneticPr fontId="8"/>
  </si>
  <si>
    <t>普通乗用車サイズまで駐車可能（大型車両・2ｔトラック以上は不可）</t>
    <rPh sb="0" eb="2">
      <t>フツウ</t>
    </rPh>
    <rPh sb="2" eb="5">
      <t>ジョウヨウシャ</t>
    </rPh>
    <rPh sb="10" eb="12">
      <t>チュウシャ</t>
    </rPh>
    <rPh sb="12" eb="14">
      <t>カノウ</t>
    </rPh>
    <rPh sb="15" eb="17">
      <t>オオガタ</t>
    </rPh>
    <rPh sb="17" eb="19">
      <t>シャリョウ</t>
    </rPh>
    <rPh sb="26" eb="28">
      <t>イジョウ</t>
    </rPh>
    <rPh sb="29" eb="31">
      <t>フカ</t>
    </rPh>
    <phoneticPr fontId="8"/>
  </si>
  <si>
    <t>有　冷凍庫（390L)</t>
    <rPh sb="0" eb="1">
      <t>ア</t>
    </rPh>
    <rPh sb="2" eb="5">
      <t>レイトウコ</t>
    </rPh>
    <phoneticPr fontId="8"/>
  </si>
  <si>
    <t>障害者施設 生活困窮者支援団体  老人施設 個人支援 こども食堂他</t>
  </si>
  <si>
    <t>7月-9月なす、ピーマン、とうきび、かぼちゃ</t>
    <phoneticPr fontId="8"/>
  </si>
  <si>
    <t>苫小牧市</t>
    <rPh sb="0" eb="4">
      <t>トマコマイシ</t>
    </rPh>
    <phoneticPr fontId="8"/>
  </si>
  <si>
    <t>ワーカーズコープぽっけ  フードバンクとまこまい</t>
  </si>
  <si>
    <t>053-0811</t>
  </si>
  <si>
    <t>北海道苫小牧市光洋町1丁目16-18</t>
  </si>
  <si>
    <t>0144-84-3856</t>
  </si>
  <si>
    <t>0144-84-3857</t>
  </si>
  <si>
    <t>foodbank.tomakomai@gmail.com</t>
  </si>
  <si>
    <t>https://pokke.roukyou.gr.jp/</t>
  </si>
  <si>
    <t>賞味期限が残っているもの</t>
  </si>
  <si>
    <t>平日は受入可能</t>
    <rPh sb="0" eb="2">
      <t>ヘイジツ</t>
    </rPh>
    <rPh sb="3" eb="5">
      <t>ウケイレ</t>
    </rPh>
    <rPh sb="5" eb="7">
      <t>カノウ</t>
    </rPh>
    <phoneticPr fontId="8"/>
  </si>
  <si>
    <t>トラック１台分の駐車スペースあり</t>
    <rPh sb="5" eb="7">
      <t>ダイブン</t>
    </rPh>
    <rPh sb="8" eb="10">
      <t>チュウシャ</t>
    </rPh>
    <phoneticPr fontId="8"/>
  </si>
  <si>
    <t>有　冷凍冷蔵庫２（家庭用１、業務用１）</t>
    <rPh sb="2" eb="4">
      <t>レイトウ</t>
    </rPh>
    <rPh sb="4" eb="7">
      <t>レイゾウコ</t>
    </rPh>
    <rPh sb="9" eb="12">
      <t>カテイヨウ</t>
    </rPh>
    <rPh sb="14" eb="17">
      <t>ギョウムヨウ</t>
    </rPh>
    <phoneticPr fontId="8"/>
  </si>
  <si>
    <t>児童養護施設、母子生活支援施設、シェルター、自立援助ホーム、更生支援施設、生活困窮者支援団体、個人支援、炊き出し、災害支援団体、学校外学習生活支援団体、子ども食堂等</t>
  </si>
  <si>
    <t>7月：あずき
8月：ジャガイモ、玉ねぎ、ピーマン
9月：大根、トマト、ピーマン
10月：玉ねぎ、ジャガイモ、果物
11月：ジャガイモ、大根、南瓜、白菜、リンゴ、イチゴ、長芋、ごぼう
12月：じゃがいも、玉ねぎ、果物、リンゴ
1月：りんご</t>
  </si>
  <si>
    <t>4月：玉ねぎ、じゃがいも
8月：とうもろこし
10月：かぼちゃ、じゃがいも、玉ねぎ
11月：玉ねぎ、かぼちゃ、じゃがいも、大根</t>
  </si>
  <si>
    <t>特定非営利活動法人　もったいないわ・千歳</t>
  </si>
  <si>
    <t>066-0037</t>
  </si>
  <si>
    <t>080-6081-3936</t>
  </si>
  <si>
    <t>0123-23-0363</t>
  </si>
  <si>
    <t>mottainaiwa@gmail.com</t>
  </si>
  <si>
    <t>https://www.facebook.com/mottainaiwa.chitose</t>
  </si>
  <si>
    <t>もったいないをありがとうへ。</t>
  </si>
  <si>
    <t>加工食品（常温）、加工食品（冷蔵）、加工食品（冷凍）、農産物など</t>
  </si>
  <si>
    <t>米、調味料、菓子、飲料、トイレットペーパー、生理用品、下着、冬外被</t>
    <rPh sb="0" eb="1">
      <t>コメ</t>
    </rPh>
    <rPh sb="2" eb="5">
      <t>チョウミリョウ</t>
    </rPh>
    <rPh sb="6" eb="8">
      <t>カシ</t>
    </rPh>
    <rPh sb="9" eb="11">
      <t>インリョウ</t>
    </rPh>
    <rPh sb="22" eb="26">
      <t>セイリヨウヒン</t>
    </rPh>
    <rPh sb="27" eb="29">
      <t>シタギ</t>
    </rPh>
    <rPh sb="30" eb="31">
      <t>フユ</t>
    </rPh>
    <rPh sb="31" eb="33">
      <t>ガイヒ</t>
    </rPh>
    <phoneticPr fontId="8"/>
  </si>
  <si>
    <t>賞味期限が2週間以上残っているものなど</t>
  </si>
  <si>
    <t>毎週　火曜午後～水曜午前中</t>
    <rPh sb="0" eb="2">
      <t>マイシュウ</t>
    </rPh>
    <rPh sb="3" eb="7">
      <t>カヨウゴゴ</t>
    </rPh>
    <rPh sb="8" eb="10">
      <t>スイヨウ</t>
    </rPh>
    <rPh sb="10" eb="13">
      <t>ゴゼンチュウ</t>
    </rPh>
    <phoneticPr fontId="8"/>
  </si>
  <si>
    <t>中型トラック1台もしくは、乗用車4台駐車可能</t>
    <rPh sb="0" eb="2">
      <t>チュウガタ</t>
    </rPh>
    <rPh sb="7" eb="8">
      <t>ダイ</t>
    </rPh>
    <rPh sb="13" eb="16">
      <t>ジョウヨウシャ</t>
    </rPh>
    <rPh sb="17" eb="18">
      <t>ダイ</t>
    </rPh>
    <rPh sb="18" eb="20">
      <t>チュウシャ</t>
    </rPh>
    <rPh sb="20" eb="22">
      <t>カノウ</t>
    </rPh>
    <phoneticPr fontId="8"/>
  </si>
  <si>
    <t>有　冷蔵庫（300L）、冷凍庫は無し</t>
    <rPh sb="0" eb="1">
      <t>ア</t>
    </rPh>
    <rPh sb="2" eb="5">
      <t>レイゾウコ</t>
    </rPh>
    <rPh sb="12" eb="15">
      <t>レイトウコ</t>
    </rPh>
    <rPh sb="16" eb="17">
      <t>ナ</t>
    </rPh>
    <phoneticPr fontId="8"/>
  </si>
  <si>
    <t>自立援助ホーム、障害者施設、生活困窮者支援団体、個人支援、炊き出し、老人施設、グループホーム、学校外学習生活支援団体、子ども食堂等</t>
  </si>
  <si>
    <t>4月～11月近隣農家より、じゃが芋、大根、南瓜など</t>
  </si>
  <si>
    <t>5月～11月近隣農家より、じゃが芋、大根、ズッキーニ、ネギ、南瓜など</t>
    <rPh sb="1" eb="2">
      <t>ツキ</t>
    </rPh>
    <rPh sb="5" eb="6">
      <t>ツキ</t>
    </rPh>
    <rPh sb="6" eb="10">
      <t>キンリンノウカ</t>
    </rPh>
    <rPh sb="16" eb="17">
      <t>イモ</t>
    </rPh>
    <rPh sb="18" eb="20">
      <t>ダイコン</t>
    </rPh>
    <rPh sb="30" eb="32">
      <t>カボチャ</t>
    </rPh>
    <phoneticPr fontId="8"/>
  </si>
  <si>
    <t>千歳市</t>
    <rPh sb="0" eb="3">
      <t>チトセシ</t>
    </rPh>
    <phoneticPr fontId="8"/>
  </si>
  <si>
    <t>066-0076</t>
  </si>
  <si>
    <t>090-9754-7970</t>
  </si>
  <si>
    <t>sachie1205@outlook.jp</t>
  </si>
  <si>
    <t>https://smile-heart.jimdosite.com/</t>
  </si>
  <si>
    <t>フードバンク・子ども食堂</t>
    <rPh sb="7" eb="8">
      <t>コ</t>
    </rPh>
    <rPh sb="10" eb="12">
      <t>ショクドウ</t>
    </rPh>
    <phoneticPr fontId="8"/>
  </si>
  <si>
    <t>お米・調味料・インスタント食品</t>
    <rPh sb="1" eb="2">
      <t>コメ</t>
    </rPh>
    <rPh sb="3" eb="6">
      <t>チョウミリョウ</t>
    </rPh>
    <rPh sb="13" eb="15">
      <t>ショクヒン</t>
    </rPh>
    <phoneticPr fontId="8"/>
  </si>
  <si>
    <t>毎月最終金曜日</t>
    <rPh sb="0" eb="2">
      <t>マイツキ</t>
    </rPh>
    <rPh sb="2" eb="4">
      <t>サイシュウ</t>
    </rPh>
    <rPh sb="4" eb="7">
      <t>キンヨウビ</t>
    </rPh>
    <phoneticPr fontId="8"/>
  </si>
  <si>
    <t>4月～3月　白菜・きゅうり・キャベツ・大根・玉ねぎ・ミニトマト</t>
  </si>
  <si>
    <t>4月～3月　白菜・人参・きゅうり・キャベツ・にら</t>
    <phoneticPr fontId="8"/>
  </si>
  <si>
    <t>4月～3月　白菜・人参・きゅうり・キャベツ</t>
    <phoneticPr fontId="8"/>
  </si>
  <si>
    <t>富良野市</t>
    <rPh sb="0" eb="4">
      <t>フラノシ</t>
    </rPh>
    <phoneticPr fontId="8"/>
  </si>
  <si>
    <t>076-0032</t>
  </si>
  <si>
    <t>北海道富良野市若松町2-1　Dプレイスビル</t>
  </si>
  <si>
    <t>0167-56-7602</t>
  </si>
  <si>
    <t>0167-56-7603</t>
  </si>
  <si>
    <t>kanaelleproject@eagle.ocn.ne.jp</t>
  </si>
  <si>
    <t>－</t>
  </si>
  <si>
    <t>フードバンク事業として困窮者・子育て世帯・福祉施設・子供食堂などに食料及び寄付された野菜等の支援を行う。</t>
    <rPh sb="6" eb="8">
      <t>ジギョウ</t>
    </rPh>
    <rPh sb="11" eb="14">
      <t>コンキュウシャ</t>
    </rPh>
    <rPh sb="15" eb="17">
      <t>コソダ</t>
    </rPh>
    <rPh sb="18" eb="20">
      <t>セタイ</t>
    </rPh>
    <rPh sb="21" eb="25">
      <t>フクシシセツ</t>
    </rPh>
    <rPh sb="26" eb="30">
      <t>コドモショクドウ</t>
    </rPh>
    <rPh sb="33" eb="35">
      <t>ショクリョウ</t>
    </rPh>
    <rPh sb="35" eb="36">
      <t>オヨ</t>
    </rPh>
    <rPh sb="37" eb="39">
      <t>キフ</t>
    </rPh>
    <rPh sb="38" eb="39">
      <t>サ</t>
    </rPh>
    <rPh sb="42" eb="44">
      <t>ヤサイ</t>
    </rPh>
    <rPh sb="44" eb="45">
      <t>ナド</t>
    </rPh>
    <rPh sb="46" eb="48">
      <t>シエン</t>
    </rPh>
    <rPh sb="49" eb="50">
      <t>オコナ</t>
    </rPh>
    <phoneticPr fontId="8"/>
  </si>
  <si>
    <t>加工食品（常温）　加工食品（冷凍・チルド）　米　野菜・果物　菓子　飲料　日用品　マスク</t>
  </si>
  <si>
    <t>缶詰・乾麺・パスタ・インスタントラーメン・調味料等</t>
    <rPh sb="0" eb="2">
      <t>カンヅメ</t>
    </rPh>
    <rPh sb="3" eb="5">
      <t>カンメン</t>
    </rPh>
    <rPh sb="21" eb="24">
      <t>チョウミリョウ</t>
    </rPh>
    <rPh sb="24" eb="25">
      <t>ナド</t>
    </rPh>
    <phoneticPr fontId="8"/>
  </si>
  <si>
    <t>配布食品は未開封・未使用　賞味期限1週間前
当団体及び他地域で運営している子ども食堂へ当団体で調理冷凍保存した食品の提供</t>
  </si>
  <si>
    <t>基本的にはいつでも受け入れ可能とするが。、トラックでの寄付については事前連絡を希望します。</t>
    <rPh sb="0" eb="3">
      <t>キホンテキ</t>
    </rPh>
    <rPh sb="9" eb="10">
      <t>ウ</t>
    </rPh>
    <rPh sb="11" eb="12">
      <t>イ</t>
    </rPh>
    <rPh sb="13" eb="15">
      <t>カノウ</t>
    </rPh>
    <rPh sb="27" eb="29">
      <t>キフ</t>
    </rPh>
    <rPh sb="34" eb="38">
      <t>ジゼンレンラク</t>
    </rPh>
    <rPh sb="39" eb="41">
      <t>キボウ</t>
    </rPh>
    <phoneticPr fontId="8"/>
  </si>
  <si>
    <t>4トントラック2台分</t>
    <rPh sb="8" eb="10">
      <t>ダイブン</t>
    </rPh>
    <phoneticPr fontId="8"/>
  </si>
  <si>
    <t>個人支援　高齢者施設　子ども食堂（直営・他団体）</t>
  </si>
  <si>
    <t>有　冷凍庫（400L 1台、200L 8台）冷蔵庫家庭用２台</t>
    <rPh sb="0" eb="1">
      <t>ア</t>
    </rPh>
    <rPh sb="2" eb="5">
      <t>レイトウコ</t>
    </rPh>
    <rPh sb="12" eb="13">
      <t>ダイ</t>
    </rPh>
    <rPh sb="20" eb="21">
      <t>ダイ</t>
    </rPh>
    <rPh sb="22" eb="25">
      <t>レイゾウコ</t>
    </rPh>
    <rPh sb="25" eb="28">
      <t>カテイヨウ</t>
    </rPh>
    <rPh sb="29" eb="30">
      <t>ダイ</t>
    </rPh>
    <phoneticPr fontId="8"/>
  </si>
  <si>
    <t>8月～10月トマト、7月～10月ナス、9月ニンジン、10月ジャガイモ、かぼちゃ、キャベツ10月～1月玉ねぎ　夏期ほうれん草　他野菜</t>
    <rPh sb="1" eb="2">
      <t>ガツ</t>
    </rPh>
    <rPh sb="5" eb="6">
      <t>ガツ</t>
    </rPh>
    <rPh sb="11" eb="12">
      <t>ガツ</t>
    </rPh>
    <rPh sb="15" eb="16">
      <t>ガツ</t>
    </rPh>
    <rPh sb="20" eb="21">
      <t>ガツ</t>
    </rPh>
    <rPh sb="28" eb="29">
      <t>ガツ</t>
    </rPh>
    <rPh sb="46" eb="47">
      <t>ガツ</t>
    </rPh>
    <rPh sb="49" eb="50">
      <t>ガツ</t>
    </rPh>
    <rPh sb="50" eb="51">
      <t>タマ</t>
    </rPh>
    <rPh sb="54" eb="55">
      <t>ナツ</t>
    </rPh>
    <rPh sb="55" eb="56">
      <t>キ</t>
    </rPh>
    <rPh sb="60" eb="61">
      <t>ソウ</t>
    </rPh>
    <rPh sb="62" eb="63">
      <t>ホカ</t>
    </rPh>
    <rPh sb="63" eb="65">
      <t>ヤサイ</t>
    </rPh>
    <phoneticPr fontId="8"/>
  </si>
  <si>
    <t>4，5月アスパラ、6月～摘果メロン、ズッキーニ、ナス、トウキビ、きゅうり他、8月～トウキビ、トマト、大根、メロン、かぼちゃ、9月～米、玉ねぎ、人参、ジャガイモ、さつまいも他、野菜</t>
    <phoneticPr fontId="8"/>
  </si>
  <si>
    <t>4・5月アスパラ、6月～摘果メロン、ズッキーニ、ナス、トウキビ、きゅうり他、8月～トウキビ、トマト、スイカ、メロン、かぼちゃ、9・10月～米、玉ねぎ、人参、ジャガイモ、さつまいも他、野菜、11・12月人参、長芋・長ネギ</t>
    <rPh sb="67" eb="68">
      <t>ツキ</t>
    </rPh>
    <rPh sb="99" eb="100">
      <t>ガツ</t>
    </rPh>
    <rPh sb="100" eb="102">
      <t>ニンジン</t>
    </rPh>
    <rPh sb="103" eb="105">
      <t>ナガイモ</t>
    </rPh>
    <rPh sb="106" eb="107">
      <t>ナガ</t>
    </rPh>
    <phoneticPr fontId="8"/>
  </si>
  <si>
    <t>登別市</t>
    <rPh sb="0" eb="3">
      <t>ノボリベツシ</t>
    </rPh>
    <phoneticPr fontId="8"/>
  </si>
  <si>
    <t>特定非営利活動法人　ゆめみ～る</t>
  </si>
  <si>
    <t>059-0012</t>
  </si>
  <si>
    <t>北海道登別市中央町1丁目18-9とまり木</t>
  </si>
  <si>
    <t>090-2878-4567</t>
  </si>
  <si>
    <t>0143-83-4525</t>
  </si>
  <si>
    <t>kiuchi@yumemeal.net</t>
  </si>
  <si>
    <t>https://yumemeal.net/</t>
  </si>
  <si>
    <t>子ども支援を目的に据え、1 人親世帯や子ども食堂の支援を通して子どもの食支援を行っています。学習支援、子ども食堂などの子ども支援事業も行っています。</t>
  </si>
  <si>
    <t>フードバンク、食材頒布会パントリー（月1回開催）、食材SOS（随時食材提供）、子ども食堂実施団体への食材提供</t>
    <rPh sb="7" eb="9">
      <t>ショクザイ</t>
    </rPh>
    <rPh sb="9" eb="12">
      <t>ハンプカイ</t>
    </rPh>
    <rPh sb="18" eb="19">
      <t>ツキ</t>
    </rPh>
    <rPh sb="20" eb="21">
      <t>カイ</t>
    </rPh>
    <rPh sb="21" eb="23">
      <t>カイサイ</t>
    </rPh>
    <rPh sb="25" eb="27">
      <t>ショクザイ</t>
    </rPh>
    <rPh sb="31" eb="33">
      <t>ズイジ</t>
    </rPh>
    <rPh sb="33" eb="35">
      <t>ショクザイ</t>
    </rPh>
    <rPh sb="35" eb="37">
      <t>テイキョウ</t>
    </rPh>
    <rPh sb="39" eb="40">
      <t>コ</t>
    </rPh>
    <rPh sb="42" eb="44">
      <t>ショクドウ</t>
    </rPh>
    <rPh sb="44" eb="46">
      <t>ジッシ</t>
    </rPh>
    <rPh sb="46" eb="48">
      <t>ダンタイ</t>
    </rPh>
    <rPh sb="50" eb="52">
      <t>ショクザイ</t>
    </rPh>
    <rPh sb="52" eb="54">
      <t>テイキョウ</t>
    </rPh>
    <phoneticPr fontId="8"/>
  </si>
  <si>
    <t>有り</t>
  </si>
  <si>
    <t>米、乾麺、加工食品（常温） 加工食品(冷蔵・チルド・冷凍） 野菜・果物 菓子 清涼飲料</t>
  </si>
  <si>
    <t>米、乾麺、冷凍食材</t>
    <rPh sb="0" eb="1">
      <t>コメ</t>
    </rPh>
    <rPh sb="2" eb="4">
      <t>カンメン</t>
    </rPh>
    <rPh sb="5" eb="7">
      <t>レイトウ</t>
    </rPh>
    <rPh sb="7" eb="9">
      <t>ショクザイ</t>
    </rPh>
    <phoneticPr fontId="8"/>
  </si>
  <si>
    <t>配布食品は未開封・未使用、賞味期限１カ月前</t>
  </si>
  <si>
    <t>月～金曜日（10時～12時）</t>
    <rPh sb="0" eb="1">
      <t>ゲツ</t>
    </rPh>
    <rPh sb="2" eb="5">
      <t>キンヨウビ</t>
    </rPh>
    <rPh sb="8" eb="9">
      <t>ジ</t>
    </rPh>
    <rPh sb="12" eb="13">
      <t>ジ</t>
    </rPh>
    <phoneticPr fontId="8"/>
  </si>
  <si>
    <t>4トン車ロング</t>
    <rPh sb="3" eb="4">
      <t>シャ</t>
    </rPh>
    <phoneticPr fontId="8"/>
  </si>
  <si>
    <t>有　冷凍庫、冷蔵庫で2,000L</t>
    <rPh sb="0" eb="1">
      <t>ア</t>
    </rPh>
    <rPh sb="2" eb="5">
      <t>レイトウコ</t>
    </rPh>
    <rPh sb="6" eb="9">
      <t>レイゾウコ</t>
    </rPh>
    <phoneticPr fontId="8"/>
  </si>
  <si>
    <t>1人親世帯、生活困窮世帯、子どもの居場所活動団体、児童養護施設、シェルター</t>
  </si>
  <si>
    <t>冬、ジャガイモ</t>
  </si>
  <si>
    <t>恵庭市</t>
    <rPh sb="0" eb="3">
      <t>エニワシ</t>
    </rPh>
    <phoneticPr fontId="8"/>
  </si>
  <si>
    <t>061-1376</t>
  </si>
  <si>
    <t>0123-39-2232</t>
  </si>
  <si>
    <t>0123-39-2227</t>
  </si>
  <si>
    <t>machispo.megumino@gmail.com</t>
  </si>
  <si>
    <t>https://machispomegumino.org/</t>
  </si>
  <si>
    <t>誰もがずっと幸せに暮らせるまちづくり</t>
  </si>
  <si>
    <t>フードバンク、コミュニティフリッジ、フードパントリー、食支援団体への食品提供</t>
    <rPh sb="27" eb="30">
      <t>ショクシエン</t>
    </rPh>
    <rPh sb="30" eb="32">
      <t>ダンタイ</t>
    </rPh>
    <rPh sb="34" eb="36">
      <t>ショクヒン</t>
    </rPh>
    <rPh sb="36" eb="38">
      <t>テイキョウ</t>
    </rPh>
    <phoneticPr fontId="8"/>
  </si>
  <si>
    <t>営業日（月木祝日除く。臨時休館日あり）</t>
    <rPh sb="0" eb="3">
      <t>エイギョウビ</t>
    </rPh>
    <rPh sb="4" eb="5">
      <t>ゲツ</t>
    </rPh>
    <rPh sb="5" eb="6">
      <t>モク</t>
    </rPh>
    <rPh sb="6" eb="8">
      <t>シュクジツ</t>
    </rPh>
    <rPh sb="8" eb="9">
      <t>ノゾ</t>
    </rPh>
    <rPh sb="11" eb="13">
      <t>リンジ</t>
    </rPh>
    <rPh sb="13" eb="16">
      <t>キュウカンビ</t>
    </rPh>
    <phoneticPr fontId="8"/>
  </si>
  <si>
    <t>トラックでも駐車は可能。ただし、車→施設への物品運搬は台車を使用。</t>
    <rPh sb="6" eb="8">
      <t>チュウシャ</t>
    </rPh>
    <rPh sb="9" eb="11">
      <t>カノウ</t>
    </rPh>
    <rPh sb="16" eb="17">
      <t>クルマ</t>
    </rPh>
    <rPh sb="18" eb="20">
      <t>シセツ</t>
    </rPh>
    <rPh sb="22" eb="24">
      <t>ブッピン</t>
    </rPh>
    <rPh sb="24" eb="26">
      <t>ウンパン</t>
    </rPh>
    <rPh sb="27" eb="29">
      <t>ダイシャ</t>
    </rPh>
    <rPh sb="30" eb="32">
      <t>シヨウ</t>
    </rPh>
    <phoneticPr fontId="8"/>
  </si>
  <si>
    <t>有　冷蔵庫（1230L）、冷凍庫（1170L)</t>
    <rPh sb="0" eb="1">
      <t>アリ</t>
    </rPh>
    <rPh sb="2" eb="5">
      <t>レイゾウコ</t>
    </rPh>
    <rPh sb="13" eb="16">
      <t>レイトウコ</t>
    </rPh>
    <phoneticPr fontId="8"/>
  </si>
  <si>
    <t>061-1413</t>
  </si>
  <si>
    <t>北海道恵庭市本町113-1恵庭市地域活動支援センター内</t>
  </si>
  <si>
    <t>0123-29-3393</t>
  </si>
  <si>
    <t>0123-29-6720</t>
  </si>
  <si>
    <t>eniwa@roukyou.gr.jp</t>
  </si>
  <si>
    <t>フードバンク、こども食堂、フードドライブ品受け入れ</t>
    <rPh sb="10" eb="12">
      <t>ショクドウ</t>
    </rPh>
    <rPh sb="20" eb="21">
      <t>ヒン</t>
    </rPh>
    <rPh sb="21" eb="22">
      <t>ウ</t>
    </rPh>
    <rPh sb="23" eb="24">
      <t>イ</t>
    </rPh>
    <phoneticPr fontId="8"/>
  </si>
  <si>
    <t>労働者協同組合ワーカーズコープ・センター事業団　恵庭地域福祉事業所
フードバンク恵庭</t>
    <phoneticPr fontId="8"/>
  </si>
  <si>
    <t>加工食品（常温） 米・野菜・果物・菓子・清涼飲料</t>
    <rPh sb="9" eb="10">
      <t>コメ</t>
    </rPh>
    <phoneticPr fontId="8"/>
  </si>
  <si>
    <t>(例)配布食品は未開封・未使用、賞味期限１カ月前</t>
  </si>
  <si>
    <t>毎週月、火、水、木、金（土、日、祝日、年末年始、お盆休みは不可）</t>
    <rPh sb="0" eb="2">
      <t>マイシュウ</t>
    </rPh>
    <rPh sb="2" eb="3">
      <t>ゲツ</t>
    </rPh>
    <rPh sb="4" eb="5">
      <t>カ</t>
    </rPh>
    <rPh sb="6" eb="7">
      <t>スイ</t>
    </rPh>
    <rPh sb="8" eb="9">
      <t>モク</t>
    </rPh>
    <rPh sb="10" eb="11">
      <t>キン</t>
    </rPh>
    <rPh sb="12" eb="13">
      <t>ツチ</t>
    </rPh>
    <rPh sb="14" eb="15">
      <t>ヒ</t>
    </rPh>
    <rPh sb="16" eb="18">
      <t>シュクジツ</t>
    </rPh>
    <rPh sb="19" eb="21">
      <t>ネンマツ</t>
    </rPh>
    <rPh sb="21" eb="23">
      <t>ネンシ</t>
    </rPh>
    <rPh sb="25" eb="27">
      <t>ボンヤス</t>
    </rPh>
    <rPh sb="29" eb="31">
      <t>フカ</t>
    </rPh>
    <phoneticPr fontId="8"/>
  </si>
  <si>
    <t>駐車場無し</t>
    <rPh sb="0" eb="4">
      <t>チュウシャジョウナ</t>
    </rPh>
    <phoneticPr fontId="8"/>
  </si>
  <si>
    <t>有、冷蔵庫（540L）、冷凍庫（310L）</t>
    <rPh sb="2" eb="4">
      <t>レイゾウ</t>
    </rPh>
    <rPh sb="4" eb="5">
      <t>コ</t>
    </rPh>
    <rPh sb="12" eb="14">
      <t>レイトウ</t>
    </rPh>
    <rPh sb="14" eb="15">
      <t>コ</t>
    </rPh>
    <phoneticPr fontId="8"/>
  </si>
  <si>
    <t>じゃがいも、たまねぎ、にんじん</t>
  </si>
  <si>
    <t>石狩市</t>
    <rPh sb="0" eb="3">
      <t>イシカリシ</t>
    </rPh>
    <phoneticPr fontId="8"/>
  </si>
  <si>
    <t>061-3213</t>
  </si>
  <si>
    <t>090-2812-4450</t>
  </si>
  <si>
    <t>011-685-1632</t>
  </si>
  <si>
    <t>shalome.ishikari@gmail.com</t>
  </si>
  <si>
    <t>企業の賞味切れ間近な食品、農家の規格外野菜など、まだ食べられる食品を福祉団体や子ども食堂、ひとり親家庭へ有効活用してもらう活動を行うことを目的とする。北海道内フードバンク活動を行う団体の連携と相互扶助を推進することにより、食品ロス削減、貧困問題の解決に寄与することを目的とする。</t>
  </si>
  <si>
    <t>お米、常温食品（カップ麺、レトルト食品等）、野菜、飲料</t>
    <rPh sb="1" eb="2">
      <t>コメ</t>
    </rPh>
    <rPh sb="3" eb="5">
      <t>ジョウオン</t>
    </rPh>
    <rPh sb="5" eb="7">
      <t>ショクヒン</t>
    </rPh>
    <rPh sb="11" eb="12">
      <t>メン</t>
    </rPh>
    <rPh sb="17" eb="19">
      <t>ショクヒン</t>
    </rPh>
    <rPh sb="19" eb="20">
      <t>ナド</t>
    </rPh>
    <rPh sb="22" eb="24">
      <t>ヤサイ</t>
    </rPh>
    <rPh sb="25" eb="27">
      <t>インリョウ</t>
    </rPh>
    <phoneticPr fontId="8"/>
  </si>
  <si>
    <t>日曜日、祝日以外</t>
    <rPh sb="0" eb="3">
      <t>ニチヨウビ</t>
    </rPh>
    <rPh sb="4" eb="6">
      <t>シュクジツ</t>
    </rPh>
    <rPh sb="6" eb="8">
      <t>イガイ</t>
    </rPh>
    <phoneticPr fontId="8"/>
  </si>
  <si>
    <t>10ｔトラック１台（フォークリフト設備あり）</t>
  </si>
  <si>
    <t>6月～11月、カボチャ・大根・じゃがいも</t>
  </si>
  <si>
    <t>音更町</t>
    <rPh sb="0" eb="3">
      <t>オトフケチョウ</t>
    </rPh>
    <phoneticPr fontId="8"/>
  </si>
  <si>
    <t>社会福祉法人　音更町社会福祉協議会</t>
  </si>
  <si>
    <t>080-0101</t>
  </si>
  <si>
    <t>北海道河東郡音更町大通11丁目1番地</t>
  </si>
  <si>
    <t>0155-42-2400</t>
  </si>
  <si>
    <t>0155-42-5481</t>
  </si>
  <si>
    <t>otofuke-shakyo@rainbow.plala.or.jp</t>
  </si>
  <si>
    <t>http://otofuke-shakyo.jp</t>
  </si>
  <si>
    <t>何らかの理由により生活が困窮した状態となり、当面の食料等がない世帯に対し、食料等を提供することでセーフティーネットの構築と食品ロスの削減に寄与することを目的とします。</t>
  </si>
  <si>
    <t>フードバンク、要援護者（生活困窮者）に対する相談及び食材、日用品の提供</t>
    <rPh sb="7" eb="11">
      <t>ヨウエンゴシャ</t>
    </rPh>
    <rPh sb="12" eb="17">
      <t>セイカツコンキュウシャ</t>
    </rPh>
    <rPh sb="19" eb="20">
      <t>タイ</t>
    </rPh>
    <rPh sb="22" eb="24">
      <t>ソウダン</t>
    </rPh>
    <rPh sb="24" eb="25">
      <t>オヨ</t>
    </rPh>
    <rPh sb="26" eb="28">
      <t>ショクザイ</t>
    </rPh>
    <rPh sb="29" eb="32">
      <t>ニチヨウヒン</t>
    </rPh>
    <rPh sb="33" eb="35">
      <t>テイキョウ</t>
    </rPh>
    <phoneticPr fontId="8"/>
  </si>
  <si>
    <t>トイレットペーパー、各種洗剤等</t>
    <rPh sb="10" eb="12">
      <t>カクシュ</t>
    </rPh>
    <rPh sb="12" eb="14">
      <t>センザイ</t>
    </rPh>
    <rPh sb="14" eb="15">
      <t>ナド</t>
    </rPh>
    <phoneticPr fontId="8"/>
  </si>
  <si>
    <t>賞味期限1か月以上のもの、常温保存可能なもの、未開封のもの</t>
  </si>
  <si>
    <t>月曜日～金曜日　8時45分～17時30分（祝祭日除く）</t>
    <rPh sb="0" eb="3">
      <t>ゲツヨウビ</t>
    </rPh>
    <rPh sb="4" eb="7">
      <t>キンヨウビ</t>
    </rPh>
    <rPh sb="9" eb="10">
      <t>ジ</t>
    </rPh>
    <rPh sb="12" eb="13">
      <t>フン</t>
    </rPh>
    <rPh sb="16" eb="17">
      <t>ジ</t>
    </rPh>
    <rPh sb="19" eb="20">
      <t>フン</t>
    </rPh>
    <rPh sb="21" eb="24">
      <t>シュクサイジツ</t>
    </rPh>
    <rPh sb="24" eb="25">
      <t>ノゾ</t>
    </rPh>
    <phoneticPr fontId="8"/>
  </si>
  <si>
    <t>公共施設内に事務所がございますので、サイズ問わず駐車は可能です</t>
    <rPh sb="0" eb="5">
      <t>コウキョウシセツナイ</t>
    </rPh>
    <rPh sb="6" eb="9">
      <t>ジムショ</t>
    </rPh>
    <rPh sb="21" eb="22">
      <t>ト</t>
    </rPh>
    <rPh sb="24" eb="26">
      <t>チュウシャ</t>
    </rPh>
    <rPh sb="27" eb="29">
      <t>カノウ</t>
    </rPh>
    <phoneticPr fontId="8"/>
  </si>
  <si>
    <t>有　家庭用冷凍冷蔵庫</t>
    <rPh sb="0" eb="1">
      <t>ア</t>
    </rPh>
    <rPh sb="2" eb="5">
      <t>カテイヨウ</t>
    </rPh>
    <rPh sb="5" eb="7">
      <t>レイトウ</t>
    </rPh>
    <rPh sb="7" eb="10">
      <t>レイゾウコ</t>
    </rPh>
    <phoneticPr fontId="8"/>
  </si>
  <si>
    <t>生活が困窮した状態にある音更町民</t>
  </si>
  <si>
    <t>江別市</t>
    <rPh sb="0" eb="2">
      <t>エベツ</t>
    </rPh>
    <rPh sb="2" eb="3">
      <t>シ</t>
    </rPh>
    <phoneticPr fontId="8"/>
  </si>
  <si>
    <t>特定非営利活動法人　恩おくり</t>
    <rPh sb="0" eb="9">
      <t>トクテイヒエイリカツドウホウジン</t>
    </rPh>
    <rPh sb="10" eb="11">
      <t>オン</t>
    </rPh>
    <phoneticPr fontId="8"/>
  </si>
  <si>
    <t>069-0843</t>
  </si>
  <si>
    <t>北海道江別市大麻扇町3番地の16</t>
    <rPh sb="0" eb="3">
      <t>ホッカイドウ</t>
    </rPh>
    <rPh sb="3" eb="6">
      <t>エベツシ</t>
    </rPh>
    <rPh sb="6" eb="10">
      <t>オオアサオウギマチ</t>
    </rPh>
    <rPh sb="11" eb="13">
      <t>バンチ</t>
    </rPh>
    <phoneticPr fontId="8"/>
  </si>
  <si>
    <t>080-9279-5251</t>
  </si>
  <si>
    <t>npo.onkuri@gmail.com</t>
  </si>
  <si>
    <t>https://www.on-okuri.net/</t>
  </si>
  <si>
    <t>「誰もが優しさを送り合い安心して暮らし続けられる支え合いの社会」を作ることを目指して活動しています。</t>
    <rPh sb="1" eb="2">
      <t>ダレ</t>
    </rPh>
    <rPh sb="4" eb="5">
      <t>ヤサ</t>
    </rPh>
    <rPh sb="8" eb="9">
      <t>オク</t>
    </rPh>
    <rPh sb="10" eb="11">
      <t>ア</t>
    </rPh>
    <rPh sb="12" eb="14">
      <t>アンシン</t>
    </rPh>
    <rPh sb="16" eb="17">
      <t>ク</t>
    </rPh>
    <rPh sb="19" eb="20">
      <t>ツヅ</t>
    </rPh>
    <rPh sb="24" eb="25">
      <t>ササ</t>
    </rPh>
    <rPh sb="26" eb="27">
      <t>ア</t>
    </rPh>
    <rPh sb="29" eb="31">
      <t>シャカイ</t>
    </rPh>
    <rPh sb="33" eb="34">
      <t>ツク</t>
    </rPh>
    <rPh sb="38" eb="40">
      <t>メザ</t>
    </rPh>
    <rPh sb="42" eb="44">
      <t>カツドウ</t>
    </rPh>
    <phoneticPr fontId="8"/>
  </si>
  <si>
    <t>居場所づくり、こども食堂、フードバンク、扇町商店街活性化事業、コミュニティカフェなど</t>
    <rPh sb="0" eb="3">
      <t>イバショ</t>
    </rPh>
    <rPh sb="10" eb="12">
      <t>ショクドウ</t>
    </rPh>
    <rPh sb="20" eb="25">
      <t>オウギマチショウテンガイ</t>
    </rPh>
    <rPh sb="25" eb="28">
      <t>カッセイカ</t>
    </rPh>
    <rPh sb="28" eb="30">
      <t>ジギョウ</t>
    </rPh>
    <phoneticPr fontId="8"/>
  </si>
  <si>
    <t>2024年2月（前身の任意団体設立は2022年12月）</t>
    <rPh sb="4" eb="5">
      <t>ネン</t>
    </rPh>
    <rPh sb="6" eb="7">
      <t>ツキ</t>
    </rPh>
    <rPh sb="8" eb="10">
      <t>ゼンシン</t>
    </rPh>
    <rPh sb="11" eb="15">
      <t>ニンイダンタイ</t>
    </rPh>
    <rPh sb="15" eb="17">
      <t>セツリツ</t>
    </rPh>
    <rPh sb="22" eb="23">
      <t>ネン</t>
    </rPh>
    <rPh sb="25" eb="26">
      <t>ガツ</t>
    </rPh>
    <phoneticPr fontId="8"/>
  </si>
  <si>
    <t>加工食品（常温・冷凍・冷蔵）、調味料、レトルト品、カップ麺、缶詰、米、野菜（ジャガイモ、玉ねぎ、ニンジンなど）、菓子、飲料など。</t>
    <rPh sb="5" eb="7">
      <t>ジョウオン</t>
    </rPh>
    <rPh sb="12" eb="13">
      <t>ヒン</t>
    </rPh>
    <rPh sb="14" eb="17">
      <t>チョウミリョウ</t>
    </rPh>
    <rPh sb="23" eb="24">
      <t>ヒン</t>
    </rPh>
    <rPh sb="28" eb="29">
      <t>メン</t>
    </rPh>
    <rPh sb="30" eb="32">
      <t>カンヅメ</t>
    </rPh>
    <rPh sb="44" eb="45">
      <t>タマ</t>
    </rPh>
    <phoneticPr fontId="8"/>
  </si>
  <si>
    <t>加工食品、調味料、菓子</t>
    <rPh sb="5" eb="8">
      <t>チョウミリョウ</t>
    </rPh>
    <rPh sb="9" eb="11">
      <t>カシ</t>
    </rPh>
    <phoneticPr fontId="8"/>
  </si>
  <si>
    <t>原則常温のもの、冷凍・冷蔵品は要相談。</t>
  </si>
  <si>
    <t>原則毎週月・水曜日（その他要相談）</t>
    <rPh sb="0" eb="2">
      <t>ゲンソク</t>
    </rPh>
    <rPh sb="2" eb="4">
      <t>マイシュウ</t>
    </rPh>
    <rPh sb="4" eb="5">
      <t>ゲツ</t>
    </rPh>
    <rPh sb="6" eb="9">
      <t>スイヨウビ</t>
    </rPh>
    <rPh sb="12" eb="13">
      <t>タ</t>
    </rPh>
    <rPh sb="13" eb="14">
      <t>ヨウ</t>
    </rPh>
    <rPh sb="14" eb="16">
      <t>ソウダン</t>
    </rPh>
    <phoneticPr fontId="8"/>
  </si>
  <si>
    <t>２トントラックまでの車１台のみ</t>
    <rPh sb="10" eb="11">
      <t>クルマ</t>
    </rPh>
    <rPh sb="12" eb="13">
      <t>ダイ</t>
    </rPh>
    <phoneticPr fontId="8"/>
  </si>
  <si>
    <t>有（冷蔵庫525L、冷凍庫175L）</t>
    <rPh sb="0" eb="1">
      <t>アリ</t>
    </rPh>
    <rPh sb="2" eb="5">
      <t>レイゾウコ</t>
    </rPh>
    <rPh sb="10" eb="13">
      <t>レイトウコ</t>
    </rPh>
    <phoneticPr fontId="8"/>
  </si>
  <si>
    <t>江別市内のこども食堂、フードパントリー団体</t>
    <rPh sb="0" eb="4">
      <t>エベツシナイ</t>
    </rPh>
    <rPh sb="8" eb="10">
      <t>ショクドウ</t>
    </rPh>
    <rPh sb="19" eb="21">
      <t>ダンタイ</t>
    </rPh>
    <phoneticPr fontId="8"/>
  </si>
  <si>
    <t>7月～9月：トマト、キュウリ、ピーマン、ナス、トウモロコシ、キャベツ、白菜、果物
9月～11月：玉ねぎ、ジャガイモ、ニンジン、カボチャ、大根、ネギ</t>
    <rPh sb="1" eb="2">
      <t>ガツ</t>
    </rPh>
    <rPh sb="4" eb="5">
      <t>ガツ</t>
    </rPh>
    <rPh sb="35" eb="37">
      <t>ハクサイ</t>
    </rPh>
    <rPh sb="38" eb="40">
      <t>クダモノ</t>
    </rPh>
    <rPh sb="42" eb="43">
      <t>ガツ</t>
    </rPh>
    <rPh sb="46" eb="47">
      <t>ガツ</t>
    </rPh>
    <rPh sb="48" eb="49">
      <t>タマ</t>
    </rPh>
    <rPh sb="68" eb="70">
      <t>ダイコン</t>
    </rPh>
    <phoneticPr fontId="8"/>
  </si>
  <si>
    <t>社会福祉法人 沖縄市社会福祉協議会</t>
  </si>
  <si>
    <t>904-0003</t>
  </si>
  <si>
    <t>沖縄県沖縄市住吉 1-14-29</t>
  </si>
  <si>
    <t>098-937-3385</t>
  </si>
  <si>
    <t>098-937-3422</t>
  </si>
  <si>
    <t>shakyo@okicityshakyo.com</t>
  </si>
  <si>
    <t>http://www.okicityshakyo.com/</t>
  </si>
  <si>
    <t>地域福祉を推進する中核団体として、地域住民及び福祉組織・関係者の協働により地域福祉課題の解決に取り組み、誰もが支え合いながら安心して暮らすことのできる「ともに生きる豊かな地域社会」づくりを推進することを使命としている</t>
  </si>
  <si>
    <t>フードバンク・相談支援</t>
  </si>
  <si>
    <t>1972 年</t>
  </si>
  <si>
    <t>2008 年</t>
  </si>
  <si>
    <t>加工食品（常温） 野菜・果物 菓子 清涼飲料 日用品</t>
  </si>
  <si>
    <t>平日9：00～16：00</t>
    <rPh sb="0" eb="2">
      <t>ヘイジツ</t>
    </rPh>
    <phoneticPr fontId="8"/>
  </si>
  <si>
    <t>2ｔトラック</t>
  </si>
  <si>
    <t>冷蔵939L・冷凍251L</t>
    <rPh sb="0" eb="2">
      <t>レイゾウ</t>
    </rPh>
    <rPh sb="7" eb="9">
      <t>レイトウ</t>
    </rPh>
    <phoneticPr fontId="8"/>
  </si>
  <si>
    <t>沖縄県</t>
    <rPh sb="0" eb="3">
      <t>オキナワケン</t>
    </rPh>
    <phoneticPr fontId="8"/>
  </si>
  <si>
    <t>沖縄市</t>
    <rPh sb="0" eb="3">
      <t>オキナワシ</t>
    </rPh>
    <phoneticPr fontId="8"/>
  </si>
  <si>
    <t>豊見城市</t>
    <phoneticPr fontId="8"/>
  </si>
  <si>
    <t>特定非営利活動法人フードバンクセカンドハーベスト沖縄</t>
  </si>
  <si>
    <t>901-0223</t>
  </si>
  <si>
    <t xml:space="preserve">沖縄県豊見城市翁長 813-1（1F） </t>
  </si>
  <si>
    <t>098-851-3400</t>
  </si>
  <si>
    <t>online.fb2hoki@gmail.com</t>
  </si>
  <si>
    <t>https://www.2h-okinawa.org/</t>
  </si>
  <si>
    <t xml:space="preserve">2007 年 10 月 </t>
  </si>
  <si>
    <t>白米、加工食品（常温・冷凍・冷蔵）</t>
    <rPh sb="0" eb="2">
      <t>ハクマイ</t>
    </rPh>
    <phoneticPr fontId="8"/>
  </si>
  <si>
    <t>月・水・金曜日（平日）</t>
    <rPh sb="0" eb="1">
      <t>ゲツ</t>
    </rPh>
    <rPh sb="2" eb="3">
      <t>スイ</t>
    </rPh>
    <rPh sb="4" eb="5">
      <t>キン</t>
    </rPh>
    <rPh sb="5" eb="7">
      <t>ヨウビ</t>
    </rPh>
    <rPh sb="8" eb="10">
      <t>ヘイジツ</t>
    </rPh>
    <phoneticPr fontId="8"/>
  </si>
  <si>
    <t>10トントラック1台</t>
    <rPh sb="9" eb="10">
      <t>ダイ</t>
    </rPh>
    <phoneticPr fontId="8"/>
  </si>
  <si>
    <t xml:space="preserve">有　業務用冷蔵庫１台、1.5坪プレハブ冷凍庫1台、業務用大型冷凍庫3台、多目的保冷庫1台、リーチインショーケース1台									</t>
    <rPh sb="0" eb="1">
      <t>アリ</t>
    </rPh>
    <rPh sb="2" eb="5">
      <t>ギョウムヨウ</t>
    </rPh>
    <rPh sb="5" eb="8">
      <t>レイゾウコ</t>
    </rPh>
    <rPh sb="9" eb="10">
      <t>ダイ</t>
    </rPh>
    <rPh sb="14" eb="15">
      <t>ツボ</t>
    </rPh>
    <rPh sb="19" eb="22">
      <t>レイトウコ</t>
    </rPh>
    <rPh sb="23" eb="24">
      <t>ダイ</t>
    </rPh>
    <rPh sb="25" eb="28">
      <t>ギョウムヨウ</t>
    </rPh>
    <rPh sb="28" eb="30">
      <t>オオガタ</t>
    </rPh>
    <rPh sb="30" eb="33">
      <t>レイトウコ</t>
    </rPh>
    <rPh sb="34" eb="35">
      <t>ダイ</t>
    </rPh>
    <rPh sb="36" eb="39">
      <t>タモクテキ</t>
    </rPh>
    <rPh sb="39" eb="42">
      <t>ホレイコ</t>
    </rPh>
    <rPh sb="43" eb="44">
      <t>ダイ</t>
    </rPh>
    <rPh sb="57" eb="58">
      <t>ダイ</t>
    </rPh>
    <phoneticPr fontId="8"/>
  </si>
  <si>
    <t>宮古島市</t>
    <rPh sb="0" eb="3">
      <t>ミヤコジマ</t>
    </rPh>
    <rPh sb="3" eb="4">
      <t>シ</t>
    </rPh>
    <phoneticPr fontId="8"/>
  </si>
  <si>
    <t>フードバンクんまんま</t>
  </si>
  <si>
    <t>906-0013</t>
  </si>
  <si>
    <t>0980-72-3193</t>
  </si>
  <si>
    <t>0980-73-0893</t>
  </si>
  <si>
    <t>e.tsuhako@miyashakyo.jp</t>
  </si>
  <si>
    <t>https://miyashakyo.jp</t>
  </si>
  <si>
    <t>米・加工食品（常温）</t>
    <rPh sb="0" eb="1">
      <t>コメ</t>
    </rPh>
    <phoneticPr fontId="8"/>
  </si>
  <si>
    <t>祝祭日を除く月～金曜日</t>
    <rPh sb="0" eb="3">
      <t>シュクサイジツ</t>
    </rPh>
    <rPh sb="4" eb="5">
      <t>ノゾ</t>
    </rPh>
    <rPh sb="6" eb="7">
      <t>ゲツ</t>
    </rPh>
    <rPh sb="8" eb="9">
      <t>キン</t>
    </rPh>
    <rPh sb="9" eb="11">
      <t>ヨウビ</t>
    </rPh>
    <phoneticPr fontId="8"/>
  </si>
  <si>
    <t>２トントラック</t>
  </si>
  <si>
    <t>有　冷蔵庫。　容量174L</t>
    <rPh sb="0" eb="1">
      <t>アリ</t>
    </rPh>
    <rPh sb="2" eb="4">
      <t>レイゾウ</t>
    </rPh>
    <rPh sb="4" eb="5">
      <t>コ</t>
    </rPh>
    <rPh sb="7" eb="9">
      <t>ヨウリョウ</t>
    </rPh>
    <phoneticPr fontId="8"/>
  </si>
  <si>
    <t xml:space="preserve">白米、常温品（加工食品）／ 冷凍食品・冷蔵冷蔵 ／野菜・果物 ／ 飲料品 ／ 各種商品券・生活消耗品等 </t>
    <rPh sb="0" eb="2">
      <t>ハクマイ</t>
    </rPh>
    <phoneticPr fontId="8"/>
  </si>
  <si>
    <t>西原町</t>
    <rPh sb="0" eb="2">
      <t>ニシハラ</t>
    </rPh>
    <rPh sb="2" eb="3">
      <t>チョウ</t>
    </rPh>
    <phoneticPr fontId="8"/>
  </si>
  <si>
    <t>社会福祉法人 西原町社会福祉協議会</t>
  </si>
  <si>
    <t>903-0111</t>
  </si>
  <si>
    <t>沖縄県中頭郡西原町与那城 135</t>
  </si>
  <si>
    <t>098-945-3651</t>
  </si>
  <si>
    <t>098-946-6777</t>
  </si>
  <si>
    <t>nisya@nisya.net</t>
  </si>
  <si>
    <t>nisya.net</t>
  </si>
  <si>
    <t>話し愛・信じ愛・支え愛・絆でつくる 心豊かな福祉のまち</t>
  </si>
  <si>
    <t>地域福祉</t>
    <rPh sb="0" eb="4">
      <t>チイキフクシ</t>
    </rPh>
    <phoneticPr fontId="8"/>
  </si>
  <si>
    <t>加工食品（常温） 加工食品(冷蔵・チルド） 野菜・果物
お菓子 清涼飲料 日用品
粉ミルク</t>
  </si>
  <si>
    <t>配布食品は未開封・未使用、賞味期限3カ月以上</t>
  </si>
  <si>
    <t>平日　9:00-17:00</t>
    <rPh sb="0" eb="2">
      <t>ヘイジツ</t>
    </rPh>
    <phoneticPr fontId="8"/>
  </si>
  <si>
    <t>特に制限なし</t>
    <rPh sb="0" eb="1">
      <t>トク</t>
    </rPh>
    <rPh sb="2" eb="4">
      <t>セイゲン</t>
    </rPh>
    <phoneticPr fontId="8"/>
  </si>
  <si>
    <t>一般家庭用冷蔵庫3台所持</t>
    <rPh sb="0" eb="5">
      <t>イッパンカテイヨウ</t>
    </rPh>
    <rPh sb="5" eb="8">
      <t>レイゾウコ</t>
    </rPh>
    <rPh sb="9" eb="10">
      <t>ダイ</t>
    </rPh>
    <rPh sb="10" eb="12">
      <t>ショジ</t>
    </rPh>
    <phoneticPr fontId="8"/>
  </si>
  <si>
    <t>通年・農家からの寄付。パパイヤ、いんげん、葉野菜等。なるべく保存がきくものを頂いている。</t>
  </si>
  <si>
    <t>通年。ゴーヤー、パパイヤ、いんげん、なす、葉野菜等。なるべく保存がきくものを頂いている。</t>
  </si>
  <si>
    <t>東北</t>
    <rPh sb="0" eb="2">
      <t>トウホク</t>
    </rPh>
    <phoneticPr fontId="8"/>
  </si>
  <si>
    <t>青森県、岩手県、宮城県、秋田県、山形県、福島県</t>
    <phoneticPr fontId="8"/>
  </si>
  <si>
    <t>関東</t>
    <rPh sb="0" eb="2">
      <t>カントウ</t>
    </rPh>
    <phoneticPr fontId="8"/>
  </si>
  <si>
    <t>北陸</t>
    <rPh sb="0" eb="2">
      <t>ホクリク</t>
    </rPh>
    <phoneticPr fontId="8"/>
  </si>
  <si>
    <t>東海</t>
    <rPh sb="0" eb="2">
      <t>トウカイ</t>
    </rPh>
    <phoneticPr fontId="8"/>
  </si>
  <si>
    <t>近畿</t>
    <rPh sb="0" eb="2">
      <t>キンキ</t>
    </rPh>
    <phoneticPr fontId="8"/>
  </si>
  <si>
    <t>中国四国</t>
    <rPh sb="0" eb="2">
      <t>チュウゴク</t>
    </rPh>
    <rPh sb="2" eb="4">
      <t>シコク</t>
    </rPh>
    <phoneticPr fontId="8"/>
  </si>
  <si>
    <t>九州</t>
    <rPh sb="0" eb="2">
      <t>キュウシュウ</t>
    </rPh>
    <phoneticPr fontId="8"/>
  </si>
  <si>
    <t>沖縄</t>
    <rPh sb="0" eb="2">
      <t>オキナワ</t>
    </rPh>
    <phoneticPr fontId="8"/>
  </si>
  <si>
    <t>茨城県、栃木県、群馬県、埼玉県、千葉県、東京都、神奈川県、山梨県、長野県、静岡県</t>
    <phoneticPr fontId="8"/>
  </si>
  <si>
    <t>新潟県、富山県、石川県、福井県</t>
    <phoneticPr fontId="8"/>
  </si>
  <si>
    <t>岐阜県、愛知県、三重県</t>
    <phoneticPr fontId="8"/>
  </si>
  <si>
    <t>滋賀県、京都府、大阪府、兵庫県、奈良県、和歌山県</t>
    <phoneticPr fontId="8"/>
  </si>
  <si>
    <t>鳥取県、島根県、岡山県、広島県、山口県、徳島県、香川県、愛媛県、高知県</t>
    <phoneticPr fontId="8"/>
  </si>
  <si>
    <t>福岡県、佐賀県、長崎県、熊本県、大分県、宮崎県、鹿児島県</t>
    <phoneticPr fontId="8"/>
  </si>
  <si>
    <t xml:space="preserve">7月人参、9月ジャガイモ、カボチャ、11月大根、白菜、キャベツ </t>
    <rPh sb="1" eb="2">
      <t>ツキ</t>
    </rPh>
    <phoneticPr fontId="8"/>
  </si>
  <si>
    <t xml:space="preserve">7月人参、8月トマト、 9月ジャガイモ、カボチャ、11月大根、白菜、キャベツ </t>
    <rPh sb="1" eb="2">
      <t>ツキ</t>
    </rPh>
    <rPh sb="6" eb="7">
      <t>ツキ</t>
    </rPh>
    <phoneticPr fontId="8"/>
  </si>
  <si>
    <t>穀類（米、乾麺等）、砂糖類、お菓子、調味料、缶詰、レトルト食品、カレー・
シチュールー、粉ミルク、紙おむつ（子供用）、生理用品、ティッシュ、トイレットペーパー等</t>
    <phoneticPr fontId="8"/>
  </si>
  <si>
    <t>フードバンクひこね</t>
  </si>
  <si>
    <t>522-0041</t>
  </si>
  <si>
    <t>滋賀県彦根市平田町670番地　彦根市福祉センター別館　彦根市社会福祉協議会内</t>
    <rPh sb="27" eb="37">
      <t>ヒコネシシャカイフクシキョウギカイ</t>
    </rPh>
    <rPh sb="37" eb="38">
      <t>ナイ</t>
    </rPh>
    <phoneticPr fontId="12"/>
  </si>
  <si>
    <t>090-4277-9969
※平日昼間はつながらないため、メールでお問い合わせください。</t>
  </si>
  <si>
    <t>―</t>
  </si>
  <si>
    <t>fbhikone@yahoo.co.jp</t>
  </si>
  <si>
    <t>「食品の“もったいない”の削減」および「困ったときは“おたがいさん”の地域づくり」。</t>
  </si>
  <si>
    <t>無</t>
  </si>
  <si>
    <t>加工食品（常温）、加工食品（冷蔵・冷凍）、農産物（米、野菜（日持ちのする根菜類など））</t>
    <rPh sb="17" eb="19">
      <t>レイトウ</t>
    </rPh>
    <rPh sb="25" eb="26">
      <t>コメ</t>
    </rPh>
    <rPh sb="27" eb="29">
      <t>ヤサイ</t>
    </rPh>
    <rPh sb="30" eb="32">
      <t>ヒモ</t>
    </rPh>
    <rPh sb="36" eb="38">
      <t>コンサイ</t>
    </rPh>
    <rPh sb="38" eb="39">
      <t>ルイ</t>
    </rPh>
    <phoneticPr fontId="12"/>
  </si>
  <si>
    <t>加工食品（常温）</t>
    <rPh sb="0" eb="4">
      <t>カコウショクヒン</t>
    </rPh>
    <rPh sb="5" eb="7">
      <t>ジョウオン</t>
    </rPh>
    <phoneticPr fontId="12"/>
  </si>
  <si>
    <t>未開封・未使用、賞味期限が１ヶ月以上残っているもの、野菜は日持ちのするもの</t>
    <rPh sb="0" eb="3">
      <t>ミカイフウ</t>
    </rPh>
    <rPh sb="4" eb="7">
      <t>ミシヨウ</t>
    </rPh>
    <rPh sb="26" eb="28">
      <t>ヤサイ</t>
    </rPh>
    <rPh sb="29" eb="31">
      <t>ヒモ</t>
    </rPh>
    <phoneticPr fontId="12"/>
  </si>
  <si>
    <t>毎月第２・第４土曜日</t>
    <rPh sb="0" eb="2">
      <t>マイツキ</t>
    </rPh>
    <rPh sb="2" eb="3">
      <t>ダイ</t>
    </rPh>
    <rPh sb="5" eb="6">
      <t>ダイ</t>
    </rPh>
    <rPh sb="7" eb="10">
      <t>ドヨウビ</t>
    </rPh>
    <phoneticPr fontId="12"/>
  </si>
  <si>
    <t>２トントラック１台（フォークリフト等なし）</t>
    <rPh sb="8" eb="9">
      <t>ダイ</t>
    </rPh>
    <rPh sb="17" eb="18">
      <t>トウ</t>
    </rPh>
    <phoneticPr fontId="12"/>
  </si>
  <si>
    <t>有　冷蔵庫（1000L）　冷凍庫（250L）</t>
    <rPh sb="0" eb="1">
      <t>アリ</t>
    </rPh>
    <rPh sb="2" eb="5">
      <t>レイゾウコ</t>
    </rPh>
    <rPh sb="13" eb="16">
      <t>レイトウコ</t>
    </rPh>
    <phoneticPr fontId="12"/>
  </si>
  <si>
    <t>生活困窮者支援団体、個人支援、子ども食堂等</t>
  </si>
  <si>
    <t>滋賀県</t>
    <rPh sb="0" eb="3">
      <t>シガケン</t>
    </rPh>
    <phoneticPr fontId="8"/>
  </si>
  <si>
    <t>彦根市</t>
    <rPh sb="0" eb="3">
      <t>ヒコネシ</t>
    </rPh>
    <phoneticPr fontId="8"/>
  </si>
  <si>
    <t>主に初秋ごろに玄米（古米）、随時に根菜類</t>
    <rPh sb="0" eb="1">
      <t>オモ</t>
    </rPh>
    <rPh sb="2" eb="4">
      <t>ショシュウ</t>
    </rPh>
    <rPh sb="7" eb="9">
      <t>ゲンマイ</t>
    </rPh>
    <rPh sb="10" eb="12">
      <t>コマイ</t>
    </rPh>
    <rPh sb="14" eb="16">
      <t>ズイジ</t>
    </rPh>
    <rPh sb="17" eb="20">
      <t>コンサイルイ</t>
    </rPh>
    <phoneticPr fontId="12"/>
  </si>
  <si>
    <t>主に初秋ごろに玄米（古米）、随時に根菜類</t>
  </si>
  <si>
    <t>長浜市</t>
    <rPh sb="0" eb="3">
      <t>ナガハマシ</t>
    </rPh>
    <phoneticPr fontId="8"/>
  </si>
  <si>
    <t>一般社団法人フードバンクながはま</t>
    <rPh sb="0" eb="6">
      <t>イッパンシャダンホウジン</t>
    </rPh>
    <phoneticPr fontId="12"/>
  </si>
  <si>
    <t>526-0108</t>
  </si>
  <si>
    <t>滋賀県長浜市難波町 483</t>
    <rPh sb="0" eb="3">
      <t>シガケン</t>
    </rPh>
    <phoneticPr fontId="12"/>
  </si>
  <si>
    <t>080-6147-2373</t>
  </si>
  <si>
    <t>fb.nagahama@gmail.com</t>
  </si>
  <si>
    <t>https://www.facebook.com/foodbank.nagahama/</t>
  </si>
  <si>
    <t>あなたの家の「もったいない」をそこから始まる支援のかたち</t>
  </si>
  <si>
    <t>フードバンク・フードパントリー・コミュニティパントリー・こども宅食　炊き出し</t>
    <rPh sb="34" eb="35">
      <t>タ</t>
    </rPh>
    <rPh sb="36" eb="37">
      <t>ダ</t>
    </rPh>
    <phoneticPr fontId="12"/>
  </si>
  <si>
    <t>有</t>
    <rPh sb="0" eb="1">
      <t>ア</t>
    </rPh>
    <phoneticPr fontId="12"/>
  </si>
  <si>
    <t>野菜・米・常温保管できる加工食品全般</t>
  </si>
  <si>
    <t>常備保管できるもの</t>
    <rPh sb="0" eb="2">
      <t>ジョウビ</t>
    </rPh>
    <rPh sb="2" eb="4">
      <t>ホカン</t>
    </rPh>
    <phoneticPr fontId="12"/>
  </si>
  <si>
    <t>賞味期限内であれば、受け取ります。賞味期限切れ、冷凍・冷蔵食品は事前にご相談ください。</t>
  </si>
  <si>
    <t>終日可能</t>
    <rPh sb="0" eb="2">
      <t>シュウジツ</t>
    </rPh>
    <rPh sb="2" eb="4">
      <t>カノウ</t>
    </rPh>
    <phoneticPr fontId="12"/>
  </si>
  <si>
    <t>10ｔトラックまで</t>
  </si>
  <si>
    <t>あり</t>
  </si>
  <si>
    <t>生活困窮者や福祉施設、ひとり親世帯、大学生、子ども食堂など</t>
  </si>
  <si>
    <t>年間通して、20品目</t>
    <rPh sb="0" eb="2">
      <t>ネンカン</t>
    </rPh>
    <rPh sb="2" eb="3">
      <t>トオ</t>
    </rPh>
    <rPh sb="8" eb="10">
      <t>ヒンモク</t>
    </rPh>
    <phoneticPr fontId="12"/>
  </si>
  <si>
    <t>玉ねぎ、じゃがいも、きゅうり、葉物野菜等</t>
  </si>
  <si>
    <t>玉ねぎ、じゃがいも、きゅうり、葉物野菜等,キャベツ、さつまいも</t>
  </si>
  <si>
    <t>草津市</t>
    <rPh sb="0" eb="3">
      <t>クサツシ</t>
    </rPh>
    <phoneticPr fontId="8"/>
  </si>
  <si>
    <t>フードバンク滋賀</t>
  </si>
  <si>
    <t xml:space="preserve">525-0033 </t>
  </si>
  <si>
    <t>滋賀県草津市東草津1丁目2−35 草津地域福祉事業所 みんなの家 気付</t>
  </si>
  <si>
    <t>090-5151-7563</t>
  </si>
  <si>
    <t>foodbankshiga@gmail.com</t>
  </si>
  <si>
    <t>https://fb-shiga.gicz.tokyo</t>
  </si>
  <si>
    <t>尊い命を明日へ繋ぐ</t>
  </si>
  <si>
    <t>2013年</t>
  </si>
  <si>
    <t>2009年</t>
  </si>
  <si>
    <t>常温加工食品、米</t>
    <rPh sb="0" eb="2">
      <t>ジョウオン</t>
    </rPh>
    <rPh sb="2" eb="4">
      <t>カコウ</t>
    </rPh>
    <rPh sb="4" eb="6">
      <t>ショクヒン</t>
    </rPh>
    <rPh sb="7" eb="8">
      <t>コメ</t>
    </rPh>
    <phoneticPr fontId="12"/>
  </si>
  <si>
    <t>平日9時～17時</t>
    <rPh sb="0" eb="2">
      <t>ヘイジツ</t>
    </rPh>
    <rPh sb="3" eb="4">
      <t>ジ</t>
    </rPh>
    <rPh sb="7" eb="8">
      <t>ジ</t>
    </rPh>
    <phoneticPr fontId="12"/>
  </si>
  <si>
    <t>2トントラックまで</t>
  </si>
  <si>
    <t>個人支援、児童養護施設、母子福祉施設、里親ファミリーホーム等</t>
  </si>
  <si>
    <t>通年・大根、人参、ほうれん草、小松菜、じゃが芋、玉ねぎ等多種</t>
  </si>
  <si>
    <t>甲賀市</t>
    <rPh sb="0" eb="3">
      <t>コウカシ</t>
    </rPh>
    <phoneticPr fontId="8"/>
  </si>
  <si>
    <t>一般社団法人フードバンクびわ湖</t>
  </si>
  <si>
    <t>528-0057</t>
  </si>
  <si>
    <t>滋賀県甲賀市水口町北脇557</t>
  </si>
  <si>
    <t>090-2017-6822</t>
  </si>
  <si>
    <t>0748-62-1932</t>
  </si>
  <si>
    <t>foodbankbiwako@gmail.com</t>
  </si>
  <si>
    <t>https://z3fmp.hp.peraichi.com/?_ga=2.209433108.745972323.1671517151-565025008.1671282641</t>
  </si>
  <si>
    <t>もったいないを「笑顔」と「絆」に。</t>
  </si>
  <si>
    <t>フードドライブによる余乗食品の収集とフードパントリー・宅配による食料支援</t>
    <rPh sb="10" eb="12">
      <t>ヨジョウ</t>
    </rPh>
    <rPh sb="12" eb="14">
      <t>ショクヒン</t>
    </rPh>
    <rPh sb="15" eb="17">
      <t>シュウシュウ</t>
    </rPh>
    <rPh sb="27" eb="29">
      <t>タクハイ</t>
    </rPh>
    <rPh sb="32" eb="34">
      <t>ショクリョウ</t>
    </rPh>
    <rPh sb="34" eb="36">
      <t>シエン</t>
    </rPh>
    <phoneticPr fontId="12"/>
  </si>
  <si>
    <t>加工食品（常温）、農産物、冷蔵・冷凍食品など</t>
  </si>
  <si>
    <t>レトルト食品、インスタント食品、冷凍食品</t>
    <rPh sb="4" eb="6">
      <t>ショクヒン</t>
    </rPh>
    <rPh sb="13" eb="15">
      <t>ショクヒン</t>
    </rPh>
    <rPh sb="16" eb="18">
      <t>レイトウ</t>
    </rPh>
    <rPh sb="18" eb="20">
      <t>ショクヒン</t>
    </rPh>
    <phoneticPr fontId="12"/>
  </si>
  <si>
    <t>常温で保存できる未開封で賞味期限が1ヶ月以上残っているもの。野菜や冷凍・冷蔵食品のご寄付につきましては事前にご相談ください。</t>
    <rPh sb="0" eb="2">
      <t>ジョウオン</t>
    </rPh>
    <rPh sb="3" eb="5">
      <t>ホゾン</t>
    </rPh>
    <rPh sb="8" eb="11">
      <t>ミカイフウ</t>
    </rPh>
    <rPh sb="12" eb="16">
      <t>ショウミキゲン</t>
    </rPh>
    <rPh sb="19" eb="20">
      <t>ゲツ</t>
    </rPh>
    <rPh sb="20" eb="23">
      <t>イジョウノコ</t>
    </rPh>
    <rPh sb="30" eb="32">
      <t>ヤサイ</t>
    </rPh>
    <rPh sb="33" eb="35">
      <t>レイトウ</t>
    </rPh>
    <rPh sb="36" eb="38">
      <t>レイゾウ</t>
    </rPh>
    <rPh sb="38" eb="40">
      <t>ショクヒン</t>
    </rPh>
    <rPh sb="42" eb="44">
      <t>キフ</t>
    </rPh>
    <rPh sb="51" eb="53">
      <t>ジゼン</t>
    </rPh>
    <rPh sb="55" eb="57">
      <t>ソウダン</t>
    </rPh>
    <phoneticPr fontId="12"/>
  </si>
  <si>
    <t>土・日・祝日以外</t>
    <rPh sb="0" eb="1">
      <t>ツチ</t>
    </rPh>
    <rPh sb="2" eb="3">
      <t>ヒ</t>
    </rPh>
    <rPh sb="4" eb="6">
      <t>シュクジツ</t>
    </rPh>
    <rPh sb="6" eb="8">
      <t>イガイ</t>
    </rPh>
    <phoneticPr fontId="12"/>
  </si>
  <si>
    <t>大型トラック可</t>
    <rPh sb="0" eb="2">
      <t>オオガタ</t>
    </rPh>
    <rPh sb="6" eb="7">
      <t>カ</t>
    </rPh>
    <phoneticPr fontId="12"/>
  </si>
  <si>
    <t>年中　小松菜・ほうれん草・チンゲン菜・白菜・ネギ・人参・大根等</t>
    <rPh sb="0" eb="2">
      <t>ネンジュウ</t>
    </rPh>
    <rPh sb="3" eb="6">
      <t>コマツナ</t>
    </rPh>
    <rPh sb="11" eb="12">
      <t>ソウ</t>
    </rPh>
    <rPh sb="17" eb="18">
      <t>サイ</t>
    </rPh>
    <rPh sb="19" eb="21">
      <t>ハクサイ</t>
    </rPh>
    <rPh sb="25" eb="27">
      <t>ニンジン</t>
    </rPh>
    <rPh sb="28" eb="30">
      <t>ダイコン</t>
    </rPh>
    <rPh sb="30" eb="31">
      <t>ナド</t>
    </rPh>
    <phoneticPr fontId="12"/>
  </si>
  <si>
    <t>年中　小松菜・ほうれん草・チンゲン菜・白菜・ネギ・玉ねぎ・ジャガイモ・人参・大根・かぼちゃ・西瓜等</t>
    <rPh sb="0" eb="2">
      <t>ネンジュウ</t>
    </rPh>
    <rPh sb="3" eb="6">
      <t>コマツナ</t>
    </rPh>
    <rPh sb="11" eb="12">
      <t>ソウ</t>
    </rPh>
    <rPh sb="17" eb="18">
      <t>サイ</t>
    </rPh>
    <rPh sb="19" eb="21">
      <t>ハクサイ</t>
    </rPh>
    <rPh sb="25" eb="26">
      <t>タマ</t>
    </rPh>
    <rPh sb="35" eb="37">
      <t>ニンジン</t>
    </rPh>
    <rPh sb="38" eb="40">
      <t>ダイコン</t>
    </rPh>
    <rPh sb="46" eb="48">
      <t>スイカ</t>
    </rPh>
    <rPh sb="48" eb="49">
      <t>ナド</t>
    </rPh>
    <phoneticPr fontId="12"/>
  </si>
  <si>
    <t>年中　小松菜・ほうれん草・チンゲン菜・白菜・ネギ・玉ねぎ・ジャガイモ・人参・大根・かぼちゃ・西瓜・マクワウリ等　</t>
  </si>
  <si>
    <t>年中　小松菜・ほうれん草・チンゲン菜・白菜・ネギ・玉ねぎ・ジャガイモ・人参・大根・かぼちゃ・西瓜・マクワウリ・キュウリ・トマト・ゴーヤ・水菜等　</t>
  </si>
  <si>
    <t>京都府</t>
    <rPh sb="0" eb="3">
      <t>キョウトフ</t>
    </rPh>
    <phoneticPr fontId="8"/>
  </si>
  <si>
    <t>京都市</t>
    <rPh sb="0" eb="3">
      <t>キョウトシ</t>
    </rPh>
    <phoneticPr fontId="8"/>
  </si>
  <si>
    <t>特定非営利活動法人フードバンク京都</t>
  </si>
  <si>
    <t>615-8141</t>
  </si>
  <si>
    <t>京都府京都市西京区 樫原平田町 14 番地 31</t>
  </si>
  <si>
    <t>080-2741-1646</t>
  </si>
  <si>
    <t>075-201-9291</t>
  </si>
  <si>
    <t>1fbkyoto@gmail.com</t>
  </si>
  <si>
    <t>https://www.foodbankkyoto.com/</t>
  </si>
  <si>
    <t>困窮者への食料支援。</t>
  </si>
  <si>
    <t>加工食品（常温）、お米、農産物など</t>
    <rPh sb="10" eb="11">
      <t>コメ</t>
    </rPh>
    <phoneticPr fontId="12"/>
  </si>
  <si>
    <t>加工食品（常温）簡単な調理で食べられるおかずになるもの</t>
  </si>
  <si>
    <t>フードバンク京都の事務所：月・水・木の13-16時
㈱塚腰運送（協力企業）：月〜金　9:00-17:00（祝日を除く）</t>
    <rPh sb="6" eb="8">
      <t xml:space="preserve">キョウトノ </t>
    </rPh>
    <rPh sb="9" eb="12">
      <t xml:space="preserve">ジムショ </t>
    </rPh>
    <rPh sb="13" eb="14">
      <t xml:space="preserve">ゲツ </t>
    </rPh>
    <rPh sb="24" eb="25">
      <t>_x0000__x0006_</t>
    </rPh>
    <rPh sb="26" eb="28">
      <t>_x0002__x0006_	_x0003__x000B__x000D__x0001_</t>
    </rPh>
    <rPh sb="28" eb="31">
      <t>_x000E__x0018__x0001__x0010__x001A__x0002__x0017_</t>
    </rPh>
    <rPh sb="40" eb="42">
      <t>_x001C__x0003__x001E_(_x0002_</t>
    </rPh>
    <rPh sb="44" eb="46">
      <t/>
    </rPh>
    <phoneticPr fontId="12"/>
  </si>
  <si>
    <t>フードバンク京都の事務所：４トントラック　１台
㈱塚腰運送（協力企業）：10トントラック　（フォークリフト設備あり）</t>
    <rPh sb="6" eb="8">
      <t xml:space="preserve">キョウト </t>
    </rPh>
    <phoneticPr fontId="12"/>
  </si>
  <si>
    <t>無し</t>
    <rPh sb="0" eb="1">
      <t xml:space="preserve">ナシ </t>
    </rPh>
    <phoneticPr fontId="12"/>
  </si>
  <si>
    <t>行政などの専門機関を通じての緊急支援、児童養護施設、母子生活支援施設、自立援助ホーム、更生支援施設、生活困窮者支援団体、子ども食堂等</t>
    <rPh sb="0" eb="2">
      <t>ギョウセイ</t>
    </rPh>
    <rPh sb="5" eb="9">
      <t>センモンキカン</t>
    </rPh>
    <rPh sb="10" eb="11">
      <t>ツウ</t>
    </rPh>
    <rPh sb="14" eb="18">
      <t>キンキュウシエン</t>
    </rPh>
    <phoneticPr fontId="12"/>
  </si>
  <si>
    <t>じゃがいも、ピーマン、トマト、万願寺、なす、里芋、さつまいも
、人参、ブロッコリー、キャベツ、大根、アスパラ、ネギ、玉ねぎ、
エンドウ豆、ソラマメ、レタス、カボチャ、ニンニク、白菜、
きゅうり</t>
  </si>
  <si>
    <t>じゃがいも、ピーマン、トマト、万願寺、なす、里芋、さつまいも
、人参、ブロッコリー、キャベツ、大根、アスパラ、ネギ、玉ねぎ、
エンドウ豆、ソラマメ、レタス、カボチャ、ニンニク、白菜、
きゅうり、ゴーヤ、オクラ、ニラ、果物等</t>
    <rPh sb="108" eb="110">
      <t>クダモノ</t>
    </rPh>
    <rPh sb="110" eb="111">
      <t>トウ</t>
    </rPh>
    <phoneticPr fontId="12"/>
  </si>
  <si>
    <t>じゃがいも、ピーマン、トマト、万願寺、なす、里芋、さつまいも
、人参、ブロッコリー、キャベツ、大根、アスパラ、ネギ、玉ねぎ、
エンドウ豆、ソラマメ、レタス、カボチャ、ニンニク、白菜、
きゅうり、ゴーヤ、オクラ、ニラ、絹さや、スナックエンドウ、枝豆、ネギ、ミニトマト、ささげ、菊芋、シシトウ、ズッキーニ、いちご、いちじく、キュウイ他果物等</t>
    <rPh sb="108" eb="109">
      <t xml:space="preserve">キヌサヤ </t>
    </rPh>
    <rPh sb="121" eb="123">
      <t xml:space="preserve">エダマメ </t>
    </rPh>
    <rPh sb="137" eb="139">
      <t xml:space="preserve">キクイモ </t>
    </rPh>
    <rPh sb="164" eb="165">
      <t xml:space="preserve">ホカ </t>
    </rPh>
    <phoneticPr fontId="12"/>
  </si>
  <si>
    <t>ジャガイモ、玉ねぎ、人参、ソラマメ、スナップエンドウ、絹さや、ネギ、ゴーヤ、ナス、ピーマン、ミニトマト、ズッキーニ、里イモ、万願寺、ししとう、カボチャ、枝マメ、スイカ、ニラ、さつまいも、ブロッコリー、キャベツ、大根、アスパラ、果樹等(柿、イチジクなど)</t>
  </si>
  <si>
    <t>認定NPO法人セカンドハーベスト京都</t>
    <rPh sb="0" eb="2">
      <t>ニンテイ</t>
    </rPh>
    <phoneticPr fontId="12"/>
  </si>
  <si>
    <t>612-8018</t>
  </si>
  <si>
    <t>京都市伏見区桃山町丹後18-15　乃園ビル３Ｆ</t>
  </si>
  <si>
    <t>075-601-2100</t>
  </si>
  <si>
    <t>075-320-3765</t>
  </si>
  <si>
    <t>contact@2hkyoto.org</t>
  </si>
  <si>
    <t>https://www.2hkyoto.org/</t>
  </si>
  <si>
    <t>明日の食に不安のない京都をめざし
食料支援のネットワークを創る</t>
    <rPh sb="5" eb="7">
      <t>フアン</t>
    </rPh>
    <phoneticPr fontId="12"/>
  </si>
  <si>
    <t>インスタント食品、レトルト食品、乾麺、おかず缶、お菓子類</t>
    <rPh sb="6" eb="8">
      <t>ショクヒン</t>
    </rPh>
    <rPh sb="13" eb="15">
      <t>ショクヒン</t>
    </rPh>
    <rPh sb="16" eb="18">
      <t>カンメン</t>
    </rPh>
    <rPh sb="22" eb="23">
      <t>カン</t>
    </rPh>
    <rPh sb="25" eb="27">
      <t>カシ</t>
    </rPh>
    <rPh sb="27" eb="28">
      <t>ルイ</t>
    </rPh>
    <phoneticPr fontId="12"/>
  </si>
  <si>
    <t>賞味期限が１ヶ月以上残っているものなど</t>
  </si>
  <si>
    <t>10トン車　複数台可能（フォークリフト設備あり）</t>
    <rPh sb="4" eb="5">
      <t>シャ</t>
    </rPh>
    <rPh sb="6" eb="9">
      <t>フクスウダイ</t>
    </rPh>
    <rPh sb="9" eb="11">
      <t>カノウ</t>
    </rPh>
    <rPh sb="19" eb="21">
      <t>セツビ</t>
    </rPh>
    <phoneticPr fontId="12"/>
  </si>
  <si>
    <t>有　いずれも６ドアの業務用冷蔵庫および冷凍庫</t>
    <rPh sb="0" eb="1">
      <t>ア</t>
    </rPh>
    <rPh sb="10" eb="13">
      <t>ギョウムヨウ</t>
    </rPh>
    <rPh sb="13" eb="15">
      <t>レイゾウ</t>
    </rPh>
    <rPh sb="15" eb="16">
      <t>コ</t>
    </rPh>
    <rPh sb="19" eb="22">
      <t>レイトウコ</t>
    </rPh>
    <phoneticPr fontId="12"/>
  </si>
  <si>
    <t>フードパントリー、児童養護施設、母子生活支援施設、シェルター、自立援助ホーム、障害者施設、生活困窮者支援団体、個人支援、炊き出し、訪問介護サービス、子ども食堂等</t>
    <rPh sb="65" eb="73">
      <t>ホウモンカイ</t>
    </rPh>
    <phoneticPr fontId="12"/>
  </si>
  <si>
    <r>
      <t>加工食品（常温）、農産物（青果類全般、果物全般）、冷凍食品、</t>
    </r>
    <r>
      <rPr>
        <sz val="10"/>
        <rFont val="游ゴシック"/>
        <family val="3"/>
        <charset val="128"/>
        <scheme val="minor"/>
      </rPr>
      <t>冷蔵食品</t>
    </r>
    <rPh sb="13" eb="15">
      <t>セイカ</t>
    </rPh>
    <rPh sb="15" eb="16">
      <t>ルイ</t>
    </rPh>
    <rPh sb="16" eb="18">
      <t>ゼンパン</t>
    </rPh>
    <rPh sb="19" eb="21">
      <t>クダモノ</t>
    </rPh>
    <rPh sb="21" eb="23">
      <t>ゼンパン</t>
    </rPh>
    <rPh sb="25" eb="29">
      <t>レイトウショクヒン</t>
    </rPh>
    <rPh sb="30" eb="34">
      <t>レイゾウショクヒン</t>
    </rPh>
    <phoneticPr fontId="12"/>
  </si>
  <si>
    <t>7月：たまねぎ/じゃがいも/かぼちゃ/ゴーヤ
8月：なすび/オクラ
10月：さつまいも
11月：きゅうり/柿/大根/キャベツ/かぼちゃ
2月：大根/白菜
3月：ほうれん草</t>
    <rPh sb="69" eb="70">
      <t>ガツ</t>
    </rPh>
    <rPh sb="71" eb="73">
      <t>ダイコン</t>
    </rPh>
    <rPh sb="74" eb="76">
      <t>ハクサイ</t>
    </rPh>
    <rPh sb="78" eb="79">
      <t>ガツ</t>
    </rPh>
    <phoneticPr fontId="12"/>
  </si>
  <si>
    <t xml:space="preserve">通年：じゃがいも、玉ねぎ、人参、きゃべつ、ねぎ、大根
7月：なす、きゅうり、ピーマン、にんにく、おくら、水茄子、かぼちゃ
8月：パプリカ,ししとう,きゅうり,なす、ピーマン、エイサイ
9月：パプリカ、青なす、きゅうり、万願寺唐辛子、空芯菜、オクラ、唐辛子、ピーマン、ゴーヤ
10月：加茂ナス・ナス・キュウリ・カボチャ・冬瓜、南瓜、茄子、ピーマン、伏見とうがらし、さつまいも、
11月：柿、みかん、さつまいも、大根、なす、、かぶ、白菜、チンゲンサイ、サツマイモ
12月：小松菜、白菜、ヤーコン
1月：白菜、春菊、小かぶ、かぶ、、春菊
2月：白菜、春菊、さつまいも、ほうれん草、春菊、ブロッコリー、丸大根、里いも
3月：淀ねぎ、春菊、小松菜
</t>
  </si>
  <si>
    <t>通年・各種</t>
    <rPh sb="0" eb="2">
      <t>ツウネン</t>
    </rPh>
    <rPh sb="3" eb="5">
      <t>カクシュ</t>
    </rPh>
    <phoneticPr fontId="12"/>
  </si>
  <si>
    <t>通年：じゃがいも、玉ねぎ、人参、きゃべつ、ねぎ、大根</t>
  </si>
  <si>
    <t>福知山市</t>
    <rPh sb="0" eb="4">
      <t>フクチヤマシ</t>
    </rPh>
    <phoneticPr fontId="8"/>
  </si>
  <si>
    <t>特定非営利活動法人　京都丹波・丹後ネットワーク</t>
  </si>
  <si>
    <t>620-0052</t>
  </si>
  <si>
    <t>京都府福知山市昭和町77番地谷本ビル1階</t>
  </si>
  <si>
    <t>0773-45-3507</t>
  </si>
  <si>
    <t>tantan@kyoto-tantan.net</t>
  </si>
  <si>
    <t>http://kyoto-tantan.net/foodbank/</t>
  </si>
  <si>
    <t>～見過ごされてきた課題に向き合い、共に安心と未来を創造する～
＜中間組織としての役割＞
京都北部地域における革新的な中間組織として、行政や他の先進的な中間組織等と連携・協働しながら、京都北部の社会的な課題を解決していくことを目指す。
＜まちづくり推進における役割＞
人と人が信頼でつながるネットワークを構築することにより、丹波・丹後地域のすべての住民がそれぞれの能力に応じ行う地域のための様々な活動を支援するとともに、地域の見過ごされてきた課題に向き合うことで誰もが暮らしやすいまちをつくる。</t>
  </si>
  <si>
    <t>フードバンク・フードパントリー</t>
  </si>
  <si>
    <t>常温保管が可能な食品、農産物（主に米）</t>
  </si>
  <si>
    <t>加工食品は賞味期限が１か月以上残っている未開封の食品　米については生産から2年以内　匿名の寄付は受け付けていない</t>
  </si>
  <si>
    <t>平日午前１０時から午後４時（お昼休み時間を除く）</t>
    <rPh sb="0" eb="2">
      <t>ヘイジツ</t>
    </rPh>
    <rPh sb="2" eb="4">
      <t>ゴゼン</t>
    </rPh>
    <rPh sb="6" eb="7">
      <t>ジ</t>
    </rPh>
    <rPh sb="9" eb="11">
      <t>ゴゴ</t>
    </rPh>
    <rPh sb="12" eb="13">
      <t>ジ</t>
    </rPh>
    <rPh sb="15" eb="17">
      <t>ヒルヤス</t>
    </rPh>
    <rPh sb="18" eb="20">
      <t>ジカン</t>
    </rPh>
    <rPh sb="21" eb="22">
      <t>ノゾ</t>
    </rPh>
    <phoneticPr fontId="12"/>
  </si>
  <si>
    <t>普通車　２台</t>
    <rPh sb="0" eb="3">
      <t>フツウシャ</t>
    </rPh>
    <rPh sb="5" eb="6">
      <t>ダイ</t>
    </rPh>
    <phoneticPr fontId="12"/>
  </si>
  <si>
    <t>無</t>
    <rPh sb="0" eb="1">
      <t>ナシ</t>
    </rPh>
    <phoneticPr fontId="12"/>
  </si>
  <si>
    <t>米、パスタ、インスタント食品、その他</t>
    <rPh sb="0" eb="1">
      <t>コメ</t>
    </rPh>
    <rPh sb="12" eb="14">
      <t>ショクヒン</t>
    </rPh>
    <rPh sb="17" eb="18">
      <t>ホカ</t>
    </rPh>
    <phoneticPr fontId="12"/>
  </si>
  <si>
    <t>米、パスタ、インスタント食品、調味料、お菓子、その他</t>
    <rPh sb="0" eb="1">
      <t>コメ</t>
    </rPh>
    <rPh sb="12" eb="14">
      <t>ショクヒン</t>
    </rPh>
    <rPh sb="15" eb="18">
      <t>チョウミリョウ</t>
    </rPh>
    <rPh sb="20" eb="22">
      <t>カシ</t>
    </rPh>
    <rPh sb="25" eb="26">
      <t>ホカ</t>
    </rPh>
    <phoneticPr fontId="12"/>
  </si>
  <si>
    <t>長岡京市</t>
    <rPh sb="0" eb="4">
      <t>ナガオカキョウシ</t>
    </rPh>
    <phoneticPr fontId="8"/>
  </si>
  <si>
    <t>フードバンク長岡京</t>
  </si>
  <si>
    <t>617-0833</t>
  </si>
  <si>
    <t>京都府長岡京市神足2丁目3番1号</t>
  </si>
  <si>
    <t>075 958 6912</t>
  </si>
  <si>
    <t>075 958 6909</t>
  </si>
  <si>
    <t>info@nagaokakyo-shakyo.jp</t>
  </si>
  <si>
    <t>https://foodbanknagaokakyo.jimdofree.com/</t>
  </si>
  <si>
    <t>フードバンク活動</t>
    <rPh sb="6" eb="8">
      <t>カツドウ</t>
    </rPh>
    <phoneticPr fontId="12"/>
  </si>
  <si>
    <t>加工食品（常温・冷凍）、農産物(米・野菜)</t>
    <rPh sb="8" eb="10">
      <t>レイトウ</t>
    </rPh>
    <rPh sb="16" eb="17">
      <t>コメ</t>
    </rPh>
    <rPh sb="18" eb="20">
      <t>ヤサイ</t>
    </rPh>
    <phoneticPr fontId="12"/>
  </si>
  <si>
    <t>常時可能</t>
    <rPh sb="0" eb="2">
      <t>ジョウジ</t>
    </rPh>
    <rPh sb="2" eb="4">
      <t>カノウ</t>
    </rPh>
    <phoneticPr fontId="12"/>
  </si>
  <si>
    <t>バン</t>
  </si>
  <si>
    <t>冷凍庫有</t>
    <rPh sb="0" eb="3">
      <t>レイトウコ</t>
    </rPh>
    <rPh sb="3" eb="4">
      <t>アリ</t>
    </rPh>
    <phoneticPr fontId="12"/>
  </si>
  <si>
    <t>母子生活支援施設、障害者施設、災害支援団体、学校外学習生活支援団体、子ども食堂等</t>
  </si>
  <si>
    <t>常時・米、10月・長芋</t>
    <rPh sb="0" eb="2">
      <t>ジョウジ</t>
    </rPh>
    <rPh sb="3" eb="4">
      <t>コメ</t>
    </rPh>
    <rPh sb="7" eb="8">
      <t>ガツ</t>
    </rPh>
    <rPh sb="9" eb="11">
      <t>ナガイモ</t>
    </rPh>
    <phoneticPr fontId="12"/>
  </si>
  <si>
    <t>ー</t>
  </si>
  <si>
    <t>（8・11・12月）　枝豆なす・とうがらし・ピーマン・ブロッコリ・ほうれん草・人参・大根・キャベツ・カリフラワー・さといも</t>
    <rPh sb="8" eb="9">
      <t>ガツ</t>
    </rPh>
    <rPh sb="11" eb="13">
      <t>エダマメ</t>
    </rPh>
    <rPh sb="37" eb="38">
      <t>ソウ</t>
    </rPh>
    <rPh sb="39" eb="41">
      <t>ニンジン</t>
    </rPh>
    <rPh sb="42" eb="44">
      <t>ダイコン</t>
    </rPh>
    <phoneticPr fontId="12"/>
  </si>
  <si>
    <t>バナナ、大根、人参、玉ねぎ、セロリ、ブロッコリー等　通年</t>
    <rPh sb="4" eb="6">
      <t>ダイコン</t>
    </rPh>
    <rPh sb="7" eb="9">
      <t>ニンジン</t>
    </rPh>
    <rPh sb="10" eb="11">
      <t>タマ</t>
    </rPh>
    <rPh sb="24" eb="25">
      <t>トウ</t>
    </rPh>
    <rPh sb="26" eb="28">
      <t>ツウネン</t>
    </rPh>
    <phoneticPr fontId="12"/>
  </si>
  <si>
    <t>京田辺市</t>
    <rPh sb="0" eb="4">
      <t>キョウタナベシ</t>
    </rPh>
    <phoneticPr fontId="8"/>
  </si>
  <si>
    <t>フ―ドバンク京田辺</t>
  </si>
  <si>
    <t>610-0332</t>
  </si>
  <si>
    <t>京都府京田辺市興戸犬伏5－8　京田辺社会福祉協議会内</t>
  </si>
  <si>
    <t>0774-62-2222 （社協 事務局）
090-1148-6473 （代表携帯）</t>
  </si>
  <si>
    <t>0774-65-4962</t>
  </si>
  <si>
    <r>
      <t>fbkyotanabe@gmail.com (社協 事務局) ; sanonouen_munouyaku@kcn.jp</t>
    </r>
    <r>
      <rPr>
        <sz val="10"/>
        <rFont val="游ゴシック"/>
        <family val="3"/>
        <charset val="128"/>
        <scheme val="minor"/>
      </rPr>
      <t>(代表メールアドレス）</t>
    </r>
    <rPh sb="60" eb="62">
      <t>ダイヒョウ</t>
    </rPh>
    <phoneticPr fontId="12"/>
  </si>
  <si>
    <t>もったいないを、ありがとうへ</t>
  </si>
  <si>
    <t>フ―ドバンク</t>
  </si>
  <si>
    <t>加工食品（常温）　農産物（米類：生産年より3年以内のもの、根菜類等）
日常生活使用品は、ご相談ください。</t>
    <rPh sb="13" eb="15">
      <t>コメルイ</t>
    </rPh>
    <rPh sb="29" eb="31">
      <t>コンサイ</t>
    </rPh>
    <rPh sb="32" eb="33">
      <t>トウ</t>
    </rPh>
    <rPh sb="35" eb="37">
      <t>ニチジョウ</t>
    </rPh>
    <rPh sb="37" eb="39">
      <t>セイカツ</t>
    </rPh>
    <rPh sb="39" eb="41">
      <t>シヨウ</t>
    </rPh>
    <rPh sb="41" eb="42">
      <t>ヒン</t>
    </rPh>
    <rPh sb="45" eb="47">
      <t>ソウダン</t>
    </rPh>
    <phoneticPr fontId="12"/>
  </si>
  <si>
    <t>インスタント食品・レトルト食品・菓子類・調味料等（賞味期限切まで一ヶ月以上）</t>
    <rPh sb="10" eb="12">
      <t>ショクヒン</t>
    </rPh>
    <rPh sb="17" eb="19">
      <t>ショクヒン</t>
    </rPh>
    <rPh sb="20" eb="23">
      <t>カシルイ</t>
    </rPh>
    <rPh sb="24" eb="27">
      <t>チョウミリョウ</t>
    </rPh>
    <rPh sb="27" eb="28">
      <t>トウ</t>
    </rPh>
    <rPh sb="29" eb="34">
      <t>ショウミキゲンキイッカゲツイジョウ</t>
    </rPh>
    <phoneticPr fontId="12"/>
  </si>
  <si>
    <t>毎月最終金曜日・土曜日</t>
    <rPh sb="0" eb="2">
      <t>マイツキ</t>
    </rPh>
    <rPh sb="2" eb="4">
      <t>サイシュウ</t>
    </rPh>
    <rPh sb="4" eb="7">
      <t>キンヨウビ</t>
    </rPh>
    <rPh sb="8" eb="10">
      <t>ドヨウ</t>
    </rPh>
    <rPh sb="10" eb="11">
      <t>ビ</t>
    </rPh>
    <phoneticPr fontId="12"/>
  </si>
  <si>
    <t>2トン車</t>
    <rPh sb="3" eb="4">
      <t>シャ</t>
    </rPh>
    <phoneticPr fontId="12"/>
  </si>
  <si>
    <t>２０２６年4月に中古冷凍庫購入予定。（ご確認ください。）</t>
    <rPh sb="4" eb="5">
      <t>ネン</t>
    </rPh>
    <rPh sb="6" eb="7">
      <t>ツキ</t>
    </rPh>
    <rPh sb="8" eb="10">
      <t>チュウコ</t>
    </rPh>
    <rPh sb="10" eb="13">
      <t>レイトウコ</t>
    </rPh>
    <rPh sb="13" eb="15">
      <t>コウニュウ</t>
    </rPh>
    <rPh sb="15" eb="17">
      <t>ヨテイ</t>
    </rPh>
    <rPh sb="20" eb="22">
      <t>カクニン</t>
    </rPh>
    <phoneticPr fontId="12"/>
  </si>
  <si>
    <t>子ども支援施設、母子生活支援施設、厚生支援施設、障がい者施設、生活困窮者支援団体、個人支援、子ども食堂、留学生、高齢者地域サロン等</t>
    <rPh sb="0" eb="1">
      <t>コ</t>
    </rPh>
    <rPh sb="3" eb="5">
      <t>シエン</t>
    </rPh>
    <rPh sb="17" eb="19">
      <t>コウセイ</t>
    </rPh>
    <phoneticPr fontId="12"/>
  </si>
  <si>
    <t>サツマ芋、ジャガ芋　玉葱　にんじん　里芋　小芋　（６～１１月）　米（通年）</t>
    <rPh sb="3" eb="4">
      <t>イモ</t>
    </rPh>
    <rPh sb="8" eb="9">
      <t>イモ</t>
    </rPh>
    <rPh sb="18" eb="20">
      <t>サトイモ</t>
    </rPh>
    <rPh sb="21" eb="23">
      <t>コイモ</t>
    </rPh>
    <rPh sb="29" eb="30">
      <t>ツキ</t>
    </rPh>
    <rPh sb="32" eb="33">
      <t>コメ</t>
    </rPh>
    <rPh sb="34" eb="36">
      <t>ツウネン</t>
    </rPh>
    <phoneticPr fontId="12"/>
  </si>
  <si>
    <t>通年受付　米、根菜類（さつまいも、じゃがいも、玉葱、人参、海老芋、里芋等）果物は相談ください</t>
    <rPh sb="0" eb="2">
      <t>ツウネン</t>
    </rPh>
    <rPh sb="2" eb="4">
      <t>ウケツケ</t>
    </rPh>
    <rPh sb="5" eb="6">
      <t>コメ</t>
    </rPh>
    <rPh sb="7" eb="10">
      <t>コンサイルイ</t>
    </rPh>
    <rPh sb="23" eb="25">
      <t>タマネギ</t>
    </rPh>
    <rPh sb="26" eb="28">
      <t>ニンジン</t>
    </rPh>
    <rPh sb="29" eb="32">
      <t>エビイモ</t>
    </rPh>
    <rPh sb="33" eb="35">
      <t>サトイモ</t>
    </rPh>
    <rPh sb="35" eb="36">
      <t>トウ</t>
    </rPh>
    <rPh sb="37" eb="39">
      <t>クダモノ</t>
    </rPh>
    <rPh sb="40" eb="42">
      <t>ソウダン</t>
    </rPh>
    <phoneticPr fontId="12"/>
  </si>
  <si>
    <t>木津川市</t>
    <rPh sb="0" eb="4">
      <t>キヅガワシ</t>
    </rPh>
    <phoneticPr fontId="8"/>
  </si>
  <si>
    <t>フードバンク木津川（認定特定非営利活動法人手をつないで）</t>
    <rPh sb="10" eb="12">
      <t>ニンテイ</t>
    </rPh>
    <phoneticPr fontId="12"/>
  </si>
  <si>
    <t>619-1152</t>
  </si>
  <si>
    <t>京都府木津川市加茂町里南古田156番地</t>
  </si>
  <si>
    <t>0774-74-8893</t>
  </si>
  <si>
    <t>0774-74-8803</t>
  </si>
  <si>
    <t>teotsunaide@outlook.jp</t>
  </si>
  <si>
    <t>http://www.gem.hi-ho.ne.jp/t-takatsuki/foodbank.html</t>
  </si>
  <si>
    <t>食品ロス（もったいない）を支援団体（ありがとう）へ</t>
  </si>
  <si>
    <t>フードバンク　フードドライブで寄贈された食品を各種福祉団体に配布</t>
    <rPh sb="15" eb="17">
      <t>キゾウ</t>
    </rPh>
    <rPh sb="20" eb="22">
      <t>ショクヒン</t>
    </rPh>
    <rPh sb="23" eb="25">
      <t>カクシュ</t>
    </rPh>
    <rPh sb="25" eb="29">
      <t>フクシダンタイ</t>
    </rPh>
    <rPh sb="30" eb="32">
      <t>ハイフ</t>
    </rPh>
    <phoneticPr fontId="12"/>
  </si>
  <si>
    <t>親団体(認定NPO法人手をつないで）は取得済</t>
    <rPh sb="4" eb="6">
      <t>ニンテイ</t>
    </rPh>
    <phoneticPr fontId="12"/>
  </si>
  <si>
    <t>常温保存の加工食品、お米や保存がきく野菜（根菜類、ジャガイモ等）など</t>
    <rPh sb="21" eb="24">
      <t>コンサイルイ</t>
    </rPh>
    <rPh sb="30" eb="31">
      <t>トウ</t>
    </rPh>
    <phoneticPr fontId="12"/>
  </si>
  <si>
    <t>賞味期限が1か月以上ある未開封の食品</t>
  </si>
  <si>
    <t>常時</t>
    <rPh sb="0" eb="2">
      <t>ジョウジ</t>
    </rPh>
    <phoneticPr fontId="12"/>
  </si>
  <si>
    <t>普通車</t>
    <rPh sb="0" eb="3">
      <t>フツウシャ</t>
    </rPh>
    <phoneticPr fontId="12"/>
  </si>
  <si>
    <t>無し</t>
    <rPh sb="0" eb="1">
      <t>ナ</t>
    </rPh>
    <phoneticPr fontId="12"/>
  </si>
  <si>
    <t>木津川市暮らしサポート課、社会福祉協議会を通じて
個人への提供、福祉施設、子ども食堂など</t>
  </si>
  <si>
    <t>通年　ドライフルーツ、甘栗、干し芋など</t>
    <rPh sb="0" eb="2">
      <t>ツウネン</t>
    </rPh>
    <rPh sb="11" eb="13">
      <t>アマグリ</t>
    </rPh>
    <rPh sb="14" eb="15">
      <t>ホ</t>
    </rPh>
    <rPh sb="16" eb="17">
      <t>イモ</t>
    </rPh>
    <phoneticPr fontId="12"/>
  </si>
  <si>
    <t>通年：むき栗・ドライフルーツ　６月：じゃがいも・玉ねぎ　11月：さつまいも　12月：みかん</t>
    <rPh sb="0" eb="2">
      <t>ツウネン</t>
    </rPh>
    <rPh sb="5" eb="6">
      <t>クリ</t>
    </rPh>
    <rPh sb="16" eb="17">
      <t>ガツ</t>
    </rPh>
    <rPh sb="24" eb="25">
      <t>タマ</t>
    </rPh>
    <rPh sb="30" eb="31">
      <t>ガツ</t>
    </rPh>
    <rPh sb="40" eb="41">
      <t>ガツ</t>
    </rPh>
    <phoneticPr fontId="12"/>
  </si>
  <si>
    <t>通年：むき栗・ドライフルーツ・ナッツ・じゃがいも・スイートコーン・筍</t>
    <rPh sb="0" eb="2">
      <t>ツウネン</t>
    </rPh>
    <rPh sb="33" eb="34">
      <t>タケノコ</t>
    </rPh>
    <phoneticPr fontId="12"/>
  </si>
  <si>
    <t>一般社団法人こどもの居場所サポートおおさか</t>
  </si>
  <si>
    <t>557-0062</t>
  </si>
  <si>
    <t>大阪府大阪市西成区津守3丁目6-40</t>
    <rPh sb="0" eb="3">
      <t>オオサカフ</t>
    </rPh>
    <rPh sb="3" eb="6">
      <t>オオサカシ</t>
    </rPh>
    <rPh sb="6" eb="11">
      <t>ニシナリクツモリ</t>
    </rPh>
    <rPh sb="12" eb="14">
      <t>チョウメ</t>
    </rPh>
    <phoneticPr fontId="12"/>
  </si>
  <si>
    <t>06-6651-6123</t>
  </si>
  <si>
    <t>06-6651-6124</t>
  </si>
  <si>
    <t>ibasyo.osaka2020@gmail.com</t>
  </si>
  <si>
    <t>https://www.kodomonoibasyo-supportosaka.com/</t>
  </si>
  <si>
    <t>こども食堂や居場所を通じ、こどもが自身の生きる力を育み、地域でこどもを見守る社会を目指して</t>
  </si>
  <si>
    <t>こども食堂や居場所が継続して運営できるようにサポートする。相談機能付きフードバンク</t>
    <rPh sb="10" eb="12">
      <t>ケイゾク</t>
    </rPh>
    <rPh sb="14" eb="16">
      <t>ウンエイ</t>
    </rPh>
    <rPh sb="29" eb="34">
      <t>ソウダンキノウツ</t>
    </rPh>
    <phoneticPr fontId="12"/>
  </si>
  <si>
    <t>アルコール（日本酒を除く）以外の食品、 冷凍・冷蔵品も可</t>
  </si>
  <si>
    <t>食料品・調味料・米・日用品</t>
    <rPh sb="0" eb="3">
      <t>ショクリョウヒン</t>
    </rPh>
    <rPh sb="4" eb="7">
      <t>チョウミリョウ</t>
    </rPh>
    <rPh sb="8" eb="9">
      <t>コメ</t>
    </rPh>
    <rPh sb="10" eb="13">
      <t>ニチヨウヒン</t>
    </rPh>
    <phoneticPr fontId="12"/>
  </si>
  <si>
    <t>賞味期限ができれば１週間以上（３日くらいまで可：要相談）</t>
  </si>
  <si>
    <t>月・火・木・金・土曜日</t>
    <rPh sb="0" eb="1">
      <t>ゲツ</t>
    </rPh>
    <rPh sb="2" eb="3">
      <t>カ</t>
    </rPh>
    <rPh sb="4" eb="5">
      <t>モク</t>
    </rPh>
    <rPh sb="6" eb="7">
      <t>キン</t>
    </rPh>
    <rPh sb="8" eb="9">
      <t>ド</t>
    </rPh>
    <rPh sb="9" eb="11">
      <t>ヨウビ</t>
    </rPh>
    <phoneticPr fontId="12"/>
  </si>
  <si>
    <t>10ｔ車まで可能</t>
    <rPh sb="2" eb="4">
      <t>トンシャ</t>
    </rPh>
    <rPh sb="6" eb="8">
      <t>カノウ</t>
    </rPh>
    <phoneticPr fontId="12"/>
  </si>
  <si>
    <t>冷蔵室（５m×５ｍ）・冷凍室(5m×6ｍ）　冷凍庫（4坪）　</t>
    <rPh sb="0" eb="2">
      <t>レイゾウ</t>
    </rPh>
    <rPh sb="2" eb="3">
      <t>シツ</t>
    </rPh>
    <rPh sb="11" eb="13">
      <t>レイトウ</t>
    </rPh>
    <rPh sb="13" eb="14">
      <t>シツ</t>
    </rPh>
    <rPh sb="22" eb="25">
      <t>レイトウコ</t>
    </rPh>
    <rPh sb="27" eb="28">
      <t>ツボカンビ</t>
    </rPh>
    <phoneticPr fontId="12"/>
  </si>
  <si>
    <t>こども食堂を中心に母子家庭や養護施設、福祉施設など</t>
  </si>
  <si>
    <t>通年 4月から11月人参じゃがいも玉ねぎピーマン生姜トウモロコシ等　2.36
年1回2024.2.19三浦大根12.6</t>
    <rPh sb="0" eb="2">
      <t>ツウネン</t>
    </rPh>
    <rPh sb="4" eb="5">
      <t>ガツ</t>
    </rPh>
    <rPh sb="9" eb="10">
      <t>ガツ</t>
    </rPh>
    <rPh sb="10" eb="12">
      <t>ニンジン</t>
    </rPh>
    <rPh sb="17" eb="18">
      <t>タマ</t>
    </rPh>
    <rPh sb="24" eb="26">
      <t>ショウガ</t>
    </rPh>
    <rPh sb="32" eb="33">
      <t>トウ</t>
    </rPh>
    <rPh sb="39" eb="40">
      <t>ネン</t>
    </rPh>
    <rPh sb="41" eb="42">
      <t>カイ</t>
    </rPh>
    <rPh sb="51" eb="55">
      <t>ミウラダイコン</t>
    </rPh>
    <phoneticPr fontId="12"/>
  </si>
  <si>
    <t>レタス毎月　　通年　たまねぎ・人参・じゃがいも・小松菜・はたけ菜・ねぎ・きゅうり等</t>
    <rPh sb="3" eb="5">
      <t>マイツキ</t>
    </rPh>
    <rPh sb="7" eb="9">
      <t>ツウネン</t>
    </rPh>
    <rPh sb="15" eb="17">
      <t>ニンジン</t>
    </rPh>
    <rPh sb="24" eb="27">
      <t>コマツナ</t>
    </rPh>
    <rPh sb="31" eb="32">
      <t>ナ</t>
    </rPh>
    <rPh sb="40" eb="41">
      <t>トウ</t>
    </rPh>
    <phoneticPr fontId="12"/>
  </si>
  <si>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12"/>
  </si>
  <si>
    <t>531-0062</t>
  </si>
  <si>
    <t>大阪府大阪市北区長柄中３丁目１−７</t>
  </si>
  <si>
    <t>https://twitter.com/gohan_no_kai  (DMでの連絡お願い致します。)</t>
    <rPh sb="39" eb="41">
      <t>レンラク</t>
    </rPh>
    <rPh sb="42" eb="43">
      <t>ネガ</t>
    </rPh>
    <rPh sb="44" eb="45">
      <t>イタ</t>
    </rPh>
    <phoneticPr fontId="12"/>
  </si>
  <si>
    <t>https://twitter.com/gohan_no_kai</t>
  </si>
  <si>
    <t>食品配布事業通して、生活に困窮している人々に食品を提供すると同時に、地域の人々のための居場所および相談所を運営することを目的とする。</t>
  </si>
  <si>
    <t>加工食品（常温） 加工食品(冷蔵・チルド）菓子 清涼飲料 ・野菜・果物・日用品・雑貨・衣料</t>
    <rPh sb="30" eb="32">
      <t>ヤサイ</t>
    </rPh>
    <rPh sb="33" eb="35">
      <t>クダモノ</t>
    </rPh>
    <rPh sb="40" eb="42">
      <t>ザッカ</t>
    </rPh>
    <rPh sb="43" eb="45">
      <t>イリョウ</t>
    </rPh>
    <phoneticPr fontId="12"/>
  </si>
  <si>
    <t>常温保管可能食品・菓子・野菜・果物・お米・日用品</t>
    <rPh sb="0" eb="2">
      <t>ジョウオン</t>
    </rPh>
    <rPh sb="2" eb="6">
      <t>ホカンカノウ</t>
    </rPh>
    <rPh sb="6" eb="8">
      <t>ショクヒン</t>
    </rPh>
    <rPh sb="9" eb="11">
      <t>カシ</t>
    </rPh>
    <rPh sb="12" eb="14">
      <t>ヤサイ</t>
    </rPh>
    <rPh sb="15" eb="17">
      <t>クダモノ</t>
    </rPh>
    <rPh sb="19" eb="20">
      <t>コメ</t>
    </rPh>
    <rPh sb="21" eb="24">
      <t>ニチヨウヒン</t>
    </rPh>
    <phoneticPr fontId="12"/>
  </si>
  <si>
    <t>配布食品は未開封・未使用、賞味期限１カ月以上</t>
    <rPh sb="20" eb="22">
      <t>イジョウ</t>
    </rPh>
    <phoneticPr fontId="12"/>
  </si>
  <si>
    <t>第1・第3水曜日以外(ボランティアの手配が必要なので、到着日は一度相談お願い致します。）</t>
    <rPh sb="0" eb="1">
      <t>ダイ</t>
    </rPh>
    <rPh sb="3" eb="4">
      <t>ダイ</t>
    </rPh>
    <rPh sb="5" eb="8">
      <t>スイヨウビ</t>
    </rPh>
    <rPh sb="8" eb="10">
      <t>イガイ</t>
    </rPh>
    <rPh sb="18" eb="20">
      <t>テハイ</t>
    </rPh>
    <rPh sb="21" eb="23">
      <t>ヒツヨウ</t>
    </rPh>
    <rPh sb="27" eb="30">
      <t>トウチャクビ</t>
    </rPh>
    <rPh sb="31" eb="33">
      <t>イチド</t>
    </rPh>
    <rPh sb="33" eb="35">
      <t>ソウダン</t>
    </rPh>
    <rPh sb="36" eb="37">
      <t>ネガ</t>
    </rPh>
    <rPh sb="38" eb="39">
      <t>イタ</t>
    </rPh>
    <phoneticPr fontId="12"/>
  </si>
  <si>
    <t>駐車場はありませんが、荷下ろしは大きな車でも可能です。</t>
    <rPh sb="0" eb="3">
      <t>チュウシャジョウ</t>
    </rPh>
    <rPh sb="11" eb="13">
      <t>ニオ</t>
    </rPh>
    <rPh sb="16" eb="17">
      <t>オオ</t>
    </rPh>
    <rPh sb="19" eb="20">
      <t>クルマ</t>
    </rPh>
    <rPh sb="22" eb="24">
      <t>カノウ</t>
    </rPh>
    <phoneticPr fontId="12"/>
  </si>
  <si>
    <t xml:space="preserve">生活困窮者個人支援 </t>
  </si>
  <si>
    <t>認定NPO法人グッドネーバーズ・ジャパン大阪倉庫</t>
    <rPh sb="20" eb="22">
      <t>オオサカ</t>
    </rPh>
    <rPh sb="22" eb="24">
      <t>ソウコ</t>
    </rPh>
    <phoneticPr fontId="12"/>
  </si>
  <si>
    <t>540-0010</t>
  </si>
  <si>
    <t>大阪府大阪市中央区材木町2－21</t>
    <rPh sb="0" eb="3">
      <t>オオサカフ</t>
    </rPh>
    <rPh sb="3" eb="6">
      <t>オオサカシ</t>
    </rPh>
    <rPh sb="6" eb="9">
      <t>チュウオウク</t>
    </rPh>
    <rPh sb="9" eb="12">
      <t>ザイモクチョウ</t>
    </rPh>
    <phoneticPr fontId="12"/>
  </si>
  <si>
    <t>03-6423-1768</t>
  </si>
  <si>
    <t>good-gohan@gnjp.org</t>
  </si>
  <si>
    <t>https://www.gnjp.org/</t>
  </si>
  <si>
    <t>グッドネーバーズ・ジャパンが目指すビジョンは『子どもの笑顔にあふれ、誰もが人間らしく生きられる社会』です。私達の支援は、子どもと子どもを取り巻く地域住民の生活環境の改善のため、子どもに焦点を当てた活動が中心です。子どもは国の未来・国の基礎であり、どのような教育を受けどのように成長するかでその国の未来が変わるからです。
このビジョンを達成するため、『国内外のパートナーと共に、貧困及び差別の原因や災害・紛争による脅威を取り除く』というミッションに取り組んでいます。</t>
  </si>
  <si>
    <t>フードパントリー</t>
  </si>
  <si>
    <t>2004年</t>
  </si>
  <si>
    <t>2020年（法人としては2017年から）</t>
  </si>
  <si>
    <t>・白米（精米後2年以内のもの）
※2kg袋を基本としてお渡ししておりますが、3kg以上もお受けできます。
※玄米もお受けとり可能です。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</si>
  <si>
    <t>精米、加工食品（常温）</t>
    <rPh sb="0" eb="2">
      <t>セイマイ</t>
    </rPh>
    <rPh sb="3" eb="7">
      <t>カコウショクヒン</t>
    </rPh>
    <rPh sb="8" eb="10">
      <t>ジョウオン</t>
    </rPh>
    <phoneticPr fontId="12"/>
  </si>
  <si>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</si>
  <si>
    <t>平日の「10時～16時」※配付活動期間中はお引受けできかねる場合があります</t>
    <rPh sb="0" eb="2">
      <t>ヘイジツ</t>
    </rPh>
    <rPh sb="6" eb="7">
      <t>ジ</t>
    </rPh>
    <rPh sb="10" eb="11">
      <t>ジ</t>
    </rPh>
    <rPh sb="13" eb="15">
      <t>ハイフ</t>
    </rPh>
    <rPh sb="15" eb="20">
      <t>カツドウキカンチュウ</t>
    </rPh>
    <rPh sb="22" eb="24">
      <t>ヒキウ</t>
    </rPh>
    <rPh sb="30" eb="32">
      <t>バアイ</t>
    </rPh>
    <phoneticPr fontId="12"/>
  </si>
  <si>
    <t>4トンまでのトラック1台（フォークリフト設備無し）</t>
    <rPh sb="11" eb="12">
      <t>ダイ</t>
    </rPh>
    <rPh sb="20" eb="22">
      <t>セツビ</t>
    </rPh>
    <rPh sb="22" eb="23">
      <t>ナ</t>
    </rPh>
    <phoneticPr fontId="12"/>
  </si>
  <si>
    <t>有り（冷蔵庫：約1500L　冷凍庫：約1500L）</t>
    <rPh sb="0" eb="1">
      <t>ア</t>
    </rPh>
    <rPh sb="3" eb="6">
      <t>レイゾウコ</t>
    </rPh>
    <rPh sb="7" eb="8">
      <t>ヤク</t>
    </rPh>
    <rPh sb="14" eb="17">
      <t>レイトウコ</t>
    </rPh>
    <rPh sb="18" eb="19">
      <t>ヤク</t>
    </rPh>
    <phoneticPr fontId="12"/>
  </si>
  <si>
    <t>困窮するひとり親家庭</t>
  </si>
  <si>
    <t>堺市</t>
    <rPh sb="0" eb="2">
      <t>サカイシ</t>
    </rPh>
    <phoneticPr fontId="8"/>
  </si>
  <si>
    <t>認定特定非営利活動法人ふーどばんくOSAKA</t>
    <rPh sb="0" eb="2">
      <t>ニンテイ</t>
    </rPh>
    <rPh sb="2" eb="11">
      <t>トクテイヒエイリカツドウホウジン</t>
    </rPh>
    <phoneticPr fontId="12"/>
  </si>
  <si>
    <t>599-8101</t>
  </si>
  <si>
    <t>大阪府堺市東区八下町1-122</t>
    <rPh sb="0" eb="3">
      <t>オオサカフ</t>
    </rPh>
    <rPh sb="3" eb="10">
      <t>サカイシヒガシクヤシモチョウ</t>
    </rPh>
    <phoneticPr fontId="12"/>
  </si>
  <si>
    <t>072-258-2201</t>
  </si>
  <si>
    <t>072-275-7763</t>
  </si>
  <si>
    <t>info@foodbank-osaka.jp</t>
  </si>
  <si>
    <t>https://www.foodbank-osaka.jp</t>
  </si>
  <si>
    <t>「食」は人権　食支援をつなぐことにより笑顔になる活動</t>
    <rPh sb="7" eb="8">
      <t>ショク</t>
    </rPh>
    <phoneticPr fontId="12"/>
  </si>
  <si>
    <t>大阪府を拠点とするフードバンク活動</t>
    <rPh sb="0" eb="3">
      <t>オオサカフ</t>
    </rPh>
    <rPh sb="4" eb="6">
      <t>キョテン</t>
    </rPh>
    <rPh sb="15" eb="17">
      <t>カツドウ</t>
    </rPh>
    <phoneticPr fontId="12"/>
  </si>
  <si>
    <t>加工食品（常温） 加工食品(冷蔵・チルド） 野菜・果物 菓子 清涼飲料 日用品・雑貨・衣類</t>
  </si>
  <si>
    <t>加工食品（常温） 冷凍食品</t>
    <rPh sb="9" eb="11">
      <t>レイトウ</t>
    </rPh>
    <rPh sb="11" eb="13">
      <t>ショクヒン</t>
    </rPh>
    <phoneticPr fontId="12"/>
  </si>
  <si>
    <t>配布食品は未開封・未使用、賞味期限１カ月以上　〇酒、アルコール飲料/食品は取り扱わない</t>
    <rPh sb="20" eb="22">
      <t>イジョウ</t>
    </rPh>
    <rPh sb="24" eb="25">
      <t>サケ</t>
    </rPh>
    <rPh sb="31" eb="33">
      <t>インリョウ</t>
    </rPh>
    <rPh sb="34" eb="36">
      <t>ショクヒン</t>
    </rPh>
    <rPh sb="37" eb="38">
      <t>ト</t>
    </rPh>
    <rPh sb="39" eb="40">
      <t>アツカ</t>
    </rPh>
    <phoneticPr fontId="12"/>
  </si>
  <si>
    <t>毎週水曜日：4ｔトラック以上かつリフトを使用する、左記以外は平日可能</t>
    <rPh sb="0" eb="2">
      <t>マイシュウ</t>
    </rPh>
    <rPh sb="2" eb="5">
      <t>スイヨウビ</t>
    </rPh>
    <rPh sb="12" eb="14">
      <t>イジョウ</t>
    </rPh>
    <rPh sb="20" eb="22">
      <t>シヨウ</t>
    </rPh>
    <rPh sb="25" eb="27">
      <t>サキ</t>
    </rPh>
    <rPh sb="27" eb="29">
      <t>イガイ</t>
    </rPh>
    <rPh sb="30" eb="32">
      <t>ヘイジツ</t>
    </rPh>
    <rPh sb="32" eb="34">
      <t>カノウ</t>
    </rPh>
    <phoneticPr fontId="12"/>
  </si>
  <si>
    <t>大型車両（10ｔ車など）でも問題ありません</t>
    <rPh sb="0" eb="4">
      <t>オオガタシャリョウ</t>
    </rPh>
    <rPh sb="8" eb="9">
      <t>シャ</t>
    </rPh>
    <rPh sb="14" eb="16">
      <t>モンダイ</t>
    </rPh>
    <phoneticPr fontId="12"/>
  </si>
  <si>
    <t xml:space="preserve">地域支援団体、児童養護施設 自立援助ホーム 障害者施設 生活困窮者支援団体 シェルター グループホーム 地方公共団体 老人施設 個人支援 </t>
    <rPh sb="0" eb="6">
      <t>チイキシエンダンタイ</t>
    </rPh>
    <phoneticPr fontId="12"/>
  </si>
  <si>
    <t>泉佐野市</t>
    <rPh sb="0" eb="3">
      <t>イズミサノ</t>
    </rPh>
    <rPh sb="3" eb="4">
      <t>シ</t>
    </rPh>
    <phoneticPr fontId="8"/>
  </si>
  <si>
    <t>フードバンク泉佐野</t>
  </si>
  <si>
    <t>598-0013</t>
  </si>
  <si>
    <t>大阪府泉佐野市中町3-4-25</t>
  </si>
  <si>
    <t>072-496-8372</t>
  </si>
  <si>
    <t>foodbank.izumisano@kirin-npo.com</t>
  </si>
  <si>
    <t>https://foodbank.izumisano.kirin-npo.com</t>
  </si>
  <si>
    <t>今ここにある食材が未来を繋ぐ。
SDGsを推進する上で日々の食品ロスによるごみ排出量を削減し、社会的・経済的に困難を抱える生活困窮者や子育て世帯、子ども食堂などへの継続的・安定的な支援を行うことを目的としています。</t>
  </si>
  <si>
    <t>フードバンク、コミュニティフリッジ、食材配布</t>
    <rPh sb="18" eb="20">
      <t>ショクザイ</t>
    </rPh>
    <rPh sb="20" eb="22">
      <t>ハイフ</t>
    </rPh>
    <phoneticPr fontId="12"/>
  </si>
  <si>
    <t>2022年8月（泉佐野市の委託事業として開始）。運営はNPO法人キリンこども応援団）</t>
    <rPh sb="4" eb="5">
      <t>ネン</t>
    </rPh>
    <rPh sb="6" eb="7">
      <t>ガツ</t>
    </rPh>
    <rPh sb="8" eb="12">
      <t>イズミサノシ</t>
    </rPh>
    <rPh sb="13" eb="15">
      <t>イタク</t>
    </rPh>
    <rPh sb="15" eb="17">
      <t>ジギョウ</t>
    </rPh>
    <rPh sb="20" eb="22">
      <t>カイシ</t>
    </rPh>
    <rPh sb="24" eb="26">
      <t>ウンエイ</t>
    </rPh>
    <rPh sb="30" eb="32">
      <t>ホウジン</t>
    </rPh>
    <rPh sb="38" eb="41">
      <t>オウエンダン</t>
    </rPh>
    <phoneticPr fontId="12"/>
  </si>
  <si>
    <t>常温加工品、冷凍食品・冷蔵品も可。米、キャベツ、玉ねぎ、水なす、白菜、ジャガイモなど農産物全般取扱い可能。調味料、日用品、災害備蓄品など。ただしアルコール（料理酒を除く）以外。</t>
    <rPh sb="0" eb="2">
      <t>ジョウオン</t>
    </rPh>
    <rPh sb="2" eb="5">
      <t>カコウヒン</t>
    </rPh>
    <rPh sb="8" eb="10">
      <t>ショクヒン</t>
    </rPh>
    <rPh sb="13" eb="14">
      <t>ヒン</t>
    </rPh>
    <rPh sb="17" eb="18">
      <t>コメ</t>
    </rPh>
    <rPh sb="53" eb="56">
      <t>チョウミリョウ</t>
    </rPh>
    <rPh sb="57" eb="60">
      <t>ニチヨウヒン</t>
    </rPh>
    <rPh sb="61" eb="66">
      <t>サイガイビチクヒン</t>
    </rPh>
    <phoneticPr fontId="12"/>
  </si>
  <si>
    <t>米、加工食品</t>
    <rPh sb="0" eb="1">
      <t>コメ</t>
    </rPh>
    <rPh sb="2" eb="4">
      <t>カコウ</t>
    </rPh>
    <rPh sb="4" eb="6">
      <t>ショクヒン</t>
    </rPh>
    <phoneticPr fontId="12"/>
  </si>
  <si>
    <t>できれば賞味期限１か月以上のもの（品種により対応可能）</t>
  </si>
  <si>
    <t>平日9時30分～16時</t>
    <rPh sb="0" eb="2">
      <t>ヘイジツ</t>
    </rPh>
    <rPh sb="3" eb="4">
      <t>ジ</t>
    </rPh>
    <rPh sb="6" eb="7">
      <t>フン</t>
    </rPh>
    <rPh sb="10" eb="11">
      <t>ジ</t>
    </rPh>
    <phoneticPr fontId="12"/>
  </si>
  <si>
    <t>４ｔトラック１台</t>
    <rPh sb="7" eb="8">
      <t>ダイ</t>
    </rPh>
    <phoneticPr fontId="12"/>
  </si>
  <si>
    <t>冷蔵・冷凍設備　有</t>
    <rPh sb="0" eb="2">
      <t>レイゾウ</t>
    </rPh>
    <rPh sb="3" eb="5">
      <t>レイトウ</t>
    </rPh>
    <rPh sb="5" eb="7">
      <t>セツビ</t>
    </rPh>
    <rPh sb="8" eb="9">
      <t>アリ</t>
    </rPh>
    <phoneticPr fontId="12"/>
  </si>
  <si>
    <t>子ども食堂を中心に居場所づくりをしている団体、生活困窮者支援、ひとり親支援をする行政や団体、コミュニティフリッジなど</t>
    <rPh sb="9" eb="12">
      <t>イバショ</t>
    </rPh>
    <rPh sb="20" eb="22">
      <t>ダンタイ</t>
    </rPh>
    <rPh sb="23" eb="30">
      <t>セイカツコンキュウシャシエン</t>
    </rPh>
    <rPh sb="34" eb="37">
      <t>オヤシエン</t>
    </rPh>
    <rPh sb="40" eb="42">
      <t>ギョウセイ</t>
    </rPh>
    <rPh sb="43" eb="45">
      <t>ダンタイ</t>
    </rPh>
    <phoneticPr fontId="12"/>
  </si>
  <si>
    <t>通年、米、キャベツ、白菜、玉ねぎ、水なす、じゃがいも、大根、ほうれん草、小松菜、水菜、果物など</t>
    <rPh sb="0" eb="2">
      <t>ツウネン</t>
    </rPh>
    <rPh sb="3" eb="4">
      <t>コメ</t>
    </rPh>
    <rPh sb="10" eb="12">
      <t>ハクサイ</t>
    </rPh>
    <rPh sb="13" eb="14">
      <t>タマ</t>
    </rPh>
    <rPh sb="17" eb="18">
      <t>ミズ</t>
    </rPh>
    <rPh sb="27" eb="29">
      <t>ダイコン</t>
    </rPh>
    <rPh sb="34" eb="35">
      <t>ソウ</t>
    </rPh>
    <rPh sb="36" eb="39">
      <t>コマツナ</t>
    </rPh>
    <rPh sb="40" eb="42">
      <t>ミズナ</t>
    </rPh>
    <rPh sb="43" eb="45">
      <t>クダモノ</t>
    </rPh>
    <phoneticPr fontId="12"/>
  </si>
  <si>
    <t>米（通年）キャベツ、白菜、玉ねぎ、水ナス、ジャガイモ、大根、ほうれん草、小松菜、レタス、冬瓜、ピーマン、ししとう、トマト、果物など</t>
    <rPh sb="0" eb="1">
      <t>コメ</t>
    </rPh>
    <rPh sb="2" eb="4">
      <t>ツウネン</t>
    </rPh>
    <rPh sb="10" eb="12">
      <t>ハクサイ</t>
    </rPh>
    <rPh sb="13" eb="14">
      <t>タマ</t>
    </rPh>
    <rPh sb="17" eb="18">
      <t>ミズ</t>
    </rPh>
    <rPh sb="27" eb="29">
      <t>ダイコン</t>
    </rPh>
    <rPh sb="34" eb="35">
      <t>ソウ</t>
    </rPh>
    <rPh sb="36" eb="39">
      <t>コマツナ</t>
    </rPh>
    <rPh sb="44" eb="46">
      <t>トウガン</t>
    </rPh>
    <rPh sb="61" eb="63">
      <t>クダモノ</t>
    </rPh>
    <phoneticPr fontId="12"/>
  </si>
  <si>
    <t>米（通年）キャベツ、白菜、玉ねぎ、水ナス、ジャガイモ、大根、ほうれん草、小松菜、レタス、冬瓜、ピーマン、ししとう、トマト、果物など</t>
  </si>
  <si>
    <t>富田林市</t>
    <rPh sb="0" eb="4">
      <t>トンダバヤシシ</t>
    </rPh>
    <phoneticPr fontId="8"/>
  </si>
  <si>
    <t>つながりフードサポートセンター（（一社）富田林市人権協議会）</t>
    <rPh sb="16" eb="29">
      <t>イ</t>
    </rPh>
    <phoneticPr fontId="12"/>
  </si>
  <si>
    <t>584-0024</t>
  </si>
  <si>
    <t>大阪府富田林市若松町1-7-1</t>
    <rPh sb="0" eb="3">
      <t>オオサカフ</t>
    </rPh>
    <rPh sb="3" eb="7">
      <t>ト</t>
    </rPh>
    <rPh sb="7" eb="10">
      <t>ワカマツチョウ</t>
    </rPh>
    <phoneticPr fontId="12"/>
  </si>
  <si>
    <t>0721-24-3700（センター電話番号0721-87-1859）</t>
    <rPh sb="17" eb="21">
      <t>デンワバンゴウ</t>
    </rPh>
    <phoneticPr fontId="12"/>
  </si>
  <si>
    <t>0721-25-5952（センターFAX0721-87-1859）</t>
  </si>
  <si>
    <t>wakaichi@luck.ocn.ne.jp</t>
  </si>
  <si>
    <t>https://tsunasapo.jp/</t>
  </si>
  <si>
    <t>地域のつながりを通じて、市場に出ない使用可能な食品をご寄贈いただき、こども食堂、生活困窮者、居場所等に無償で提供して、食品ロスの削減、生活困窮者支援、地域の活性化をめざします。</t>
    <rPh sb="0" eb="2">
      <t>チイキ</t>
    </rPh>
    <rPh sb="8" eb="9">
      <t>ツウ</t>
    </rPh>
    <rPh sb="12" eb="14">
      <t>シジョウ</t>
    </rPh>
    <rPh sb="15" eb="16">
      <t>デ</t>
    </rPh>
    <rPh sb="18" eb="22">
      <t>シヨウカノウ</t>
    </rPh>
    <rPh sb="23" eb="25">
      <t>ショクヒン</t>
    </rPh>
    <rPh sb="27" eb="29">
      <t>キゾウ</t>
    </rPh>
    <rPh sb="37" eb="39">
      <t>ショクドウ</t>
    </rPh>
    <rPh sb="40" eb="45">
      <t>セイカツコンキュウシャ</t>
    </rPh>
    <rPh sb="46" eb="49">
      <t>イバショ</t>
    </rPh>
    <rPh sb="49" eb="50">
      <t>トウ</t>
    </rPh>
    <rPh sb="51" eb="53">
      <t>ムショウ</t>
    </rPh>
    <rPh sb="54" eb="56">
      <t>テイキョウ</t>
    </rPh>
    <rPh sb="59" eb="61">
      <t>ショクヒン</t>
    </rPh>
    <rPh sb="64" eb="66">
      <t>サクゲン</t>
    </rPh>
    <rPh sb="67" eb="74">
      <t>セイカツコンキュウシャシエン</t>
    </rPh>
    <rPh sb="75" eb="77">
      <t>チイキ</t>
    </rPh>
    <rPh sb="78" eb="81">
      <t>カッセイカ</t>
    </rPh>
    <phoneticPr fontId="12"/>
  </si>
  <si>
    <t>1984年</t>
    <rPh sb="4" eb="5">
      <t>ネン</t>
    </rPh>
    <phoneticPr fontId="12"/>
  </si>
  <si>
    <t>2025年</t>
    <rPh sb="4" eb="5">
      <t>ネン</t>
    </rPh>
    <phoneticPr fontId="12"/>
  </si>
  <si>
    <t>加工食品（常温） 加工食品(冷蔵・冷凍） 野菜・果物 菓子 清涼飲料 
農産物については常温または冷蔵保存が可能な米・根菜等</t>
    <rPh sb="17" eb="19">
      <t>レイトウ</t>
    </rPh>
    <rPh sb="44" eb="46">
      <t>ジョウオン</t>
    </rPh>
    <rPh sb="49" eb="51">
      <t>レイゾウ</t>
    </rPh>
    <rPh sb="51" eb="53">
      <t>ホゾン</t>
    </rPh>
    <rPh sb="54" eb="56">
      <t>カノウ</t>
    </rPh>
    <rPh sb="57" eb="58">
      <t>コメ</t>
    </rPh>
    <rPh sb="59" eb="61">
      <t>コンサイ</t>
    </rPh>
    <rPh sb="61" eb="62">
      <t>トウ</t>
    </rPh>
    <phoneticPr fontId="12"/>
  </si>
  <si>
    <t>米、加工食品（常温）</t>
    <rPh sb="0" eb="1">
      <t>コメ</t>
    </rPh>
    <rPh sb="2" eb="6">
      <t>カコウショクヒン</t>
    </rPh>
    <rPh sb="7" eb="9">
      <t>ジョウオン</t>
    </rPh>
    <phoneticPr fontId="12"/>
  </si>
  <si>
    <t>月曜～金曜午前10時～午後5時　4月からは3日/週に変更（曜日は未定）</t>
    <rPh sb="0" eb="2">
      <t>ゲツヨウ</t>
    </rPh>
    <rPh sb="3" eb="5">
      <t>キンヨウ</t>
    </rPh>
    <rPh sb="5" eb="7">
      <t>ゴゼン</t>
    </rPh>
    <rPh sb="9" eb="10">
      <t>ジ</t>
    </rPh>
    <rPh sb="11" eb="13">
      <t>ゴゴ</t>
    </rPh>
    <rPh sb="14" eb="15">
      <t>ジ</t>
    </rPh>
    <rPh sb="17" eb="18">
      <t>ガツ</t>
    </rPh>
    <rPh sb="22" eb="23">
      <t>ニチ</t>
    </rPh>
    <rPh sb="24" eb="25">
      <t>シュウ</t>
    </rPh>
    <rPh sb="26" eb="28">
      <t>ヘンコウ</t>
    </rPh>
    <rPh sb="29" eb="31">
      <t>ヨウビ</t>
    </rPh>
    <rPh sb="32" eb="34">
      <t>ミテイ</t>
    </rPh>
    <phoneticPr fontId="12"/>
  </si>
  <si>
    <t>普通車2台</t>
    <rPh sb="0" eb="3">
      <t>フツウシャ</t>
    </rPh>
    <rPh sb="4" eb="5">
      <t>ダイ</t>
    </rPh>
    <phoneticPr fontId="12"/>
  </si>
  <si>
    <t>業務用冷凍冷蔵庫（1280ℓ）2台</t>
    <rPh sb="0" eb="3">
      <t>ギョウムヨウ</t>
    </rPh>
    <rPh sb="3" eb="5">
      <t>レイトウ</t>
    </rPh>
    <rPh sb="5" eb="8">
      <t>レイゾウコ</t>
    </rPh>
    <rPh sb="16" eb="17">
      <t>ダイ</t>
    </rPh>
    <phoneticPr fontId="12"/>
  </si>
  <si>
    <t>こども食堂、生活困窮者、居場所運営者、福祉施設等</t>
    <rPh sb="3" eb="5">
      <t>ショクドウ</t>
    </rPh>
    <rPh sb="6" eb="11">
      <t>セイカツコンキュウシャ</t>
    </rPh>
    <rPh sb="12" eb="15">
      <t>イバショ</t>
    </rPh>
    <rPh sb="15" eb="18">
      <t>ウンエイシャ</t>
    </rPh>
    <rPh sb="19" eb="23">
      <t>フクシシセツ</t>
    </rPh>
    <rPh sb="23" eb="24">
      <t>トウ</t>
    </rPh>
    <phoneticPr fontId="12"/>
  </si>
  <si>
    <t>寝屋川市</t>
    <rPh sb="0" eb="4">
      <t>ネヤガワシ</t>
    </rPh>
    <phoneticPr fontId="8"/>
  </si>
  <si>
    <t>特定非営利活動法人寝屋川市民たすけあいの会</t>
    <rPh sb="0" eb="14">
      <t>トクテイヒエイリカツドウホウジンネヤガワシミン</t>
    </rPh>
    <rPh sb="20" eb="21">
      <t>カイ</t>
    </rPh>
    <phoneticPr fontId="12"/>
  </si>
  <si>
    <t>572-0061</t>
  </si>
  <si>
    <t>大阪府寝屋川市長栄寺町5番1号</t>
    <rPh sb="0" eb="3">
      <t>オオサカフ</t>
    </rPh>
    <rPh sb="3" eb="7">
      <t>ネヤガワシ</t>
    </rPh>
    <rPh sb="7" eb="11">
      <t>チョウエイジチョウ</t>
    </rPh>
    <rPh sb="12" eb="13">
      <t>バン</t>
    </rPh>
    <rPh sb="14" eb="15">
      <t>ゴウ</t>
    </rPh>
    <phoneticPr fontId="12"/>
  </si>
  <si>
    <t>072-826-4655</t>
  </si>
  <si>
    <t>nc4@nifty.com</t>
  </si>
  <si>
    <t>(法人）https://neyagawatasukeai.org/
（コミュニティフリッジ）https://peraichi.com/landing_pages/view/neyagawacommunityfridge/）</t>
  </si>
  <si>
    <t>「たすけあいの会」は、一人一人の人間が尊重され、差別のない社会を目ざし、市民自らの手による 寝屋川ボランティアビューロー(たすけあいホーム)を拠点として『人と人との交流の場づくりをめざします』『たすけあいのネットワークづくりをめざします』『市民による福祉のまちづくりをめざします』</t>
  </si>
  <si>
    <t>フードバンク・フードレスキュー・フードパントリー・コミュニティフリッジ</t>
    <phoneticPr fontId="8"/>
  </si>
  <si>
    <t>加工食品（常温） 加工食品(冷蔵・チルド・冷凍） 野菜・果物 菓子 清涼飲料 日用品・雑貨</t>
    <rPh sb="21" eb="23">
      <t>レイトウ</t>
    </rPh>
    <phoneticPr fontId="12"/>
  </si>
  <si>
    <t xml:space="preserve">加工食品（常温） 加工食品(冷蔵・チルド・冷凍） 野菜・果物 菓子 清涼飲料 </t>
  </si>
  <si>
    <t>配布食品は未開封・未使用、原則賞味期限が残っているもの</t>
    <rPh sb="13" eb="15">
      <t>ゲンソク</t>
    </rPh>
    <rPh sb="20" eb="21">
      <t>ノコ</t>
    </rPh>
    <phoneticPr fontId="12"/>
  </si>
  <si>
    <t>調整の上、毎日</t>
    <rPh sb="0" eb="2">
      <t>チョウセイ</t>
    </rPh>
    <rPh sb="3" eb="4">
      <t>ウエ</t>
    </rPh>
    <rPh sb="5" eb="7">
      <t>マイニチ</t>
    </rPh>
    <phoneticPr fontId="12"/>
  </si>
  <si>
    <t>4トントラック　１台</t>
  </si>
  <si>
    <t>有　冷蔵庫,冷凍庫</t>
  </si>
  <si>
    <t>個人支援、障害者施設 生活困窮者支援団体 子ども食堂、子育て支援団体、障害児施設</t>
    <rPh sb="21" eb="22">
      <t>コ</t>
    </rPh>
    <rPh sb="24" eb="26">
      <t>ショクドウ</t>
    </rPh>
    <rPh sb="27" eb="29">
      <t>コソダ</t>
    </rPh>
    <rPh sb="30" eb="32">
      <t>シエン</t>
    </rPh>
    <rPh sb="32" eb="34">
      <t>ダンタイ</t>
    </rPh>
    <rPh sb="35" eb="38">
      <t>ショウガイジ</t>
    </rPh>
    <rPh sb="38" eb="40">
      <t>シセツ</t>
    </rPh>
    <phoneticPr fontId="12"/>
  </si>
  <si>
    <t>通年。しいたけ、じゃがいも、たまねぎ等</t>
    <rPh sb="0" eb="2">
      <t>ツウネン</t>
    </rPh>
    <rPh sb="18" eb="19">
      <t>ナド</t>
    </rPh>
    <phoneticPr fontId="12"/>
  </si>
  <si>
    <t>通年。しいたけ、じゃがいも、たまねぎ等</t>
  </si>
  <si>
    <t>一般社団法人なにわフードバンクしっかり食べや</t>
    <rPh sb="0" eb="2">
      <t>イッパン</t>
    </rPh>
    <rPh sb="2" eb="4">
      <t>シャダン</t>
    </rPh>
    <rPh sb="4" eb="6">
      <t>ホウジン</t>
    </rPh>
    <rPh sb="19" eb="20">
      <t>タ</t>
    </rPh>
    <phoneticPr fontId="12"/>
  </si>
  <si>
    <t>大阪府大阪市西成区津守３丁目6-40</t>
    <rPh sb="0" eb="3">
      <t>オオサカフ</t>
    </rPh>
    <rPh sb="3" eb="6">
      <t>オオサカシ</t>
    </rPh>
    <rPh sb="6" eb="9">
      <t>ニシナリク</t>
    </rPh>
    <rPh sb="9" eb="11">
      <t>ツモリ</t>
    </rPh>
    <rPh sb="12" eb="14">
      <t>チョウメ</t>
    </rPh>
    <phoneticPr fontId="12"/>
  </si>
  <si>
    <t>06-4398-2845</t>
  </si>
  <si>
    <t>06-4398-2863</t>
  </si>
  <si>
    <t>info-fb@naniwa-foodbank.org</t>
  </si>
  <si>
    <t>https://naniwa-foodbank.com</t>
  </si>
  <si>
    <t>フードバンク事業を通じて地域の市民同士による相互扶助の社会づくり、社会の食品ロス削減及び社会福祉の増進に寄与することを目的に活動しています。</t>
    <rPh sb="6" eb="8">
      <t>ジギョウ</t>
    </rPh>
    <rPh sb="12" eb="14">
      <t>チイキ</t>
    </rPh>
    <rPh sb="15" eb="17">
      <t>シミン</t>
    </rPh>
    <rPh sb="17" eb="19">
      <t>ドウシ</t>
    </rPh>
    <rPh sb="22" eb="24">
      <t>ソウゴ</t>
    </rPh>
    <rPh sb="24" eb="26">
      <t>フジョ</t>
    </rPh>
    <rPh sb="27" eb="29">
      <t>シャカイ</t>
    </rPh>
    <rPh sb="33" eb="35">
      <t>シャカイ</t>
    </rPh>
    <rPh sb="36" eb="38">
      <t>ショクヒン</t>
    </rPh>
    <rPh sb="40" eb="42">
      <t>サクゲン</t>
    </rPh>
    <rPh sb="42" eb="43">
      <t>オヨ</t>
    </rPh>
    <rPh sb="44" eb="46">
      <t>シャカイ</t>
    </rPh>
    <rPh sb="46" eb="48">
      <t>フクシ</t>
    </rPh>
    <rPh sb="49" eb="51">
      <t>ゾウシン</t>
    </rPh>
    <rPh sb="52" eb="54">
      <t>キヨ</t>
    </rPh>
    <phoneticPr fontId="12"/>
  </si>
  <si>
    <t>2017年4月　前身団体　生活協同組合おおさかパルコープ活動開始年</t>
    <rPh sb="4" eb="5">
      <t>ネン</t>
    </rPh>
    <rPh sb="6" eb="7">
      <t>ガツ</t>
    </rPh>
    <rPh sb="8" eb="10">
      <t>ゼンシン</t>
    </rPh>
    <rPh sb="10" eb="12">
      <t>ダンタイ</t>
    </rPh>
    <rPh sb="13" eb="19">
      <t>セイカツキョウドウクミアイオ</t>
    </rPh>
    <rPh sb="28" eb="30">
      <t>カツドウ</t>
    </rPh>
    <rPh sb="30" eb="32">
      <t>カイシ</t>
    </rPh>
    <rPh sb="32" eb="33">
      <t>ネン</t>
    </rPh>
    <phoneticPr fontId="12"/>
  </si>
  <si>
    <t>加工食品（常温） 加工食品(冷蔵・チルド）穀物・ 野菜・果物 ・菓子 ・清涼飲料 ・日用品・雑貨・災害備蓄品・子ども用オムツ</t>
    <rPh sb="21" eb="23">
      <t>コクモツ</t>
    </rPh>
    <rPh sb="49" eb="51">
      <t>サイガイ</t>
    </rPh>
    <rPh sb="51" eb="53">
      <t>ビチク</t>
    </rPh>
    <rPh sb="53" eb="54">
      <t>ヒン</t>
    </rPh>
    <rPh sb="55" eb="56">
      <t>コ</t>
    </rPh>
    <rPh sb="58" eb="59">
      <t>ヨウ</t>
    </rPh>
    <phoneticPr fontId="12"/>
  </si>
  <si>
    <t>食品全般</t>
    <rPh sb="0" eb="2">
      <t>ショクヒン</t>
    </rPh>
    <rPh sb="2" eb="4">
      <t>ゼンパン</t>
    </rPh>
    <phoneticPr fontId="12"/>
  </si>
  <si>
    <t>月～金　午前10時～午後4時　　※夏季及び年末年始の休暇日を除く</t>
    <rPh sb="0" eb="1">
      <t>ゲツ</t>
    </rPh>
    <rPh sb="2" eb="3">
      <t>キン</t>
    </rPh>
    <rPh sb="4" eb="6">
      <t>ゴゼン</t>
    </rPh>
    <rPh sb="8" eb="9">
      <t>ジ</t>
    </rPh>
    <rPh sb="10" eb="12">
      <t>ゴゴ</t>
    </rPh>
    <rPh sb="13" eb="14">
      <t>ジ</t>
    </rPh>
    <rPh sb="17" eb="19">
      <t>カキ</t>
    </rPh>
    <rPh sb="19" eb="20">
      <t>オヨ</t>
    </rPh>
    <rPh sb="21" eb="23">
      <t>ネンマツ</t>
    </rPh>
    <rPh sb="23" eb="25">
      <t>ネンシ</t>
    </rPh>
    <rPh sb="26" eb="28">
      <t>キュウカ</t>
    </rPh>
    <rPh sb="28" eb="29">
      <t>ビ</t>
    </rPh>
    <rPh sb="30" eb="31">
      <t>ノゾ</t>
    </rPh>
    <phoneticPr fontId="12"/>
  </si>
  <si>
    <t>10トントラック1台、4トントラック1台、2トントラック複数台　可能</t>
    <rPh sb="9" eb="10">
      <t>ダイ</t>
    </rPh>
    <rPh sb="19" eb="20">
      <t>ダイ</t>
    </rPh>
    <rPh sb="28" eb="30">
      <t>フクスウ</t>
    </rPh>
    <rPh sb="30" eb="31">
      <t>ダイ</t>
    </rPh>
    <rPh sb="32" eb="34">
      <t>カノウ</t>
    </rPh>
    <phoneticPr fontId="12"/>
  </si>
  <si>
    <t>冷凍庫（約36㎡）冷蔵庫（約72㎡）</t>
    <rPh sb="0" eb="3">
      <t>レイトウコ</t>
    </rPh>
    <rPh sb="4" eb="5">
      <t>ヤク</t>
    </rPh>
    <rPh sb="9" eb="12">
      <t>レイゾウコ</t>
    </rPh>
    <rPh sb="13" eb="14">
      <t>ヤク</t>
    </rPh>
    <phoneticPr fontId="12"/>
  </si>
  <si>
    <t xml:space="preserve">こどもの居場所運営団体、こども食堂、学習支援運営団体、一人親家庭支援団体、生活困窮者支援団体、若者支援団体、社会福祉協議会、母子施設 </t>
    <rPh sb="4" eb="7">
      <t>イバショ</t>
    </rPh>
    <rPh sb="7" eb="9">
      <t>ウンエイ</t>
    </rPh>
    <rPh sb="9" eb="11">
      <t>ダンタイ</t>
    </rPh>
    <rPh sb="15" eb="17">
      <t>ショクドウ</t>
    </rPh>
    <rPh sb="18" eb="20">
      <t>ガクシュウ</t>
    </rPh>
    <rPh sb="20" eb="22">
      <t>シエン</t>
    </rPh>
    <rPh sb="22" eb="24">
      <t>ウンエイ</t>
    </rPh>
    <rPh sb="24" eb="26">
      <t>ダンタイ</t>
    </rPh>
    <rPh sb="27" eb="29">
      <t>ヒトリ</t>
    </rPh>
    <rPh sb="29" eb="30">
      <t>オヤ</t>
    </rPh>
    <rPh sb="30" eb="32">
      <t>カテイ</t>
    </rPh>
    <rPh sb="32" eb="34">
      <t>シエン</t>
    </rPh>
    <rPh sb="34" eb="36">
      <t>ダンタイ</t>
    </rPh>
    <rPh sb="37" eb="39">
      <t>セイカツ</t>
    </rPh>
    <rPh sb="39" eb="42">
      <t>コンキュウシャ</t>
    </rPh>
    <rPh sb="42" eb="44">
      <t>シエン</t>
    </rPh>
    <rPh sb="44" eb="46">
      <t>ダンタイ</t>
    </rPh>
    <rPh sb="47" eb="49">
      <t>ワカモノ</t>
    </rPh>
    <phoneticPr fontId="12"/>
  </si>
  <si>
    <t>通年</t>
    <rPh sb="0" eb="2">
      <t>ツウネン</t>
    </rPh>
    <phoneticPr fontId="12"/>
  </si>
  <si>
    <t>兵庫県</t>
    <rPh sb="0" eb="3">
      <t>ヒョウゴケン</t>
    </rPh>
    <phoneticPr fontId="8"/>
  </si>
  <si>
    <t>神戸市</t>
    <rPh sb="0" eb="3">
      <t>コウベシ</t>
    </rPh>
    <phoneticPr fontId="8"/>
  </si>
  <si>
    <t>認定非営利活動法人　フードバンク関西</t>
    <rPh sb="2" eb="5">
      <t>ヒエイリ</t>
    </rPh>
    <rPh sb="5" eb="7">
      <t>カツドウ</t>
    </rPh>
    <phoneticPr fontId="12"/>
  </si>
  <si>
    <t>658-0021</t>
  </si>
  <si>
    <t>兵庫県神戸市東灘区深江本町1丁目8－16－101</t>
  </si>
  <si>
    <t>078-855-7025</t>
  </si>
  <si>
    <t>078-855-7028</t>
  </si>
  <si>
    <t>info@foodbankkansai.org</t>
  </si>
  <si>
    <t>https://foodbankkansai.org/</t>
  </si>
  <si>
    <t>命の糧である食べ物を有効活用して、互いに支え合い 、
尊重し合える社会の実現を目指します。</t>
    <rPh sb="22" eb="23">
      <t>ア</t>
    </rPh>
    <phoneticPr fontId="12"/>
  </si>
  <si>
    <t>加工食品（常温）、加工食品（冷蔵）、加工食品（冷凍）、農産物（米、野菜・果物）など</t>
    <rPh sb="31" eb="32">
      <t>コメ</t>
    </rPh>
    <rPh sb="33" eb="35">
      <t>ヤサイ</t>
    </rPh>
    <rPh sb="36" eb="38">
      <t>クダモノ</t>
    </rPh>
    <phoneticPr fontId="12"/>
  </si>
  <si>
    <t>米、おかずになる常温加工品、たんぱく源になるもの</t>
    <rPh sb="0" eb="1">
      <t>コメ</t>
    </rPh>
    <rPh sb="8" eb="10">
      <t>ジョウオン</t>
    </rPh>
    <rPh sb="10" eb="13">
      <t>カコウヒン</t>
    </rPh>
    <rPh sb="18" eb="19">
      <t>ゲン</t>
    </rPh>
    <phoneticPr fontId="12"/>
  </si>
  <si>
    <t>平日９時３０分～１５時（お盆の時期、年末年始を除く）</t>
    <rPh sb="0" eb="2">
      <t>ヘイジツ</t>
    </rPh>
    <rPh sb="3" eb="4">
      <t>ジ</t>
    </rPh>
    <rPh sb="6" eb="7">
      <t>フン</t>
    </rPh>
    <rPh sb="10" eb="11">
      <t>ジ</t>
    </rPh>
    <rPh sb="13" eb="14">
      <t>ボン</t>
    </rPh>
    <rPh sb="15" eb="17">
      <t>ジキ</t>
    </rPh>
    <rPh sb="18" eb="20">
      <t>ネンマツ</t>
    </rPh>
    <rPh sb="20" eb="22">
      <t>ネンシ</t>
    </rPh>
    <rPh sb="23" eb="24">
      <t>ノゾ</t>
    </rPh>
    <phoneticPr fontId="12"/>
  </si>
  <si>
    <t>１０トン車１台（フォークリフトなし）</t>
    <rPh sb="4" eb="5">
      <t>シャ</t>
    </rPh>
    <rPh sb="6" eb="7">
      <t>ダイ</t>
    </rPh>
    <phoneticPr fontId="12"/>
  </si>
  <si>
    <t>冷蔵倉庫１台（9720ℓ）冷蔵庫１台（127ℓ）冷凍庫３台（各1050ℓ）
冷凍倉庫１台（6350ℓ）</t>
    <rPh sb="0" eb="2">
      <t>レイゾウ</t>
    </rPh>
    <rPh sb="2" eb="4">
      <t>ソウコ</t>
    </rPh>
    <rPh sb="5" eb="6">
      <t>ダイ</t>
    </rPh>
    <rPh sb="13" eb="16">
      <t>レイゾウコ</t>
    </rPh>
    <rPh sb="17" eb="18">
      <t>ダイ</t>
    </rPh>
    <rPh sb="24" eb="27">
      <t>レイトウコ</t>
    </rPh>
    <rPh sb="28" eb="29">
      <t>ダイ</t>
    </rPh>
    <rPh sb="30" eb="31">
      <t>カク</t>
    </rPh>
    <rPh sb="38" eb="42">
      <t>レイトウソウコ</t>
    </rPh>
    <rPh sb="43" eb="44">
      <t>ダイ</t>
    </rPh>
    <phoneticPr fontId="12"/>
  </si>
  <si>
    <t>児童養護施設、母子生活支援施設、シェルター 、自立援助ホーム、更生支援施設、障害者施設 、ホームレス支援団体、グループホーム、災害支援団体、子ども食堂等の非営利団体や福祉施設などと生活困窮者及び世帯</t>
    <rPh sb="77" eb="82">
      <t>ヒエイリダンタイ</t>
    </rPh>
    <rPh sb="83" eb="87">
      <t>フクシシセツ</t>
    </rPh>
    <phoneticPr fontId="12"/>
  </si>
  <si>
    <t>通年・じゃがいも、玉ねぎなどの根菜、キャベツ、白菜などの葉物、バナナ、イチゴなど果物全般</t>
    <rPh sb="0" eb="2">
      <t>ツウネン</t>
    </rPh>
    <rPh sb="9" eb="10">
      <t>タマ</t>
    </rPh>
    <rPh sb="15" eb="17">
      <t>コンサイ</t>
    </rPh>
    <rPh sb="23" eb="25">
      <t>ハクサイ</t>
    </rPh>
    <rPh sb="28" eb="30">
      <t>ハモノ</t>
    </rPh>
    <rPh sb="40" eb="42">
      <t>クダモノ</t>
    </rPh>
    <rPh sb="42" eb="44">
      <t>ゼンパン</t>
    </rPh>
    <phoneticPr fontId="12"/>
  </si>
  <si>
    <t>通年・じゃがいも、玉ねぎなどの根菜、キャベツ、白菜などの葉物、トマト、バナナ、イチゴなど果物全般</t>
    <rPh sb="0" eb="2">
      <t>ツウネン</t>
    </rPh>
    <rPh sb="9" eb="10">
      <t>タマ</t>
    </rPh>
    <rPh sb="15" eb="17">
      <t>コンサイ</t>
    </rPh>
    <rPh sb="23" eb="25">
      <t>ハクサイ</t>
    </rPh>
    <rPh sb="28" eb="30">
      <t>ハモノ</t>
    </rPh>
    <rPh sb="44" eb="46">
      <t>クダモノ</t>
    </rPh>
    <rPh sb="46" eb="48">
      <t>ゼンパン</t>
    </rPh>
    <phoneticPr fontId="12"/>
  </si>
  <si>
    <t>通年・じゃがいも、玉ねぎなどの根菜、キャベツ、白菜、レタスなどの葉物、トマト、バナナ、イチゴ、みかんなど果物ほぼ全般</t>
    <rPh sb="0" eb="2">
      <t>ツウネン</t>
    </rPh>
    <rPh sb="9" eb="10">
      <t>タマ</t>
    </rPh>
    <rPh sb="15" eb="17">
      <t>コンサイ</t>
    </rPh>
    <rPh sb="23" eb="25">
      <t>ハクサイ</t>
    </rPh>
    <rPh sb="32" eb="34">
      <t>ハモノ</t>
    </rPh>
    <rPh sb="52" eb="54">
      <t>クダモノ</t>
    </rPh>
    <rPh sb="56" eb="58">
      <t>ゼンパン</t>
    </rPh>
    <phoneticPr fontId="12"/>
  </si>
  <si>
    <t>通年・じゃがいも、玉ねぎなどの根菜、キャベツ、白菜などの葉物、バナナ、みかんなど果物全般</t>
    <rPh sb="0" eb="2">
      <t>ツウネン</t>
    </rPh>
    <rPh sb="9" eb="10">
      <t>タマ</t>
    </rPh>
    <rPh sb="15" eb="17">
      <t>コンサイ</t>
    </rPh>
    <rPh sb="23" eb="25">
      <t>ハクサイ</t>
    </rPh>
    <rPh sb="28" eb="30">
      <t>ハモノ</t>
    </rPh>
    <rPh sb="40" eb="42">
      <t>クダモノ</t>
    </rPh>
    <rPh sb="42" eb="44">
      <t>ゼンパン</t>
    </rPh>
    <phoneticPr fontId="12"/>
  </si>
  <si>
    <t>フードバンク神戸（特定非営利活動法人神戸こども食堂ネットワーク）</t>
  </si>
  <si>
    <t>651-1142</t>
  </si>
  <si>
    <t>兵庫県神戸市北区甲栄台４丁目１-１３</t>
  </si>
  <si>
    <t>090-6756-0077</t>
  </si>
  <si>
    <t>078-586-6180</t>
  </si>
  <si>
    <t>kobe.ksnw@gmail.com</t>
  </si>
  <si>
    <t>https://kobeksnw.com</t>
  </si>
  <si>
    <t>フードバンク活動を通じて「食品ロス削減」、地域の「セーフティ-ネット」を構築することを目的に活動しています。</t>
  </si>
  <si>
    <t>フードバンク・フードパントリー・コミュニティパントリー・こども宅食</t>
    <rPh sb="31" eb="33">
      <t>タクショク</t>
    </rPh>
    <phoneticPr fontId="12"/>
  </si>
  <si>
    <t>加工食品（常温）、加工食品（冷蔵）、加工食品（冷凍）、農産物（米・じゃがいも・玉ねぎ・人参・キャベツ・トマト）、水産物・畜産物など</t>
  </si>
  <si>
    <t>加工食品（常温）・冷凍食品・冷蔵食品</t>
    <rPh sb="0" eb="4">
      <t>カコウショクヒン</t>
    </rPh>
    <rPh sb="5" eb="7">
      <t>ジョウオン</t>
    </rPh>
    <rPh sb="9" eb="13">
      <t>レイトウショクヒン</t>
    </rPh>
    <rPh sb="14" eb="16">
      <t>レイゾウ</t>
    </rPh>
    <rPh sb="16" eb="18">
      <t>ショクヒン</t>
    </rPh>
    <phoneticPr fontId="12"/>
  </si>
  <si>
    <t>10トントラック（フォークリフト設備あり）＊車両・台数は納品倉庫による</t>
    <rPh sb="16" eb="18">
      <t>セツビ</t>
    </rPh>
    <rPh sb="22" eb="24">
      <t>シャリョウ</t>
    </rPh>
    <rPh sb="25" eb="27">
      <t>ダイスウ</t>
    </rPh>
    <rPh sb="28" eb="30">
      <t>ノウヒン</t>
    </rPh>
    <rPh sb="30" eb="32">
      <t>ソウコ</t>
    </rPh>
    <phoneticPr fontId="12"/>
  </si>
  <si>
    <t>有　冷蔵冷凍庫（15坪）冷蔵庫（3300L）　冷凍庫（1000L）
　　※記載以外に協力倉庫あり</t>
    <rPh sb="0" eb="1">
      <t>ユウ</t>
    </rPh>
    <rPh sb="2" eb="4">
      <t>レイゾウ</t>
    </rPh>
    <rPh sb="4" eb="7">
      <t>レイトウコ</t>
    </rPh>
    <rPh sb="10" eb="11">
      <t>ツボ</t>
    </rPh>
    <rPh sb="12" eb="15">
      <t>レイゾウコ</t>
    </rPh>
    <rPh sb="23" eb="26">
      <t>レイトウコ</t>
    </rPh>
    <rPh sb="37" eb="41">
      <t>キサイイガイ</t>
    </rPh>
    <rPh sb="42" eb="44">
      <t>キョウリョク</t>
    </rPh>
    <rPh sb="44" eb="46">
      <t>ソウコ</t>
    </rPh>
    <phoneticPr fontId="12"/>
  </si>
  <si>
    <t>常温食品：月曜日～土曜日（日曜祝日以外）　冷蔵・冷凍食品：水・日曜祝日以外</t>
  </si>
  <si>
    <t>通年、米・玉ねぎ・じゃがいも根菜・キャベツ・白菜葉物・りんご・バナナ果物</t>
  </si>
  <si>
    <t>通年、米・玉ねぎ・じゃがいも根菜類・キャベツ・白菜葉物・りんご・バナナ果物</t>
  </si>
  <si>
    <t>姫路市</t>
    <rPh sb="0" eb="3">
      <t>ヒメジシ</t>
    </rPh>
    <phoneticPr fontId="8"/>
  </si>
  <si>
    <t>特定非営利活動法人　フードバンクはりま</t>
  </si>
  <si>
    <t>671-0219</t>
  </si>
  <si>
    <t>兵庫県姫路市飾東町豊国503</t>
  </si>
  <si>
    <t>079-227-8304</t>
  </si>
  <si>
    <t>079-229-2501</t>
  </si>
  <si>
    <t>info@foodbankharima.org</t>
  </si>
  <si>
    <t>https://foodbankharima.org</t>
  </si>
  <si>
    <t>フードバンク活動を行うことにより食品の無駄を減らし多くの人が安心して暮らすことのできる社会の実現を目指すとともに、潜在的にそのような支援をしたいと考えている人々が活動を行うきっかけを作ることで相互扶助の社会づくりに寄与する。</t>
  </si>
  <si>
    <t>フードバンク　食品と日用品の寄付を募り、困窮家庭に食品と日用品を届ける。</t>
    <rPh sb="7" eb="9">
      <t>ショクヒン</t>
    </rPh>
    <rPh sb="10" eb="13">
      <t>ニチヨウヒン</t>
    </rPh>
    <rPh sb="14" eb="16">
      <t>キフ</t>
    </rPh>
    <rPh sb="17" eb="18">
      <t>ツノ</t>
    </rPh>
    <rPh sb="20" eb="24">
      <t>コンキュウカテイ</t>
    </rPh>
    <rPh sb="25" eb="27">
      <t>ショクヒン</t>
    </rPh>
    <rPh sb="28" eb="31">
      <t>ニチヨウヒン</t>
    </rPh>
    <rPh sb="32" eb="33">
      <t>トド</t>
    </rPh>
    <phoneticPr fontId="12"/>
  </si>
  <si>
    <t>米
加工食品（常温）
調味料
災害用非常食
農産物など
野菜（大根、ネギ、キャベツ、白菜、ブロッコリー、玉葱、じゃが芋、さつま芋、里いも等）</t>
    <rPh sb="0" eb="1">
      <t>コメ</t>
    </rPh>
    <rPh sb="11" eb="14">
      <t>チョウミリョウ</t>
    </rPh>
    <rPh sb="15" eb="21">
      <t>サイガイヨウヒジョウショク</t>
    </rPh>
    <rPh sb="28" eb="30">
      <t>ヤサイ</t>
    </rPh>
    <rPh sb="31" eb="33">
      <t>ダイコン</t>
    </rPh>
    <rPh sb="42" eb="44">
      <t>ハクサイ</t>
    </rPh>
    <rPh sb="52" eb="54">
      <t>タマネギ</t>
    </rPh>
    <rPh sb="58" eb="59">
      <t>イモ</t>
    </rPh>
    <rPh sb="63" eb="64">
      <t>イモ</t>
    </rPh>
    <rPh sb="65" eb="66">
      <t>サト</t>
    </rPh>
    <rPh sb="68" eb="69">
      <t>トウ</t>
    </rPh>
    <phoneticPr fontId="12"/>
  </si>
  <si>
    <t>レトルト食品、缶詰、インスタント食品</t>
    <rPh sb="4" eb="6">
      <t>ショクヒン</t>
    </rPh>
    <rPh sb="7" eb="9">
      <t>カンヅメ</t>
    </rPh>
    <rPh sb="16" eb="18">
      <t>ショクヒン</t>
    </rPh>
    <phoneticPr fontId="12"/>
  </si>
  <si>
    <t>賞味期限が１ヶ月以上残っているもの
新鮮な農作物</t>
    <rPh sb="18" eb="20">
      <t>シンセン</t>
    </rPh>
    <rPh sb="21" eb="24">
      <t>ノウサクブツ</t>
    </rPh>
    <phoneticPr fontId="12"/>
  </si>
  <si>
    <t>日曜日と祝日の月曜日以外の日</t>
    <rPh sb="0" eb="3">
      <t>ニチヨウビ</t>
    </rPh>
    <rPh sb="4" eb="6">
      <t>シュクジツ</t>
    </rPh>
    <rPh sb="7" eb="10">
      <t>ゲツヨウビ</t>
    </rPh>
    <rPh sb="10" eb="12">
      <t>イガイ</t>
    </rPh>
    <rPh sb="13" eb="14">
      <t>ヒ</t>
    </rPh>
    <phoneticPr fontId="12"/>
  </si>
  <si>
    <t>2トン車まで</t>
    <rPh sb="3" eb="4">
      <t>シャ</t>
    </rPh>
    <phoneticPr fontId="12"/>
  </si>
  <si>
    <t>冷蔵庫1台、冷凍庫1台</t>
    <rPh sb="0" eb="3">
      <t>レイゾウコ</t>
    </rPh>
    <rPh sb="4" eb="5">
      <t>ダイ</t>
    </rPh>
    <rPh sb="6" eb="9">
      <t>レイトウコ</t>
    </rPh>
    <rPh sb="10" eb="11">
      <t>ダイ</t>
    </rPh>
    <phoneticPr fontId="12"/>
  </si>
  <si>
    <t>大根、白菜、トマト、キャベツ、ブロッコリー、ネギ、玉葱、じゃが芋、さつま芋、里芋等
旬の時期の届く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12"/>
  </si>
  <si>
    <t>大根、白菜、トマト、キャベツ、ブロッコリー、ネギ、玉葱、じゃが芋、さつま芋、里芋等
旬の時期に届く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12"/>
  </si>
  <si>
    <t>尼崎市</t>
    <rPh sb="0" eb="3">
      <t>アマガサキシ</t>
    </rPh>
    <phoneticPr fontId="8"/>
  </si>
  <si>
    <t>フードバンクあまがさき(一般社団法人ポノポノプレイス）</t>
    <rPh sb="12" eb="26">
      <t>イッパ</t>
    </rPh>
    <phoneticPr fontId="12"/>
  </si>
  <si>
    <t>661-0979</t>
  </si>
  <si>
    <t>兵庫県尼崎市上坂部３丁目２０－６　村上ハイツ１０１（事務所）
兵庫県尼崎市上坂部2丁目１９－１７（保管場所）</t>
  </si>
  <si>
    <t>06-6423-7928</t>
  </si>
  <si>
    <t>同上</t>
    <rPh sb="0" eb="2">
      <t>ドウジョウ</t>
    </rPh>
    <phoneticPr fontId="12"/>
  </si>
  <si>
    <t>ts.hidamari@aria.ocn.ne.jp</t>
  </si>
  <si>
    <t>http://ponpon-hdmr.com/</t>
  </si>
  <si>
    <t>この法人は、尼崎市の青少年や親子が、生まれまた住み慣れた地域で、当たり前に堂々と生活できる居場所としての支援を行うこと、また地域住民お互いが支え合いすべての人が暮らしやすい街となるよう、地域住民の子育てに関する認識と誓を深める活動をすることを目的とする。</t>
    <rPh sb="2" eb="4">
      <t>ホウジン</t>
    </rPh>
    <rPh sb="6" eb="9">
      <t>アマガサキシ</t>
    </rPh>
    <rPh sb="10" eb="13">
      <t>セイショウネン</t>
    </rPh>
    <rPh sb="14" eb="16">
      <t>オヤコ</t>
    </rPh>
    <rPh sb="18" eb="19">
      <t>ウ</t>
    </rPh>
    <rPh sb="23" eb="24">
      <t>ス</t>
    </rPh>
    <rPh sb="25" eb="26">
      <t>ナ</t>
    </rPh>
    <rPh sb="28" eb="30">
      <t>チイキ</t>
    </rPh>
    <rPh sb="32" eb="33">
      <t>ア</t>
    </rPh>
    <rPh sb="35" eb="36">
      <t>マエ</t>
    </rPh>
    <rPh sb="37" eb="39">
      <t>ドウドウ</t>
    </rPh>
    <rPh sb="40" eb="42">
      <t>セイカツ</t>
    </rPh>
    <rPh sb="45" eb="48">
      <t>イバショ</t>
    </rPh>
    <rPh sb="52" eb="54">
      <t>シエン</t>
    </rPh>
    <rPh sb="55" eb="56">
      <t>オコナ</t>
    </rPh>
    <rPh sb="62" eb="66">
      <t>チイキジュウミン</t>
    </rPh>
    <rPh sb="67" eb="68">
      <t>タガ</t>
    </rPh>
    <rPh sb="70" eb="71">
      <t>ササ</t>
    </rPh>
    <rPh sb="72" eb="73">
      <t>ア</t>
    </rPh>
    <rPh sb="78" eb="79">
      <t>ヒト</t>
    </rPh>
    <rPh sb="80" eb="81">
      <t>ク</t>
    </rPh>
    <rPh sb="86" eb="87">
      <t>マチ</t>
    </rPh>
    <rPh sb="93" eb="97">
      <t>チイキジュウミン</t>
    </rPh>
    <rPh sb="98" eb="100">
      <t>コソダ</t>
    </rPh>
    <rPh sb="102" eb="103">
      <t>カン</t>
    </rPh>
    <rPh sb="105" eb="107">
      <t>ニンシキ</t>
    </rPh>
    <rPh sb="108" eb="109">
      <t>チカイ</t>
    </rPh>
    <rPh sb="110" eb="111">
      <t>フカ</t>
    </rPh>
    <rPh sb="113" eb="115">
      <t>カツドウ</t>
    </rPh>
    <rPh sb="121" eb="123">
      <t>モクテキ</t>
    </rPh>
    <phoneticPr fontId="12"/>
  </si>
  <si>
    <t>2022年</t>
    <rPh sb="4" eb="5">
      <t>ネン</t>
    </rPh>
    <phoneticPr fontId="12"/>
  </si>
  <si>
    <t>加工食品（常温） 加工食品(冷蔵・チルド） 野菜・果物 菓子 清涼飲料 日用品・雑貨・衣類
※農産物　キャベツ、白菜、じゃがいも、人参、白米、ごぼう</t>
    <rPh sb="47" eb="50">
      <t>ノウサンブツ</t>
    </rPh>
    <rPh sb="56" eb="58">
      <t>ハクサイ</t>
    </rPh>
    <rPh sb="65" eb="67">
      <t>ニンジン</t>
    </rPh>
    <rPh sb="68" eb="70">
      <t>ハクマイ</t>
    </rPh>
    <phoneticPr fontId="12"/>
  </si>
  <si>
    <t>食料品全般</t>
    <rPh sb="0" eb="3">
      <t>ショクリョウヒン</t>
    </rPh>
    <rPh sb="3" eb="5">
      <t>ゼンパン</t>
    </rPh>
    <phoneticPr fontId="12"/>
  </si>
  <si>
    <t>土・日曜日と祝日以外</t>
    <rPh sb="0" eb="1">
      <t>ツチ</t>
    </rPh>
    <rPh sb="2" eb="5">
      <t>ニチヨウビ</t>
    </rPh>
    <rPh sb="6" eb="8">
      <t>シュクジツ</t>
    </rPh>
    <rPh sb="8" eb="10">
      <t>イガイ</t>
    </rPh>
    <phoneticPr fontId="12"/>
  </si>
  <si>
    <t>4トントラック　1台</t>
    <rPh sb="9" eb="10">
      <t>ダイ</t>
    </rPh>
    <phoneticPr fontId="12"/>
  </si>
  <si>
    <t>有　冷蔵庫（　1,616L　）　　　　　　冷凍庫（　4,151L　）</t>
    <rPh sb="0" eb="1">
      <t>ア</t>
    </rPh>
    <rPh sb="2" eb="5">
      <t>レイゾウコ</t>
    </rPh>
    <rPh sb="21" eb="24">
      <t>レイトウコ</t>
    </rPh>
    <phoneticPr fontId="12"/>
  </si>
  <si>
    <t xml:space="preserve">自立援助ホーム ,障害者施設,こども食堂,シェルター グループホーム , 個人支援 </t>
    <phoneticPr fontId="8"/>
  </si>
  <si>
    <t>最盛期にキャベツ、白菜、じゃがいも、人参、白米、ごぼう</t>
    <rPh sb="0" eb="3">
      <t>サイセイキ</t>
    </rPh>
    <phoneticPr fontId="12"/>
  </si>
  <si>
    <t>通年　葉野菜、キャベツ、じゃがいも、玉ねぎ、人参、白菜、きのこ類</t>
    <rPh sb="0" eb="2">
      <t>ツウネン</t>
    </rPh>
    <rPh sb="3" eb="6">
      <t>ハヤサイ</t>
    </rPh>
    <rPh sb="18" eb="19">
      <t>タマ</t>
    </rPh>
    <rPh sb="22" eb="24">
      <t>ニンジン</t>
    </rPh>
    <rPh sb="25" eb="27">
      <t>ハクサイ</t>
    </rPh>
    <rPh sb="31" eb="32">
      <t>ルイ</t>
    </rPh>
    <phoneticPr fontId="12"/>
  </si>
  <si>
    <t>通年　葉野菜、キャベツ、じゃがいも、玉ねぎ、人参、白菜、きのこ類、小松菜、大根</t>
    <rPh sb="0" eb="2">
      <t>ツウネン</t>
    </rPh>
    <rPh sb="3" eb="6">
      <t>ハヤサイ</t>
    </rPh>
    <rPh sb="18" eb="19">
      <t>タマ</t>
    </rPh>
    <rPh sb="22" eb="24">
      <t>ニンジン</t>
    </rPh>
    <rPh sb="25" eb="27">
      <t>ハクサイ</t>
    </rPh>
    <rPh sb="31" eb="32">
      <t>ルイ</t>
    </rPh>
    <rPh sb="33" eb="36">
      <t>コマツナ</t>
    </rPh>
    <rPh sb="37" eb="39">
      <t>ダイコン</t>
    </rPh>
    <phoneticPr fontId="12"/>
  </si>
  <si>
    <t>赤穂市</t>
    <rPh sb="0" eb="2">
      <t>アカホ</t>
    </rPh>
    <rPh sb="2" eb="3">
      <t>シ</t>
    </rPh>
    <phoneticPr fontId="8"/>
  </si>
  <si>
    <t>フードシェアリング兵庫</t>
    <rPh sb="9" eb="11">
      <t>ヒョウゴ</t>
    </rPh>
    <phoneticPr fontId="12"/>
  </si>
  <si>
    <t>678-0239</t>
  </si>
  <si>
    <t xml:space="preserve">兵庫県赤穂市加里屋2164-62 </t>
  </si>
  <si>
    <t>info@tunagu-ako.jp</t>
  </si>
  <si>
    <t>フードシェアリング兵庫 | Facebook</t>
  </si>
  <si>
    <t>フードバンク活動を通じて「食品ロス削減」に貢献し
子ども達への食の支援、困窮者の支援等、地域の「セーフティ-ネッ
ト」を構築することを目的とする</t>
    <rPh sb="21" eb="23">
      <t>コウケン</t>
    </rPh>
    <rPh sb="25" eb="26">
      <t>コ</t>
    </rPh>
    <rPh sb="28" eb="29">
      <t>タチ</t>
    </rPh>
    <rPh sb="67" eb="69">
      <t>モクテキ</t>
    </rPh>
    <phoneticPr fontId="12"/>
  </si>
  <si>
    <t xml:space="preserve"> フードバンク</t>
  </si>
  <si>
    <t>無</t>
    <rPh sb="0" eb="1">
      <t>ナ</t>
    </rPh>
    <phoneticPr fontId="12"/>
  </si>
  <si>
    <t>冷蔵　冷凍　加工品　野菜　お菓子</t>
    <rPh sb="0" eb="2">
      <t>レイゾウ</t>
    </rPh>
    <rPh sb="3" eb="5">
      <t>レイトウ</t>
    </rPh>
    <rPh sb="6" eb="9">
      <t>カコウヒン</t>
    </rPh>
    <rPh sb="10" eb="12">
      <t>ヤサイ</t>
    </rPh>
    <rPh sb="14" eb="16">
      <t>カシ</t>
    </rPh>
    <phoneticPr fontId="12"/>
  </si>
  <si>
    <t>配布食品は未開封・未使用 消費期限内 賞味期限までの日数があるもの</t>
  </si>
  <si>
    <t>有</t>
    <rPh sb="0" eb="1">
      <t>アリ</t>
    </rPh>
    <phoneticPr fontId="12"/>
  </si>
  <si>
    <t>生活困窮者、ひとり親世帯、子ども食堂 、児童養護施設、障害者施設、生活困窮者支援団体、個人支援、炊き出し、老人施設等</t>
  </si>
  <si>
    <t>米 加工食品（常温） 調味料 災害用非常食 野菜 果物 お菓子</t>
  </si>
  <si>
    <t>フードバンクあこう</t>
  </si>
  <si>
    <t>678-1186</t>
  </si>
  <si>
    <t>兵庫県赤穂市西有年2600</t>
  </si>
  <si>
    <t>090-1153-2611（代表者携帯）</t>
  </si>
  <si>
    <t>foodbank556ako@gmail.com</t>
  </si>
  <si>
    <t>Facebook 「フードバンクあこう」</t>
  </si>
  <si>
    <t>地域の余剰食品を、地域の個人・団体に循環させて、地産地消につとめます。
（１）食品ロスを削減する　
　地域で余剰となった農産物や食料品の寄付をお預かりします。
（２）支援を必要としている個人・団体を支援する
　預かった食品を地域の生活困窮世帯・下宿学生や福祉団体に無償で届けます。
（３）助け合いの輪を広げる
　支援を必要としている地域の個人や団体を、地域のみんなで支える社会を目指します。</t>
  </si>
  <si>
    <t>玄米・白米、野菜全般、果物全般。（日持ちがしないものも、相談のうえ受入れます）
加工食品（常温）、お菓子、飲料水など食品全般。洗剤などの日用品</t>
  </si>
  <si>
    <t>食べ物であれば、特に限定するものはありません</t>
  </si>
  <si>
    <t>賞味期限が残っている未開封の食品（賞味期限が迫っている食品については、相談のうえ）。農産物は引渡し時点で鮮度が確認できれば受入れます。</t>
  </si>
  <si>
    <t>普通車まで</t>
  </si>
  <si>
    <t>有　冷蔵庫（665L）冷凍庫（144L)</t>
  </si>
  <si>
    <t>生活困窮世帯（高齢者、障がい者、失業者、子育て世代など）、下宿学生
児童養護施設、こども食堂、障がい者作業所、ケアハウス、障害者支援・知的障害児童施設、市役所（福祉部門）、社会福祉協議会、地域包括支援センター</t>
    <phoneticPr fontId="8"/>
  </si>
  <si>
    <t>年間を通じて随時（12月29日～1月3日を除く）</t>
    <phoneticPr fontId="8"/>
  </si>
  <si>
    <t>たつの市</t>
    <rPh sb="3" eb="4">
      <t>シ</t>
    </rPh>
    <phoneticPr fontId="8"/>
  </si>
  <si>
    <t>フードバンクたつの（たつのソーシャルインクルージョンプロジェクト）</t>
  </si>
  <si>
    <t>679-4129</t>
  </si>
  <si>
    <t>兵庫県たつの市龍野町堂本179</t>
  </si>
  <si>
    <t>0791-62-5488（NPO法人いねいぶると同じ）</t>
  </si>
  <si>
    <t>0791-78-8099</t>
  </si>
  <si>
    <t>master@enable.haru.gs</t>
  </si>
  <si>
    <t>https://www.facebook.com/foodbanktatsuno/（フードバンクたつの）https://tatsunosip.com（たつのソーシャルインクルージョンプロジェクト）
https://enabletatsuno.com（NPO法人いねいぶる）</t>
  </si>
  <si>
    <t>食品ロスを防ぎ、こども・高齢者・障がいのある方の福祉団体・施設・行政など「個人を支援する組織」に届けるプロジェクトです。</t>
  </si>
  <si>
    <t>フードバンク、フードドライブ</t>
  </si>
  <si>
    <t>2010年</t>
  </si>
  <si>
    <t>2017年</t>
  </si>
  <si>
    <t>常温食料品、災害用備蓄、農産物（主にお米）</t>
  </si>
  <si>
    <t>常温品</t>
    <rPh sb="0" eb="3">
      <t>ジョウオンヒン</t>
    </rPh>
    <phoneticPr fontId="12"/>
  </si>
  <si>
    <t>賞味期限が1か月以上の残っているもの</t>
  </si>
  <si>
    <t>平日9：00-17：00</t>
    <rPh sb="0" eb="2">
      <t>ヘイジツ</t>
    </rPh>
    <phoneticPr fontId="12"/>
  </si>
  <si>
    <t>2トントラック</t>
  </si>
  <si>
    <t>子ども食堂、生活困窮者、福祉施設（児童養護施設等）</t>
  </si>
  <si>
    <t>かぼちゃ、たまねぎ</t>
  </si>
  <si>
    <t>さつまいも</t>
  </si>
  <si>
    <t>奈良県</t>
    <rPh sb="0" eb="3">
      <t>ナラケン</t>
    </rPh>
    <phoneticPr fontId="8"/>
  </si>
  <si>
    <t>奈良市</t>
    <rPh sb="0" eb="3">
      <t>ナラシ</t>
    </rPh>
    <phoneticPr fontId="8"/>
  </si>
  <si>
    <t>636-0114</t>
  </si>
  <si>
    <t>奈良県生駒郡斑鳩町法隆寺西３－１－３１（登記上の住所）
奈良市六条２丁目17-6-11コープふれあいセンター六条（活動場所）
奈良市佐紀町2715　奈良市フードバンクセンター（事務所・活動場所）
天理市柳本町1113　フードバンク奈良柳本センター（食品保管場所）</t>
    <rPh sb="20" eb="22">
      <t>トウキ</t>
    </rPh>
    <rPh sb="22" eb="23">
      <t>ジョウ</t>
    </rPh>
    <rPh sb="24" eb="26">
      <t>ジュウショ</t>
    </rPh>
    <rPh sb="98" eb="101">
      <t>テンリシ</t>
    </rPh>
    <rPh sb="101" eb="103">
      <t>ヤナギモト</t>
    </rPh>
    <rPh sb="103" eb="104">
      <t>マチ</t>
    </rPh>
    <rPh sb="115" eb="117">
      <t>ナラ</t>
    </rPh>
    <rPh sb="117" eb="119">
      <t>ヤナギモト</t>
    </rPh>
    <rPh sb="124" eb="126">
      <t>ショクヒン</t>
    </rPh>
    <rPh sb="126" eb="128">
      <t>ホカン</t>
    </rPh>
    <rPh sb="128" eb="130">
      <t>バショ</t>
    </rPh>
    <phoneticPr fontId="12"/>
  </si>
  <si>
    <t>070-1765-2010　0742-81-3666（奈良市）　080-4181-9991(柳本）</t>
    <rPh sb="27" eb="30">
      <t>ナラシ</t>
    </rPh>
    <rPh sb="46" eb="48">
      <t>ヤナギモト</t>
    </rPh>
    <phoneticPr fontId="12"/>
  </si>
  <si>
    <t>0742-81-3666</t>
  </si>
  <si>
    <t>foodbank.nara@gmail.com</t>
  </si>
  <si>
    <t>https://foodbanknara.jimdofree.com/</t>
  </si>
  <si>
    <r>
      <rPr>
        <sz val="10"/>
        <rFont val="游ゴシック"/>
        <family val="3"/>
        <charset val="128"/>
        <scheme val="minor"/>
      </rPr>
      <t>認定NPO法人</t>
    </r>
    <r>
      <rPr>
        <sz val="10"/>
        <rFont val="游ゴシック"/>
        <family val="3"/>
        <scheme val="minor"/>
      </rPr>
      <t>フードバンク奈良</t>
    </r>
    <rPh sb="0" eb="2">
      <t>ニンテイ</t>
    </rPh>
    <phoneticPr fontId="12"/>
  </si>
  <si>
    <t>市場に出すことができなくても、消費するには十分に安全な食品を企業や農家等から提供してもらい、必要としている福祉施設や生活困窮者に届けるフードバンクシステムを構築するとともに、社会の食品ロスの削減に向けた意識の醸成を図る。さらに、子ども食堂や地域のサロン活動への食品供給を通じて、地域のコミュニティづくりを支援するとともに、関係機関や団体と連携し、だれもが食を分かちあい心豊かに暮らしていける社会の創造に寄与することを目的とする。</t>
  </si>
  <si>
    <t>加工食品（常温）、米、野菜（じゃがいも、たまねぎ等）、果物（りんご等）、例外的にイチゴ、冷凍食品、パン、卵等</t>
    <rPh sb="11" eb="13">
      <t>ヤサイ</t>
    </rPh>
    <rPh sb="24" eb="25">
      <t>トウ</t>
    </rPh>
    <rPh sb="27" eb="29">
      <t>クダモノ</t>
    </rPh>
    <rPh sb="33" eb="34">
      <t>トウ</t>
    </rPh>
    <rPh sb="36" eb="39">
      <t>レイガイテキ</t>
    </rPh>
    <rPh sb="44" eb="46">
      <t>レイトウ</t>
    </rPh>
    <rPh sb="46" eb="48">
      <t>ショクヒン</t>
    </rPh>
    <rPh sb="52" eb="53">
      <t>タマゴ</t>
    </rPh>
    <rPh sb="53" eb="54">
      <t>トウ</t>
    </rPh>
    <phoneticPr fontId="12"/>
  </si>
  <si>
    <t>菓子</t>
    <rPh sb="0" eb="2">
      <t>カシ</t>
    </rPh>
    <phoneticPr fontId="12"/>
  </si>
  <si>
    <t>毎週月火木金曜日</t>
    <rPh sb="0" eb="2">
      <t>マイシュウ</t>
    </rPh>
    <rPh sb="2" eb="3">
      <t>ゲツ</t>
    </rPh>
    <rPh sb="3" eb="4">
      <t>カ</t>
    </rPh>
    <rPh sb="4" eb="5">
      <t>モク</t>
    </rPh>
    <rPh sb="5" eb="6">
      <t>キン</t>
    </rPh>
    <rPh sb="6" eb="8">
      <t>ヨウビ</t>
    </rPh>
    <phoneticPr fontId="12"/>
  </si>
  <si>
    <t>有　冷蔵庫（1,677L×５台・403L×１台）　冷凍庫（608LL×３台・403L×１台・646L×１台・206L×１台）</t>
    <rPh sb="2" eb="5">
      <t>レイゾウコ</t>
    </rPh>
    <rPh sb="14" eb="15">
      <t>ダイ</t>
    </rPh>
    <rPh sb="22" eb="23">
      <t>ダイ</t>
    </rPh>
    <rPh sb="25" eb="28">
      <t>レイトウコ</t>
    </rPh>
    <rPh sb="36" eb="37">
      <t>ダイ</t>
    </rPh>
    <rPh sb="44" eb="45">
      <t>ダイ</t>
    </rPh>
    <rPh sb="52" eb="53">
      <t>ダイ</t>
    </rPh>
    <rPh sb="60" eb="61">
      <t>ダイ</t>
    </rPh>
    <phoneticPr fontId="12"/>
  </si>
  <si>
    <t>自立援助ホーム、障害者施設、生活困窮者支援団体、グル ープホーム、学校外学習生活支援団体、子ども食堂、児童養護施設、更生保護施設、依存症の回復施設等、奈良市の委託事業として、児童扶養手当受給世帯、就学援助受給世帯、ひとり親世帯等</t>
    <rPh sb="51" eb="55">
      <t>ジドウヨウゴ</t>
    </rPh>
    <rPh sb="55" eb="57">
      <t>シセツ</t>
    </rPh>
    <rPh sb="58" eb="64">
      <t>コウセイホゴシセツ</t>
    </rPh>
    <rPh sb="65" eb="68">
      <t>イゾンショウ</t>
    </rPh>
    <rPh sb="69" eb="71">
      <t>カイフク</t>
    </rPh>
    <rPh sb="71" eb="73">
      <t>シセツ</t>
    </rPh>
    <rPh sb="110" eb="111">
      <t>オヤ</t>
    </rPh>
    <rPh sb="111" eb="113">
      <t>セタイ</t>
    </rPh>
    <phoneticPr fontId="12"/>
  </si>
  <si>
    <t>ジャガイモ、タマネギ、ダイコン、リンゴ、イチゴ</t>
  </si>
  <si>
    <t>1.8（野菜）
0.5（果物）
1.9（牛乳）</t>
    <rPh sb="4" eb="6">
      <t>ヤサイ</t>
    </rPh>
    <rPh sb="12" eb="14">
      <t>クダモノ</t>
    </rPh>
    <rPh sb="20" eb="22">
      <t>ギュウニュウ</t>
    </rPh>
    <phoneticPr fontId="12"/>
  </si>
  <si>
    <t>ジャガイモ、タマネギ、イチゴ、ミカン、タマゴ</t>
  </si>
  <si>
    <t>４月：タマネギ　　６月：タマネギ・ジャガイモ・ニンジン　
７月：タマネギ・ジャガイモ・ナス・キュウリ
８月：ジャガイモ・タマネギ・キュウリ・ナス・オクラ・スイカ・トウモロコシ・トマト
10月：ジャガイモ・ナス・ピーマン　11月：サツマイモ・バナナ
12月：ジャガイモ・柿・小松菜・ダイコン　１月：ダイコン
２月：白菜・サトイモ・イチゴ　　３月：イチゴ・春菊・ホウレンソウ・白ネギ・赤カブ・小松菜</t>
  </si>
  <si>
    <r>
      <t>3.5</t>
    </r>
    <r>
      <rPr>
        <sz val="9"/>
        <rFont val="ＭＳ ゴシック"/>
        <family val="3"/>
        <charset val="128"/>
      </rPr>
      <t>（果物含む）</t>
    </r>
    <phoneticPr fontId="8"/>
  </si>
  <si>
    <t>もったいないNARA</t>
  </si>
  <si>
    <t>630-8043</t>
  </si>
  <si>
    <t>奈良県奈良市六条2丁目17-6-11　コープふれあいセンター六条内</t>
  </si>
  <si>
    <t>080-9755-2310</t>
  </si>
  <si>
    <t>mottainai.nara.2023@gmail.com</t>
  </si>
  <si>
    <t>https://mottainainara.jimdofree.com/</t>
  </si>
  <si>
    <t>私たちの周りの「もったいない」を笑顔に変えるために、誰ひとり取り残さない地域づくり、将来世代に引き継ぎうる社会づくり、そして誰もが地域でその人らしく暮らすための取り組みを、皆で協力しながら自分ごととして実践する。</t>
    <rPh sb="19" eb="20">
      <t>カ</t>
    </rPh>
    <phoneticPr fontId="12"/>
  </si>
  <si>
    <t>フードバンク、食品ロス削減啓発</t>
    <rPh sb="7" eb="9">
      <t>ショクヒン</t>
    </rPh>
    <rPh sb="11" eb="13">
      <t>サクゲン</t>
    </rPh>
    <rPh sb="13" eb="15">
      <t>ケイハツ</t>
    </rPh>
    <phoneticPr fontId="12"/>
  </si>
  <si>
    <t>無</t>
    <rPh sb="0" eb="1">
      <t>ム</t>
    </rPh>
    <phoneticPr fontId="12"/>
  </si>
  <si>
    <t>米、飲料、調味料・調味材料、レトルト食品・缶詰、即席めん・乾麺、菓子、規格外野菜等生鮮品、雑貨</t>
    <rPh sb="35" eb="40">
      <t>キカクガイヤサイ</t>
    </rPh>
    <rPh sb="40" eb="41">
      <t>トウ</t>
    </rPh>
    <rPh sb="41" eb="44">
      <t>セイセンヒン</t>
    </rPh>
    <phoneticPr fontId="12"/>
  </si>
  <si>
    <t>米、調理不要の食品</t>
    <rPh sb="0" eb="1">
      <t>コメ</t>
    </rPh>
    <rPh sb="2" eb="6">
      <t>チョウリフヨウ</t>
    </rPh>
    <rPh sb="7" eb="9">
      <t>ショクヒン</t>
    </rPh>
    <phoneticPr fontId="12"/>
  </si>
  <si>
    <t>配布食品は未開封・未使用、賞味期限１カ月以上前、※規格外野菜等生鮮品は要相談</t>
    <rPh sb="20" eb="22">
      <t>イジョウ</t>
    </rPh>
    <rPh sb="25" eb="31">
      <t>キカクガイヤサイトウ</t>
    </rPh>
    <rPh sb="31" eb="34">
      <t>セイセンヒン</t>
    </rPh>
    <rPh sb="35" eb="38">
      <t>ヨウソウダン</t>
    </rPh>
    <phoneticPr fontId="12"/>
  </si>
  <si>
    <t>原則平日　※必ず事前に連絡をお願いします</t>
    <rPh sb="0" eb="2">
      <t>ゲンソク</t>
    </rPh>
    <rPh sb="2" eb="4">
      <t>ヘイジツ</t>
    </rPh>
    <rPh sb="6" eb="7">
      <t>カナラ</t>
    </rPh>
    <rPh sb="8" eb="10">
      <t>ジゼン</t>
    </rPh>
    <rPh sb="11" eb="13">
      <t>レンラク</t>
    </rPh>
    <rPh sb="15" eb="16">
      <t>ネガ</t>
    </rPh>
    <phoneticPr fontId="12"/>
  </si>
  <si>
    <t>ワンボックスワゴン　2台</t>
    <rPh sb="11" eb="12">
      <t>ダイ</t>
    </rPh>
    <phoneticPr fontId="12"/>
  </si>
  <si>
    <t>奈良県内のフードバンク団体、社会福祉協議会等福祉団体</t>
    <rPh sb="0" eb="4">
      <t>ナラケンナイ</t>
    </rPh>
    <rPh sb="11" eb="13">
      <t>ダンタイ</t>
    </rPh>
    <rPh sb="14" eb="16">
      <t>シャカイ</t>
    </rPh>
    <rPh sb="16" eb="18">
      <t>フクシ</t>
    </rPh>
    <rPh sb="18" eb="21">
      <t>キョウギカイ</t>
    </rPh>
    <rPh sb="21" eb="22">
      <t>トウ</t>
    </rPh>
    <rPh sb="22" eb="26">
      <t>フクシダンタイ</t>
    </rPh>
    <phoneticPr fontId="12"/>
  </si>
  <si>
    <t>大和高田市</t>
    <rPh sb="0" eb="5">
      <t>ヤマトタカダシ</t>
    </rPh>
    <phoneticPr fontId="8"/>
  </si>
  <si>
    <t>一般社団法人フードバンク大和高田</t>
    <rPh sb="0" eb="6">
      <t>イッパンシャダンホウジン</t>
    </rPh>
    <phoneticPr fontId="12"/>
  </si>
  <si>
    <t>635-0086</t>
  </si>
  <si>
    <t>奈良県大和高田市南本町５－７</t>
    <rPh sb="8" eb="9">
      <t>ミナミ</t>
    </rPh>
    <rPh sb="9" eb="11">
      <t>ホンマチ</t>
    </rPh>
    <phoneticPr fontId="12"/>
  </si>
  <si>
    <t>070-9018-7594</t>
  </si>
  <si>
    <t>0745-40-2177</t>
  </si>
  <si>
    <t>foodbank.yamatotakada@gmail.com</t>
  </si>
  <si>
    <t>https://www.instagram.com/foodbank.yamatotakada/</t>
  </si>
  <si>
    <t>まだ食べられる膨大な食品が廃棄されている現状と、経済的な影響を受けやすいひとり親等が増加傾向にある事、又、児童養護施設や里親家庭を巣立った若者が経済的、心身の負担などが理由で自立が難しい事を憂い、寄附で集まった食品を提供し、つながりの輪を広げて地域や関係する人々と共に支え合いのネットワークづくりに貢献することを目的とする。</t>
  </si>
  <si>
    <t>お米、保存食品（インスタント食品、缶詰、レトルト食品等）、ベビーフード、粉ミルク、乾物（乾麺、のり、昆布等）、菓子類、調味料各種  野菜、果物全般※但し市内のこども食堂開催日（概ね月5回）と野菜の受取日が近い場合のみ。</t>
    <rPh sb="66" eb="68">
      <t>ヤサイ</t>
    </rPh>
    <rPh sb="69" eb="71">
      <t>クダモノ</t>
    </rPh>
    <rPh sb="71" eb="73">
      <t>ゼンパン</t>
    </rPh>
    <rPh sb="74" eb="75">
      <t>タダ</t>
    </rPh>
    <rPh sb="76" eb="78">
      <t>シナイ</t>
    </rPh>
    <rPh sb="82" eb="84">
      <t>ショクドウ</t>
    </rPh>
    <rPh sb="84" eb="87">
      <t>カイサイビ</t>
    </rPh>
    <rPh sb="88" eb="89">
      <t>オオム</t>
    </rPh>
    <rPh sb="90" eb="91">
      <t>ツキ</t>
    </rPh>
    <rPh sb="92" eb="93">
      <t>カイ</t>
    </rPh>
    <rPh sb="95" eb="97">
      <t>ヤサイ</t>
    </rPh>
    <rPh sb="98" eb="101">
      <t>ウケトリビ</t>
    </rPh>
    <rPh sb="102" eb="103">
      <t>チカ</t>
    </rPh>
    <rPh sb="104" eb="106">
      <t>バアイ</t>
    </rPh>
    <phoneticPr fontId="12"/>
  </si>
  <si>
    <t>レトルト、インスタント食品</t>
    <rPh sb="11" eb="13">
      <t>ショクヒン</t>
    </rPh>
    <phoneticPr fontId="12"/>
  </si>
  <si>
    <t>受付できない食品
・賞味期限の記載がないもの又は賞限が１か月以内のもの
・冷凍食品
・生鮮食品
・開封したもの
・破損等で中身がでているもの
・アルコール類（みりん、料理酒を除く）</t>
  </si>
  <si>
    <t>毎週火曜日10：00～12：00</t>
    <rPh sb="0" eb="5">
      <t>マイシュウカヨウビ</t>
    </rPh>
    <phoneticPr fontId="12"/>
  </si>
  <si>
    <t>高さ約2メートル　</t>
    <rPh sb="0" eb="1">
      <t>タカ</t>
    </rPh>
    <rPh sb="2" eb="3">
      <t>ヤク</t>
    </rPh>
    <phoneticPr fontId="12"/>
  </si>
  <si>
    <t>冷蔵庫（1坪プレハブ冷蔵庫）冷凍庫なし</t>
    <rPh sb="0" eb="2">
      <t>レイゾウ</t>
    </rPh>
    <rPh sb="2" eb="3">
      <t>コ</t>
    </rPh>
    <rPh sb="5" eb="6">
      <t>ツボ</t>
    </rPh>
    <rPh sb="10" eb="13">
      <t>レイゾウコ</t>
    </rPh>
    <rPh sb="14" eb="17">
      <t>レイトウコ</t>
    </rPh>
    <phoneticPr fontId="12"/>
  </si>
  <si>
    <t>大和高田市在住のひとり親家庭や奈良県内の児童養護施設や里親家庭を巣立った若者、大和高田市内の子ども食堂、など</t>
  </si>
  <si>
    <t>野菜、果物全般　但し、市内のこども食堂開催日（概ね月５回）と野菜の受取日が近い場合のみ。</t>
    <rPh sb="0" eb="2">
      <t>ヤサイ</t>
    </rPh>
    <rPh sb="3" eb="5">
      <t>クダモノ</t>
    </rPh>
    <rPh sb="5" eb="7">
      <t>ゼンパン</t>
    </rPh>
    <rPh sb="8" eb="9">
      <t>タダ</t>
    </rPh>
    <rPh sb="11" eb="13">
      <t>シナイ</t>
    </rPh>
    <rPh sb="17" eb="19">
      <t>ショクドウ</t>
    </rPh>
    <rPh sb="19" eb="22">
      <t>カイサイビ</t>
    </rPh>
    <rPh sb="23" eb="24">
      <t>オオム</t>
    </rPh>
    <rPh sb="25" eb="26">
      <t>ツキ</t>
    </rPh>
    <rPh sb="27" eb="28">
      <t>カイ</t>
    </rPh>
    <rPh sb="30" eb="32">
      <t>ヤサイ</t>
    </rPh>
    <rPh sb="33" eb="36">
      <t>ウケトリビ</t>
    </rPh>
    <rPh sb="37" eb="38">
      <t>チカ</t>
    </rPh>
    <rPh sb="39" eb="41">
      <t>バアイ</t>
    </rPh>
    <phoneticPr fontId="12"/>
  </si>
  <si>
    <t>野菜果物全般（但し市内のこども食堂開催日　概ね月５回　と野菜の受取日が近い場合のみ。）</t>
    <rPh sb="0" eb="2">
      <t>ヤサイ</t>
    </rPh>
    <rPh sb="2" eb="4">
      <t>クダモノ</t>
    </rPh>
    <rPh sb="4" eb="6">
      <t>ゼンパン</t>
    </rPh>
    <rPh sb="17" eb="20">
      <t>カイサイビ</t>
    </rPh>
    <rPh sb="21" eb="22">
      <t>オオム</t>
    </rPh>
    <rPh sb="23" eb="24">
      <t>ツキ</t>
    </rPh>
    <rPh sb="25" eb="26">
      <t>カイ</t>
    </rPh>
    <rPh sb="28" eb="30">
      <t>ヤサイ</t>
    </rPh>
    <rPh sb="31" eb="34">
      <t>ウケトリビ</t>
    </rPh>
    <rPh sb="35" eb="36">
      <t>チカ</t>
    </rPh>
    <rPh sb="37" eb="39">
      <t>バアイ</t>
    </rPh>
    <phoneticPr fontId="12"/>
  </si>
  <si>
    <t>野菜果物全般（但し市内のこども食堂開催日　概ね月５回　と野菜の受取日が近い場合のみ。）</t>
  </si>
  <si>
    <t>大和郡山市</t>
    <rPh sb="0" eb="5">
      <t>ヤマトコオリヤマシ</t>
    </rPh>
    <phoneticPr fontId="8"/>
  </si>
  <si>
    <t>特定非営利活動法人 フードバンク大和郡山</t>
    <rPh sb="0" eb="2">
      <t>トクテイ</t>
    </rPh>
    <rPh sb="2" eb="3">
      <t>ヒ</t>
    </rPh>
    <rPh sb="3" eb="5">
      <t>エイリ</t>
    </rPh>
    <rPh sb="5" eb="7">
      <t>カツドウ</t>
    </rPh>
    <rPh sb="7" eb="9">
      <t>ホウジン</t>
    </rPh>
    <rPh sb="16" eb="18">
      <t>ヤマト</t>
    </rPh>
    <rPh sb="18" eb="20">
      <t>コオリヤマ</t>
    </rPh>
    <phoneticPr fontId="12"/>
  </si>
  <si>
    <t>639-1027</t>
  </si>
  <si>
    <t>奈良県大和郡山市池沢町３３７番地１４号</t>
    <rPh sb="0" eb="2">
      <t>ナラ</t>
    </rPh>
    <rPh sb="3" eb="5">
      <t>ヤマト</t>
    </rPh>
    <rPh sb="5" eb="7">
      <t>コオリヤマ</t>
    </rPh>
    <rPh sb="8" eb="11">
      <t>イケザワチョウ</t>
    </rPh>
    <rPh sb="14" eb="16">
      <t>バンチ</t>
    </rPh>
    <rPh sb="18" eb="19">
      <t>ゴウ</t>
    </rPh>
    <phoneticPr fontId="12"/>
  </si>
  <si>
    <t>080-4024-0729</t>
  </si>
  <si>
    <t>foodbank.ykoriyama@gmail.com</t>
  </si>
  <si>
    <t>foodbank-yk.jimdofree.com</t>
  </si>
  <si>
    <t>基本理念は「”もったいない”を”ありがとう”に」。「食品ロス削減」、「生活困窮者（特に子育て世帯）への支援」を目的として活動しています。食の分かち合いを通じて、誰もがこころ豊かに暮らせる社会づくりに貢献することを目指しています。</t>
    <rPh sb="0" eb="2">
      <t>キホン</t>
    </rPh>
    <rPh sb="2" eb="4">
      <t>リネン</t>
    </rPh>
    <rPh sb="35" eb="37">
      <t>セイカツ</t>
    </rPh>
    <rPh sb="37" eb="40">
      <t>コンキュウシャ</t>
    </rPh>
    <rPh sb="41" eb="42">
      <t>トク</t>
    </rPh>
    <rPh sb="43" eb="45">
      <t>コソダ</t>
    </rPh>
    <rPh sb="46" eb="48">
      <t>セタイ</t>
    </rPh>
    <rPh sb="51" eb="53">
      <t>シエン</t>
    </rPh>
    <phoneticPr fontId="12"/>
  </si>
  <si>
    <t>商業施設・企業・役所での定期フードドライブ、個人・企業等から寄贈頂いた食品のこども食堂・母子施設等へのパントリー、それらに関わる広報活動等</t>
    <rPh sb="0" eb="2">
      <t>ショウギョウ</t>
    </rPh>
    <rPh sb="2" eb="4">
      <t>シセツ</t>
    </rPh>
    <rPh sb="5" eb="7">
      <t>キギョウ</t>
    </rPh>
    <rPh sb="8" eb="10">
      <t>ヤクショ</t>
    </rPh>
    <rPh sb="12" eb="14">
      <t>テイキ</t>
    </rPh>
    <rPh sb="22" eb="24">
      <t>コジン</t>
    </rPh>
    <rPh sb="25" eb="27">
      <t>キギョウ</t>
    </rPh>
    <rPh sb="27" eb="28">
      <t>トウ</t>
    </rPh>
    <rPh sb="30" eb="32">
      <t>キゾウ</t>
    </rPh>
    <rPh sb="32" eb="33">
      <t>イタダ</t>
    </rPh>
    <rPh sb="35" eb="37">
      <t>ショクヒン</t>
    </rPh>
    <rPh sb="41" eb="43">
      <t>ショクドウ</t>
    </rPh>
    <rPh sb="44" eb="46">
      <t>ボシ</t>
    </rPh>
    <rPh sb="46" eb="48">
      <t>シセツ</t>
    </rPh>
    <rPh sb="48" eb="49">
      <t>トウ</t>
    </rPh>
    <rPh sb="61" eb="62">
      <t>カカ</t>
    </rPh>
    <rPh sb="64" eb="66">
      <t>コウホウ</t>
    </rPh>
    <rPh sb="66" eb="68">
      <t>カツドウ</t>
    </rPh>
    <rPh sb="68" eb="69">
      <t>トウ</t>
    </rPh>
    <phoneticPr fontId="12"/>
  </si>
  <si>
    <t>有（2025年４月より）</t>
    <rPh sb="0" eb="1">
      <t>ユウ</t>
    </rPh>
    <rPh sb="6" eb="7">
      <t>ネン</t>
    </rPh>
    <rPh sb="8" eb="9">
      <t>ガツ</t>
    </rPh>
    <phoneticPr fontId="12"/>
  </si>
  <si>
    <t>米（玄米/白米）、菓子、パン、インスタント食品、レトルト食品、　乾物、缶詰、瓶詰、飲料（アルコール除く）調味料、小麦粉、野菜等　　（常温保存可のもの）</t>
    <rPh sb="0" eb="1">
      <t>コメ</t>
    </rPh>
    <rPh sb="2" eb="4">
      <t>ゲンマイ</t>
    </rPh>
    <rPh sb="5" eb="7">
      <t>ハクマイ</t>
    </rPh>
    <rPh sb="9" eb="11">
      <t>カシ</t>
    </rPh>
    <rPh sb="28" eb="30">
      <t>ショクヒン</t>
    </rPh>
    <rPh sb="32" eb="34">
      <t>カンブツ</t>
    </rPh>
    <rPh sb="35" eb="37">
      <t>カンツ</t>
    </rPh>
    <rPh sb="38" eb="40">
      <t>ビンヅメ</t>
    </rPh>
    <rPh sb="41" eb="43">
      <t>インリョウ</t>
    </rPh>
    <rPh sb="49" eb="50">
      <t>ノゾ</t>
    </rPh>
    <rPh sb="52" eb="55">
      <t>チョウミリョウ</t>
    </rPh>
    <rPh sb="56" eb="59">
      <t>コムギコ</t>
    </rPh>
    <rPh sb="60" eb="62">
      <t>ヤサイ</t>
    </rPh>
    <rPh sb="62" eb="63">
      <t>トウ</t>
    </rPh>
    <rPh sb="68" eb="70">
      <t>ホゾン</t>
    </rPh>
    <rPh sb="70" eb="71">
      <t>カ</t>
    </rPh>
    <phoneticPr fontId="12"/>
  </si>
  <si>
    <t>上記に挙げた食品どれもを求めており、特筆するものはない</t>
    <rPh sb="0" eb="2">
      <t>ジョウキ</t>
    </rPh>
    <rPh sb="3" eb="4">
      <t>ア</t>
    </rPh>
    <rPh sb="6" eb="8">
      <t>ショクヒン</t>
    </rPh>
    <rPh sb="12" eb="13">
      <t>モト</t>
    </rPh>
    <rPh sb="18" eb="20">
      <t>トクヒツ</t>
    </rPh>
    <phoneticPr fontId="12"/>
  </si>
  <si>
    <t>未開封・未使用、常温保存可能、賞味期限１カ月前以上</t>
    <rPh sb="8" eb="10">
      <t>ジョウオン</t>
    </rPh>
    <rPh sb="10" eb="12">
      <t>ホゾン</t>
    </rPh>
    <rPh sb="12" eb="14">
      <t>カノウ</t>
    </rPh>
    <rPh sb="23" eb="25">
      <t>イジョウ</t>
    </rPh>
    <phoneticPr fontId="12"/>
  </si>
  <si>
    <t>原則として事務所開所日（毎週火木土、土曜日は午後のみ）</t>
    <rPh sb="0" eb="2">
      <t>ゲンソク</t>
    </rPh>
    <rPh sb="5" eb="8">
      <t>ジムショ</t>
    </rPh>
    <rPh sb="8" eb="11">
      <t>カイショビ</t>
    </rPh>
    <rPh sb="12" eb="14">
      <t>マイシュウ</t>
    </rPh>
    <rPh sb="14" eb="17">
      <t>カモクド</t>
    </rPh>
    <rPh sb="18" eb="21">
      <t>ドヨウビ</t>
    </rPh>
    <rPh sb="22" eb="24">
      <t>ゴゴ</t>
    </rPh>
    <phoneticPr fontId="12"/>
  </si>
  <si>
    <t>２トントラック車１台程度（職員用乗用車は３台程度）</t>
    <rPh sb="7" eb="8">
      <t>シャ</t>
    </rPh>
    <rPh sb="9" eb="10">
      <t>ダイ</t>
    </rPh>
    <rPh sb="10" eb="12">
      <t>テイド</t>
    </rPh>
    <phoneticPr fontId="12"/>
  </si>
  <si>
    <t>現時点ではなし</t>
    <rPh sb="0" eb="3">
      <t>ゲンジテン</t>
    </rPh>
    <phoneticPr fontId="12"/>
  </si>
  <si>
    <t>母子施設、母子支援団体、こども食堂、学童保育所</t>
    <rPh sb="0" eb="2">
      <t>ボシ</t>
    </rPh>
    <rPh sb="2" eb="4">
      <t>シセツ</t>
    </rPh>
    <rPh sb="5" eb="7">
      <t>ボシ</t>
    </rPh>
    <rPh sb="7" eb="9">
      <t>シエン</t>
    </rPh>
    <rPh sb="9" eb="11">
      <t>ダンタイ</t>
    </rPh>
    <rPh sb="15" eb="17">
      <t>ショクドウ</t>
    </rPh>
    <rPh sb="18" eb="20">
      <t>ガクドウ</t>
    </rPh>
    <rPh sb="20" eb="23">
      <t>ホイクショ</t>
    </rPh>
    <phoneticPr fontId="12"/>
  </si>
  <si>
    <t>なす、きゅうり、トマト等（随時）</t>
    <rPh sb="11" eb="12">
      <t>トウ</t>
    </rPh>
    <rPh sb="13" eb="15">
      <t>ズイジ</t>
    </rPh>
    <phoneticPr fontId="12"/>
  </si>
  <si>
    <t>天理市</t>
    <rPh sb="0" eb="3">
      <t>テンリシ</t>
    </rPh>
    <phoneticPr fontId="8"/>
  </si>
  <si>
    <t>フードバンク天理</t>
    <rPh sb="0" eb="2">
      <t>テンr</t>
    </rPh>
    <phoneticPr fontId="12"/>
  </si>
  <si>
    <t>632-0093</t>
  </si>
  <si>
    <t>奈良県天理市指柳町437</t>
  </si>
  <si>
    <t>0743-63-4748</t>
  </si>
  <si>
    <t>0743-63-4081</t>
  </si>
  <si>
    <t>tenri.foodbank@gmail.com</t>
  </si>
  <si>
    <t>https://foodbank-tenri.net/</t>
  </si>
  <si>
    <t>フードバンク活動を通じて、生活課題を抱える地域住民等の支援と食品ロス削減を推進し、支え合いの地域づくりに貢献することを目的としています。</t>
    <rPh sb="0" eb="2">
      <t>カツド</t>
    </rPh>
    <phoneticPr fontId="12"/>
  </si>
  <si>
    <t>フードバンク、フードパントリー（対象者限定）</t>
    <rPh sb="0" eb="2">
      <t>フードバンk</t>
    </rPh>
    <phoneticPr fontId="12"/>
  </si>
  <si>
    <t>米、乾めん（パスタ、そうめんなど）、缶づめ、レトルト食品、カップめん、のり、ふりかけ、調味料（しょうゆ、ソースなど）、お菓子、飲料（アルコールは不可）など</t>
  </si>
  <si>
    <t>常温保存可能なレトルト食品</t>
    <rPh sb="0" eb="2">
      <t>ジョウオn</t>
    </rPh>
    <phoneticPr fontId="12"/>
  </si>
  <si>
    <t>賞味期限が1ヶ月以上ある、未開封、常温保存食品</t>
  </si>
  <si>
    <t>毎日</t>
    <rPh sb="0" eb="2">
      <t>マイニt</t>
    </rPh>
    <phoneticPr fontId="12"/>
  </si>
  <si>
    <t>2トントラック3台</t>
    <rPh sb="0" eb="1">
      <t>ダイ</t>
    </rPh>
    <phoneticPr fontId="12"/>
  </si>
  <si>
    <t>有　冷蔵庫、冷凍庫</t>
    <rPh sb="0" eb="1">
      <t>レ</t>
    </rPh>
    <phoneticPr fontId="12"/>
  </si>
  <si>
    <t>食品譲渡の合意書を交わしている天理市内のこども食堂や児童支援団体</t>
    <rPh sb="0" eb="2">
      <t>ジド</t>
    </rPh>
    <phoneticPr fontId="12"/>
  </si>
  <si>
    <t>田原本町</t>
    <rPh sb="0" eb="4">
      <t>タハラホンマチ</t>
    </rPh>
    <phoneticPr fontId="8"/>
  </si>
  <si>
    <t>認定NPO法人おてらおやつクラブ</t>
  </si>
  <si>
    <t>636-0311</t>
  </si>
  <si>
    <t>奈良県磯城郡田原本町八尾765-1</t>
  </si>
  <si>
    <t>080-4249-9711</t>
  </si>
  <si>
    <t>osonae@otera-oyatsu.club</t>
  </si>
  <si>
    <t>https://otera-oyatsu.club/</t>
  </si>
  <si>
    <t>「おてらおやつクラブ」は、お寺にお供えされるさまざまな「おそなえ」を、仏さまからの「おさがり」として頂戴し、子どもをサポートする支援団体の協力の下、さまざまな事情で困りごとを抱えるひとり親家庭へ「おすそわけ」する活動です。
日本国内における子どもの貧困という社会課題に対して活動しています。さまざまな困りごとを抱えた家庭への「おすそわけ事業」、子どもの貧困問題をより多くの方々に知っていただく「啓発事業」、文化的な機会や居場所を提供する「学び・居場所づくり事業」の活動を行っています。</t>
  </si>
  <si>
    <t>フードバンク
▼２つの「おすそわけ」支援
おてらおやつクラブの「おすそわけ」は「直接支援」と「後方支援」に分かれています。
・後方支援
各お寺で預かった「おそなえ」は、それぞれのお寺のペースト量でできるだけ近い支援団体へと「おすそわけ」され、各団体の活動を通じて困りごとを抱える子どもたちの元へ。
・直接支援
さまざまな事情で地域の支援団体や行政の支援とつながることが難しい全国のひとり親家庭へ、お寺から直接、匿名で「おすそわけ」を届けています。</t>
    <rPh sb="63" eb="67">
      <t xml:space="preserve">コウホウシエｎ </t>
    </rPh>
    <rPh sb="67" eb="69">
      <t xml:space="preserve">カクダンタイノ </t>
    </rPh>
    <rPh sb="70" eb="72">
      <t xml:space="preserve">カツドウヲ </t>
    </rPh>
    <rPh sb="73" eb="74">
      <t xml:space="preserve">ツウジテ </t>
    </rPh>
    <rPh sb="76" eb="77">
      <t xml:space="preserve">コマリゴトヲ </t>
    </rPh>
    <rPh sb="81" eb="82">
      <t xml:space="preserve">カカエル </t>
    </rPh>
    <rPh sb="84" eb="85">
      <t xml:space="preserve">コドモ </t>
    </rPh>
    <rPh sb="90" eb="91">
      <t xml:space="preserve">モトヘ </t>
    </rPh>
    <rPh sb="94" eb="96">
      <t xml:space="preserve">チュウカｎ </t>
    </rPh>
    <rPh sb="96" eb="98">
      <t xml:space="preserve">シエｎ </t>
    </rPh>
    <rPh sb="98" eb="99">
      <t xml:space="preserve">テキナ </t>
    </rPh>
    <rPh sb="100" eb="102">
      <t xml:space="preserve">ソクメｎ </t>
    </rPh>
    <rPh sb="105" eb="107">
      <t xml:space="preserve">チョクセツ </t>
    </rPh>
    <rPh sb="107" eb="109">
      <t xml:space="preserve">シエｎ </t>
    </rPh>
    <rPh sb="126" eb="128">
      <t xml:space="preserve">ギョウセイ </t>
    </rPh>
    <rPh sb="129" eb="131">
      <t xml:space="preserve">シエｎ </t>
    </rPh>
    <rPh sb="157" eb="159">
      <t xml:space="preserve">チョクセツ </t>
    </rPh>
    <phoneticPr fontId="12"/>
  </si>
  <si>
    <t>2014年1月（2017年8月に特定非営利法人格取得。2020年11月に認定NPO法人を取得。）</t>
    <rPh sb="4" eb="5">
      <t xml:space="preserve">ネｎ </t>
    </rPh>
    <phoneticPr fontId="12"/>
  </si>
  <si>
    <t>お米、お菓子など</t>
  </si>
  <si>
    <t>配布食品は未開封・未使用
賞味期限１カ月前（災害備蓄品は賞味期限６カ月以上のみ）
【受け入れ可能なもの】
お米・スナック菓子・レトルト食品・缶詰
マスク・除菌グッズ・生理用品（布製は不可）・文房具・歯ブラシ・洗剤</t>
    <rPh sb="22" eb="24">
      <t>サイガイ</t>
    </rPh>
    <rPh sb="25" eb="26">
      <t xml:space="preserve">ウケイレカノウ </t>
    </rPh>
    <phoneticPr fontId="12"/>
  </si>
  <si>
    <t>常時受付</t>
    <rPh sb="0" eb="2">
      <t xml:space="preserve">ジョウジ </t>
    </rPh>
    <rPh sb="2" eb="4">
      <t xml:space="preserve">ウケツケ </t>
    </rPh>
    <phoneticPr fontId="12"/>
  </si>
  <si>
    <t>寺院によって異なります。事前にご相談ください。</t>
    <rPh sb="0" eb="2">
      <t xml:space="preserve">ジイｎ </t>
    </rPh>
    <rPh sb="6" eb="7">
      <t xml:space="preserve">コトナリマス </t>
    </rPh>
    <rPh sb="12" eb="14">
      <t xml:space="preserve">ジゼｎ </t>
    </rPh>
    <phoneticPr fontId="12"/>
  </si>
  <si>
    <t>無</t>
    <rPh sb="0" eb="1">
      <t xml:space="preserve">ナシ </t>
    </rPh>
    <phoneticPr fontId="12"/>
  </si>
  <si>
    <t xml:space="preserve">子ども食堂・学習支援団体・居場所活動団体・児童養護施設・自立援助ホーム・生活困窮者支援団体・シェルター・ひとり親支援団体・地方公共団体・ひとり親家庭への個人支援 </t>
    <rPh sb="0" eb="1">
      <t>コ</t>
    </rPh>
    <rPh sb="3" eb="5">
      <t>ショクドウ</t>
    </rPh>
    <rPh sb="6" eb="10">
      <t>ガクシュウシエン</t>
    </rPh>
    <rPh sb="10" eb="12">
      <t>ダンタイ</t>
    </rPh>
    <rPh sb="13" eb="16">
      <t>イバショ</t>
    </rPh>
    <rPh sb="16" eb="18">
      <t>カツドウ</t>
    </rPh>
    <rPh sb="18" eb="20">
      <t>ダンタイ</t>
    </rPh>
    <rPh sb="55" eb="56">
      <t xml:space="preserve">オヤ </t>
    </rPh>
    <rPh sb="56" eb="58">
      <t xml:space="preserve">シエｎ </t>
    </rPh>
    <rPh sb="58" eb="60">
      <t xml:space="preserve">ダンタイ </t>
    </rPh>
    <rPh sb="72" eb="74">
      <t xml:space="preserve">カテイ </t>
    </rPh>
    <phoneticPr fontId="12"/>
  </si>
  <si>
    <t>加工食品（常温）、野菜・果物 菓子 清涼飲料 日用品・雑貨など</t>
    <phoneticPr fontId="8"/>
  </si>
  <si>
    <t>和歌山県</t>
    <rPh sb="0" eb="4">
      <t>ワカヤマケン</t>
    </rPh>
    <phoneticPr fontId="8"/>
  </si>
  <si>
    <t>御坊市</t>
    <rPh sb="0" eb="3">
      <t>ゴボウシ</t>
    </rPh>
    <phoneticPr fontId="8"/>
  </si>
  <si>
    <t>特定非営利活動法人フードバンク和歌山</t>
  </si>
  <si>
    <t>644-0011</t>
  </si>
  <si>
    <t>和歌山県御坊市湯川町財部778－7</t>
  </si>
  <si>
    <t>080-3792-0000</t>
  </si>
  <si>
    <t>0738-32-2401</t>
  </si>
  <si>
    <t>foodbank_wakayama@yahoo.co.jp</t>
  </si>
  <si>
    <t>foodbank-wakayama.com</t>
  </si>
  <si>
    <t>貧困問題を解消、生活環境の改善を目的にフードバンク事業を、実施している。</t>
  </si>
  <si>
    <t>県全域を対象としたフードバンク活動・活動拠点で毎週実施するフードパントリー、こども食堂、学習支援など</t>
    <rPh sb="0" eb="1">
      <t>ケン</t>
    </rPh>
    <rPh sb="1" eb="3">
      <t>ゼンイキ</t>
    </rPh>
    <rPh sb="4" eb="6">
      <t>タイショウ</t>
    </rPh>
    <rPh sb="15" eb="17">
      <t>カツドウ</t>
    </rPh>
    <rPh sb="18" eb="22">
      <t>カツドウキョテン</t>
    </rPh>
    <rPh sb="23" eb="25">
      <t>マイシュウ</t>
    </rPh>
    <rPh sb="25" eb="27">
      <t>ジッシ</t>
    </rPh>
    <rPh sb="41" eb="43">
      <t>ショクドウ</t>
    </rPh>
    <rPh sb="44" eb="48">
      <t>ガクシュウシエン</t>
    </rPh>
    <phoneticPr fontId="12"/>
  </si>
  <si>
    <t>レトルト食品、畜産物、水産物、お米、缶詰など</t>
    <rPh sb="4" eb="6">
      <t>ショクヒン</t>
    </rPh>
    <rPh sb="7" eb="9">
      <t>チクサン</t>
    </rPh>
    <rPh sb="9" eb="10">
      <t>ブツ</t>
    </rPh>
    <rPh sb="11" eb="14">
      <t>スイサンブツ</t>
    </rPh>
    <rPh sb="16" eb="17">
      <t>コメ</t>
    </rPh>
    <rPh sb="18" eb="20">
      <t>カンヅメ</t>
    </rPh>
    <phoneticPr fontId="12"/>
  </si>
  <si>
    <t>賞味期限が２週間以上残っているもの</t>
  </si>
  <si>
    <t>随時（可能であれば事前に連絡求む）</t>
    <rPh sb="0" eb="2">
      <t>ズイジ</t>
    </rPh>
    <rPh sb="3" eb="5">
      <t>カノウ</t>
    </rPh>
    <rPh sb="9" eb="11">
      <t>ジゼン</t>
    </rPh>
    <rPh sb="12" eb="14">
      <t>レンラク</t>
    </rPh>
    <rPh sb="14" eb="15">
      <t>モト</t>
    </rPh>
    <phoneticPr fontId="12"/>
  </si>
  <si>
    <t>４トントラック</t>
  </si>
  <si>
    <t>冷蔵庫３台、冷凍庫１０台</t>
    <rPh sb="0" eb="3">
      <t>レイゾウコ</t>
    </rPh>
    <rPh sb="4" eb="5">
      <t>ダイ</t>
    </rPh>
    <rPh sb="6" eb="9">
      <t>レイトウコ</t>
    </rPh>
    <rPh sb="11" eb="12">
      <t>ダイ</t>
    </rPh>
    <phoneticPr fontId="12"/>
  </si>
  <si>
    <t>児童養護施設、母子生活支援施設、シェルター、自立援助ホーム、障害者施設、生活困窮者支援団体、個人支援、グループホーム、子ども食堂等</t>
  </si>
  <si>
    <t>白菜、大根、キャベツ、人参など</t>
    <rPh sb="0" eb="2">
      <t>ハクサイ</t>
    </rPh>
    <rPh sb="3" eb="5">
      <t>ダイコン</t>
    </rPh>
    <rPh sb="11" eb="13">
      <t>ニンジン</t>
    </rPh>
    <phoneticPr fontId="12"/>
  </si>
  <si>
    <t>通年・白菜、大根、キャベツ、人参、玉ねぎ、じゃがいも等</t>
    <rPh sb="0" eb="2">
      <t>ツウネン</t>
    </rPh>
    <rPh sb="3" eb="5">
      <t>ハクサイ</t>
    </rPh>
    <rPh sb="6" eb="8">
      <t>ダイコン</t>
    </rPh>
    <rPh sb="14" eb="16">
      <t>ニンジン</t>
    </rPh>
    <rPh sb="17" eb="18">
      <t>タマ</t>
    </rPh>
    <rPh sb="26" eb="27">
      <t>ナド</t>
    </rPh>
    <phoneticPr fontId="12"/>
  </si>
  <si>
    <t>通年・白菜、大根、キャベツ、人参、玉ねぎ、じゃがいも等</t>
  </si>
  <si>
    <t>年間を通じ随時。玄米・白米、野菜、果物（常温で運搬可能なもの）。</t>
  </si>
  <si>
    <t>岐阜県</t>
    <rPh sb="0" eb="3">
      <t>ギフケン</t>
    </rPh>
    <phoneticPr fontId="8"/>
  </si>
  <si>
    <t>大垣市</t>
    <rPh sb="0" eb="3">
      <t>オオガキシ</t>
    </rPh>
    <phoneticPr fontId="8"/>
  </si>
  <si>
    <t>ＮＰＯ法人 フードバンクぎふ</t>
  </si>
  <si>
    <t>503-0034</t>
  </si>
  <si>
    <t>岐阜県大垣市荒尾町1490－3</t>
  </si>
  <si>
    <t>0584-92-1400</t>
  </si>
  <si>
    <t>foodbankgifu.jp@gmail.com</t>
  </si>
  <si>
    <t>http://foodbankgifu.jp/</t>
  </si>
  <si>
    <t>フードバンク活動を通じて①食品ロスの削減②地域における社会的孤立の防止③すべての人々が人間らしく生きる権利が守られる社会の実現に寄与する。</t>
  </si>
  <si>
    <t>2014年5月（法人化：2021年5月）</t>
    <phoneticPr fontId="8"/>
  </si>
  <si>
    <t>加工食品（常温）、加工食品（冷蔵）、加工食品（冷凍）、農産物（米、規格外農産物）、日用品など</t>
  </si>
  <si>
    <t>賞味期限内の食品</t>
  </si>
  <si>
    <t>平日10時から17時</t>
  </si>
  <si>
    <t>2トン車</t>
    <rPh sb="3" eb="4">
      <t>シャ</t>
    </rPh>
    <phoneticPr fontId="7"/>
  </si>
  <si>
    <t>有　冷蔵（プレハブ型大型冷蔵庫など2台）、冷凍（業務用大3台）</t>
    <rPh sb="2" eb="4">
      <t>レイゾウ</t>
    </rPh>
    <rPh sb="9" eb="10">
      <t>カタ</t>
    </rPh>
    <rPh sb="10" eb="12">
      <t>オオガタ</t>
    </rPh>
    <rPh sb="12" eb="15">
      <t>レイゾウコ</t>
    </rPh>
    <rPh sb="18" eb="19">
      <t>ダイ</t>
    </rPh>
    <rPh sb="21" eb="23">
      <t>レイトウ</t>
    </rPh>
    <rPh sb="24" eb="27">
      <t>ギョウムヨウ</t>
    </rPh>
    <rPh sb="27" eb="28">
      <t>ダイ</t>
    </rPh>
    <rPh sb="29" eb="30">
      <t>ダイ</t>
    </rPh>
    <phoneticPr fontId="7"/>
  </si>
  <si>
    <t>ひとり親家庭・外国人家族・少額の年金暮らしの高齢者世帯など生活に困窮している家庭。子ども食堂や子どもの居場所など</t>
  </si>
  <si>
    <t>加工食品（常温）、農産物（米）、日用品（洗剤など）</t>
    <phoneticPr fontId="8"/>
  </si>
  <si>
    <t>年間通じて・小松菜、キャベツ、大根、玉ねぎ、じゃがいも等</t>
  </si>
  <si>
    <t>年間通じて（大根・キャベツ・ブロッコリー・タマネギ・枝豆・小松菜・水菜など）</t>
    <rPh sb="0" eb="2">
      <t>ネンカン</t>
    </rPh>
    <rPh sb="2" eb="3">
      <t>ツウ</t>
    </rPh>
    <rPh sb="6" eb="8">
      <t>ダイコン</t>
    </rPh>
    <rPh sb="26" eb="28">
      <t>エダマメ</t>
    </rPh>
    <rPh sb="29" eb="32">
      <t>コマツナ</t>
    </rPh>
    <rPh sb="33" eb="35">
      <t>ミズナ</t>
    </rPh>
    <phoneticPr fontId="7"/>
  </si>
  <si>
    <t>美濃加茂市</t>
    <rPh sb="0" eb="5">
      <t>ミノカモシ</t>
    </rPh>
    <phoneticPr fontId="8"/>
  </si>
  <si>
    <t>特定非営利活動法人foodpantry いいものねっとわーく</t>
  </si>
  <si>
    <t>505-0041</t>
  </si>
  <si>
    <t>岐阜県美濃加茂市太田町2689-30</t>
    <rPh sb="8" eb="11">
      <t>オオタマチ</t>
    </rPh>
    <phoneticPr fontId="7"/>
  </si>
  <si>
    <t>090-9138-4944</t>
  </si>
  <si>
    <t>iimononetwork@gmail.com</t>
  </si>
  <si>
    <t>食品ロスの削減及び社会システム構築</t>
  </si>
  <si>
    <t>2021 年12 月22 日</t>
  </si>
  <si>
    <t>2021 年3 月1 日</t>
  </si>
  <si>
    <t>加工食品（冷蔵・チルド）、総菜、野菜、果物  その他（常温品：菓子 清涼飲料 日用品・雑貨)</t>
  </si>
  <si>
    <t>惣菜、パン等、即食系</t>
  </si>
  <si>
    <t>賞味期限内（当日まで）</t>
  </si>
  <si>
    <t>要相談</t>
    <rPh sb="0" eb="3">
      <t>ヨウソウダン</t>
    </rPh>
    <phoneticPr fontId="7"/>
  </si>
  <si>
    <t>無　(拠点倉庫等がないため引き取りでの対応)</t>
    <rPh sb="0" eb="1">
      <t>ム</t>
    </rPh>
    <rPh sb="3" eb="7">
      <t>キョテンソウコ</t>
    </rPh>
    <rPh sb="7" eb="8">
      <t>トウ</t>
    </rPh>
    <rPh sb="13" eb="14">
      <t>ヒ</t>
    </rPh>
    <rPh sb="15" eb="16">
      <t>ト</t>
    </rPh>
    <rPh sb="19" eb="21">
      <t>タイオウ</t>
    </rPh>
    <phoneticPr fontId="7"/>
  </si>
  <si>
    <t>無</t>
    <rPh sb="0" eb="1">
      <t>ム</t>
    </rPh>
    <phoneticPr fontId="7"/>
  </si>
  <si>
    <t>教会及び教会ネットワーク生活困窮者</t>
  </si>
  <si>
    <t>地域たすけあいの会</t>
  </si>
  <si>
    <t>505-0054</t>
  </si>
  <si>
    <t>岐阜県美濃加茂市加茂野町加茂野832-1 シューフルールⅥ 105</t>
  </si>
  <si>
    <t>090-4163-1707</t>
  </si>
  <si>
    <t>gifu_chiikitasukeainokai@yahoo.co.jp</t>
  </si>
  <si>
    <t>https://facebook.com/gifu.chiikitasukeainokai</t>
  </si>
  <si>
    <t>「生活等に困っている人をたすけあい、安心して定住できるまちを築く」ことを目的に活動しています。</t>
    <rPh sb="36" eb="38">
      <t>モクテキ</t>
    </rPh>
    <rPh sb="39" eb="41">
      <t>カツドウ</t>
    </rPh>
    <phoneticPr fontId="7"/>
  </si>
  <si>
    <t>2019 年8 月</t>
  </si>
  <si>
    <t>加工食品（常温・冷蔵・冷凍）、米、 野菜、果物、菓子、飲料 など</t>
    <rPh sb="15" eb="16">
      <t>コメ</t>
    </rPh>
    <phoneticPr fontId="7"/>
  </si>
  <si>
    <t>加工食品（常温）、米</t>
    <rPh sb="0" eb="2">
      <t>カコウ</t>
    </rPh>
    <rPh sb="2" eb="4">
      <t>ショクヒン</t>
    </rPh>
    <rPh sb="5" eb="7">
      <t>ジョウオン</t>
    </rPh>
    <rPh sb="9" eb="10">
      <t>コメ</t>
    </rPh>
    <phoneticPr fontId="7"/>
  </si>
  <si>
    <t>消費期限および賞味期限内の食品</t>
    <rPh sb="0" eb="2">
      <t>ショウヒ</t>
    </rPh>
    <rPh sb="7" eb="9">
      <t>ショウミ</t>
    </rPh>
    <rPh sb="9" eb="11">
      <t>キゲン</t>
    </rPh>
    <phoneticPr fontId="7"/>
  </si>
  <si>
    <t>毎日</t>
    <rPh sb="0" eb="2">
      <t>マイニチ</t>
    </rPh>
    <phoneticPr fontId="7"/>
  </si>
  <si>
    <t>４トントラック　２台</t>
    <rPh sb="9" eb="10">
      <t>ダイ</t>
    </rPh>
    <phoneticPr fontId="7"/>
  </si>
  <si>
    <t>有　冷蔵庫（1500L） 冷凍庫（1200L）</t>
    <rPh sb="0" eb="1">
      <t>ア</t>
    </rPh>
    <rPh sb="2" eb="5">
      <t>レイゾウコ</t>
    </rPh>
    <rPh sb="13" eb="16">
      <t>レイトウコ</t>
    </rPh>
    <phoneticPr fontId="7"/>
  </si>
  <si>
    <t>生活困窮世帯、ひとり親世帯、生活困窮者支援団体、こども食堂 など</t>
    <rPh sb="0" eb="2">
      <t>セイカツ</t>
    </rPh>
    <rPh sb="2" eb="4">
      <t>コンキュウ</t>
    </rPh>
    <rPh sb="4" eb="6">
      <t>セタイ</t>
    </rPh>
    <rPh sb="14" eb="16">
      <t>セイカツ</t>
    </rPh>
    <rPh sb="16" eb="19">
      <t>コンキュウシャ</t>
    </rPh>
    <rPh sb="19" eb="21">
      <t>シエン</t>
    </rPh>
    <rPh sb="21" eb="23">
      <t>ダンタイ</t>
    </rPh>
    <phoneticPr fontId="7"/>
  </si>
  <si>
    <t>通年・にんじん、じゃがいも、玉ねぎ、にんにく、さつまいも</t>
  </si>
  <si>
    <t>通年・にんじん、じゃがいも、玉ねぎ、なす、きゅうり など</t>
  </si>
  <si>
    <t>通年・にんじん、じゃがいも、玉ねぎ、にんにく、里芋 など</t>
    <rPh sb="0" eb="2">
      <t>ツウネン</t>
    </rPh>
    <rPh sb="14" eb="15">
      <t>タマ</t>
    </rPh>
    <rPh sb="23" eb="25">
      <t>サトイモ</t>
    </rPh>
    <phoneticPr fontId="7"/>
  </si>
  <si>
    <t>通年・にんじん、じゃがいも、玉ねぎ、にんにく、なす、大根、里芋 など</t>
    <rPh sb="26" eb="28">
      <t>ダイコン</t>
    </rPh>
    <phoneticPr fontId="7"/>
  </si>
  <si>
    <t>養老町</t>
    <rPh sb="0" eb="3">
      <t>ヨウロウチョウ</t>
    </rPh>
    <phoneticPr fontId="8"/>
  </si>
  <si>
    <t>特定非営利活動法人いちご</t>
  </si>
  <si>
    <t>503-1244</t>
  </si>
  <si>
    <t>岐阜県養老郡養老町竜泉寺233 番地</t>
  </si>
  <si>
    <t>090-2138-5340</t>
  </si>
  <si>
    <t>0584-47-5222</t>
  </si>
  <si>
    <t>ichigo_kosodate@yahoo.co.jp</t>
  </si>
  <si>
    <t>http://ichigo.flier.jp/</t>
  </si>
  <si>
    <t>子育て支援・男女共同参画事業</t>
  </si>
  <si>
    <t>フードバンク、フードパントリー、こども食堂</t>
  </si>
  <si>
    <t>2021年2 月（その前のサークル活動開始Ｈ22 より）</t>
    <rPh sb="4" eb="5">
      <t>ネン</t>
    </rPh>
    <phoneticPr fontId="7"/>
  </si>
  <si>
    <t>2021年4 月</t>
    <rPh sb="4" eb="5">
      <t>ネン</t>
    </rPh>
    <phoneticPr fontId="7"/>
  </si>
  <si>
    <t>加工食品（常温） 加工食品(冷蔵・チルド）・菓子 清涼飲料・　 日用品・雑貨</t>
  </si>
  <si>
    <t>加工食品（常温）  加工食品(冷蔵・チルド）・菓子 清涼飲料・　 日用品・雑貨</t>
  </si>
  <si>
    <t>賞味期限1 カ月前</t>
  </si>
  <si>
    <t>物資の受け入れの日にちは特に特定しておりません。いつでも承ります。</t>
    <rPh sb="0" eb="2">
      <t>ブッシ</t>
    </rPh>
    <rPh sb="3" eb="4">
      <t>ウ</t>
    </rPh>
    <rPh sb="5" eb="6">
      <t>イ</t>
    </rPh>
    <rPh sb="8" eb="9">
      <t>ヒ</t>
    </rPh>
    <rPh sb="12" eb="13">
      <t>トク</t>
    </rPh>
    <rPh sb="14" eb="16">
      <t>トクテイ</t>
    </rPh>
    <rPh sb="28" eb="29">
      <t>ウケタマワ</t>
    </rPh>
    <phoneticPr fontId="7"/>
  </si>
  <si>
    <t>特に無し</t>
    <rPh sb="0" eb="1">
      <t>トク</t>
    </rPh>
    <rPh sb="2" eb="3">
      <t>ナ</t>
    </rPh>
    <phoneticPr fontId="7"/>
  </si>
  <si>
    <t>養老町民</t>
  </si>
  <si>
    <t>きゅうり、じゃがいも、玉ねぎ、にんじん、ブロッコリー、キャベツ</t>
  </si>
  <si>
    <t>認定特定非営利活動法人セカンドハーベスト名古屋</t>
  </si>
  <si>
    <t>462-0831</t>
  </si>
  <si>
    <t>愛知県名古屋市北区城東町七丁目148 番地</t>
  </si>
  <si>
    <t>052-913-6280</t>
  </si>
  <si>
    <t>052-913-6281</t>
  </si>
  <si>
    <t>info@2h-nagoya.org</t>
  </si>
  <si>
    <t>https://www.2h-nagoya.org/</t>
  </si>
  <si>
    <t>フードバンク活動を通じ東海地方における食のセーフティネットを構築する。</t>
  </si>
  <si>
    <t>2009 年1 月</t>
  </si>
  <si>
    <t>2008 年9 月</t>
  </si>
  <si>
    <t>加工食品（常温）、加工食品（冷蔵）、加工食品（冷凍）、お米、缶詰（肉、魚、果物）、インスタント・レトルト食品、調味料（醤油、味噌、パスタソースなど）、乾物（麺類、海藻など）、農産物など</t>
  </si>
  <si>
    <t>米、加工食品(常温)</t>
    <rPh sb="0" eb="1">
      <t>コメ</t>
    </rPh>
    <rPh sb="2" eb="6">
      <t>カコウショクヒン</t>
    </rPh>
    <rPh sb="7" eb="9">
      <t>ジョウオン</t>
    </rPh>
    <phoneticPr fontId="7"/>
  </si>
  <si>
    <t>平日9～17時</t>
    <rPh sb="0" eb="2">
      <t>ヘイジツ</t>
    </rPh>
    <rPh sb="6" eb="7">
      <t>ジ</t>
    </rPh>
    <phoneticPr fontId="7"/>
  </si>
  <si>
    <t>４㌧車まで（フォークリフト無し）</t>
    <rPh sb="1" eb="3">
      <t>トンシャ</t>
    </rPh>
    <rPh sb="13" eb="14">
      <t>ナ</t>
    </rPh>
    <phoneticPr fontId="7"/>
  </si>
  <si>
    <t>有　冷蔵：業務用4台、冷凍：大型プレハブ1台、業務用2台、米：プレハブ1台</t>
    <rPh sb="0" eb="1">
      <t>アリ</t>
    </rPh>
    <rPh sb="2" eb="4">
      <t>レイゾウ</t>
    </rPh>
    <rPh sb="5" eb="8">
      <t>ギョウムヨウ</t>
    </rPh>
    <rPh sb="9" eb="10">
      <t>ダイ</t>
    </rPh>
    <rPh sb="11" eb="13">
      <t>レイトウ</t>
    </rPh>
    <rPh sb="14" eb="16">
      <t>オオガタ</t>
    </rPh>
    <rPh sb="21" eb="22">
      <t>ダイ</t>
    </rPh>
    <rPh sb="23" eb="26">
      <t>ギョウムヨウ</t>
    </rPh>
    <rPh sb="27" eb="28">
      <t>ダイ</t>
    </rPh>
    <rPh sb="29" eb="30">
      <t>コメ</t>
    </rPh>
    <rPh sb="36" eb="37">
      <t>ダイ</t>
    </rPh>
    <phoneticPr fontId="7"/>
  </si>
  <si>
    <t>児童養護施設、母子生活支援施設、シェルター、自立援助ホーム、更生支援施設、障害者施設、生活困窮者支援団体、個人支援、炊き出し、グループホーム、災害支援団体、学校外学習生活支援団体、子ども食堂等の団体および行政、社会的養護の施設等の依頼（紹介)に基づく個人</t>
    <rPh sb="97" eb="99">
      <t>ダンタイ</t>
    </rPh>
    <rPh sb="102" eb="104">
      <t>ギョウセイ</t>
    </rPh>
    <rPh sb="105" eb="110">
      <t>シャカイテキヨウゴ</t>
    </rPh>
    <rPh sb="111" eb="113">
      <t>シセツ</t>
    </rPh>
    <rPh sb="113" eb="114">
      <t>トウ</t>
    </rPh>
    <rPh sb="115" eb="117">
      <t>イライ</t>
    </rPh>
    <rPh sb="118" eb="120">
      <t>ショウカイ</t>
    </rPh>
    <rPh sb="122" eb="123">
      <t>モト</t>
    </rPh>
    <rPh sb="125" eb="127">
      <t>コジン</t>
    </rPh>
    <phoneticPr fontId="7"/>
  </si>
  <si>
    <t>周年・青果物全般</t>
  </si>
  <si>
    <t>フードバンクおいまつ</t>
  </si>
  <si>
    <t>460-0012</t>
  </si>
  <si>
    <t>名古屋市中区千代田２-７-２８</t>
  </si>
  <si>
    <t>090-5879-2017</t>
  </si>
  <si>
    <t>052-241-8454</t>
  </si>
  <si>
    <t>fba.oimatu@gmail.com</t>
  </si>
  <si>
    <t>https://www.npo-cherish.com</t>
  </si>
  <si>
    <t>「もったいない」を「ありがとう！」に変える『贈りもの』活動をしています</t>
  </si>
  <si>
    <t>フードバンク・愛知子ども食堂応援ステーション・地域食堂・学習支援・パントリー</t>
  </si>
  <si>
    <t>加工食品（常温）、加工食品（冷蔵、冷凍）、飲料、米、菓子など食品一般</t>
  </si>
  <si>
    <t>加工食品(常温・冷凍・冷蔵）・菓子・飲料・調味料等食品一般</t>
  </si>
  <si>
    <t>配布食品は、未開封、未使用、賞味期限１ヶ月以上</t>
  </si>
  <si>
    <t>連絡を頂ければ随時対応</t>
  </si>
  <si>
    <t>有　冷凍庫(142㍑・120㍑・502㍑)・冷蔵庫504㍑・玄米庫801㍑・</t>
  </si>
  <si>
    <t>子ども食堂、個人、ホームレス支援、子ども支援団体</t>
  </si>
  <si>
    <t>通年　じゃがいも、たまねぎ、だいこん、白菜等</t>
    <rPh sb="0" eb="2">
      <t>ツウネン</t>
    </rPh>
    <rPh sb="19" eb="21">
      <t>ハクサイ</t>
    </rPh>
    <rPh sb="21" eb="22">
      <t>ナド</t>
    </rPh>
    <phoneticPr fontId="7"/>
  </si>
  <si>
    <t>葉物野菜等</t>
    <rPh sb="0" eb="2">
      <t>ハモノ</t>
    </rPh>
    <rPh sb="2" eb="4">
      <t>ヤサイ</t>
    </rPh>
    <rPh sb="4" eb="5">
      <t>ナド</t>
    </rPh>
    <phoneticPr fontId="7"/>
  </si>
  <si>
    <t>ほんわか食堂</t>
  </si>
  <si>
    <t>457-0841</t>
  </si>
  <si>
    <t>愛知県名古屋市南区豊田5-15-18</t>
  </si>
  <si>
    <t>052-692-7544</t>
  </si>
  <si>
    <t>052-692-6384</t>
  </si>
  <si>
    <t>Honwaka1227@gmail.com</t>
  </si>
  <si>
    <t>すべては子どもたちの笑顔のために</t>
  </si>
  <si>
    <t>2016 年</t>
  </si>
  <si>
    <t>2020 年</t>
  </si>
  <si>
    <t>無</t>
    <rPh sb="0" eb="1">
      <t>ナ</t>
    </rPh>
    <phoneticPr fontId="7"/>
  </si>
  <si>
    <t>食材・日用品・衣類 他</t>
  </si>
  <si>
    <t>困窮家庭（主には子どものいる世帯）</t>
  </si>
  <si>
    <t>困窮家庭</t>
  </si>
  <si>
    <t>子ども食堂スーズ</t>
  </si>
  <si>
    <t>457-0005</t>
  </si>
  <si>
    <t>愛知県名古屋市南区桜台1-22-5</t>
  </si>
  <si>
    <t>080-4662-9953</t>
  </si>
  <si>
    <t>suuscoffee@gmail.com</t>
  </si>
  <si>
    <t>https://suuscoffee.com/kodomo/</t>
  </si>
  <si>
    <t>フードバンク事業を通じて、子供や子育ての支援を目的に活動</t>
  </si>
  <si>
    <t>2019 年9 月</t>
  </si>
  <si>
    <t>加工食品（常温） 加工食品(冷蔵・チルド） 野菜・果物菓子 清涼飲料 日用品・お米</t>
  </si>
  <si>
    <t>食料品、お菓子</t>
  </si>
  <si>
    <t>配布食品は未開封・未使用</t>
  </si>
  <si>
    <t>火曜日から金曜日</t>
  </si>
  <si>
    <t>中型トラック</t>
  </si>
  <si>
    <t>冷蔵庫、冷凍庫あり</t>
  </si>
  <si>
    <t>子ども食堂、個人支援</t>
  </si>
  <si>
    <t>玉ねぎ、にんじん、じゃがいも</t>
    <rPh sb="0" eb="1">
      <t>タマ</t>
    </rPh>
    <phoneticPr fontId="7"/>
  </si>
  <si>
    <t>たまねぎ、じゃがいも、にんじん、きゅうり</t>
  </si>
  <si>
    <t>たまねぎ、じゃがいも、にんじん、きゅうり、ピーマン</t>
  </si>
  <si>
    <t>一般社団法人愛知子ども応援プロジェクト</t>
  </si>
  <si>
    <t>465-0023</t>
  </si>
  <si>
    <t>愛知県名古屋市名東区石が根町5番地 本郷の杜パークホームズ１０３</t>
  </si>
  <si>
    <t>090-8868-1743</t>
  </si>
  <si>
    <t>052-776-7628</t>
  </si>
  <si>
    <t>aichi.kodomo.ouen@gmail.com</t>
  </si>
  <si>
    <t>https://aichi-kodomo-ouen.org</t>
  </si>
  <si>
    <t>ひとりも取りこぼさない社会をつくる。子どもたちに、ごはんと未来を届けるおてつだい。子どもたちを取り巻く大人や地域社会全体が、豊かになるためのおてつだい。</t>
  </si>
  <si>
    <t>約３１０か所の登録団体（こども食堂・学習支援団体・ひとり親支援団体など）への食料支援、フードバンク</t>
  </si>
  <si>
    <t>お米・お惣菜・精肉・お菓子・パン・冷凍食品・飲料・日用品など</t>
  </si>
  <si>
    <t>お米・冷凍食品</t>
  </si>
  <si>
    <t>その都度ご相談させていただきますので、まずはご連絡いただければ幸いです。</t>
  </si>
  <si>
    <t>年中無休（都度ご相談させてください）</t>
    <rPh sb="0" eb="2">
      <t>ネンチュウ</t>
    </rPh>
    <rPh sb="2" eb="4">
      <t>ムキュウ</t>
    </rPh>
    <rPh sb="5" eb="7">
      <t>ツド</t>
    </rPh>
    <rPh sb="8" eb="10">
      <t>ソウダン</t>
    </rPh>
    <phoneticPr fontId="7"/>
  </si>
  <si>
    <t>４トントラック～１０トントラック（１５か所のハブステーションにより異なります）</t>
    <rPh sb="20" eb="21">
      <t>ショ</t>
    </rPh>
    <rPh sb="33" eb="34">
      <t>コト</t>
    </rPh>
    <phoneticPr fontId="7"/>
  </si>
  <si>
    <t>プレハブ冷凍庫(2.2坪)×１基、大型冷凍冷蔵庫×１５台（ハブステーションにて運用）</t>
    <rPh sb="4" eb="7">
      <t>レイトウコ</t>
    </rPh>
    <rPh sb="11" eb="12">
      <t>ツボ</t>
    </rPh>
    <rPh sb="15" eb="16">
      <t>キ</t>
    </rPh>
    <rPh sb="17" eb="19">
      <t>オオガタ</t>
    </rPh>
    <rPh sb="19" eb="24">
      <t>レイトウレイゾウコ</t>
    </rPh>
    <rPh sb="27" eb="28">
      <t>ダイ</t>
    </rPh>
    <rPh sb="39" eb="41">
      <t>ウンヨウ</t>
    </rPh>
    <phoneticPr fontId="7"/>
  </si>
  <si>
    <t>当法人に登録の子ども食堂・学習支援団体・ひとり親支援団体・困窮者支援団体など約300箇所</t>
  </si>
  <si>
    <t>通年　　お米</t>
  </si>
  <si>
    <t>2021年</t>
  </si>
  <si>
    <t>特定非営利活動法人　フードバンク名古屋</t>
    <rPh sb="0" eb="9">
      <t>トクテイヒエイリカツドウホウジン</t>
    </rPh>
    <phoneticPr fontId="7"/>
  </si>
  <si>
    <t>（拠点１）愛知県名古屋市東区筒井2-11-24葵ビル1F
（拠点２）愛知県春日井市勝川町1丁目5番10</t>
    <rPh sb="1" eb="3">
      <t>キョテン</t>
    </rPh>
    <rPh sb="30" eb="32">
      <t>キョテン</t>
    </rPh>
    <phoneticPr fontId="7"/>
  </si>
  <si>
    <t>052-930-6772</t>
  </si>
  <si>
    <t>052-930-6773</t>
  </si>
  <si>
    <t>kitchenking-c@ba.wakwak.com</t>
  </si>
  <si>
    <t>https://www.kitchenking-kodomosyokudou.com/</t>
  </si>
  <si>
    <t>（拠点１）〒461-0003
（拠点２）〒486-0945</t>
    <rPh sb="1" eb="3">
      <t>キョテン</t>
    </rPh>
    <rPh sb="16" eb="18">
      <t>キョテン</t>
    </rPh>
    <phoneticPr fontId="7"/>
  </si>
  <si>
    <t>全ての人が必要な食を安心して得られるよう、支え合いの社会を築く。</t>
    <rPh sb="0" eb="1">
      <t>スベ</t>
    </rPh>
    <rPh sb="3" eb="4">
      <t>ヒト</t>
    </rPh>
    <rPh sb="5" eb="7">
      <t>ヒツヨウ</t>
    </rPh>
    <rPh sb="8" eb="9">
      <t>ショク</t>
    </rPh>
    <rPh sb="10" eb="12">
      <t>アンシン</t>
    </rPh>
    <rPh sb="14" eb="15">
      <t>エ</t>
    </rPh>
    <rPh sb="21" eb="22">
      <t>ササ</t>
    </rPh>
    <rPh sb="23" eb="24">
      <t>ア</t>
    </rPh>
    <rPh sb="26" eb="28">
      <t>シャカイ</t>
    </rPh>
    <rPh sb="29" eb="30">
      <t>キズ</t>
    </rPh>
    <phoneticPr fontId="7"/>
  </si>
  <si>
    <t>フードバンク、フードパントリー、こども宅食、
愛知県内の子ども食堂50ヶ所、女性用シェルター2ヶ所、児童養護施設1ヶ所、再非行防止支援施設2ヶ所に食品の配布</t>
    <rPh sb="19" eb="21">
      <t>タクショク</t>
    </rPh>
    <rPh sb="23" eb="27">
      <t>アイチケンナイ</t>
    </rPh>
    <rPh sb="28" eb="29">
      <t>コ</t>
    </rPh>
    <rPh sb="36" eb="37">
      <t>ショ</t>
    </rPh>
    <rPh sb="38" eb="41">
      <t>ジョセイヨウ</t>
    </rPh>
    <rPh sb="48" eb="49">
      <t>ショ</t>
    </rPh>
    <rPh sb="50" eb="52">
      <t>ジドウ</t>
    </rPh>
    <rPh sb="52" eb="56">
      <t>ヨウゴシセ</t>
    </rPh>
    <rPh sb="58" eb="59">
      <t>ショ</t>
    </rPh>
    <rPh sb="60" eb="61">
      <t>サイ</t>
    </rPh>
    <rPh sb="61" eb="63">
      <t>ヒコウ</t>
    </rPh>
    <rPh sb="63" eb="65">
      <t>ボウシ</t>
    </rPh>
    <rPh sb="65" eb="67">
      <t>シエン</t>
    </rPh>
    <rPh sb="67" eb="69">
      <t>シセツ</t>
    </rPh>
    <rPh sb="73" eb="75">
      <t>ショクヒン</t>
    </rPh>
    <rPh sb="76" eb="78">
      <t>ハイフ</t>
    </rPh>
    <phoneticPr fontId="7"/>
  </si>
  <si>
    <t>2023年</t>
    <rPh sb="4" eb="5">
      <t>ネン</t>
    </rPh>
    <phoneticPr fontId="7"/>
  </si>
  <si>
    <t>2024年</t>
    <rPh sb="4" eb="5">
      <t>ネン</t>
    </rPh>
    <phoneticPr fontId="7"/>
  </si>
  <si>
    <t>2023年取得</t>
    <rPh sb="4" eb="5">
      <t>ネン</t>
    </rPh>
    <rPh sb="5" eb="7">
      <t>シュトク</t>
    </rPh>
    <phoneticPr fontId="7"/>
  </si>
  <si>
    <t>食品（常温品、冷蔵品、冷凍品、生鮮食品）</t>
    <rPh sb="0" eb="2">
      <t>ショクヒン</t>
    </rPh>
    <rPh sb="3" eb="6">
      <t>ジョウオンヒン</t>
    </rPh>
    <rPh sb="7" eb="10">
      <t>レイゾウヒン</t>
    </rPh>
    <rPh sb="11" eb="14">
      <t>レイトウヒン</t>
    </rPh>
    <rPh sb="15" eb="19">
      <t>セイセンショクヒン</t>
    </rPh>
    <phoneticPr fontId="7"/>
  </si>
  <si>
    <t>加工冷凍食品</t>
  </si>
  <si>
    <t>食品は未開封・未使用、賞味期限１カ月以上残っているもの。 加工食品（常温・冷凍・冷蔵）、野菜・果物、菓子、清涼飲料</t>
  </si>
  <si>
    <t>月~金曜日　8：30~17：30</t>
    <rPh sb="0" eb="1">
      <t>ガツ</t>
    </rPh>
    <rPh sb="2" eb="3">
      <t>キン</t>
    </rPh>
    <rPh sb="3" eb="5">
      <t>ヨウビ</t>
    </rPh>
    <phoneticPr fontId="7"/>
  </si>
  <si>
    <t>4t車以上、ハンドリフト、電動リフトあり</t>
    <rPh sb="2" eb="3">
      <t>シャ</t>
    </rPh>
    <rPh sb="3" eb="5">
      <t>イジョウ</t>
    </rPh>
    <rPh sb="13" eb="15">
      <t>デンドウ</t>
    </rPh>
    <phoneticPr fontId="7"/>
  </si>
  <si>
    <t>8,000Ｌ冷凍車、10,000L冷蔵車</t>
  </si>
  <si>
    <t>名古屋市、春日井市を中心とした愛知県内の子ども食堂</t>
    <rPh sb="0" eb="4">
      <t>ナゴヤシ</t>
    </rPh>
    <rPh sb="5" eb="9">
      <t>カスガイシ</t>
    </rPh>
    <rPh sb="10" eb="12">
      <t>チュウシン</t>
    </rPh>
    <rPh sb="15" eb="19">
      <t>アイチケンナイ</t>
    </rPh>
    <rPh sb="20" eb="21">
      <t>コ</t>
    </rPh>
    <rPh sb="23" eb="25">
      <t>ショクドウ</t>
    </rPh>
    <phoneticPr fontId="7"/>
  </si>
  <si>
    <t>1月、ネギ、大根　2月、ネギ、大根　6月、ジャガイモ　7月、スイカ、人参、玉葱　11月、さつまいも　12月、人参</t>
    <rPh sb="1" eb="2">
      <t>ガツ</t>
    </rPh>
    <rPh sb="6" eb="8">
      <t>ダイコン</t>
    </rPh>
    <rPh sb="10" eb="11">
      <t>ガツ</t>
    </rPh>
    <rPh sb="15" eb="17">
      <t>ダイコン</t>
    </rPh>
    <rPh sb="19" eb="20">
      <t>ガツ</t>
    </rPh>
    <rPh sb="28" eb="29">
      <t>ガツ</t>
    </rPh>
    <rPh sb="34" eb="36">
      <t>ニンジン</t>
    </rPh>
    <rPh sb="37" eb="39">
      <t>タマネギ</t>
    </rPh>
    <rPh sb="42" eb="43">
      <t>ガツ</t>
    </rPh>
    <rPh sb="52" eb="53">
      <t>ガツ</t>
    </rPh>
    <rPh sb="54" eb="56">
      <t>ニンジン</t>
    </rPh>
    <phoneticPr fontId="7"/>
  </si>
  <si>
    <t>1月、ネギ、大根　2月、ネギ、大根　6月、ジャガイモ　7月、スイカ、人参、玉葱　11月、さつまいも　12月、人参</t>
  </si>
  <si>
    <t>豊橋市</t>
    <rPh sb="0" eb="3">
      <t>トヨハシシ</t>
    </rPh>
    <phoneticPr fontId="8"/>
  </si>
  <si>
    <t>特定非営利活動法人東三河フードバンク</t>
  </si>
  <si>
    <t>４４０－０８０６</t>
  </si>
  <si>
    <t>愛知県豊橋市八町通２丁目１６ 豊橋市職員会館１F</t>
  </si>
  <si>
    <t>0532-75-3826</t>
  </si>
  <si>
    <t>0532-75-2010</t>
  </si>
  <si>
    <t>foodbank@tees.jp</t>
  </si>
  <si>
    <t>http://hmfb.jp/</t>
  </si>
  <si>
    <t>私たちは、安心して暮らせる地域のインフラのひとつとしてフードバンクの仕組みを東三河に定着するためにフードバンクを設立しました。「もったいないをありがとうに」を目指して活動します。</t>
  </si>
  <si>
    <t>2020 年６月</t>
  </si>
  <si>
    <t>2020 年８月</t>
  </si>
  <si>
    <t>加工食品（常温）、加工食品（冷蔵）、加工食品（冷凍）、常温で保存できる農産物など</t>
  </si>
  <si>
    <t>缶詰、レトルト食品</t>
    <rPh sb="0" eb="2">
      <t>カンヅメ</t>
    </rPh>
    <rPh sb="7" eb="9">
      <t>ショクヒン</t>
    </rPh>
    <phoneticPr fontId="7"/>
  </si>
  <si>
    <t>配布食品は未開封・未使用、賞味期限までの日数が一か月以上残っているもの</t>
  </si>
  <si>
    <t>平日９時～16時30分</t>
    <rPh sb="0" eb="2">
      <t>ヘイジツ</t>
    </rPh>
    <rPh sb="3" eb="4">
      <t>ジ</t>
    </rPh>
    <rPh sb="7" eb="8">
      <t>ジ</t>
    </rPh>
    <rPh sb="10" eb="11">
      <t>フン</t>
    </rPh>
    <phoneticPr fontId="7"/>
  </si>
  <si>
    <t>有　冷蔵庫1715L、冷凍庫1082L</t>
    <rPh sb="2" eb="5">
      <t>レイゾウコ</t>
    </rPh>
    <rPh sb="11" eb="14">
      <t>レイトウコ</t>
    </rPh>
    <phoneticPr fontId="7"/>
  </si>
  <si>
    <t>生活困窮者（支援団体　個人支援）　児童養護施設　自立援助ホーム　障がい者施設</t>
    <rPh sb="0" eb="5">
      <t>セイカツコンキュウシャ</t>
    </rPh>
    <rPh sb="6" eb="8">
      <t>シエン</t>
    </rPh>
    <rPh sb="8" eb="10">
      <t>ダンタイ</t>
    </rPh>
    <rPh sb="11" eb="13">
      <t>コジン</t>
    </rPh>
    <rPh sb="13" eb="15">
      <t>シエン</t>
    </rPh>
    <rPh sb="17" eb="19">
      <t>ジドウ</t>
    </rPh>
    <rPh sb="19" eb="21">
      <t>ヨウゴ</t>
    </rPh>
    <rPh sb="21" eb="23">
      <t>シセツ</t>
    </rPh>
    <rPh sb="24" eb="26">
      <t>ジリツ</t>
    </rPh>
    <rPh sb="26" eb="28">
      <t>エンジョ</t>
    </rPh>
    <rPh sb="32" eb="33">
      <t>ショウ</t>
    </rPh>
    <rPh sb="35" eb="36">
      <t>シャ</t>
    </rPh>
    <rPh sb="36" eb="38">
      <t>シセツ</t>
    </rPh>
    <phoneticPr fontId="7"/>
  </si>
  <si>
    <t>10月玄米・白米、みかん、2月キャベツ、さつまいも他</t>
    <rPh sb="2" eb="3">
      <t>ガツ</t>
    </rPh>
    <rPh sb="3" eb="5">
      <t>ゲンマイ</t>
    </rPh>
    <rPh sb="6" eb="8">
      <t>ハクマイ</t>
    </rPh>
    <rPh sb="14" eb="15">
      <t>ガツ</t>
    </rPh>
    <rPh sb="25" eb="26">
      <t>ホカ</t>
    </rPh>
    <phoneticPr fontId="7"/>
  </si>
  <si>
    <t>玄米・白米年間を通じて　ジャガイモ6月　11月2月キャベツ　</t>
    <rPh sb="0" eb="2">
      <t>ゲンマイ</t>
    </rPh>
    <rPh sb="3" eb="5">
      <t>ハクマイ</t>
    </rPh>
    <rPh sb="5" eb="7">
      <t>ネンカン</t>
    </rPh>
    <rPh sb="8" eb="9">
      <t>ツウ</t>
    </rPh>
    <rPh sb="18" eb="19">
      <t>ガツ</t>
    </rPh>
    <rPh sb="22" eb="23">
      <t>ガツ</t>
    </rPh>
    <rPh sb="24" eb="25">
      <t>ガツ</t>
    </rPh>
    <phoneticPr fontId="7"/>
  </si>
  <si>
    <t>玄米・白米年間を通じて　ジャガイモ6月　11月2月キャベツ</t>
  </si>
  <si>
    <t>やまぐちさんちのハピネス食堂</t>
  </si>
  <si>
    <t>440-0861</t>
  </si>
  <si>
    <t>愛知県豊橋市向山西町6 番地の2</t>
  </si>
  <si>
    <t>0532-55-0736    090-9694-0148</t>
  </si>
  <si>
    <t>syokudo.happiness428@gmail.com</t>
  </si>
  <si>
    <t>https://www.instagram.com/shokudohappiness/</t>
  </si>
  <si>
    <t>フードバンク活動を通じて「食品ロス削減」、子どもたちへの食の支援、困窮者の支援等、地域の「セーフティ-ネット」を構築することを目的に活動しています。</t>
  </si>
  <si>
    <t>フードバンク、フードパントリー、こども宅食</t>
  </si>
  <si>
    <t>2021 年4 月</t>
  </si>
  <si>
    <t>2021 年5 月</t>
  </si>
  <si>
    <t>加工食品（常温） 加工食品(冷蔵・チルド） 野菜・果物　菓子　 清涼飲料 日用品・雑貨・衣類</t>
  </si>
  <si>
    <t>いつでも</t>
  </si>
  <si>
    <t>3ｔトラック</t>
  </si>
  <si>
    <t>冷凍800L　冷蔵700L</t>
    <rPh sb="0" eb="2">
      <t>レイトウ</t>
    </rPh>
    <rPh sb="7" eb="9">
      <t>レイゾウ</t>
    </rPh>
    <phoneticPr fontId="7"/>
  </si>
  <si>
    <t>児童養護施設 乳児院 生活困窮者支援団体 グループホーム  地方公共団体 個人支援 ひとり親家庭 多子家庭 子育て支援団体</t>
  </si>
  <si>
    <t>加工食品(冷蔵・チルド） 野菜・果物　菓子　 清涼飲料</t>
    <phoneticPr fontId="8"/>
  </si>
  <si>
    <t>キャベツ、にんじん、白菜、みかん</t>
    <rPh sb="10" eb="12">
      <t>ハクサイ</t>
    </rPh>
    <phoneticPr fontId="7"/>
  </si>
  <si>
    <t>キャベツ、みかん、</t>
  </si>
  <si>
    <t>岡崎市</t>
    <rPh sb="0" eb="3">
      <t>オカザキシ</t>
    </rPh>
    <phoneticPr fontId="8"/>
  </si>
  <si>
    <t>子ども食堂「友遊夕のYou」</t>
  </si>
  <si>
    <t>444-0943</t>
  </si>
  <si>
    <t>愛知県岡崎市矢作町字池田1 番地142</t>
  </si>
  <si>
    <t>090-5872-7420</t>
  </si>
  <si>
    <t>0564-31-5959</t>
  </si>
  <si>
    <t>takao-s@mis.ne.jp</t>
  </si>
  <si>
    <t>yuyuyunoyou.boo-log.com</t>
  </si>
  <si>
    <t>地域の子どもや親世代・祖父母世代が、「学び・遊び・食事」を通して居場所作り、サロンとして 活用いただき、地域のコミュニティとしての役割を果たし、同時に利用者だけでなく運営に携わっていただく皆様にとっても、子ども食堂が楽しく輝けるような活躍できる場所の役割を果たすことを目的として活動しています。</t>
    <rPh sb="0" eb="2">
      <t>チイキ</t>
    </rPh>
    <phoneticPr fontId="7"/>
  </si>
  <si>
    <t>2019 年12 月</t>
  </si>
  <si>
    <t>2020 年4 月</t>
  </si>
  <si>
    <t>加工食品（常温・冷凍・冷蔵）、農産物、 菓子・清涼飲料、衣料品、日用品など</t>
    <rPh sb="32" eb="35">
      <t>ニチヨウヒン</t>
    </rPh>
    <phoneticPr fontId="7"/>
  </si>
  <si>
    <t>加工食品（常温、冷凍、冷蔵）、農産物、清涼飲料水＆水等</t>
    <rPh sb="8" eb="10">
      <t>レイトウ</t>
    </rPh>
    <rPh sb="11" eb="13">
      <t>レイゾウ</t>
    </rPh>
    <rPh sb="15" eb="17">
      <t>ノウサン</t>
    </rPh>
    <rPh sb="17" eb="18">
      <t>ブツ</t>
    </rPh>
    <rPh sb="19" eb="24">
      <t>セイリョウインリョウスイ</t>
    </rPh>
    <rPh sb="25" eb="26">
      <t>ミズ</t>
    </rPh>
    <rPh sb="26" eb="27">
      <t>トウ</t>
    </rPh>
    <phoneticPr fontId="7"/>
  </si>
  <si>
    <t>配布食品は未開封・未使用、賞味期限0.5カ月以上残っているもの</t>
    <rPh sb="21" eb="22">
      <t>ツキ</t>
    </rPh>
    <phoneticPr fontId="7"/>
  </si>
  <si>
    <t>毎週日（月火水木金土日）</t>
    <rPh sb="2" eb="3">
      <t>ニチ</t>
    </rPh>
    <rPh sb="4" eb="5">
      <t>ゲツ</t>
    </rPh>
    <rPh sb="5" eb="6">
      <t>カ</t>
    </rPh>
    <rPh sb="6" eb="7">
      <t>スイ</t>
    </rPh>
    <rPh sb="7" eb="8">
      <t>モク</t>
    </rPh>
    <rPh sb="8" eb="9">
      <t>キン</t>
    </rPh>
    <rPh sb="9" eb="10">
      <t>ド</t>
    </rPh>
    <rPh sb="10" eb="11">
      <t>ヒ</t>
    </rPh>
    <phoneticPr fontId="7"/>
  </si>
  <si>
    <t>２トントラック　１台</t>
  </si>
  <si>
    <t>有　冷蔵庫（200L+300Ｌ）、業務＋家庭用　冷凍庫（300L＋120Ｌ)家庭用</t>
    <rPh sb="17" eb="19">
      <t>ギョウム</t>
    </rPh>
    <rPh sb="20" eb="23">
      <t>カテイヨウ</t>
    </rPh>
    <rPh sb="38" eb="41">
      <t>カテイヨウ</t>
    </rPh>
    <phoneticPr fontId="7"/>
  </si>
  <si>
    <t>子ども食堂への参加者（岡崎市内）</t>
  </si>
  <si>
    <t>通年：水耕栽培レタス、　夏季：夏野菜（トマト、ピーマンなど）</t>
    <rPh sb="0" eb="2">
      <t>ツウネン</t>
    </rPh>
    <rPh sb="3" eb="5">
      <t>スイコウ</t>
    </rPh>
    <rPh sb="5" eb="7">
      <t>サイバイ</t>
    </rPh>
    <rPh sb="12" eb="14">
      <t>カキ</t>
    </rPh>
    <rPh sb="15" eb="18">
      <t>ナツヤサイ</t>
    </rPh>
    <phoneticPr fontId="7"/>
  </si>
  <si>
    <t>通年：水耕栽培レタス
春季：菜花、春キャベツ、じゃがいも、など）
夏季：夏野菜（トマト、なす、胡瓜、ピーマン、など）
秋季：秋野菜（さつまいも、はくさい、大根、人参、ごぼうなど）</t>
    <rPh sb="0" eb="2">
      <t>ツウネン</t>
    </rPh>
    <rPh sb="3" eb="5">
      <t>スイコウ</t>
    </rPh>
    <rPh sb="5" eb="7">
      <t>サイバイ</t>
    </rPh>
    <rPh sb="11" eb="13">
      <t>シュンキ</t>
    </rPh>
    <rPh sb="14" eb="16">
      <t>ナバナ</t>
    </rPh>
    <rPh sb="17" eb="18">
      <t>ハル</t>
    </rPh>
    <rPh sb="39" eb="41">
      <t>カキ</t>
    </rPh>
    <rPh sb="42" eb="45">
      <t>ナツヤサイ</t>
    </rPh>
    <rPh sb="53" eb="55">
      <t>キュウリ</t>
    </rPh>
    <rPh sb="65" eb="67">
      <t>シュウキ</t>
    </rPh>
    <rPh sb="68" eb="69">
      <t>アキ</t>
    </rPh>
    <rPh sb="69" eb="71">
      <t>ヤサイ</t>
    </rPh>
    <rPh sb="83" eb="85">
      <t>ダイコン</t>
    </rPh>
    <rPh sb="86" eb="88">
      <t>ニンジン</t>
    </rPh>
    <phoneticPr fontId="7"/>
  </si>
  <si>
    <t>通年：水耕栽培レタス
春季：菜花、春キャベツ、じゃがいも、など）
夏季：夏野菜（トマト、なす、西瓜、ピーマン、かぼちゃ、など）
秋季：秋野菜（はくさい、大根、人参、など）</t>
    <rPh sb="0" eb="2">
      <t>ツウネン</t>
    </rPh>
    <rPh sb="3" eb="5">
      <t>スイコウ</t>
    </rPh>
    <rPh sb="5" eb="7">
      <t>サイバイ</t>
    </rPh>
    <rPh sb="11" eb="13">
      <t>シュンキ</t>
    </rPh>
    <rPh sb="14" eb="16">
      <t>ナバナ</t>
    </rPh>
    <rPh sb="17" eb="18">
      <t>ハル</t>
    </rPh>
    <rPh sb="39" eb="41">
      <t>カキ</t>
    </rPh>
    <rPh sb="42" eb="45">
      <t>ナツヤサイ</t>
    </rPh>
    <rPh sb="47" eb="49">
      <t>スイカ</t>
    </rPh>
    <rPh sb="53" eb="55">
      <t>キュウリ</t>
    </rPh>
    <rPh sb="82" eb="84">
      <t>ニンジン</t>
    </rPh>
    <phoneticPr fontId="7"/>
  </si>
  <si>
    <t>通年：水耕栽培レタス
春季：菜花、春キャベツ、じゃがいも、玉ねぎ、など）
夏季：夏野菜（トマト、なす、胡瓜、西瓜、ピーマン、小松菜、かぼちゃ、など）
秋季：秋野菜（はくさい、大根、人参、さつまいもなど）</t>
    <rPh sb="29" eb="30">
      <t>タマ</t>
    </rPh>
    <rPh sb="51" eb="53">
      <t>キュウリ</t>
    </rPh>
    <rPh sb="54" eb="56">
      <t>スイカ</t>
    </rPh>
    <rPh sb="62" eb="65">
      <t>コマツナ</t>
    </rPh>
    <phoneticPr fontId="7"/>
  </si>
  <si>
    <t>認定NPO法人葵風</t>
    <rPh sb="0" eb="2">
      <t>ニンテイ</t>
    </rPh>
    <rPh sb="5" eb="9">
      <t>ホウジンアオイカゼ</t>
    </rPh>
    <phoneticPr fontId="7"/>
  </si>
  <si>
    <t>444-0068</t>
  </si>
  <si>
    <t>愛知県岡崎市井田南町1-9　201ビル１階</t>
    <rPh sb="0" eb="3">
      <t>アイチケン</t>
    </rPh>
    <rPh sb="3" eb="6">
      <t>オカザキシ</t>
    </rPh>
    <rPh sb="6" eb="10">
      <t>イダミナミマチ</t>
    </rPh>
    <rPh sb="20" eb="21">
      <t>カイ</t>
    </rPh>
    <phoneticPr fontId="7"/>
  </si>
  <si>
    <t>0564-84-5261</t>
  </si>
  <si>
    <t>0564-84-5271</t>
  </si>
  <si>
    <t>fd.aoi66@outlook.jp</t>
  </si>
  <si>
    <t>https://food.aoinokaze.or.jp/</t>
  </si>
  <si>
    <t>子どもたちの笑顔と共生社会をめざした必ず繋がり続ける支援活動</t>
    <rPh sb="0" eb="1">
      <t>コ</t>
    </rPh>
    <rPh sb="6" eb="8">
      <t>エガオ</t>
    </rPh>
    <rPh sb="9" eb="13">
      <t>キョウセイシャカイ</t>
    </rPh>
    <rPh sb="18" eb="19">
      <t>カナラ</t>
    </rPh>
    <rPh sb="20" eb="21">
      <t>ツナ</t>
    </rPh>
    <rPh sb="23" eb="24">
      <t>ツヅ</t>
    </rPh>
    <rPh sb="26" eb="28">
      <t>シエン</t>
    </rPh>
    <rPh sb="28" eb="30">
      <t>カツドウ</t>
    </rPh>
    <phoneticPr fontId="7"/>
  </si>
  <si>
    <t>フードバンク・こども食堂</t>
    <rPh sb="10" eb="12">
      <t>ショクドウ</t>
    </rPh>
    <phoneticPr fontId="7"/>
  </si>
  <si>
    <t>2015年</t>
    <rPh sb="4" eb="5">
      <t>ネン</t>
    </rPh>
    <phoneticPr fontId="7"/>
  </si>
  <si>
    <t>2020年</t>
    <rPh sb="4" eb="5">
      <t>ネン</t>
    </rPh>
    <phoneticPr fontId="7"/>
  </si>
  <si>
    <t>有</t>
    <rPh sb="0" eb="1">
      <t>アリ</t>
    </rPh>
    <phoneticPr fontId="7"/>
  </si>
  <si>
    <t>冷凍物なども可</t>
    <rPh sb="0" eb="2">
      <t>レイトウ</t>
    </rPh>
    <rPh sb="2" eb="3">
      <t>モノ</t>
    </rPh>
    <rPh sb="6" eb="7">
      <t>カ</t>
    </rPh>
    <phoneticPr fontId="7"/>
  </si>
  <si>
    <t>インスタント麺・加工食品</t>
    <rPh sb="6" eb="7">
      <t>メン</t>
    </rPh>
    <rPh sb="8" eb="12">
      <t>カコウショクヒン</t>
    </rPh>
    <phoneticPr fontId="7"/>
  </si>
  <si>
    <t>平日の午前中</t>
    <rPh sb="0" eb="2">
      <t>ヘイジツ</t>
    </rPh>
    <rPh sb="3" eb="5">
      <t>ゴゼン</t>
    </rPh>
    <rPh sb="5" eb="6">
      <t>チュウ</t>
    </rPh>
    <phoneticPr fontId="7"/>
  </si>
  <si>
    <t>ワゴン車</t>
    <rPh sb="3" eb="4">
      <t>クルマ</t>
    </rPh>
    <phoneticPr fontId="7"/>
  </si>
  <si>
    <t>冷凍庫（605L）</t>
    <rPh sb="0" eb="3">
      <t>レイトウコ</t>
    </rPh>
    <phoneticPr fontId="7"/>
  </si>
  <si>
    <r>
      <t>子ども食堂利用者　地域の子ども食堂　</t>
    </r>
    <r>
      <rPr>
        <sz val="10"/>
        <rFont val="游ゴシック"/>
        <family val="3"/>
        <charset val="128"/>
        <scheme val="minor"/>
      </rPr>
      <t>岡崎市    西三河児童相談センター</t>
    </r>
    <rPh sb="0" eb="1">
      <t>コ</t>
    </rPh>
    <rPh sb="3" eb="5">
      <t>ショクドウ</t>
    </rPh>
    <rPh sb="5" eb="8">
      <t>リヨウシャ</t>
    </rPh>
    <rPh sb="9" eb="11">
      <t>チイキ</t>
    </rPh>
    <rPh sb="12" eb="13">
      <t>コ</t>
    </rPh>
    <rPh sb="15" eb="17">
      <t>ショクドウ</t>
    </rPh>
    <rPh sb="18" eb="21">
      <t>オカザキシ</t>
    </rPh>
    <phoneticPr fontId="7"/>
  </si>
  <si>
    <t>通年　野菜、果物全般</t>
    <rPh sb="0" eb="2">
      <t>ツウネン</t>
    </rPh>
    <rPh sb="3" eb="5">
      <t>ヤサイ</t>
    </rPh>
    <rPh sb="6" eb="8">
      <t>クダモノ</t>
    </rPh>
    <rPh sb="8" eb="10">
      <t>ゼンパン</t>
    </rPh>
    <phoneticPr fontId="7"/>
  </si>
  <si>
    <t>通年　常温品、冷凍品、野菜、果物全般</t>
    <rPh sb="0" eb="2">
      <t>ツウネン</t>
    </rPh>
    <rPh sb="3" eb="6">
      <t>ジョウオンヒン</t>
    </rPh>
    <rPh sb="7" eb="10">
      <t>レイトウヒン</t>
    </rPh>
    <rPh sb="11" eb="13">
      <t>ヤサイ</t>
    </rPh>
    <rPh sb="14" eb="16">
      <t>クダモノ</t>
    </rPh>
    <rPh sb="16" eb="18">
      <t>ゼンパン</t>
    </rPh>
    <phoneticPr fontId="7"/>
  </si>
  <si>
    <t>一宮市</t>
    <rPh sb="0" eb="3">
      <t>イチノミヤシ</t>
    </rPh>
    <phoneticPr fontId="8"/>
  </si>
  <si>
    <t>フードバンクのわみ（のわみ相談所）</t>
  </si>
  <si>
    <t>491-0869</t>
  </si>
  <si>
    <t>愛知県一宮市向山町1-10-4</t>
  </si>
  <si>
    <t>0586-72-9697</t>
  </si>
  <si>
    <t>0586-72-9698</t>
  </si>
  <si>
    <t>nowami38@yahoo.co.jp</t>
  </si>
  <si>
    <t>https://nowami.jimdofree.com/</t>
  </si>
  <si>
    <t>この団体は、社会的弱者及び、生活困窮者の基本的人権を擁護するため活動する。そして、これらの諸活動を通じ国民全体の人権を擁護し公共の福祉に貢献できることを目的とする。</t>
  </si>
  <si>
    <t>フードバンク、フードパントリー、フードドライブ、フードバンクの拠点</t>
  </si>
  <si>
    <t>2008 年６月</t>
  </si>
  <si>
    <t>2008 年８月</t>
  </si>
  <si>
    <t>加工食品（常温）、加工食品（冷蔵）、加工食品（冷凍）、農産物、水産物・畜産物、飲み物、お菓子など</t>
  </si>
  <si>
    <t>お米、レトルト、カップ麺、麺類、調味料、野菜、果物、飲料、お菓子</t>
    <rPh sb="1" eb="2">
      <t>コメ</t>
    </rPh>
    <rPh sb="11" eb="12">
      <t>メン</t>
    </rPh>
    <rPh sb="13" eb="15">
      <t>メンルイ</t>
    </rPh>
    <rPh sb="16" eb="19">
      <t>チョウミリョウ</t>
    </rPh>
    <rPh sb="20" eb="22">
      <t>ヤサイ</t>
    </rPh>
    <rPh sb="23" eb="25">
      <t>クダモノ</t>
    </rPh>
    <rPh sb="26" eb="28">
      <t>インリョウ</t>
    </rPh>
    <rPh sb="30" eb="32">
      <t>カシ</t>
    </rPh>
    <phoneticPr fontId="7"/>
  </si>
  <si>
    <t>８トン</t>
  </si>
  <si>
    <t>あり、業務用冷凍庫９台、業務用冷蔵庫６台</t>
    <rPh sb="3" eb="6">
      <t>ギョウムヨウ</t>
    </rPh>
    <rPh sb="6" eb="9">
      <t>レイトウコ</t>
    </rPh>
    <rPh sb="10" eb="11">
      <t>ダイ</t>
    </rPh>
    <rPh sb="12" eb="15">
      <t>ギョウムヨウ</t>
    </rPh>
    <rPh sb="15" eb="18">
      <t>レイゾウコ</t>
    </rPh>
    <rPh sb="19" eb="20">
      <t>ダイ</t>
    </rPh>
    <phoneticPr fontId="7"/>
  </si>
  <si>
    <t>ホームレス支援団体、児童養護施設、母子生活支援施設、シェルター、障がい者施設、生活困窮者支援団体、外国人支援団体、個人支援、のわみ無料食堂、子ども食堂等</t>
    <rPh sb="5" eb="7">
      <t>シエン</t>
    </rPh>
    <rPh sb="7" eb="9">
      <t>ダンタイ</t>
    </rPh>
    <rPh sb="49" eb="52">
      <t>ガイコクジン</t>
    </rPh>
    <rPh sb="52" eb="54">
      <t>シエン</t>
    </rPh>
    <rPh sb="54" eb="56">
      <t>ダンタイ</t>
    </rPh>
    <rPh sb="65" eb="67">
      <t>ムリョウ</t>
    </rPh>
    <rPh sb="67" eb="69">
      <t>ショクドウ</t>
    </rPh>
    <rPh sb="70" eb="71">
      <t>コ</t>
    </rPh>
    <phoneticPr fontId="7"/>
  </si>
  <si>
    <t>大根・白菜・ジャガイモ・ネギ・キャベツ</t>
    <rPh sb="0" eb="2">
      <t>ダイコン</t>
    </rPh>
    <rPh sb="3" eb="5">
      <t>ハクサイ</t>
    </rPh>
    <phoneticPr fontId="7"/>
  </si>
  <si>
    <t>キャベツ・大根・白菜・トマト・玉ねぎ・じゃがいも等</t>
    <rPh sb="5" eb="7">
      <t>ダイコン</t>
    </rPh>
    <rPh sb="8" eb="10">
      <t>ハクサイ</t>
    </rPh>
    <rPh sb="15" eb="16">
      <t>タマ</t>
    </rPh>
    <rPh sb="24" eb="25">
      <t>トウ</t>
    </rPh>
    <phoneticPr fontId="7"/>
  </si>
  <si>
    <t>お米・バナナ・大根・白菜・トマト・玉ねぎ・じゃが芋・人参等</t>
    <rPh sb="1" eb="2">
      <t>コメ</t>
    </rPh>
    <rPh sb="24" eb="25">
      <t>イモ</t>
    </rPh>
    <rPh sb="26" eb="28">
      <t>ニンジン</t>
    </rPh>
    <phoneticPr fontId="7"/>
  </si>
  <si>
    <t>じゃが芋、大根、玉ねぎ、にんじん、キュウリ、トマト他</t>
  </si>
  <si>
    <t>NPO元気ふれあい倶楽部</t>
  </si>
  <si>
    <t>491-0858</t>
  </si>
  <si>
    <t>愛知県一宮市栄3丁目1番2号　i -ビル3階</t>
  </si>
  <si>
    <t>090-6616-7890</t>
  </si>
  <si>
    <t>mizushimakunio@gmail.com</t>
  </si>
  <si>
    <t>www.genki-fireside-club.com</t>
  </si>
  <si>
    <t>子どもや高齢者、心や体の問題を抱えている人、
金銭的に困っている人、子育ての悩みがある人など、
私たちの身近なところで支援を必要としています。
地域の住民同士が交流を深め、
互いに協力し合える社会づくりをめざして、
​私たちは活動をしています。</t>
  </si>
  <si>
    <t>フードバンク、高齢者様・困窮世帯・ひとり親家庭などお困りの方々への支援事業</t>
  </si>
  <si>
    <t>2021年</t>
    <rPh sb="4" eb="5">
      <t>ネン</t>
    </rPh>
    <phoneticPr fontId="7"/>
  </si>
  <si>
    <t>タンパク質(肉類)、野菜</t>
  </si>
  <si>
    <t>賞味期限が1ヶ月以上あるもの</t>
  </si>
  <si>
    <t>日程調整が必要ですが平日週末対応可能</t>
  </si>
  <si>
    <t>2t車トラック</t>
  </si>
  <si>
    <t>冷蔵冷凍機　有</t>
  </si>
  <si>
    <t>8月：夏野菜（トマト・きゅうり・なす・ズッキーニ）</t>
    <rPh sb="1" eb="2">
      <t>ガツ</t>
    </rPh>
    <rPh sb="3" eb="6">
      <t>ナツヤサイ</t>
    </rPh>
    <phoneticPr fontId="7"/>
  </si>
  <si>
    <t>４月・５月・８月・３月：主に葉菜類及び根菜類</t>
    <rPh sb="1" eb="2">
      <t>ガツ</t>
    </rPh>
    <rPh sb="4" eb="5">
      <t>ガツ</t>
    </rPh>
    <rPh sb="7" eb="8">
      <t>ガツ</t>
    </rPh>
    <rPh sb="10" eb="11">
      <t>ガツ</t>
    </rPh>
    <rPh sb="12" eb="13">
      <t>オモ</t>
    </rPh>
    <rPh sb="14" eb="15">
      <t>ハ</t>
    </rPh>
    <rPh sb="15" eb="16">
      <t>サイ</t>
    </rPh>
    <rPh sb="16" eb="17">
      <t>ルイ</t>
    </rPh>
    <rPh sb="17" eb="18">
      <t>オヨ</t>
    </rPh>
    <rPh sb="19" eb="22">
      <t>コンサイルイ</t>
    </rPh>
    <phoneticPr fontId="7"/>
  </si>
  <si>
    <t>7月・8月・9月・10月：主に葉菜類及び根菜類</t>
    <rPh sb="1" eb="2">
      <t>ガツ</t>
    </rPh>
    <rPh sb="4" eb="5">
      <t>ガツ</t>
    </rPh>
    <rPh sb="7" eb="8">
      <t>ガツ</t>
    </rPh>
    <rPh sb="11" eb="12">
      <t>ガツ</t>
    </rPh>
    <rPh sb="13" eb="14">
      <t>オモ</t>
    </rPh>
    <rPh sb="15" eb="16">
      <t>ハ</t>
    </rPh>
    <rPh sb="16" eb="17">
      <t>ナ</t>
    </rPh>
    <rPh sb="17" eb="18">
      <t>ルイ</t>
    </rPh>
    <rPh sb="18" eb="19">
      <t>オヨ</t>
    </rPh>
    <rPh sb="20" eb="23">
      <t>コンサイルイ</t>
    </rPh>
    <phoneticPr fontId="7"/>
  </si>
  <si>
    <t>冬　じゃがいも・　かぼちゃ・白菜・大根・春　葉物・人参　秋　お米</t>
  </si>
  <si>
    <t>瀬戸市</t>
    <rPh sb="0" eb="3">
      <t>セトシ</t>
    </rPh>
    <phoneticPr fontId="8"/>
  </si>
  <si>
    <t>せと・わくわくフードステーション</t>
  </si>
  <si>
    <t>489-0973</t>
  </si>
  <si>
    <t>愛知県瀬戸市東本地町2‐26</t>
  </si>
  <si>
    <t>0561-65-3737</t>
  </si>
  <si>
    <t>nakako.m@kids-academy.co.jp</t>
  </si>
  <si>
    <t>市場には出せないが、消費するには十分安全は規格外の食品などを企業や個人から提供いただき、子育て中のご家庭を中心に支援することと、子どもたちの育成を支援することを目的に活動しています。</t>
  </si>
  <si>
    <t>2021 年</t>
  </si>
  <si>
    <t>加工食品（常温） 加工食品(冷蔵・チルド) 菓子 清涼飲料 日用品・雑貨・衣類</t>
  </si>
  <si>
    <t>お米・レトルト・すぐに調理できる物</t>
  </si>
  <si>
    <t>配布食品は未開封・未使用、出来るだけ賞味期限前</t>
  </si>
  <si>
    <t>平日２時～19時</t>
    <rPh sb="0" eb="2">
      <t>ヘイジツ</t>
    </rPh>
    <rPh sb="3" eb="4">
      <t>ジ</t>
    </rPh>
    <rPh sb="7" eb="8">
      <t>ジ</t>
    </rPh>
    <phoneticPr fontId="7"/>
  </si>
  <si>
    <t>冷蔵庫・冷凍庫ともに大きめの家庭サイズ</t>
    <rPh sb="0" eb="3">
      <t>レイゾウコ</t>
    </rPh>
    <rPh sb="4" eb="7">
      <t>レイトウコ</t>
    </rPh>
    <rPh sb="10" eb="11">
      <t>オオ</t>
    </rPh>
    <rPh sb="14" eb="16">
      <t>カテイ</t>
    </rPh>
    <phoneticPr fontId="7"/>
  </si>
  <si>
    <t>各ご家庭・子ども食堂・学童クラブ・個人等</t>
    <rPh sb="17" eb="19">
      <t>コジン</t>
    </rPh>
    <rPh sb="19" eb="20">
      <t>トウ</t>
    </rPh>
    <phoneticPr fontId="7"/>
  </si>
  <si>
    <t>通年　白菜、大根、サツマイモ、ジャガイモ</t>
    <rPh sb="0" eb="2">
      <t>ツウネン</t>
    </rPh>
    <rPh sb="3" eb="5">
      <t>ハクサイ</t>
    </rPh>
    <rPh sb="6" eb="8">
      <t>ダイコン</t>
    </rPh>
    <phoneticPr fontId="7"/>
  </si>
  <si>
    <t>通年、白菜、大根、サツマイモ、ジャガイモ、玉ねぎ、きゅうり、なす</t>
    <rPh sb="0" eb="2">
      <t>ツウネン</t>
    </rPh>
    <rPh sb="3" eb="5">
      <t>ハクサイ</t>
    </rPh>
    <rPh sb="6" eb="8">
      <t>ダイコン</t>
    </rPh>
    <rPh sb="21" eb="22">
      <t>タマ</t>
    </rPh>
    <phoneticPr fontId="7"/>
  </si>
  <si>
    <t>通年、白菜、大根、、ジャガイモ、玉ねぎ、きゅうり</t>
    <rPh sb="0" eb="2">
      <t>ツウネン</t>
    </rPh>
    <rPh sb="3" eb="5">
      <t>ハクサイ</t>
    </rPh>
    <rPh sb="6" eb="8">
      <t>ダイコン</t>
    </rPh>
    <rPh sb="16" eb="17">
      <t>タマ</t>
    </rPh>
    <phoneticPr fontId="7"/>
  </si>
  <si>
    <t>通年、白菜、大根、、ジャガイモ、玉ねぎ、きゅうり</t>
  </si>
  <si>
    <t>特定非営利活動法人エム・トゥ・エム</t>
  </si>
  <si>
    <t>489-0887</t>
  </si>
  <si>
    <t>愛知県瀬戸市菱野台4 丁目４－３</t>
  </si>
  <si>
    <t>0561-85-6282</t>
  </si>
  <si>
    <t>toto@mtom.info</t>
  </si>
  <si>
    <t>http://mtom.info</t>
  </si>
  <si>
    <t>フードバンク活動を通じて瀬戸市周辺の困窮者及び子ども支援団体とネットワークでつなぎ、「食品ロス削減」、「セーフティ-ネット」を構築することを目的に活動しています。</t>
  </si>
  <si>
    <t>2003 年12 月</t>
  </si>
  <si>
    <t>2020 年8 月</t>
  </si>
  <si>
    <t>フードバンク、フードドライブ、フードパントリー（火曜日から日曜日食糧支援（どうぞフード）、瀬戸市と協定を締結した生活困窮者への支援、ひとり親家庭への食糧支援、瀬戸市及び周辺周辺市町の子ども食堂への支援）、毎週日曜日子ども食堂を開催</t>
    <phoneticPr fontId="8"/>
  </si>
  <si>
    <t>加工食品（常温・冷凍・冷蔵） 野菜・果物 菓子 清涼飲料 日用品・雑貨</t>
  </si>
  <si>
    <t>加工食品（常温・冷凍・冷蔵） 野菜</t>
  </si>
  <si>
    <t>水曜日から金曜日及び土曜日、日曜日</t>
    <rPh sb="0" eb="3">
      <t>スイヨウビ</t>
    </rPh>
    <rPh sb="5" eb="8">
      <t>キンヨウビ</t>
    </rPh>
    <rPh sb="8" eb="9">
      <t>オヨ</t>
    </rPh>
    <rPh sb="10" eb="13">
      <t>ドヨウビ</t>
    </rPh>
    <rPh sb="14" eb="17">
      <t>ニチヨウビ</t>
    </rPh>
    <phoneticPr fontId="7"/>
  </si>
  <si>
    <t>2ｔトラック程度</t>
    <rPh sb="6" eb="8">
      <t>テイド</t>
    </rPh>
    <phoneticPr fontId="7"/>
  </si>
  <si>
    <t>冷凍庫　(1,066L )、冷蔵庫(327L )所持している.</t>
    <rPh sb="0" eb="2">
      <t>レイトウ</t>
    </rPh>
    <rPh sb="2" eb="3">
      <t>コ</t>
    </rPh>
    <rPh sb="14" eb="16">
      <t>レイゾウ</t>
    </rPh>
    <rPh sb="16" eb="17">
      <t>コ</t>
    </rPh>
    <rPh sb="24" eb="26">
      <t>ショジ</t>
    </rPh>
    <phoneticPr fontId="7"/>
  </si>
  <si>
    <t>瀬戸市社会福祉協議会、瀬戸市内の子どもの食堂の７団体、瀬戸市周辺 の子ども食堂の６団体、生活困窮者支援 ４ 団体 、瀬戸市福祉課　瀬戸市子ども未来課　個人支援</t>
    <rPh sb="34" eb="35">
      <t>コ</t>
    </rPh>
    <rPh sb="37" eb="39">
      <t>ショクドウ</t>
    </rPh>
    <rPh sb="41" eb="43">
      <t>ダンタイ</t>
    </rPh>
    <phoneticPr fontId="7"/>
  </si>
  <si>
    <t xml:space="preserve"> 毎週水曜など　根菜類　菜物　果物など</t>
  </si>
  <si>
    <t>春日井市</t>
    <rPh sb="0" eb="4">
      <t>カスガイシ</t>
    </rPh>
    <phoneticPr fontId="8"/>
  </si>
  <si>
    <t>フードバンクかすがい</t>
  </si>
  <si>
    <t>480-0304</t>
  </si>
  <si>
    <t>愛知県春日井市神屋町2298－707</t>
  </si>
  <si>
    <t>070-5251-4277</t>
  </si>
  <si>
    <t>fbkasugai@gmail.com</t>
  </si>
  <si>
    <t>https://fbkasugai.wixsite.com/website</t>
  </si>
  <si>
    <t>2013 年10 月</t>
  </si>
  <si>
    <t>毎週木曜</t>
    <rPh sb="0" eb="2">
      <t>マイシュウ</t>
    </rPh>
    <rPh sb="2" eb="4">
      <t>モクヨウ</t>
    </rPh>
    <phoneticPr fontId="7"/>
  </si>
  <si>
    <t>駐車場無し</t>
    <rPh sb="0" eb="3">
      <t>チュウシャジョウ</t>
    </rPh>
    <rPh sb="3" eb="4">
      <t>ナ</t>
    </rPh>
    <phoneticPr fontId="7"/>
  </si>
  <si>
    <t>冷凍庫（60L）</t>
    <rPh sb="0" eb="3">
      <t>レイトウコ</t>
    </rPh>
    <phoneticPr fontId="7"/>
  </si>
  <si>
    <t>児童養護施設、母子生活支援施設、シェルター、自立援助ホーム、障害者施設、生活困窮者支援団体、個人支援、炊き出し、グループホーム、子ども食堂</t>
  </si>
  <si>
    <t>週に一度　大根・白菜等</t>
    <rPh sb="0" eb="1">
      <t>シュウ</t>
    </rPh>
    <rPh sb="2" eb="4">
      <t>イチド</t>
    </rPh>
    <rPh sb="5" eb="7">
      <t>ダイコン</t>
    </rPh>
    <rPh sb="8" eb="10">
      <t>ハクサイ</t>
    </rPh>
    <rPh sb="10" eb="11">
      <t>トウ</t>
    </rPh>
    <phoneticPr fontId="7"/>
  </si>
  <si>
    <t>通年　大根・白菜・玉ねぎ・枝豆など</t>
    <rPh sb="0" eb="2">
      <t>ツウネン</t>
    </rPh>
    <rPh sb="3" eb="5">
      <t>ダイコン</t>
    </rPh>
    <rPh sb="6" eb="8">
      <t>ハクサイ</t>
    </rPh>
    <rPh sb="9" eb="10">
      <t>タマ</t>
    </rPh>
    <rPh sb="13" eb="15">
      <t>エダマメ</t>
    </rPh>
    <phoneticPr fontId="7"/>
  </si>
  <si>
    <t>松山子ども夢事業</t>
  </si>
  <si>
    <t>486-0905</t>
  </si>
  <si>
    <t>愛知県春日井市稲口町2-7-13</t>
    <rPh sb="7" eb="8">
      <t xml:space="preserve">イナ </t>
    </rPh>
    <rPh sb="8" eb="9">
      <t>クｔイ</t>
    </rPh>
    <rPh sb="9" eb="10">
      <t>チョウ</t>
    </rPh>
    <phoneticPr fontId="7"/>
  </si>
  <si>
    <t>090-1476-3330</t>
  </si>
  <si>
    <t>0568-35-6700</t>
  </si>
  <si>
    <t>matsuyama.cdb@gmail.com</t>
  </si>
  <si>
    <t>https://matsuyamacdb.wixsite.com/main</t>
  </si>
  <si>
    <t>フードバンク活動を通じて、 「食品ロス削減」 と「SDGs」への理解の地域浸透が目標。 子ども目線においては、 地域の全ての子ども達に食を通じて笑顔にする。
子どもには罪や責任はないので、 食の貧困を校区内から根絶する。 貧困ではないにしろ、 当たり前のようになりつつある、 夏休みや冬休みなど長期休暇中の孤食を限りなく、なくせるように活動する。 「みんなで食べれば、みんな楽しい」 が子ども食堂のモットーであり、 「必要ないものを必要な人へ、 みんな幸せ」 がパントリーのモットーです。</t>
  </si>
  <si>
    <t>子ども食堂、フードバンク</t>
    <rPh sb="0" eb="1">
      <t>コ</t>
    </rPh>
    <rPh sb="3" eb="5">
      <t>ショクドウ</t>
    </rPh>
    <phoneticPr fontId="7"/>
  </si>
  <si>
    <t>2017 年4 月</t>
  </si>
  <si>
    <t>2021 年10 月</t>
  </si>
  <si>
    <t>加工食品、発酵食品、米、野菜、菓子、清涼飲料、日用品、雑貨</t>
  </si>
  <si>
    <t>加工食品（常温）</t>
    <rPh sb="0" eb="4">
      <t>カコウショクヒン</t>
    </rPh>
    <rPh sb="5" eb="7">
      <t>ジョウオン</t>
    </rPh>
    <phoneticPr fontId="7"/>
  </si>
  <si>
    <t>野菜以外は、 未開封未使用。 賞味期限は一ヶ月前</t>
  </si>
  <si>
    <t>随時</t>
    <rPh sb="0" eb="2">
      <t>ズイジ</t>
    </rPh>
    <phoneticPr fontId="7"/>
  </si>
  <si>
    <t>２トントラック　１台（フォークリフト設備無し）</t>
    <rPh sb="9" eb="10">
      <t>ダイ</t>
    </rPh>
    <rPh sb="18" eb="20">
      <t>セツビ</t>
    </rPh>
    <rPh sb="20" eb="21">
      <t>ナシ</t>
    </rPh>
    <phoneticPr fontId="7"/>
  </si>
  <si>
    <t>通年　野菜及び果物全般</t>
  </si>
  <si>
    <t>就労移行支援事業所ふらっぷ</t>
  </si>
  <si>
    <t>486-0825</t>
  </si>
  <si>
    <t>愛知県春日井市中央通1-52 セントラルビル2 階</t>
  </si>
  <si>
    <t>0568-83-1181</t>
  </si>
  <si>
    <t>0568-83-0080</t>
  </si>
  <si>
    <t>flap-foodbank@rebo-flap.jp</t>
  </si>
  <si>
    <t>https://www.rebo-flap.jp/</t>
  </si>
  <si>
    <t>障害などの諸事情で働けない方や生活困窮している方へ、働くために必要な生活の安定を目指して、必要な方に食料を無償提供しているフードバンク活動を行っています。
またそれらの支援を行う障害者団体や法人格を持たないボランティア団体や民生員への提供も行っています。
福祉サービス上、企業との連携を密に行う中で、企業への依頼も行っています。
フードバンクからいただいた食糧の活用として、食生活改善員の方とも連携し、食育や自立に向けた方への支援も行えるように取り組んでいます。</t>
  </si>
  <si>
    <t>主に障害を持たれた方に対しての就労支援全般の活動・フードバンク・フードパントリー</t>
    <rPh sb="0" eb="1">
      <t>オモ</t>
    </rPh>
    <rPh sb="2" eb="4">
      <t>ショウガイ</t>
    </rPh>
    <rPh sb="5" eb="6">
      <t>モ</t>
    </rPh>
    <rPh sb="9" eb="10">
      <t>カタ</t>
    </rPh>
    <rPh sb="11" eb="12">
      <t>タイ</t>
    </rPh>
    <rPh sb="15" eb="17">
      <t>シュウロウ</t>
    </rPh>
    <rPh sb="17" eb="19">
      <t>シエン</t>
    </rPh>
    <rPh sb="19" eb="21">
      <t>ゼンパン</t>
    </rPh>
    <rPh sb="22" eb="24">
      <t>カツドウ</t>
    </rPh>
    <phoneticPr fontId="7"/>
  </si>
  <si>
    <t>2015 年10 月</t>
  </si>
  <si>
    <t>有</t>
    <rPh sb="0" eb="1">
      <t>ユウ</t>
    </rPh>
    <phoneticPr fontId="7"/>
  </si>
  <si>
    <t>加工食品（常温・冷蔵・冷凍）、お米、パン、菓子、清涼飲料、非常食、缶詰</t>
    <rPh sb="8" eb="10">
      <t>レイゾウ</t>
    </rPh>
    <rPh sb="11" eb="13">
      <t>レイトウ</t>
    </rPh>
    <rPh sb="29" eb="32">
      <t>ヒジョウショク</t>
    </rPh>
    <rPh sb="33" eb="35">
      <t>カンツ</t>
    </rPh>
    <phoneticPr fontId="7"/>
  </si>
  <si>
    <t>缶詰、おかずとなるような非常食、飲料水</t>
  </si>
  <si>
    <t>配布食品は未開封・未使用、賞味期限1 か月前</t>
  </si>
  <si>
    <t>平日10時～15時（土日祝日は受け入れ出来ません）</t>
    <rPh sb="0" eb="2">
      <t>ヘイジツ</t>
    </rPh>
    <rPh sb="4" eb="5">
      <t>ジ</t>
    </rPh>
    <rPh sb="8" eb="9">
      <t>ジ</t>
    </rPh>
    <rPh sb="10" eb="12">
      <t>ドニチ</t>
    </rPh>
    <rPh sb="12" eb="14">
      <t>シュクジツ</t>
    </rPh>
    <rPh sb="15" eb="16">
      <t>ウ</t>
    </rPh>
    <rPh sb="17" eb="18">
      <t>イ</t>
    </rPh>
    <rPh sb="19" eb="21">
      <t>デキ</t>
    </rPh>
    <phoneticPr fontId="7"/>
  </si>
  <si>
    <t>停車であれば10トンの大型車が可能。</t>
    <rPh sb="0" eb="2">
      <t>テイシャ</t>
    </rPh>
    <rPh sb="11" eb="14">
      <t>オオガタシャ</t>
    </rPh>
    <rPh sb="15" eb="17">
      <t>カノウ</t>
    </rPh>
    <phoneticPr fontId="7"/>
  </si>
  <si>
    <t>冷蔵庫2台、冷凍冷蔵庫1台、冷凍庫1台、冷凍ストッカー1台</t>
    <rPh sb="0" eb="2">
      <t>レイゾウ</t>
    </rPh>
    <rPh sb="2" eb="3">
      <t>コ</t>
    </rPh>
    <rPh sb="4" eb="5">
      <t>ダイ</t>
    </rPh>
    <rPh sb="6" eb="8">
      <t>レイトウ</t>
    </rPh>
    <rPh sb="8" eb="11">
      <t>レイゾウコ</t>
    </rPh>
    <rPh sb="12" eb="13">
      <t>ダイ</t>
    </rPh>
    <rPh sb="14" eb="17">
      <t>レイトウコ</t>
    </rPh>
    <rPh sb="18" eb="19">
      <t>ダイ</t>
    </rPh>
    <rPh sb="20" eb="22">
      <t>レイトウ</t>
    </rPh>
    <rPh sb="28" eb="29">
      <t>ダイ</t>
    </rPh>
    <phoneticPr fontId="7"/>
  </si>
  <si>
    <t>個人支援（障害者、生活困窮者、不登校・ひきこもり）、子ども食堂への提供、障害者支援施設（グループホーム、放課後等デイサービス）、ボランティア団体（子供、外国人相談等）</t>
  </si>
  <si>
    <t>都度　大根、キャベツ、等葉野菜。</t>
    <rPh sb="0" eb="2">
      <t>ツド</t>
    </rPh>
    <phoneticPr fontId="7"/>
  </si>
  <si>
    <t>大根、キャベツ、等葉野菜、じゃがいも。ビニールハウス栽培の為都度</t>
  </si>
  <si>
    <t>津島市</t>
    <rPh sb="0" eb="3">
      <t>ツシマシ</t>
    </rPh>
    <phoneticPr fontId="8"/>
  </si>
  <si>
    <t>つしまこども食堂</t>
  </si>
  <si>
    <t>496-0046</t>
  </si>
  <si>
    <t>愛知県津島市柳原町1-7-3（代表者住所）
愛知県津島市古川町3 丁目（保管倉庫・冷蔵庫/冷凍庫 有・無人）
愛知県名古屋市西区丸野２丁目８１ TRUCCO 名古屋（一部を保管倉庫として借り受け）
愛知県海部郡蟹江町今西１丁目１１４ JRC 日本引越センター東海（一部を保管倉庫として借り受け リフト有）
愛西市町方町大原７５－３（連携先一部を保管倉庫として借り受け 冷蔵庫有）</t>
  </si>
  <si>
    <t>090-2937-2547</t>
  </si>
  <si>
    <t>1118mike@gmail.com</t>
  </si>
  <si>
    <t>フードバンク活動を通じ、地域のセーフティネット、交流の場を生み出し、食の大切さを次世代に伝えていくことを目的として活動しています</t>
  </si>
  <si>
    <t>2016 年3 月</t>
  </si>
  <si>
    <t>2020 年3 月</t>
  </si>
  <si>
    <t>加工食品（常温・冷凍・冷蔵・チルド） 野菜・果物 菓子 清涼飲料 日用品・雑貨・衣類</t>
  </si>
  <si>
    <t>お米、乾麺、加工食品（常温）</t>
  </si>
  <si>
    <t>名古屋市西区丸野：月曜日以外</t>
    <rPh sb="0" eb="4">
      <t>ナゴヤシ</t>
    </rPh>
    <rPh sb="4" eb="6">
      <t>ニシク</t>
    </rPh>
    <rPh sb="6" eb="8">
      <t>マルノ</t>
    </rPh>
    <rPh sb="9" eb="12">
      <t>ゲツヨウビ</t>
    </rPh>
    <rPh sb="12" eb="14">
      <t>イガイ</t>
    </rPh>
    <phoneticPr fontId="7"/>
  </si>
  <si>
    <t>4トントラック　フォークリフトなし</t>
  </si>
  <si>
    <t>名古屋市西区丸野：無</t>
    <rPh sb="0" eb="4">
      <t>ナゴヤシ</t>
    </rPh>
    <rPh sb="4" eb="6">
      <t>ニシク</t>
    </rPh>
    <rPh sb="6" eb="8">
      <t>マルノ</t>
    </rPh>
    <rPh sb="9" eb="10">
      <t>ナ</t>
    </rPh>
    <phoneticPr fontId="7"/>
  </si>
  <si>
    <t>個人支援 児童養護施設 障害者施設 老人施設 放課後児童クラブ</t>
  </si>
  <si>
    <t>刈谷市</t>
    <rPh sb="0" eb="3">
      <t>カリヤシ</t>
    </rPh>
    <phoneticPr fontId="8"/>
  </si>
  <si>
    <t>フードバンク刈谷（子ども食堂 ほっとライス内）</t>
    <rPh sb="6" eb="8">
      <t>カリヤ</t>
    </rPh>
    <rPh sb="21" eb="22">
      <t>ナイ</t>
    </rPh>
    <phoneticPr fontId="7"/>
  </si>
  <si>
    <t>448-0821</t>
  </si>
  <si>
    <t>愛知県刈谷市御幸町３－７８ 特定非営利活動法人西三河在宅介護センター内</t>
  </si>
  <si>
    <t>080-3649-4437</t>
  </si>
  <si>
    <t>0566-28-0542</t>
  </si>
  <si>
    <t>hotricekariya@gmail.com</t>
  </si>
  <si>
    <t>http://hotrice.sakura.ne.jp/top.html</t>
  </si>
  <si>
    <t>子ども食堂の運営と合わせ、フードバンク活動を通じて「食品ロス削減」、また食糧支援を通して見守り等、地域のセーフティ・ネットに資するべく活動する。</t>
  </si>
  <si>
    <t>2018 年5 月</t>
  </si>
  <si>
    <t>2020 年5 月</t>
  </si>
  <si>
    <t>米、加工食品（常温、冷蔵、チルド、冷凍）、野菜・果物、清涼飲料、日用品、雑貨類</t>
  </si>
  <si>
    <t>お米に加えて総菜類、レトルト、缶詰の他賞味期限の近い総菜、お弁当等も受け入れ可能</t>
    <rPh sb="1" eb="2">
      <t>コメ</t>
    </rPh>
    <rPh sb="3" eb="4">
      <t>クワ</t>
    </rPh>
    <rPh sb="6" eb="9">
      <t>ソウザイルイ</t>
    </rPh>
    <rPh sb="15" eb="17">
      <t>カンヅメ</t>
    </rPh>
    <rPh sb="18" eb="19">
      <t>ホカ</t>
    </rPh>
    <rPh sb="19" eb="23">
      <t>ショウミキゲン</t>
    </rPh>
    <rPh sb="24" eb="25">
      <t>チカ</t>
    </rPh>
    <rPh sb="26" eb="28">
      <t>ソウザイ</t>
    </rPh>
    <rPh sb="30" eb="33">
      <t>ベントウトウ</t>
    </rPh>
    <rPh sb="34" eb="35">
      <t>ウ</t>
    </rPh>
    <rPh sb="36" eb="37">
      <t>イ</t>
    </rPh>
    <rPh sb="38" eb="40">
      <t>カノウ</t>
    </rPh>
    <phoneticPr fontId="7"/>
  </si>
  <si>
    <t>配布食品は未開封・未使用品を希望するがバラでも可</t>
    <rPh sb="14" eb="16">
      <t>キボウ</t>
    </rPh>
    <rPh sb="23" eb="24">
      <t>カ</t>
    </rPh>
    <phoneticPr fontId="7"/>
  </si>
  <si>
    <t>全日可能、日曜日については事前調整希望</t>
    <rPh sb="0" eb="4">
      <t>ゼンジツカノウ</t>
    </rPh>
    <rPh sb="5" eb="8">
      <t>ニチヨウビ</t>
    </rPh>
    <rPh sb="13" eb="19">
      <t>ジゼンチョウセイキボウ</t>
    </rPh>
    <phoneticPr fontId="7"/>
  </si>
  <si>
    <t>軽から大型まで可能、フォークリフト等無し</t>
    <rPh sb="0" eb="1">
      <t>ケイ</t>
    </rPh>
    <rPh sb="3" eb="5">
      <t>オオガタ</t>
    </rPh>
    <rPh sb="7" eb="9">
      <t>カノウ</t>
    </rPh>
    <rPh sb="17" eb="19">
      <t>トウナ</t>
    </rPh>
    <phoneticPr fontId="7"/>
  </si>
  <si>
    <t>業務用冷凍・冷蔵庫　2台、冷凍キャビネット（600㍑）1台、家庭用冷蔵庫2台、家庭用冷凍庫1台</t>
    <rPh sb="0" eb="2">
      <t>ギョウム</t>
    </rPh>
    <rPh sb="2" eb="3">
      <t>ヨウ</t>
    </rPh>
    <rPh sb="3" eb="5">
      <t>レイトウ</t>
    </rPh>
    <rPh sb="6" eb="9">
      <t>レイゾウコ</t>
    </rPh>
    <rPh sb="11" eb="12">
      <t>ダイ</t>
    </rPh>
    <rPh sb="13" eb="15">
      <t>レイトウ</t>
    </rPh>
    <rPh sb="28" eb="29">
      <t>ダイ</t>
    </rPh>
    <rPh sb="30" eb="36">
      <t>カテイヨウレイゾウコ</t>
    </rPh>
    <rPh sb="37" eb="38">
      <t>ダイ</t>
    </rPh>
    <rPh sb="39" eb="45">
      <t>カテイヨウレイトウコ</t>
    </rPh>
    <rPh sb="46" eb="47">
      <t>ダイ</t>
    </rPh>
    <phoneticPr fontId="7"/>
  </si>
  <si>
    <t>個人（特にシングルマザーのご家庭）、高齢者世帯等</t>
  </si>
  <si>
    <t>21年12月～22年1月　ダイコン、ほうれん草</t>
    <rPh sb="2" eb="3">
      <t>ネン</t>
    </rPh>
    <rPh sb="5" eb="6">
      <t>ガツ</t>
    </rPh>
    <rPh sb="9" eb="10">
      <t>ネン</t>
    </rPh>
    <rPh sb="11" eb="12">
      <t>ガツ</t>
    </rPh>
    <rPh sb="22" eb="23">
      <t>ソウ</t>
    </rPh>
    <phoneticPr fontId="7"/>
  </si>
  <si>
    <t>22年10月～23年3月　ダイコン、小松菜、ほうれん草他</t>
    <rPh sb="2" eb="3">
      <t>ネン</t>
    </rPh>
    <rPh sb="5" eb="6">
      <t>ガツ</t>
    </rPh>
    <rPh sb="9" eb="10">
      <t>ネン</t>
    </rPh>
    <rPh sb="11" eb="12">
      <t>ガツ</t>
    </rPh>
    <rPh sb="18" eb="21">
      <t>コマツナ</t>
    </rPh>
    <rPh sb="26" eb="27">
      <t>ソウ</t>
    </rPh>
    <rPh sb="27" eb="28">
      <t>ホカ</t>
    </rPh>
    <phoneticPr fontId="7"/>
  </si>
  <si>
    <t>23年4月～24年3月　ダイコン、小松菜、じゃがいも、さつまいも他</t>
    <rPh sb="2" eb="3">
      <t>ネン</t>
    </rPh>
    <rPh sb="4" eb="5">
      <t>ガツ</t>
    </rPh>
    <rPh sb="8" eb="9">
      <t>ネン</t>
    </rPh>
    <rPh sb="10" eb="11">
      <t>ガツ</t>
    </rPh>
    <rPh sb="17" eb="20">
      <t>コマツナ</t>
    </rPh>
    <rPh sb="32" eb="33">
      <t>ホカ</t>
    </rPh>
    <phoneticPr fontId="7"/>
  </si>
  <si>
    <t>24年4月～25年3月　ダイコン、小松菜、じゃがいも、さつまいも他</t>
    <rPh sb="2" eb="3">
      <t>ネン</t>
    </rPh>
    <rPh sb="4" eb="5">
      <t>ガツ</t>
    </rPh>
    <rPh sb="8" eb="9">
      <t>ネン</t>
    </rPh>
    <rPh sb="10" eb="11">
      <t>ガツ</t>
    </rPh>
    <rPh sb="17" eb="20">
      <t>コマツナ</t>
    </rPh>
    <rPh sb="32" eb="33">
      <t>ホカ</t>
    </rPh>
    <phoneticPr fontId="7"/>
  </si>
  <si>
    <t>豊田市</t>
    <rPh sb="0" eb="3">
      <t>トヨタシ</t>
    </rPh>
    <phoneticPr fontId="8"/>
  </si>
  <si>
    <t>子ども食堂 龍の子</t>
  </si>
  <si>
    <t>471-.0852</t>
  </si>
  <si>
    <t>愛知県豊田市御幸町3-66-2</t>
  </si>
  <si>
    <t>090-7439-8264</t>
  </si>
  <si>
    <t>0565-33-8208</t>
  </si>
  <si>
    <t>tatunoko19terakoya21@yahoo.co.jp</t>
  </si>
  <si>
    <t>フードバンク活動を通じて「食品ロス削減」、地域の子どもたちを支える。</t>
  </si>
  <si>
    <t>フードバンク、フードパントリー、こども食堂、学習支援、こども宅食</t>
    <rPh sb="19" eb="21">
      <t>ショクドウ</t>
    </rPh>
    <rPh sb="22" eb="26">
      <t>ガクシュウシエン</t>
    </rPh>
    <rPh sb="30" eb="32">
      <t>タクショク</t>
    </rPh>
    <phoneticPr fontId="7"/>
  </si>
  <si>
    <t>食品全般</t>
  </si>
  <si>
    <t>食品全般、特に菓子、レトルト食品等</t>
    <rPh sb="0" eb="4">
      <t>ショクヒンゼンパン</t>
    </rPh>
    <rPh sb="5" eb="6">
      <t>トク</t>
    </rPh>
    <rPh sb="7" eb="9">
      <t>カシ</t>
    </rPh>
    <rPh sb="14" eb="16">
      <t>ショクヒン</t>
    </rPh>
    <rPh sb="16" eb="17">
      <t>トウ</t>
    </rPh>
    <phoneticPr fontId="7"/>
  </si>
  <si>
    <t>連絡いただければいつでも</t>
    <rPh sb="0" eb="2">
      <t>レンラク</t>
    </rPh>
    <phoneticPr fontId="7"/>
  </si>
  <si>
    <t>4ｔショート</t>
  </si>
  <si>
    <t>各家庭。地域の子ども食堂</t>
  </si>
  <si>
    <t>通年　野菜全般</t>
    <rPh sb="0" eb="2">
      <t>ツウネン</t>
    </rPh>
    <rPh sb="3" eb="5">
      <t>ヤサイ</t>
    </rPh>
    <rPh sb="5" eb="7">
      <t>ゼンパン</t>
    </rPh>
    <phoneticPr fontId="7"/>
  </si>
  <si>
    <t>随時　野菜、米、</t>
    <rPh sb="0" eb="2">
      <t>ズイジ</t>
    </rPh>
    <rPh sb="3" eb="5">
      <t>ヤサイ</t>
    </rPh>
    <rPh sb="6" eb="7">
      <t>ニチベイ</t>
    </rPh>
    <phoneticPr fontId="7"/>
  </si>
  <si>
    <t>一般社団法人愛知西三河子ども応援ステーション</t>
    <rPh sb="0" eb="6">
      <t>イッパンシャダンホウジン</t>
    </rPh>
    <rPh sb="6" eb="8">
      <t>アイチ</t>
    </rPh>
    <rPh sb="8" eb="11">
      <t>ニシミカワ</t>
    </rPh>
    <rPh sb="11" eb="12">
      <t>コ</t>
    </rPh>
    <rPh sb="14" eb="16">
      <t>オウエン</t>
    </rPh>
    <phoneticPr fontId="7"/>
  </si>
  <si>
    <t>471-0801</t>
  </si>
  <si>
    <t>愛知県豊田市古瀬間町森下348－14</t>
    <rPh sb="0" eb="2">
      <t>アイチ</t>
    </rPh>
    <rPh sb="3" eb="5">
      <t>トヨタ</t>
    </rPh>
    <rPh sb="6" eb="8">
      <t>コセ</t>
    </rPh>
    <rPh sb="8" eb="9">
      <t>マ</t>
    </rPh>
    <rPh sb="10" eb="12">
      <t>モリシタ</t>
    </rPh>
    <phoneticPr fontId="7"/>
  </si>
  <si>
    <t>090-8151-7935</t>
  </si>
  <si>
    <t>0565-80-7817</t>
  </si>
  <si>
    <t>yama-net@hm.aitai.ne.jp</t>
  </si>
  <si>
    <t>子ども食堂活動、子ども支援、シングル家庭、困窮家庭支援、多世代支援</t>
    <rPh sb="0" eb="1">
      <t>コ</t>
    </rPh>
    <rPh sb="3" eb="5">
      <t>ショクドウ</t>
    </rPh>
    <rPh sb="5" eb="7">
      <t>カツドウ</t>
    </rPh>
    <rPh sb="8" eb="9">
      <t>コ</t>
    </rPh>
    <rPh sb="11" eb="13">
      <t>シエン</t>
    </rPh>
    <rPh sb="18" eb="20">
      <t>カテイ</t>
    </rPh>
    <rPh sb="21" eb="27">
      <t>コンキュウカテイシエン</t>
    </rPh>
    <rPh sb="28" eb="29">
      <t>タ</t>
    </rPh>
    <rPh sb="29" eb="31">
      <t>セダイ</t>
    </rPh>
    <rPh sb="31" eb="33">
      <t>シエン</t>
    </rPh>
    <phoneticPr fontId="7"/>
  </si>
  <si>
    <t>コロナ対策、マスク、お菓子、野菜、雑貨，加工食品(常温）加工食品(冷凍・チルド）、清涼飲料、日用品等</t>
    <rPh sb="3" eb="5">
      <t>タイサク</t>
    </rPh>
    <rPh sb="11" eb="13">
      <t>カシ</t>
    </rPh>
    <rPh sb="14" eb="16">
      <t>ヤサイ</t>
    </rPh>
    <rPh sb="17" eb="19">
      <t>ザッカ</t>
    </rPh>
    <rPh sb="20" eb="22">
      <t>カコウ</t>
    </rPh>
    <rPh sb="22" eb="24">
      <t>ショクヒン</t>
    </rPh>
    <rPh sb="25" eb="27">
      <t>ジョウオン</t>
    </rPh>
    <rPh sb="28" eb="30">
      <t>カコウ</t>
    </rPh>
    <rPh sb="30" eb="32">
      <t>ショクヒン</t>
    </rPh>
    <rPh sb="33" eb="35">
      <t>レイトウ</t>
    </rPh>
    <rPh sb="41" eb="43">
      <t>セイリョウ</t>
    </rPh>
    <rPh sb="43" eb="45">
      <t>インリョウ</t>
    </rPh>
    <rPh sb="46" eb="49">
      <t>ニチヨウヒン</t>
    </rPh>
    <rPh sb="49" eb="50">
      <t>トウ</t>
    </rPh>
    <phoneticPr fontId="7"/>
  </si>
  <si>
    <t>米、防災食、水、マスク</t>
    <rPh sb="0" eb="1">
      <t>コメ</t>
    </rPh>
    <rPh sb="2" eb="5">
      <t>ボウサイショク</t>
    </rPh>
    <rPh sb="6" eb="7">
      <t>ミズ</t>
    </rPh>
    <phoneticPr fontId="7"/>
  </si>
  <si>
    <t>１０ｔトラック</t>
  </si>
  <si>
    <t>子ども食堂、学習支援、自立支援、生活困窮者、老人ホーム等</t>
    <rPh sb="0" eb="1">
      <t>コ</t>
    </rPh>
    <rPh sb="3" eb="5">
      <t>ショクドウ</t>
    </rPh>
    <rPh sb="6" eb="8">
      <t>ガクシュウ</t>
    </rPh>
    <rPh sb="8" eb="10">
      <t>シエン</t>
    </rPh>
    <rPh sb="11" eb="13">
      <t>ジリツ</t>
    </rPh>
    <rPh sb="13" eb="15">
      <t>シエン</t>
    </rPh>
    <rPh sb="16" eb="18">
      <t>セイカツ</t>
    </rPh>
    <rPh sb="18" eb="21">
      <t>コンキュウシャ</t>
    </rPh>
    <rPh sb="22" eb="24">
      <t>ロウジン</t>
    </rPh>
    <rPh sb="27" eb="28">
      <t>トウ</t>
    </rPh>
    <phoneticPr fontId="7"/>
  </si>
  <si>
    <t>11月～12月大根・里いも、白菜等</t>
    <rPh sb="2" eb="3">
      <t>ガツ</t>
    </rPh>
    <rPh sb="6" eb="7">
      <t>ガツ</t>
    </rPh>
    <rPh sb="7" eb="9">
      <t>ダイコン</t>
    </rPh>
    <rPh sb="10" eb="11">
      <t>サト</t>
    </rPh>
    <rPh sb="14" eb="16">
      <t>ハクサイ</t>
    </rPh>
    <rPh sb="16" eb="17">
      <t>トウ</t>
    </rPh>
    <phoneticPr fontId="7"/>
  </si>
  <si>
    <t>5～8月キュウリ・なす等11月～12月大根・里いも、白菜等</t>
    <rPh sb="3" eb="4">
      <t>ガツ</t>
    </rPh>
    <rPh sb="11" eb="12">
      <t>ナド</t>
    </rPh>
    <rPh sb="14" eb="15">
      <t>ガツ</t>
    </rPh>
    <rPh sb="18" eb="19">
      <t>ガツ</t>
    </rPh>
    <rPh sb="19" eb="21">
      <t>ダイコン</t>
    </rPh>
    <rPh sb="22" eb="23">
      <t>サト</t>
    </rPh>
    <rPh sb="26" eb="28">
      <t>ハクサイ</t>
    </rPh>
    <rPh sb="28" eb="29">
      <t>トウ</t>
    </rPh>
    <phoneticPr fontId="7"/>
  </si>
  <si>
    <t>秋に米および大根</t>
    <rPh sb="0" eb="1">
      <t>アキ</t>
    </rPh>
    <rPh sb="2" eb="3">
      <t>コメ</t>
    </rPh>
    <rPh sb="6" eb="8">
      <t>ダイコン</t>
    </rPh>
    <phoneticPr fontId="7"/>
  </si>
  <si>
    <t>5～8月キュウリ・なす・ニンジン。ピーマン等11月～12月大根・里いも、白菜等</t>
    <rPh sb="3" eb="4">
      <t>ガツ</t>
    </rPh>
    <rPh sb="21" eb="22">
      <t>ナド</t>
    </rPh>
    <rPh sb="24" eb="25">
      <t>ガツ</t>
    </rPh>
    <rPh sb="28" eb="29">
      <t>ガツ</t>
    </rPh>
    <rPh sb="29" eb="31">
      <t>ダイコン</t>
    </rPh>
    <rPh sb="32" eb="33">
      <t>サト</t>
    </rPh>
    <rPh sb="36" eb="38">
      <t>ハクサイ</t>
    </rPh>
    <rPh sb="38" eb="39">
      <t>トウ</t>
    </rPh>
    <phoneticPr fontId="7"/>
  </si>
  <si>
    <t>一般社団法人　西三河フードバンク連絡協議会</t>
    <rPh sb="0" eb="6">
      <t>イッパンシャダンホウジン</t>
    </rPh>
    <rPh sb="7" eb="10">
      <t>ニシミカワ</t>
    </rPh>
    <rPh sb="16" eb="21">
      <t>レンラクキョウギカイ</t>
    </rPh>
    <phoneticPr fontId="7"/>
  </si>
  <si>
    <t>471-0869</t>
  </si>
  <si>
    <t>愛知県豊田市十塚町二丁目1番地　コーポとつか103</t>
    <rPh sb="0" eb="3">
      <t>アイチケン</t>
    </rPh>
    <rPh sb="3" eb="6">
      <t>トヨタシ</t>
    </rPh>
    <rPh sb="6" eb="8">
      <t>トツカ</t>
    </rPh>
    <rPh sb="8" eb="9">
      <t>チョウ</t>
    </rPh>
    <rPh sb="9" eb="12">
      <t>ニチョウメ</t>
    </rPh>
    <rPh sb="13" eb="15">
      <t>バンチ</t>
    </rPh>
    <phoneticPr fontId="7"/>
  </si>
  <si>
    <t>090-6083-2849</t>
  </si>
  <si>
    <t>info@fb-nishimikawa.org</t>
  </si>
  <si>
    <t>個人支援者様、企業様よりご寄付ご支援頂いた食料品や生活用品をひとり親家庭、幼児、生活困窮者、災害の被災者、外国人等、支援を必要とされる方へお届けします</t>
    <rPh sb="0" eb="5">
      <t>コジンシエンシャ</t>
    </rPh>
    <rPh sb="5" eb="6">
      <t>サマ</t>
    </rPh>
    <rPh sb="7" eb="10">
      <t>キギョウサマ</t>
    </rPh>
    <rPh sb="13" eb="15">
      <t>キフ</t>
    </rPh>
    <rPh sb="16" eb="18">
      <t>シエン</t>
    </rPh>
    <rPh sb="18" eb="19">
      <t>イタダ</t>
    </rPh>
    <rPh sb="21" eb="24">
      <t>ショクリョウヒン</t>
    </rPh>
    <rPh sb="25" eb="27">
      <t>セイカツ</t>
    </rPh>
    <rPh sb="27" eb="29">
      <t>ヨウヒン</t>
    </rPh>
    <rPh sb="33" eb="36">
      <t>オヤカテイ</t>
    </rPh>
    <rPh sb="37" eb="39">
      <t>ヨウジ</t>
    </rPh>
    <rPh sb="40" eb="45">
      <t>セイカツコンキュウシャ</t>
    </rPh>
    <rPh sb="46" eb="48">
      <t>サイガイ</t>
    </rPh>
    <rPh sb="49" eb="52">
      <t>ヒサイシャ</t>
    </rPh>
    <rPh sb="53" eb="56">
      <t>ガイコクジン</t>
    </rPh>
    <rPh sb="56" eb="57">
      <t>トウ</t>
    </rPh>
    <rPh sb="58" eb="60">
      <t>シエン</t>
    </rPh>
    <rPh sb="61" eb="63">
      <t>ヒツヨウ</t>
    </rPh>
    <rPh sb="67" eb="68">
      <t>カタ</t>
    </rPh>
    <rPh sb="70" eb="71">
      <t>トド</t>
    </rPh>
    <phoneticPr fontId="7"/>
  </si>
  <si>
    <t>フードバンク　フードパントリー</t>
  </si>
  <si>
    <t>2025年</t>
    <rPh sb="4" eb="5">
      <t>ネン</t>
    </rPh>
    <phoneticPr fontId="7"/>
  </si>
  <si>
    <t>常温食品（お米、お菓子、レトルト食品、カップ麺など）冷凍、冷蔵食品、飲料　</t>
    <rPh sb="0" eb="4">
      <t>ジョウオンショクヒン</t>
    </rPh>
    <rPh sb="6" eb="7">
      <t>コメ</t>
    </rPh>
    <rPh sb="9" eb="11">
      <t>カシ</t>
    </rPh>
    <rPh sb="16" eb="18">
      <t>ショクヒン</t>
    </rPh>
    <rPh sb="22" eb="23">
      <t>メン</t>
    </rPh>
    <rPh sb="26" eb="28">
      <t>レイトウ</t>
    </rPh>
    <rPh sb="29" eb="31">
      <t>レイゾウ</t>
    </rPh>
    <rPh sb="31" eb="33">
      <t>ショクヒン</t>
    </rPh>
    <rPh sb="34" eb="36">
      <t>インリョウ</t>
    </rPh>
    <phoneticPr fontId="7"/>
  </si>
  <si>
    <t>お米　カップ麵　お菓子</t>
    <rPh sb="1" eb="2">
      <t>コメ</t>
    </rPh>
    <rPh sb="6" eb="7">
      <t>メン</t>
    </rPh>
    <rPh sb="9" eb="11">
      <t>カシ</t>
    </rPh>
    <phoneticPr fontId="7"/>
  </si>
  <si>
    <t>賞味期限が１ケ月以上あるもの</t>
    <rPh sb="0" eb="4">
      <t>ショウミキゲン</t>
    </rPh>
    <rPh sb="7" eb="8">
      <t>ツキ</t>
    </rPh>
    <rPh sb="8" eb="10">
      <t>イジョウ</t>
    </rPh>
    <phoneticPr fontId="7"/>
  </si>
  <si>
    <t>電話　メール等で打ち合わせの上</t>
    <rPh sb="0" eb="2">
      <t>デンワ</t>
    </rPh>
    <rPh sb="6" eb="7">
      <t>トウ</t>
    </rPh>
    <rPh sb="8" eb="9">
      <t>ウ</t>
    </rPh>
    <rPh sb="10" eb="11">
      <t>ア</t>
    </rPh>
    <rPh sb="14" eb="15">
      <t>ウエ</t>
    </rPh>
    <phoneticPr fontId="7"/>
  </si>
  <si>
    <t>４t車以下</t>
    <rPh sb="2" eb="3">
      <t>シャ</t>
    </rPh>
    <rPh sb="3" eb="5">
      <t>イカ</t>
    </rPh>
    <phoneticPr fontId="7"/>
  </si>
  <si>
    <t>５００ℓの冷蔵庫　小型冷凍庫</t>
    <rPh sb="5" eb="8">
      <t>レイゾウコ</t>
    </rPh>
    <rPh sb="9" eb="11">
      <t>コガタ</t>
    </rPh>
    <rPh sb="11" eb="14">
      <t>レイトウコ</t>
    </rPh>
    <phoneticPr fontId="7"/>
  </si>
  <si>
    <t>ひとり親家庭、生活困窮者、災害被災者、外国人など</t>
    <rPh sb="3" eb="6">
      <t>オヤカテイ</t>
    </rPh>
    <rPh sb="7" eb="12">
      <t>セイカツコンキュウシャ</t>
    </rPh>
    <rPh sb="13" eb="18">
      <t>サイガイヒサイシャ</t>
    </rPh>
    <rPh sb="19" eb="22">
      <t>ガイコクジン</t>
    </rPh>
    <phoneticPr fontId="7"/>
  </si>
  <si>
    <t>常滑市</t>
    <rPh sb="0" eb="3">
      <t>トコナメシ</t>
    </rPh>
    <phoneticPr fontId="8"/>
  </si>
  <si>
    <t>非営利団体 フードバンク常滑</t>
  </si>
  <si>
    <t>479-0834</t>
  </si>
  <si>
    <t>愛知県常滑市千代ヶ丘3-123</t>
  </si>
  <si>
    <t>0569-34-8177 (090-8551-9816)</t>
  </si>
  <si>
    <t>0569-84-1618</t>
  </si>
  <si>
    <t>info@fb-t.info</t>
  </si>
  <si>
    <t>https://fb-t.info/</t>
  </si>
  <si>
    <t>フードバンク活動を通じて食品ロス削減・父子母子のご家庭・生活困窮者・支援 地域のセーフティーネットの構築の活動</t>
  </si>
  <si>
    <t>水・飲料水・野菜(規格外)・米・加工食品・菓子・日用雑貨</t>
  </si>
  <si>
    <t>米・飲料水・野菜(規格外含む)・菓子</t>
    <rPh sb="0" eb="1">
      <t>コメ</t>
    </rPh>
    <rPh sb="12" eb="13">
      <t>フク</t>
    </rPh>
    <phoneticPr fontId="7"/>
  </si>
  <si>
    <t>未使用品・未開封品・賞味期限の1 ヶ月以上あるもの</t>
  </si>
  <si>
    <t>連絡後随時</t>
    <rPh sb="0" eb="2">
      <t>レンラク</t>
    </rPh>
    <rPh sb="2" eb="3">
      <t>ゴ</t>
    </rPh>
    <rPh sb="3" eb="5">
      <t>ズイジ</t>
    </rPh>
    <phoneticPr fontId="7"/>
  </si>
  <si>
    <t>乗用車5台分（４ｔ車なら横向きに１車両駐車可）</t>
    <rPh sb="0" eb="3">
      <t>ジョウヨウシャ</t>
    </rPh>
    <rPh sb="4" eb="6">
      <t>ダイブン</t>
    </rPh>
    <rPh sb="9" eb="10">
      <t>シャ</t>
    </rPh>
    <rPh sb="12" eb="14">
      <t>ヨコム</t>
    </rPh>
    <rPh sb="17" eb="18">
      <t>シャ</t>
    </rPh>
    <rPh sb="18" eb="19">
      <t>リョウ</t>
    </rPh>
    <rPh sb="19" eb="21">
      <t>チュウシャ</t>
    </rPh>
    <rPh sb="21" eb="22">
      <t>カ</t>
    </rPh>
    <phoneticPr fontId="7"/>
  </si>
  <si>
    <t>家庭用冷蔵庫</t>
    <rPh sb="0" eb="3">
      <t>カテイヨウ</t>
    </rPh>
    <rPh sb="3" eb="6">
      <t>レイゾウコ</t>
    </rPh>
    <phoneticPr fontId="7"/>
  </si>
  <si>
    <t>ブロッコリー 2月　 ズッキーニ 6月</t>
  </si>
  <si>
    <t>お米不定期　ブロッコリー１２３月　伊予柑２月　ズッキーニ5月　</t>
    <rPh sb="1" eb="2">
      <t>コメ</t>
    </rPh>
    <rPh sb="2" eb="5">
      <t>フテイキ</t>
    </rPh>
    <rPh sb="15" eb="16">
      <t>ガツ</t>
    </rPh>
    <rPh sb="17" eb="20">
      <t>イヨカン</t>
    </rPh>
    <rPh sb="21" eb="22">
      <t>ガツ</t>
    </rPh>
    <rPh sb="29" eb="30">
      <t>ガツ</t>
    </rPh>
    <phoneticPr fontId="7"/>
  </si>
  <si>
    <t>お米　菓子類　大根　きゅうり　トマト　玉ねぎ　ブロッコリー　</t>
    <rPh sb="1" eb="2">
      <t>コメ</t>
    </rPh>
    <rPh sb="3" eb="6">
      <t>カシルイ</t>
    </rPh>
    <rPh sb="7" eb="9">
      <t>ダイコン</t>
    </rPh>
    <rPh sb="19" eb="20">
      <t>タマ</t>
    </rPh>
    <phoneticPr fontId="7"/>
  </si>
  <si>
    <t>日進市</t>
    <rPh sb="0" eb="3">
      <t>ニッシンシ</t>
    </rPh>
    <phoneticPr fontId="8"/>
  </si>
  <si>
    <t>日進絆子ども食堂</t>
  </si>
  <si>
    <t>470-0122</t>
  </si>
  <si>
    <t>愛知県日進市蟹甲町中島277-1 にぎわい交流館内</t>
  </si>
  <si>
    <t>090-8074-5327</t>
  </si>
  <si>
    <t>052-804-8589</t>
  </si>
  <si>
    <t>kizunakodomo@gmail.com</t>
  </si>
  <si>
    <t>https://kizunakodomo.web.fc2.com</t>
  </si>
  <si>
    <t>フードバンクを通じて「食品ロスの削減」並びに地域の「セフテイーネット」構築のためと全ての子どもの笑顔の為に。</t>
  </si>
  <si>
    <t>子ども食堂、フードパントリー、宅食</t>
    <rPh sb="0" eb="1">
      <t>コ</t>
    </rPh>
    <rPh sb="3" eb="5">
      <t>ショクドウ</t>
    </rPh>
    <rPh sb="15" eb="17">
      <t>タクショク</t>
    </rPh>
    <phoneticPr fontId="7"/>
  </si>
  <si>
    <t>2017 年</t>
  </si>
  <si>
    <t>加工食品(常温)果物・野菜・お菓子・清涼飲料水・冷凍食品・日用雑貨・文具・衣類</t>
    <rPh sb="24" eb="26">
      <t>レイトウ</t>
    </rPh>
    <rPh sb="26" eb="28">
      <t>ショクヒン</t>
    </rPh>
    <phoneticPr fontId="7"/>
  </si>
  <si>
    <t>お米、レトルト食品、生活用品</t>
    <rPh sb="1" eb="2">
      <t>コメ</t>
    </rPh>
    <rPh sb="7" eb="9">
      <t>ショクヒン</t>
    </rPh>
    <rPh sb="10" eb="12">
      <t>セイカツ</t>
    </rPh>
    <rPh sb="12" eb="14">
      <t>ヨウヒン</t>
    </rPh>
    <phoneticPr fontId="7"/>
  </si>
  <si>
    <t>配布食品は未開封・未使用・賞味期限1 ヶ月以上。</t>
  </si>
  <si>
    <t>常時</t>
    <rPh sb="0" eb="2">
      <t>ジョウジ</t>
    </rPh>
    <phoneticPr fontId="7"/>
  </si>
  <si>
    <t>普通車4トン</t>
    <rPh sb="0" eb="2">
      <t>フツウ</t>
    </rPh>
    <rPh sb="2" eb="3">
      <t>シャ</t>
    </rPh>
    <phoneticPr fontId="7"/>
  </si>
  <si>
    <t>冷凍庫あり</t>
    <rPh sb="0" eb="3">
      <t>レイトウコ</t>
    </rPh>
    <phoneticPr fontId="7"/>
  </si>
  <si>
    <t>一人親家庭・生活困窮者・地方公共団体・老人施設・個人</t>
  </si>
  <si>
    <t>随時　お米　葉物・根菜類野菜</t>
    <rPh sb="0" eb="2">
      <t>ズイジ</t>
    </rPh>
    <rPh sb="4" eb="5">
      <t>コメ</t>
    </rPh>
    <rPh sb="6" eb="8">
      <t>ハモノ</t>
    </rPh>
    <rPh sb="9" eb="11">
      <t>コンサイ</t>
    </rPh>
    <rPh sb="11" eb="12">
      <t>ルイ</t>
    </rPh>
    <rPh sb="12" eb="14">
      <t>ヤサイ</t>
    </rPh>
    <phoneticPr fontId="7"/>
  </si>
  <si>
    <t>随時　お米　食品・根菜類野菜　冷凍食品</t>
    <rPh sb="0" eb="2">
      <t>ズイジ</t>
    </rPh>
    <rPh sb="4" eb="5">
      <t>コメ</t>
    </rPh>
    <rPh sb="6" eb="8">
      <t>ショクヒン</t>
    </rPh>
    <rPh sb="9" eb="11">
      <t>コンサイ</t>
    </rPh>
    <rPh sb="11" eb="12">
      <t>ルイ</t>
    </rPh>
    <rPh sb="12" eb="14">
      <t>ヤサイ</t>
    </rPh>
    <rPh sb="15" eb="17">
      <t>レイトウ</t>
    </rPh>
    <rPh sb="17" eb="19">
      <t>ショクヒン</t>
    </rPh>
    <phoneticPr fontId="7"/>
  </si>
  <si>
    <t>北名古屋市</t>
    <rPh sb="0" eb="5">
      <t>キタナゴヤシ</t>
    </rPh>
    <phoneticPr fontId="8"/>
  </si>
  <si>
    <t>481‐0011</t>
  </si>
  <si>
    <t>愛知県北名古屋市高田寺砂場１８番地</t>
  </si>
  <si>
    <t>0568-65-6650</t>
  </si>
  <si>
    <t>0568-65-6608</t>
  </si>
  <si>
    <t>info@fb-aichi.org</t>
  </si>
  <si>
    <t>https://fb-aichi.org</t>
  </si>
  <si>
    <t>認定特定非営利活動法人フードバンク愛知</t>
    <rPh sb="0" eb="2">
      <t>ニンテイ</t>
    </rPh>
    <rPh sb="2" eb="4">
      <t>トクテイ</t>
    </rPh>
    <phoneticPr fontId="7"/>
  </si>
  <si>
    <t>NPO法人フードバンク愛知は、東海地区のフードバンクのリーダーとして、食品ロス削減と生活困窮者支援の両立を図り、地域・行政・企業と連携しながら、誰一人取り残さない共生社会の実現と、持続可能な食の循環システムの構築に取り組んでいます。</t>
  </si>
  <si>
    <t>フードバンク　ファシリテーター　フードパントリー</t>
  </si>
  <si>
    <t>2019 年6 月</t>
  </si>
  <si>
    <t>加工食品（常温・冷凍・冷蔵）米、野菜・果物 菓子 清涼飲料</t>
    <rPh sb="14" eb="15">
      <t>コメ</t>
    </rPh>
    <phoneticPr fontId="7"/>
  </si>
  <si>
    <t>米・カップめん・レトルト食品</t>
    <rPh sb="0" eb="1">
      <t>コメ</t>
    </rPh>
    <rPh sb="12" eb="14">
      <t>ショクヒン</t>
    </rPh>
    <phoneticPr fontId="7"/>
  </si>
  <si>
    <t>配布食品は未開封・未使用、賞味期限１カ月以上残っているもの</t>
  </si>
  <si>
    <t>土日祝・年末年始・団体休日(夏季)を除く平日</t>
    <rPh sb="0" eb="3">
      <t>ドニチシュク</t>
    </rPh>
    <rPh sb="4" eb="6">
      <t>ネンマツ</t>
    </rPh>
    <rPh sb="6" eb="8">
      <t>ネンシ</t>
    </rPh>
    <rPh sb="9" eb="13">
      <t>ダンタイキュウジツ</t>
    </rPh>
    <rPh sb="14" eb="16">
      <t>カキ</t>
    </rPh>
    <rPh sb="18" eb="19">
      <t>ノゾ</t>
    </rPh>
    <rPh sb="20" eb="22">
      <t>ヘイジツ</t>
    </rPh>
    <phoneticPr fontId="7"/>
  </si>
  <si>
    <t>北名古屋倉庫…4トントラック　１台（フォークリフト設備あり）
蟹江倉庫…１０ﾄﾝトラック　　  1台　　(フォークリフト設備あり)
常滑倉庫…１０ﾄﾝトラック　　  1台　　(フォークリフト設備あり)</t>
    <rPh sb="0" eb="6">
      <t>キタナゴヤソウコ</t>
    </rPh>
    <rPh sb="16" eb="17">
      <t>ダイ</t>
    </rPh>
    <rPh sb="25" eb="27">
      <t>セツビ</t>
    </rPh>
    <rPh sb="31" eb="35">
      <t>カニエソウコ</t>
    </rPh>
    <rPh sb="49" eb="50">
      <t>ダイ</t>
    </rPh>
    <rPh sb="60" eb="62">
      <t>セツビ</t>
    </rPh>
    <rPh sb="66" eb="70">
      <t>トコナメソウコ</t>
    </rPh>
    <phoneticPr fontId="7"/>
  </si>
  <si>
    <t>北名古屋倉庫…プレハブ冷凍冷蔵庫
蟹江倉庫…冷凍ストッカー
常滑倉庫…500リットル業務用冷蔵庫・切り替えて冷凍にもなる</t>
    <rPh sb="0" eb="6">
      <t>キタナゴヤソウコ</t>
    </rPh>
    <rPh sb="11" eb="13">
      <t>レイトウ</t>
    </rPh>
    <rPh sb="13" eb="16">
      <t>レイゾウコ</t>
    </rPh>
    <rPh sb="17" eb="21">
      <t>カニエソウコ</t>
    </rPh>
    <rPh sb="22" eb="24">
      <t>レイトウ</t>
    </rPh>
    <rPh sb="30" eb="34">
      <t>トコナメソウコ</t>
    </rPh>
    <rPh sb="42" eb="44">
      <t>ギョウム</t>
    </rPh>
    <rPh sb="44" eb="45">
      <t>ヨウ</t>
    </rPh>
    <rPh sb="45" eb="48">
      <t>レイゾウコ</t>
    </rPh>
    <rPh sb="49" eb="50">
      <t>キ</t>
    </rPh>
    <rPh sb="51" eb="52">
      <t>カ</t>
    </rPh>
    <rPh sb="54" eb="56">
      <t>レイトウ</t>
    </rPh>
    <phoneticPr fontId="7"/>
  </si>
  <si>
    <t>全国 フードバンク２６団体、愛知、岐阜、三重、静岡、奈良、高知のこども食堂、学習支援団体、子育て支援団体、ひとり親支援団体、約３５０団体、 市町村福祉協議会、大学、短大、専門学校、日本語学校（困窮学生、留学生）、高校文化連盟、大学ボランティア団体。児童養護施設、母子生活支援施設、シェルター、自立援助ホーム、更生支援施設、障害者施設、生活困窮者支援団、ウクライナ難民の個人支援者</t>
  </si>
  <si>
    <t>2021.4～2022.3
葉物野菜・根菜類・果物等</t>
    <rPh sb="14" eb="16">
      <t>ハモノ</t>
    </rPh>
    <rPh sb="16" eb="18">
      <t>ヤサイ</t>
    </rPh>
    <rPh sb="19" eb="22">
      <t>コンサイルイ</t>
    </rPh>
    <rPh sb="23" eb="25">
      <t>クダモノ</t>
    </rPh>
    <rPh sb="25" eb="26">
      <t>ナド</t>
    </rPh>
    <phoneticPr fontId="7"/>
  </si>
  <si>
    <t>2022.4～2023.3 葉物野菜・根菜類・果物等</t>
    <rPh sb="14" eb="16">
      <t>ハモノ</t>
    </rPh>
    <rPh sb="16" eb="18">
      <t>ヤサイ</t>
    </rPh>
    <rPh sb="19" eb="22">
      <t>コンサイルイ</t>
    </rPh>
    <rPh sb="23" eb="25">
      <t>クダモノ</t>
    </rPh>
    <rPh sb="25" eb="26">
      <t>ナド</t>
    </rPh>
    <phoneticPr fontId="7"/>
  </si>
  <si>
    <t>2023.4～2024.3 葉物野菜・根菜類・果物等</t>
    <rPh sb="14" eb="16">
      <t>ハモノ</t>
    </rPh>
    <rPh sb="16" eb="18">
      <t>ヤサイ</t>
    </rPh>
    <rPh sb="19" eb="22">
      <t>コンサイルイ</t>
    </rPh>
    <rPh sb="23" eb="25">
      <t>クダモノ</t>
    </rPh>
    <rPh sb="25" eb="26">
      <t>ナド</t>
    </rPh>
    <phoneticPr fontId="7"/>
  </si>
  <si>
    <t>2024.4～2025.3 葉物野菜・根菜類・果物等</t>
    <rPh sb="14" eb="16">
      <t>ハモノ</t>
    </rPh>
    <rPh sb="16" eb="18">
      <t>ヤサイ</t>
    </rPh>
    <rPh sb="19" eb="22">
      <t>コンサイルイ</t>
    </rPh>
    <rPh sb="23" eb="25">
      <t>クダモノ</t>
    </rPh>
    <rPh sb="25" eb="26">
      <t>ナド</t>
    </rPh>
    <phoneticPr fontId="7"/>
  </si>
  <si>
    <t>ちゃん子～子どもの居場所～</t>
  </si>
  <si>
    <t>481-0046</t>
  </si>
  <si>
    <t>愛知県北名古屋市石橋角畑３７番地</t>
  </si>
  <si>
    <t>0568-25-8118</t>
  </si>
  <si>
    <t>team.chanco@gmail.com</t>
  </si>
  <si>
    <t>https://m.facebook.com</t>
  </si>
  <si>
    <t>フードパントリーで生活困窮家庭やひとり親世帯に支援を行うとともに、子育て支援や学習支援も行い、子ども達の「居場所」を提供しています。また、子ども達の生き抜く力を育むことを目的として活動を行っています。</t>
  </si>
  <si>
    <t>こども食堂、フードパントリー</t>
    <rPh sb="3" eb="5">
      <t>ショクドウ</t>
    </rPh>
    <phoneticPr fontId="7"/>
  </si>
  <si>
    <t>2017 年9 月</t>
  </si>
  <si>
    <t>2020 年9 月</t>
  </si>
  <si>
    <t>加工食品（常温）・菓子</t>
    <rPh sb="0" eb="2">
      <t>カコウ</t>
    </rPh>
    <rPh sb="2" eb="4">
      <t>ショクヒン</t>
    </rPh>
    <rPh sb="5" eb="7">
      <t>ジョウオン</t>
    </rPh>
    <rPh sb="9" eb="11">
      <t>カシ</t>
    </rPh>
    <phoneticPr fontId="7"/>
  </si>
  <si>
    <t>配布食品は未使用・未開封</t>
  </si>
  <si>
    <t>火～金曜日</t>
    <rPh sb="0" eb="1">
      <t>カ</t>
    </rPh>
    <rPh sb="2" eb="3">
      <t>キン</t>
    </rPh>
    <rPh sb="3" eb="5">
      <t>ヨウビ</t>
    </rPh>
    <phoneticPr fontId="7"/>
  </si>
  <si>
    <t>２ｔ車</t>
    <rPh sb="2" eb="3">
      <t>シャ</t>
    </rPh>
    <phoneticPr fontId="7"/>
  </si>
  <si>
    <t>冷蔵庫無・冷凍庫有</t>
    <rPh sb="0" eb="2">
      <t>レイゾウ</t>
    </rPh>
    <rPh sb="2" eb="3">
      <t>コ</t>
    </rPh>
    <rPh sb="3" eb="4">
      <t>ナ</t>
    </rPh>
    <rPh sb="5" eb="8">
      <t>レイトウコ</t>
    </rPh>
    <rPh sb="8" eb="9">
      <t>アリ</t>
    </rPh>
    <phoneticPr fontId="7"/>
  </si>
  <si>
    <t>地域市民・生活困窮家庭・ひとり親家庭</t>
  </si>
  <si>
    <t>4月~3月　大根、人参、きゅうり、ミニトマト、冬瓜等</t>
    <rPh sb="1" eb="2">
      <t>ガツ</t>
    </rPh>
    <rPh sb="4" eb="5">
      <t>ガツ</t>
    </rPh>
    <rPh sb="6" eb="8">
      <t>ダイコン</t>
    </rPh>
    <rPh sb="9" eb="11">
      <t>ニンジン</t>
    </rPh>
    <rPh sb="23" eb="25">
      <t>トウガン</t>
    </rPh>
    <rPh sb="25" eb="26">
      <t>トウ</t>
    </rPh>
    <phoneticPr fontId="7"/>
  </si>
  <si>
    <t>玉ねぎ、にんじん、きゅうり、なす</t>
    <rPh sb="0" eb="1">
      <t>タマ</t>
    </rPh>
    <phoneticPr fontId="7"/>
  </si>
  <si>
    <t>1〜12月　にんじん、きゅうり、じゃがいも等</t>
  </si>
  <si>
    <t>みよし市</t>
    <rPh sb="3" eb="4">
      <t>シ</t>
    </rPh>
    <phoneticPr fontId="8"/>
  </si>
  <si>
    <t>社会福祉法人みよし市社会福祉協議会</t>
    <rPh sb="0" eb="6">
      <t>シャカイフクシホウジン</t>
    </rPh>
    <rPh sb="9" eb="10">
      <t>シ</t>
    </rPh>
    <rPh sb="10" eb="17">
      <t>シャカイフクシキョウギカイ</t>
    </rPh>
    <phoneticPr fontId="7"/>
  </si>
  <si>
    <t>470-0224</t>
  </si>
  <si>
    <t>愛知県みよし市三好町陣取山39-5</t>
    <rPh sb="7" eb="10">
      <t>ミヨシチョウ</t>
    </rPh>
    <rPh sb="10" eb="12">
      <t>ジント</t>
    </rPh>
    <rPh sb="12" eb="13">
      <t>ヤマ</t>
    </rPh>
    <phoneticPr fontId="7"/>
  </si>
  <si>
    <t>0561-34-1588</t>
  </si>
  <si>
    <t>0561-34-5860</t>
  </si>
  <si>
    <t>fukushi@miyoshi-shakyo.jp</t>
  </si>
  <si>
    <t>https://miyoshishakyo.or.jp/</t>
  </si>
  <si>
    <t>地域住民一人ひとりを尊重して個別の福祉ニーズ対応しながら地域福祉を推進し、誰もが安心して暮らすことができる福祉のまちづくりを目指す。フードバンク活動もその一貫として運営し、また食品ロスの削減を目指す。</t>
    <rPh sb="0" eb="6">
      <t>チイキジュウミンヒトリ</t>
    </rPh>
    <rPh sb="10" eb="12">
      <t>ソンチョウ</t>
    </rPh>
    <rPh sb="14" eb="16">
      <t>コベツ</t>
    </rPh>
    <rPh sb="17" eb="19">
      <t>フクシ</t>
    </rPh>
    <rPh sb="22" eb="24">
      <t>タイオウ</t>
    </rPh>
    <rPh sb="28" eb="32">
      <t>チイキフクシ</t>
    </rPh>
    <rPh sb="33" eb="35">
      <t>スイシン</t>
    </rPh>
    <rPh sb="37" eb="38">
      <t>ダレ</t>
    </rPh>
    <rPh sb="40" eb="42">
      <t>アンシン</t>
    </rPh>
    <rPh sb="44" eb="45">
      <t>ク</t>
    </rPh>
    <rPh sb="53" eb="55">
      <t>フクシ</t>
    </rPh>
    <rPh sb="62" eb="64">
      <t>メザ</t>
    </rPh>
    <rPh sb="72" eb="74">
      <t>カツドウ</t>
    </rPh>
    <rPh sb="77" eb="79">
      <t>イッカン</t>
    </rPh>
    <rPh sb="82" eb="84">
      <t>ウンエイ</t>
    </rPh>
    <rPh sb="88" eb="90">
      <t>ショクヒン</t>
    </rPh>
    <rPh sb="93" eb="95">
      <t>サクゲン</t>
    </rPh>
    <rPh sb="96" eb="98">
      <t>メザ</t>
    </rPh>
    <phoneticPr fontId="7"/>
  </si>
  <si>
    <t>加工食品(常温・冷凍）</t>
  </si>
  <si>
    <t>お米、缶詰、インスタント食品、レトルト、乾物、各種調味料、お菓子、飲料、ベビーフード等</t>
    <rPh sb="1" eb="2">
      <t>コメ</t>
    </rPh>
    <rPh sb="3" eb="5">
      <t>カンヅメ</t>
    </rPh>
    <rPh sb="12" eb="14">
      <t>ショクヒン</t>
    </rPh>
    <rPh sb="20" eb="22">
      <t>カンブツ</t>
    </rPh>
    <rPh sb="23" eb="28">
      <t>カクシュチョウミリョウ</t>
    </rPh>
    <rPh sb="30" eb="32">
      <t>カシ</t>
    </rPh>
    <rPh sb="33" eb="35">
      <t>インリョウ</t>
    </rPh>
    <rPh sb="42" eb="43">
      <t>トウ</t>
    </rPh>
    <phoneticPr fontId="7"/>
  </si>
  <si>
    <t>賞味期限が２週間以上残っているもの（好ましくは、１ヶ月以上）</t>
  </si>
  <si>
    <t>平日の8時30分から17時まで（土日祝日年末年始を除く）</t>
    <rPh sb="0" eb="2">
      <t>ヘイジツ</t>
    </rPh>
    <rPh sb="4" eb="5">
      <t>ジ</t>
    </rPh>
    <rPh sb="7" eb="8">
      <t>フン</t>
    </rPh>
    <rPh sb="12" eb="13">
      <t>ジ</t>
    </rPh>
    <rPh sb="16" eb="20">
      <t>ドニチシュクジツ</t>
    </rPh>
    <rPh sb="20" eb="22">
      <t>ネンマツ</t>
    </rPh>
    <rPh sb="22" eb="24">
      <t>ネンシ</t>
    </rPh>
    <rPh sb="25" eb="26">
      <t>ノゾ</t>
    </rPh>
    <phoneticPr fontId="7"/>
  </si>
  <si>
    <t>特になし（事前にご連絡いただければ、駐車スペースを確保することが可能）</t>
    <rPh sb="0" eb="1">
      <t>トク</t>
    </rPh>
    <rPh sb="5" eb="7">
      <t>ジゼン</t>
    </rPh>
    <rPh sb="9" eb="11">
      <t>レンラク</t>
    </rPh>
    <rPh sb="18" eb="20">
      <t>チュウシャ</t>
    </rPh>
    <rPh sb="25" eb="27">
      <t>カクホ</t>
    </rPh>
    <rPh sb="32" eb="34">
      <t>カノウ</t>
    </rPh>
    <phoneticPr fontId="7"/>
  </si>
  <si>
    <t>冷凍庫、冷蔵庫有</t>
    <rPh sb="0" eb="3">
      <t>レイトウコ</t>
    </rPh>
    <rPh sb="4" eb="6">
      <t>レイゾウ</t>
    </rPh>
    <rPh sb="6" eb="7">
      <t>コ</t>
    </rPh>
    <rPh sb="7" eb="8">
      <t>アリ</t>
    </rPh>
    <phoneticPr fontId="7"/>
  </si>
  <si>
    <t>高齢者地域活動団体、高齢者福祉施設、障がい者施設、留学生、こども食堂、生活困窮者支援団体等46 団体（約2,000人）</t>
  </si>
  <si>
    <t>原則毎週月曜日・バナナ</t>
  </si>
  <si>
    <t>蟹江町</t>
    <rPh sb="0" eb="3">
      <t>カニエマチ</t>
    </rPh>
    <phoneticPr fontId="8"/>
  </si>
  <si>
    <t>非営利団体ONiGiRi</t>
  </si>
  <si>
    <t>497-0042</t>
  </si>
  <si>
    <t>愛知県海部郡蟹江町鍋蓋新田イロノ割１９</t>
  </si>
  <si>
    <t>090-5103-2081</t>
  </si>
  <si>
    <t>Twinkle0907yu@gmail.com</t>
  </si>
  <si>
    <t>https://www.facebook.com/onigiri2018/</t>
  </si>
  <si>
    <t>私たちONiGiRi は、平成30 年西日本豪雨災害の被災地支援活動をきっかけに、近年の社会問題でもある、非行・自殺・虐待・育児放棄などの問題と向き合い、現役ママだからこそわかる目線で、ボランティア活動を通じ、多方面におけるボランティア活動を行う為に発足するものとする。</t>
  </si>
  <si>
    <t>フードバンク　子ども食堂　困窮者支援</t>
    <rPh sb="7" eb="8">
      <t>コ</t>
    </rPh>
    <rPh sb="10" eb="12">
      <t>ショクドウ</t>
    </rPh>
    <rPh sb="13" eb="16">
      <t>コンキュウシャ</t>
    </rPh>
    <rPh sb="16" eb="18">
      <t>シエン</t>
    </rPh>
    <phoneticPr fontId="7"/>
  </si>
  <si>
    <t>2018 年8 月</t>
  </si>
  <si>
    <t>2019 年3 月</t>
  </si>
  <si>
    <t>加工食品（常温） お菓子　野菜　生活用品　米</t>
    <rPh sb="10" eb="12">
      <t>カシ</t>
    </rPh>
    <rPh sb="13" eb="15">
      <t>ヤサイ</t>
    </rPh>
    <rPh sb="16" eb="20">
      <t>セイカツヨウヒン</t>
    </rPh>
    <rPh sb="21" eb="22">
      <t>コメ</t>
    </rPh>
    <phoneticPr fontId="7"/>
  </si>
  <si>
    <t>有　冷凍庫(200L) 冷蔵庫(100L)</t>
    <rPh sb="0" eb="1">
      <t>ア</t>
    </rPh>
    <rPh sb="2" eb="5">
      <t>レイトウコ</t>
    </rPh>
    <rPh sb="12" eb="15">
      <t>レイゾウコ</t>
    </rPh>
    <phoneticPr fontId="7"/>
  </si>
  <si>
    <t>児童養護施設 障害者施設 生活困窮者支援団体
グループホーム 地方公共団体 老人保護施設 個人支援
子育て世帯支援</t>
  </si>
  <si>
    <t>夏：パプリカ、なす、トマト　冬：キャベツ</t>
    <rPh sb="0" eb="1">
      <t>ナツ</t>
    </rPh>
    <rPh sb="14" eb="15">
      <t>フユ</t>
    </rPh>
    <phoneticPr fontId="7"/>
  </si>
  <si>
    <t>毎月：米など　冬：キャベツ</t>
    <rPh sb="0" eb="2">
      <t>マイツキ</t>
    </rPh>
    <rPh sb="3" eb="4">
      <t>コメ</t>
    </rPh>
    <rPh sb="7" eb="8">
      <t>フユ</t>
    </rPh>
    <phoneticPr fontId="7"/>
  </si>
  <si>
    <t>随時：お菓子　米　魚　冬：キャベツ</t>
    <rPh sb="0" eb="2">
      <t>ズイジ</t>
    </rPh>
    <rPh sb="4" eb="6">
      <t>カシ</t>
    </rPh>
    <rPh sb="9" eb="10">
      <t>サカナ</t>
    </rPh>
    <phoneticPr fontId="7"/>
  </si>
  <si>
    <t>津市</t>
    <rPh sb="0" eb="2">
      <t>ツシ</t>
    </rPh>
    <phoneticPr fontId="8"/>
  </si>
  <si>
    <t>フードバンク多文化みえ（多文化共生ネットワーク　エスペランサ）</t>
    <rPh sb="12" eb="17">
      <t>タブンカキョウセイ</t>
    </rPh>
    <phoneticPr fontId="7"/>
  </si>
  <si>
    <t>514-0103</t>
  </si>
  <si>
    <t>三重県津市栗真中山町453-16コリーヌ栗真101</t>
    <rPh sb="5" eb="10">
      <t>クリマナカヤマチョウ</t>
    </rPh>
    <rPh sb="20" eb="22">
      <t>クリマ</t>
    </rPh>
    <phoneticPr fontId="7"/>
  </si>
  <si>
    <t>090-2611-1701</t>
  </si>
  <si>
    <t>fb.tabunkamie@gmail.com</t>
  </si>
  <si>
    <t>http://www5d.biglobe.ne.jp/~jikanwar/tabunkamie/</t>
  </si>
  <si>
    <t>国籍を問わず困窮した人を支援する団体を支えたい。</t>
  </si>
  <si>
    <t>食料配付　生活支援　相談等</t>
    <rPh sb="0" eb="4">
      <t>ショクリョウハイフ</t>
    </rPh>
    <rPh sb="5" eb="7">
      <t>セイカツ</t>
    </rPh>
    <rPh sb="7" eb="9">
      <t>シエン</t>
    </rPh>
    <rPh sb="10" eb="12">
      <t>ソウダン</t>
    </rPh>
    <rPh sb="12" eb="13">
      <t>トウ</t>
    </rPh>
    <phoneticPr fontId="7"/>
  </si>
  <si>
    <t>2009 年6 月</t>
  </si>
  <si>
    <t>加工食品（常温・冷蔵・冷凍）、農産物、水産物、畜産物
等</t>
  </si>
  <si>
    <t>主食・副食になる食品</t>
    <rPh sb="0" eb="2">
      <t>シュショク</t>
    </rPh>
    <rPh sb="3" eb="5">
      <t>フクショク</t>
    </rPh>
    <rPh sb="8" eb="10">
      <t>ショクヒン</t>
    </rPh>
    <phoneticPr fontId="7"/>
  </si>
  <si>
    <t>賞味期限が２ヶ月以上残っているもの</t>
  </si>
  <si>
    <t>HP掲載の日　相談可</t>
    <rPh sb="2" eb="4">
      <t>ケイサイ</t>
    </rPh>
    <rPh sb="5" eb="6">
      <t>ヒ</t>
    </rPh>
    <rPh sb="7" eb="10">
      <t>ソウダンカ</t>
    </rPh>
    <phoneticPr fontId="7"/>
  </si>
  <si>
    <t>４ｔ車</t>
    <rPh sb="2" eb="3">
      <t>シャ</t>
    </rPh>
    <phoneticPr fontId="7"/>
  </si>
  <si>
    <t>生活困窮者支援団体、多文化共生支援団体、障がい者支援団体、教育集会所、母子生活支援施設等</t>
  </si>
  <si>
    <t>１年を通じて　大根・小松菜・ミニトマト・白菜・キャベツ等</t>
    <rPh sb="1" eb="2">
      <t>ネン</t>
    </rPh>
    <rPh sb="3" eb="4">
      <t>ツウ</t>
    </rPh>
    <rPh sb="7" eb="9">
      <t>ダイコン</t>
    </rPh>
    <rPh sb="10" eb="13">
      <t>コマツナ</t>
    </rPh>
    <rPh sb="20" eb="22">
      <t>ハクサイ</t>
    </rPh>
    <rPh sb="27" eb="28">
      <t>トウ</t>
    </rPh>
    <phoneticPr fontId="7"/>
  </si>
  <si>
    <t>１年を通じて　小松菜・ミニトマト・じゃがいも・なす等</t>
  </si>
  <si>
    <t>１年を通じて　大根・ミニトマト・キャベツ・小松菜等</t>
    <rPh sb="1" eb="2">
      <t>ネン</t>
    </rPh>
    <rPh sb="3" eb="4">
      <t>ツウ</t>
    </rPh>
    <rPh sb="7" eb="9">
      <t>ダイコン</t>
    </rPh>
    <rPh sb="21" eb="25">
      <t>コマツナトウ</t>
    </rPh>
    <phoneticPr fontId="7"/>
  </si>
  <si>
    <t>１年を通じて　大根・ミニトマト・白菜等</t>
    <rPh sb="1" eb="2">
      <t>ネン</t>
    </rPh>
    <rPh sb="3" eb="4">
      <t>ツウ</t>
    </rPh>
    <rPh sb="7" eb="9">
      <t>ダイコン</t>
    </rPh>
    <rPh sb="16" eb="18">
      <t>ハクサイ</t>
    </rPh>
    <rPh sb="18" eb="19">
      <t>トウ</t>
    </rPh>
    <phoneticPr fontId="7"/>
  </si>
  <si>
    <t>伊勢市</t>
    <rPh sb="0" eb="3">
      <t>イセシ</t>
    </rPh>
    <phoneticPr fontId="8"/>
  </si>
  <si>
    <t>フードバンクＩＳＥ</t>
  </si>
  <si>
    <t>516-0026</t>
  </si>
  <si>
    <t>三重県伊勢市宇治浦田2-6-5</t>
  </si>
  <si>
    <t>090-3818-2002</t>
  </si>
  <si>
    <t>foodbankise.tt@gmail.com</t>
  </si>
  <si>
    <t>https://foodbank.amebaownd.com/</t>
  </si>
  <si>
    <t>食品ロスの削減、環境問題への取り組み、「もったいない」から「ありがとう」への架け橋、困窮者自立支援。</t>
  </si>
  <si>
    <t>こども食堂の運営、フードバンク</t>
  </si>
  <si>
    <t>2014 年2 月</t>
  </si>
  <si>
    <t>加工食品（常温、冷蔵、冷凍）農産物、水産物、畜産物、インスタント食品、調味料、缶詰、お米、お菓子</t>
  </si>
  <si>
    <t>お米</t>
  </si>
  <si>
    <t>随時</t>
  </si>
  <si>
    <t>普通車</t>
  </si>
  <si>
    <t>家庭用有</t>
  </si>
  <si>
    <t>ひとり親世帯、困窮者世帯、児童養護施設、生活困窮者支援団体、障がい者支援団体、子ども食堂など</t>
  </si>
  <si>
    <t>ジャガイモ、人参、大根、玉葱、獅子唐、インゲン、茄子</t>
  </si>
  <si>
    <t>松阪市</t>
    <rPh sb="0" eb="3">
      <t>マツサカシ</t>
    </rPh>
    <phoneticPr fontId="8"/>
  </si>
  <si>
    <t>公益社団法人日本非常食推進機構</t>
  </si>
  <si>
    <t>515-0814</t>
  </si>
  <si>
    <t>三重県松阪市久保田町字上沖127番地Ｍ'sテラス７号</t>
    <rPh sb="3" eb="13">
      <t>マツサカシクボタマチアザウエオキ</t>
    </rPh>
    <rPh sb="16" eb="18">
      <t>バンチ</t>
    </rPh>
    <rPh sb="25" eb="26">
      <t>ゴウ</t>
    </rPh>
    <phoneticPr fontId="7"/>
  </si>
  <si>
    <t>0598-30-5481</t>
  </si>
  <si>
    <t>0598-30-5482</t>
  </si>
  <si>
    <t>wba@jefo.or.jp</t>
  </si>
  <si>
    <t>https://weact.jp/</t>
  </si>
  <si>
    <t>賞味期限の近づく備蓄食品等を有効活用して、社会貢献と廃棄量の削減に取り組みます。</t>
  </si>
  <si>
    <t>2011 年11 月</t>
  </si>
  <si>
    <t>2014 年12 月</t>
  </si>
  <si>
    <t>加工食品（常温）など</t>
  </si>
  <si>
    <t>加工食品（常温）</t>
    <rPh sb="0" eb="2">
      <t>カコウ</t>
    </rPh>
    <rPh sb="2" eb="4">
      <t>ショクヒン</t>
    </rPh>
    <phoneticPr fontId="7"/>
  </si>
  <si>
    <t>月~金</t>
    <rPh sb="0" eb="1">
      <t>ゲツ</t>
    </rPh>
    <rPh sb="2" eb="3">
      <t>キン</t>
    </rPh>
    <phoneticPr fontId="7"/>
  </si>
  <si>
    <t>大型車まで可　</t>
    <rPh sb="0" eb="3">
      <t>オオガタシャ</t>
    </rPh>
    <rPh sb="5" eb="6">
      <t>カ</t>
    </rPh>
    <phoneticPr fontId="7"/>
  </si>
  <si>
    <t>全国の社会福祉協議会、こども食堂、非営利活動団体、教育機関等</t>
  </si>
  <si>
    <t>ＮＰＯ法人フードバンク松阪</t>
  </si>
  <si>
    <t>515-0834</t>
  </si>
  <si>
    <t>三重県松阪市岡山町83－2</t>
  </si>
  <si>
    <t>090-7309-7287</t>
  </si>
  <si>
    <t>0598-58-0370</t>
  </si>
  <si>
    <t>fdbkmatsusaka@gmail.com</t>
  </si>
  <si>
    <t>https://foodbkmatsusaka.jimdofree.com</t>
  </si>
  <si>
    <t>フードバンク、低所得の高齢者世帯や一人親家庭への食品の配達</t>
    <rPh sb="7" eb="10">
      <t>テイショトク</t>
    </rPh>
    <rPh sb="11" eb="14">
      <t>コウレイシャ</t>
    </rPh>
    <rPh sb="14" eb="16">
      <t>セタイ</t>
    </rPh>
    <rPh sb="17" eb="19">
      <t>ヒトリ</t>
    </rPh>
    <rPh sb="19" eb="20">
      <t>オヤ</t>
    </rPh>
    <rPh sb="20" eb="22">
      <t>カテイ</t>
    </rPh>
    <rPh sb="24" eb="26">
      <t>ショクヒン</t>
    </rPh>
    <rPh sb="27" eb="29">
      <t>ハイタツ</t>
    </rPh>
    <phoneticPr fontId="7"/>
  </si>
  <si>
    <t>2018 年12 月</t>
  </si>
  <si>
    <t>2019 年2 月</t>
  </si>
  <si>
    <t>有</t>
    <rPh sb="0" eb="1">
      <t>ア</t>
    </rPh>
    <phoneticPr fontId="7"/>
  </si>
  <si>
    <t>内訳：24.8（食品）、107.3（水）</t>
    <rPh sb="0" eb="2">
      <t>ウチワケ</t>
    </rPh>
    <phoneticPr fontId="8"/>
  </si>
  <si>
    <t>内訳：28.6（食品）、138.7（水）</t>
    <phoneticPr fontId="8"/>
  </si>
  <si>
    <t>内訳：115.4（食品）、262.3（水）</t>
    <phoneticPr fontId="8"/>
  </si>
  <si>
    <t>内訳：131.6（食品）、199.8（水）</t>
    <phoneticPr fontId="8"/>
  </si>
  <si>
    <t>内訳：89.6(食品）、180.2（水）</t>
    <phoneticPr fontId="8"/>
  </si>
  <si>
    <t>加工食品（常温）、加工食品（冷蔵）、加工食品（冷凍）、農産物</t>
  </si>
  <si>
    <t>米・レトルト食品・缶詰</t>
    <rPh sb="0" eb="1">
      <t>コメ</t>
    </rPh>
    <rPh sb="6" eb="8">
      <t>ショクヒン</t>
    </rPh>
    <rPh sb="9" eb="11">
      <t>カンヅメ</t>
    </rPh>
    <phoneticPr fontId="7"/>
  </si>
  <si>
    <t>いつでも受け入れ可能</t>
    <rPh sb="4" eb="5">
      <t>ウ</t>
    </rPh>
    <rPh sb="6" eb="7">
      <t>イ</t>
    </rPh>
    <rPh sb="8" eb="10">
      <t>カノウ</t>
    </rPh>
    <phoneticPr fontId="7"/>
  </si>
  <si>
    <t>4トン</t>
  </si>
  <si>
    <t>冷凍有　冷蔵有</t>
    <rPh sb="0" eb="2">
      <t>レイトウ</t>
    </rPh>
    <rPh sb="2" eb="3">
      <t>アリ</t>
    </rPh>
    <rPh sb="4" eb="6">
      <t>レイゾウ</t>
    </rPh>
    <rPh sb="6" eb="7">
      <t>アリ</t>
    </rPh>
    <phoneticPr fontId="7"/>
  </si>
  <si>
    <t>障害者施設、個人支援</t>
  </si>
  <si>
    <t>春・キャベツ、なばな、新玉ねぎ／夏・胡瓜、ナス、ピーマン／秋・さつま芋、かぼちゃ、みかん／冬・大根、白菜、冬瓜</t>
  </si>
  <si>
    <t>桑名市</t>
    <rPh sb="0" eb="3">
      <t>クワナシ</t>
    </rPh>
    <phoneticPr fontId="8"/>
  </si>
  <si>
    <t>NPO 法人 太陽の家</t>
  </si>
  <si>
    <t>511-0062</t>
  </si>
  <si>
    <t>三重県桑名市常盤町51番地6</t>
  </si>
  <si>
    <t>0594-87-5169</t>
  </si>
  <si>
    <t>info@taiyounoie2015.com</t>
  </si>
  <si>
    <t>https://taiyounoie2015.com</t>
  </si>
  <si>
    <t>｢きみを、あなたを、ひとりにしない。｣を合言葉に、三重県の桑名市で子どもと家族の支援をしている団体です。
主な活動として、十代・若者支援、子ども食堂をはじめとする子どもの居場所づくり、シングルマザー家庭の支援、個別の食料品や日用品を届けるフードバンクなど、食と居場所を中心として物心両面からの支援を実施しています。
また、三重こども食堂ネットワークを主宰し、三重県内の子ども食堂や学習支援団体等のサポートや食品提供も行っています。</t>
  </si>
  <si>
    <t>2015 年11月</t>
  </si>
  <si>
    <t>加工食品（常温）、米、野菜・果物、菓子、清涼飲料、日用品</t>
  </si>
  <si>
    <t>月、火、水、金</t>
    <rPh sb="0" eb="1">
      <t xml:space="preserve">ゲツ </t>
    </rPh>
    <rPh sb="2" eb="3">
      <t xml:space="preserve">カ </t>
    </rPh>
    <rPh sb="4" eb="5">
      <t xml:space="preserve">スイ </t>
    </rPh>
    <rPh sb="6" eb="7">
      <t xml:space="preserve">キン </t>
    </rPh>
    <phoneticPr fontId="7"/>
  </si>
  <si>
    <t>子育て家庭やひとり親家庭などの個人支援、子ども食堂や学習支援などの子ども支援団体への提供</t>
  </si>
  <si>
    <t>特定非営利活動法人shining</t>
  </si>
  <si>
    <t>513-0848</t>
  </si>
  <si>
    <t>鈴鹿市平田本町1-6-27</t>
  </si>
  <si>
    <t>090-6647-1011</t>
  </si>
  <si>
    <t>0593-78-7868</t>
  </si>
  <si>
    <t>nposhiningjapan@gmail.com</t>
  </si>
  <si>
    <t>https://nposhining.com/</t>
  </si>
  <si>
    <t>地域で子ども見守り育てる</t>
  </si>
  <si>
    <t>こども食堂・フードパントリー・こども宅食・フリースクール</t>
    <rPh sb="3" eb="5">
      <t>ショクドウ</t>
    </rPh>
    <rPh sb="18" eb="20">
      <t>タクショク</t>
    </rPh>
    <phoneticPr fontId="7"/>
  </si>
  <si>
    <t>2014 年</t>
  </si>
  <si>
    <t>米・レトルト食品・缶詰・インスタント食品・調味料・加工品・日用品・日用雑貨・冷凍品・冷蔵品</t>
    <rPh sb="38" eb="41">
      <t>レイトウヒン</t>
    </rPh>
    <rPh sb="42" eb="45">
      <t>レイゾウヒン</t>
    </rPh>
    <phoneticPr fontId="7"/>
  </si>
  <si>
    <t>冷凍食品・レトルト食品・インスタントラーメン</t>
    <rPh sb="0" eb="4">
      <t>レイトウショクヒン</t>
    </rPh>
    <rPh sb="9" eb="11">
      <t>ショクヒン</t>
    </rPh>
    <phoneticPr fontId="7"/>
  </si>
  <si>
    <t>未開封・未使用、賞味期限１カ月以上</t>
  </si>
  <si>
    <t>4t</t>
  </si>
  <si>
    <t>冷蔵庫・冷凍庫あり</t>
    <rPh sb="0" eb="3">
      <t>レイゾウコ</t>
    </rPh>
    <rPh sb="4" eb="7">
      <t>レイトウコ</t>
    </rPh>
    <phoneticPr fontId="7"/>
  </si>
  <si>
    <t>子ども食堂・フードパントリー・生活困窮者</t>
  </si>
  <si>
    <t>通年（毎月フードパントリー前日に届く）ピーマン、大根、白菜など</t>
    <rPh sb="0" eb="2">
      <t>ツウネン</t>
    </rPh>
    <rPh sb="3" eb="5">
      <t>マイツキ</t>
    </rPh>
    <rPh sb="16" eb="17">
      <t>トド</t>
    </rPh>
    <rPh sb="24" eb="26">
      <t>ダイコン</t>
    </rPh>
    <rPh sb="27" eb="29">
      <t>ハクサイ</t>
    </rPh>
    <phoneticPr fontId="7"/>
  </si>
  <si>
    <t>通年（毎月フードパントリー前日に届く）季節の野菜</t>
    <rPh sb="19" eb="21">
      <t>キセツ</t>
    </rPh>
    <rPh sb="22" eb="24">
      <t>ヤサイ</t>
    </rPh>
    <phoneticPr fontId="7"/>
  </si>
  <si>
    <t>通年　季節の野菜　</t>
    <rPh sb="0" eb="2">
      <t>ツウネン</t>
    </rPh>
    <rPh sb="3" eb="5">
      <t>キセツ</t>
    </rPh>
    <rPh sb="6" eb="8">
      <t>ヤサイ</t>
    </rPh>
    <phoneticPr fontId="7"/>
  </si>
  <si>
    <t>通年</t>
    <rPh sb="0" eb="2">
      <t>ツウネン</t>
    </rPh>
    <phoneticPr fontId="7"/>
  </si>
  <si>
    <t>一般社団法人フードバンクすずか</t>
    <rPh sb="0" eb="6">
      <t>イッパンシャダンホウジン</t>
    </rPh>
    <phoneticPr fontId="7"/>
  </si>
  <si>
    <t>513-0036</t>
  </si>
  <si>
    <t>三重県鈴鹿市矢橋1丁目13-21　鈴鹿中央物流株式会社内　1Ｆエリア</t>
    <rPh sb="0" eb="3">
      <t>ミエケン</t>
    </rPh>
    <rPh sb="3" eb="6">
      <t>スズカシ</t>
    </rPh>
    <rPh sb="6" eb="8">
      <t>ヤバシ</t>
    </rPh>
    <rPh sb="9" eb="11">
      <t>チョウメ</t>
    </rPh>
    <rPh sb="17" eb="19">
      <t>スズカ</t>
    </rPh>
    <rPh sb="19" eb="21">
      <t>チュウオウ</t>
    </rPh>
    <rPh sb="21" eb="23">
      <t>ブツリュウ</t>
    </rPh>
    <rPh sb="23" eb="27">
      <t>カブシキガイシャ</t>
    </rPh>
    <rPh sb="27" eb="28">
      <t>ナイ</t>
    </rPh>
    <phoneticPr fontId="7"/>
  </si>
  <si>
    <t>090-6082-3643</t>
  </si>
  <si>
    <t>info@fb-suzuka.org</t>
  </si>
  <si>
    <t xml:space="preserve">Facebook➡https://www.facebook.com/satoru.terada.940    </t>
  </si>
  <si>
    <t>当法人は、生活に困っている人や困難に直面しやすい人に寄り添い、
食品提供と生活支援を通じて「誰ひとり取り残さない社会」を目指しています。
高齢者、子ども、災害被災者、外国人留学生など、
多様な背景をもつ人々を支え、安心して暮らせる未来づくりに取り組みます。</t>
  </si>
  <si>
    <t>食料品（常温・冷蔵・冷凍・野菜・日配品）・日用品</t>
    <rPh sb="0" eb="2">
      <t>ショクリョウ</t>
    </rPh>
    <rPh sb="2" eb="3">
      <t>ヒン</t>
    </rPh>
    <rPh sb="21" eb="24">
      <t>ニチヨウヒン</t>
    </rPh>
    <phoneticPr fontId="7"/>
  </si>
  <si>
    <t>常温品、青果</t>
  </si>
  <si>
    <t>・未開封・未使用、賞味期限1カ月以上残っている加工食品配布食品
・3日～1週間ほどの鮮度を目安の野菜
・賞味期限内である日配品（パン・牛乳等）
・温度管理が出来る車両で配送頂ける冷凍・冷蔵品</t>
    <rPh sb="1" eb="4">
      <t>ミカイフウ</t>
    </rPh>
    <rPh sb="5" eb="8">
      <t>ミシヨウ</t>
    </rPh>
    <rPh sb="9" eb="11">
      <t>ショウミ</t>
    </rPh>
    <rPh sb="11" eb="13">
      <t>キゲン</t>
    </rPh>
    <rPh sb="15" eb="16">
      <t>ゲツ</t>
    </rPh>
    <rPh sb="16" eb="18">
      <t>イジョウ</t>
    </rPh>
    <rPh sb="18" eb="19">
      <t>ノコ</t>
    </rPh>
    <rPh sb="23" eb="25">
      <t>カコウ</t>
    </rPh>
    <rPh sb="25" eb="27">
      <t>ショクヒン</t>
    </rPh>
    <rPh sb="34" eb="35">
      <t>ヒ</t>
    </rPh>
    <rPh sb="37" eb="39">
      <t>シュウカン</t>
    </rPh>
    <rPh sb="42" eb="44">
      <t>センド</t>
    </rPh>
    <rPh sb="45" eb="47">
      <t>メヤス</t>
    </rPh>
    <rPh sb="48" eb="50">
      <t>ヤサイ</t>
    </rPh>
    <rPh sb="52" eb="54">
      <t>ショウミ</t>
    </rPh>
    <rPh sb="54" eb="56">
      <t>キゲン</t>
    </rPh>
    <rPh sb="56" eb="57">
      <t>ナイ</t>
    </rPh>
    <rPh sb="60" eb="63">
      <t>ニッパイヒン</t>
    </rPh>
    <rPh sb="67" eb="69">
      <t>ギュウニュウ</t>
    </rPh>
    <rPh sb="69" eb="70">
      <t>トウ</t>
    </rPh>
    <rPh sb="73" eb="75">
      <t>オンド</t>
    </rPh>
    <rPh sb="75" eb="77">
      <t>カンリ</t>
    </rPh>
    <rPh sb="78" eb="80">
      <t>デキ</t>
    </rPh>
    <rPh sb="81" eb="83">
      <t>シャリョウ</t>
    </rPh>
    <rPh sb="84" eb="86">
      <t>ハイソウ</t>
    </rPh>
    <rPh sb="86" eb="87">
      <t>イタダ</t>
    </rPh>
    <rPh sb="89" eb="91">
      <t>レイトウ</t>
    </rPh>
    <rPh sb="92" eb="94">
      <t>レイゾウ</t>
    </rPh>
    <rPh sb="94" eb="95">
      <t>ヒン</t>
    </rPh>
    <phoneticPr fontId="7"/>
  </si>
  <si>
    <t>連絡の上ご相談ください</t>
    <rPh sb="0" eb="2">
      <t>レンラク</t>
    </rPh>
    <rPh sb="3" eb="4">
      <t>ウエ</t>
    </rPh>
    <rPh sb="5" eb="7">
      <t>ソウダン</t>
    </rPh>
    <phoneticPr fontId="7"/>
  </si>
  <si>
    <t>大型（フォークリフト設備あり）</t>
    <rPh sb="0" eb="2">
      <t>オオガタ</t>
    </rPh>
    <rPh sb="10" eb="12">
      <t>セツビ</t>
    </rPh>
    <phoneticPr fontId="7"/>
  </si>
  <si>
    <t>冷凍庫</t>
    <rPh sb="0" eb="3">
      <t>レイトウコ</t>
    </rPh>
    <phoneticPr fontId="7"/>
  </si>
  <si>
    <t>ひとり親家庭や外国人留学生、高齢者、子ども、災害被災者など、
さまざまな理由で生活に不安を抱える、または将来的に困難に直面する可能性のある人々</t>
  </si>
  <si>
    <t>4月～3月　野菜、果物等</t>
    <rPh sb="1" eb="2">
      <t>ガツ</t>
    </rPh>
    <rPh sb="4" eb="5">
      <t>ガツ</t>
    </rPh>
    <rPh sb="6" eb="8">
      <t>ヤサイ</t>
    </rPh>
    <rPh sb="9" eb="11">
      <t>クダモノ</t>
    </rPh>
    <rPh sb="11" eb="12">
      <t>トウ</t>
    </rPh>
    <phoneticPr fontId="7"/>
  </si>
  <si>
    <t>特定非営利活動法人フードバンクにいがた</t>
  </si>
  <si>
    <t>950-0907</t>
  </si>
  <si>
    <t>新潟県新潟市中央区幸町7-16 KRビル１階</t>
  </si>
  <si>
    <t>025-282-7374</t>
  </si>
  <si>
    <t>025-282-7334</t>
  </si>
  <si>
    <t>fbnniigata@ce.wakwak.com</t>
  </si>
  <si>
    <t>https://www.foodbank-niigata.org/</t>
  </si>
  <si>
    <t>新潟県における食のセーフティネットを支えるフードバンクシステムを構築し市民行政、企業、福祉施設の皆さんと協同し食べ物がムダなく消費され誰もが食を分かち合える心豊かな社会づくりを目指していきます。</t>
  </si>
  <si>
    <t>有（2024年4月～）</t>
    <rPh sb="0" eb="1">
      <t>アリ</t>
    </rPh>
    <phoneticPr fontId="7"/>
  </si>
  <si>
    <t>加工食品（常温）、加工食品（冷蔵）、加工食品（冷凍）、農産物、日用品</t>
  </si>
  <si>
    <t>賞味期限が２ヶ月以上残っているものなど</t>
  </si>
  <si>
    <t>児童養護施設、母子生活支援施設、シェルター、自立援助ホーム、更生支援施設、障害者施設、生活困窮者支援団体、個人支援、老人施設、グループホーム、災害支援団体、子ども食堂等</t>
  </si>
  <si>
    <t>通年：キャベツ、玉ねぎ、にんじん、トマト、サツマイモ、青菜等</t>
  </si>
  <si>
    <t>春：キャベツ　夏：玉葱、茄子、トマト、枝豆　秋：さつま芋、じゃが芋　冬：大根、白菜</t>
  </si>
  <si>
    <t>フードバンクにいがた西</t>
  </si>
  <si>
    <t>950-2014</t>
  </si>
  <si>
    <t>新潟県新潟市西区小針西1-14-25</t>
  </si>
  <si>
    <t>080-4654-4670</t>
  </si>
  <si>
    <t>⁻</t>
  </si>
  <si>
    <t>gkeeper.mrkm@gmail.com</t>
  </si>
  <si>
    <t>フードバンク活動を通じて「食品ロス削減」、地域の「セーフティーネット」を構築することを目的に活動しています。</t>
  </si>
  <si>
    <t>2022年</t>
  </si>
  <si>
    <t>加工食品（常温）、加工食品（冷蔵・チルド）、米、野菜、果物、菓子、清涼飲料、日用品</t>
  </si>
  <si>
    <t>配布食品は未開封・未使用、賞味期限1カ月前</t>
  </si>
  <si>
    <t>個人世帯</t>
  </si>
  <si>
    <t>フードバンクにし</t>
  </si>
  <si>
    <t>950-1123</t>
  </si>
  <si>
    <t>新潟県新潟市西区黒鳥5463番地</t>
  </si>
  <si>
    <t>090-2665-1334</t>
  </si>
  <si>
    <t>025-269-2492</t>
  </si>
  <si>
    <t>yo-genta@cap.ocn.ne.jp</t>
  </si>
  <si>
    <t>フードバンク活動を通して、食品ロス削減や、ひとり親家庭等貧困問題等の解決に向けた取り組みを地域ぐるみで行い、地域共生社会の実現と災害救援活動に参画する</t>
    <rPh sb="6" eb="8">
      <t>カツドウ</t>
    </rPh>
    <rPh sb="9" eb="10">
      <t>トオ</t>
    </rPh>
    <rPh sb="13" eb="15">
      <t>ショクヒン</t>
    </rPh>
    <rPh sb="17" eb="19">
      <t>サクゲン</t>
    </rPh>
    <rPh sb="24" eb="25">
      <t>オヤ</t>
    </rPh>
    <rPh sb="25" eb="28">
      <t>カテイトウ</t>
    </rPh>
    <rPh sb="28" eb="30">
      <t>ヒンコン</t>
    </rPh>
    <rPh sb="30" eb="33">
      <t>モンダイトウ</t>
    </rPh>
    <rPh sb="34" eb="36">
      <t>カイケツ</t>
    </rPh>
    <rPh sb="37" eb="38">
      <t>ム</t>
    </rPh>
    <rPh sb="40" eb="41">
      <t>ト</t>
    </rPh>
    <rPh sb="42" eb="43">
      <t>ク</t>
    </rPh>
    <rPh sb="45" eb="47">
      <t>チイキ</t>
    </rPh>
    <rPh sb="51" eb="52">
      <t>オコナ</t>
    </rPh>
    <rPh sb="54" eb="60">
      <t>チイキキョウセイシャカイ</t>
    </rPh>
    <rPh sb="61" eb="63">
      <t>ジツゲン</t>
    </rPh>
    <rPh sb="64" eb="66">
      <t>サイガイ</t>
    </rPh>
    <rPh sb="66" eb="68">
      <t>キュウエン</t>
    </rPh>
    <rPh sb="68" eb="70">
      <t>カツドウ</t>
    </rPh>
    <rPh sb="71" eb="73">
      <t>サンカク</t>
    </rPh>
    <phoneticPr fontId="7"/>
  </si>
  <si>
    <t>フードバンク、フードパントリー、フードドライブ</t>
  </si>
  <si>
    <t>加工食品（常温・冷凍・冷蔵）、米、野菜、果物、菓子、飲料など
※食品ロス削減活動として、西区全域の有志農家と連携し、農家収穫後の野菜の配布（大根、白菜、キャベツ、葱他）</t>
  </si>
  <si>
    <t>肉、果物、野菜、加工食品（冷凍）</t>
  </si>
  <si>
    <t>賞味期限がある程度あること、未開封のもの</t>
  </si>
  <si>
    <t>常時</t>
  </si>
  <si>
    <t>2tトラック1台</t>
  </si>
  <si>
    <t>有　大型冷蔵庫（1674L).超低温冷凍ストッカー(450L)</t>
  </si>
  <si>
    <t>貧困ひとり親世帯、こども食堂、生活困窮者等</t>
  </si>
  <si>
    <t>soleilfoodbank@gmail.com</t>
  </si>
  <si>
    <t>無</t>
    <rPh sb="0" eb="1">
      <t xml:space="preserve">ナシ </t>
    </rPh>
    <phoneticPr fontId="7"/>
  </si>
  <si>
    <t>新潟の大学に在籍する大学生</t>
    <rPh sb="0" eb="2">
      <t>ニイガタ</t>
    </rPh>
    <rPh sb="10" eb="13">
      <t>ダイガク</t>
    </rPh>
    <phoneticPr fontId="7"/>
  </si>
  <si>
    <t>フードバンクながおか</t>
  </si>
  <si>
    <t>940-2127</t>
  </si>
  <si>
    <t>新潟県長岡市新産2-1-5</t>
  </si>
  <si>
    <t>090-2142-6119</t>
  </si>
  <si>
    <t>foodbank.nagaoka@gmail.com</t>
  </si>
  <si>
    <t>https://foodbanknagaokay.wixsite.com/my-site</t>
  </si>
  <si>
    <t>私たちは『もったいない』から『ありがとう』をテーマに食料品の寄付で人（寄付をしてくださる方々）と人（困っている方々）を繋ぐ地域活動をします。</t>
  </si>
  <si>
    <t>2014年</t>
  </si>
  <si>
    <t>レトルト食品</t>
    <rPh sb="4" eb="6">
      <t>ショクヒン</t>
    </rPh>
    <phoneticPr fontId="7"/>
  </si>
  <si>
    <t>賞味期限がまだあるもの。常温・冷蔵・冷凍食品・青果等なんでも。</t>
  </si>
  <si>
    <t>毎週火曜、金曜10時～12時。</t>
    <rPh sb="0" eb="2">
      <t>マイシュウ</t>
    </rPh>
    <rPh sb="2" eb="4">
      <t>カヨウ</t>
    </rPh>
    <rPh sb="5" eb="7">
      <t>キンヨウ</t>
    </rPh>
    <rPh sb="9" eb="10">
      <t>ジ</t>
    </rPh>
    <rPh sb="13" eb="14">
      <t>ジ</t>
    </rPh>
    <phoneticPr fontId="7"/>
  </si>
  <si>
    <t>10トン車</t>
    <rPh sb="4" eb="5">
      <t>シャ</t>
    </rPh>
    <phoneticPr fontId="7"/>
  </si>
  <si>
    <t>有り</t>
    <rPh sb="0" eb="1">
      <t>ア</t>
    </rPh>
    <phoneticPr fontId="7"/>
  </si>
  <si>
    <t>7月～1月：ジャガイモ、玉ねぎ、サツマイモ</t>
  </si>
  <si>
    <t>5月～1月：ジャガイモ、玉ねぎ、サツマイモ、ニンジン</t>
  </si>
  <si>
    <t>夏/タマネギ、トマト、ジャガイモ、枝豆、秋/サツマイモ、大根、ジャガイモ、冬/サツマイモ、大根、通年/バナナ</t>
  </si>
  <si>
    <t>一般社団法人Dreamin　ながおかこども米百俵支援センター</t>
  </si>
  <si>
    <t>940-0866</t>
  </si>
  <si>
    <t>新潟県長岡市美園1丁目3-29</t>
  </si>
  <si>
    <t>0120-30-1236</t>
  </si>
  <si>
    <t>info@nagaoka-dreamin.org</t>
  </si>
  <si>
    <t>https://nagaoka-dreamin.org/</t>
  </si>
  <si>
    <t>貧困の連鎖を無くす</t>
  </si>
  <si>
    <t>主に食糧</t>
  </si>
  <si>
    <t>特になし</t>
  </si>
  <si>
    <t>ひとり親家庭等</t>
  </si>
  <si>
    <t>春：キャベツ　夏：玉葱、枝豆　秋：さつま芋、じゃが芋　冬：大根、白菜</t>
  </si>
  <si>
    <t>フードバンクグッドサマリタン</t>
  </si>
  <si>
    <t>940-0041</t>
  </si>
  <si>
    <t>新潟県長岡市学校町1-10-31</t>
    <rPh sb="0" eb="9">
      <t>ニイガタケンナガオカシガッコウマチ</t>
    </rPh>
    <phoneticPr fontId="7"/>
  </si>
  <si>
    <t>080-1172-8631</t>
  </si>
  <si>
    <t>makotoh.0612@gmail.com</t>
  </si>
  <si>
    <t>無</t>
    <rPh sb="0" eb="1">
      <t>ナシ</t>
    </rPh>
    <phoneticPr fontId="7"/>
  </si>
  <si>
    <t>加工食品（常温・冷凍・冷蔵）、米、野菜、菓子、飲料など</t>
  </si>
  <si>
    <t>賞味期限が１か月以上あること</t>
  </si>
  <si>
    <t>生活困窮ひとり親世帯</t>
    <rPh sb="7" eb="8">
      <t>オヤ</t>
    </rPh>
    <phoneticPr fontId="7"/>
  </si>
  <si>
    <t>特定非営利活動法人新潟県フードバンク推進協議会</t>
  </si>
  <si>
    <t>955-0861</t>
  </si>
  <si>
    <t>新潟県三条市北新保1丁目20番18号</t>
  </si>
  <si>
    <t>0256-34-8960</t>
  </si>
  <si>
    <t>info@niigata-fblc.org</t>
  </si>
  <si>
    <t>https://niigata-fblc.org</t>
  </si>
  <si>
    <t>この法人は、地域フードバンクや関係団体に対して、寄付食品のマッチングや資金調達支援などフードバンク活動の推進に関する事業を行い、食品ロスや貧困問題などの解決を図ることで、持続可能な共生社会の発展に寄与することを目的とする。</t>
  </si>
  <si>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</si>
  <si>
    <t>お米、生鮮食品、青果、冷蔵食品、冷凍食品、お菓子</t>
    <rPh sb="1" eb="2">
      <t>コメ</t>
    </rPh>
    <rPh sb="3" eb="7">
      <t>セイセンショクヒン</t>
    </rPh>
    <rPh sb="8" eb="10">
      <t>セイカ</t>
    </rPh>
    <rPh sb="11" eb="13">
      <t>レイゾウ</t>
    </rPh>
    <rPh sb="13" eb="15">
      <t>ショクヒン</t>
    </rPh>
    <rPh sb="16" eb="18">
      <t>レイトウ</t>
    </rPh>
    <rPh sb="18" eb="20">
      <t>ショクヒン</t>
    </rPh>
    <rPh sb="22" eb="24">
      <t>カシ</t>
    </rPh>
    <phoneticPr fontId="29"/>
  </si>
  <si>
    <t>賞味期限がまだあるもの。未利用品、未開封品。</t>
  </si>
  <si>
    <t>平日月曜日から金曜日まで</t>
    <rPh sb="0" eb="2">
      <t>ヘイジツ</t>
    </rPh>
    <rPh sb="2" eb="5">
      <t>ゲツヨウビ</t>
    </rPh>
    <rPh sb="7" eb="10">
      <t>キンヨウビ</t>
    </rPh>
    <phoneticPr fontId="29"/>
  </si>
  <si>
    <t>4トン車（フォークリフト設備あり）</t>
    <rPh sb="3" eb="4">
      <t>シャ</t>
    </rPh>
    <phoneticPr fontId="29"/>
  </si>
  <si>
    <t>有　冷蔵庫（5000L）冷凍庫（3坪)</t>
    <rPh sb="0" eb="1">
      <t>ア</t>
    </rPh>
    <rPh sb="17" eb="18">
      <t>ツボ</t>
    </rPh>
    <phoneticPr fontId="29"/>
  </si>
  <si>
    <t>①フードバンク活動団体
②各種支援機関（行政・社協・パーソナルサポートセンター等）
③こども食堂・フードパントリー・こども宅食
④シェルター
⑤ひとり親家庭等生活困窮世帯
⑥その他、被災者世帯</t>
  </si>
  <si>
    <t>夏：玉ねぎ、枝豆、トマト等</t>
  </si>
  <si>
    <t>特定非営利活動法人ＮＰＯさんじょう　フードバンクさんじょう</t>
  </si>
  <si>
    <t>info@npo-sanjo.org</t>
  </si>
  <si>
    <t>この法人は、地域住民、 NPO 、行政等が対等な関係を築き、持続的な地域づくりを進めていくための中間支援組織として、民間非営利組織の構成員相互の協力と資源の相互活用を通じて、非営利活動の基盤を強化する事業を行い、以って市民が主体となった、より幸せが感じられる社会の実現に貢献することを目的とする。</t>
  </si>
  <si>
    <t>加工食品（常温）、加工食品（冷蔵・チルド）、 野菜（玉葱、枝豆、大根、キャベツ、さつま芋、じゃが芋、人参、白菜等）、果物、菓子、清涼飲料、日用品、雑貨、衣類</t>
  </si>
  <si>
    <t>未開封・未使用、賞味期限１カ月前</t>
  </si>
  <si>
    <t>4トン車</t>
    <rPh sb="3" eb="4">
      <t>シャ</t>
    </rPh>
    <phoneticPr fontId="29"/>
  </si>
  <si>
    <t>有</t>
    <rPh sb="0" eb="1">
      <t>ア</t>
    </rPh>
    <phoneticPr fontId="29"/>
  </si>
  <si>
    <t>行政、社協、シェルター、ひとり親家庭等</t>
  </si>
  <si>
    <t>3月～4月：キャベツ</t>
  </si>
  <si>
    <t>春：キャベツ　夏：じゃが芋、玉葱、茄子、トマト、枝豆　秋：さつま芋、じゃが芋　冬：大根、白菜</t>
  </si>
  <si>
    <t>特定非営利活動法人北陸フードバンク推進協議会</t>
    <rPh sb="0" eb="9">
      <t>ト</t>
    </rPh>
    <rPh sb="9" eb="22">
      <t>ホ</t>
    </rPh>
    <phoneticPr fontId="7"/>
  </si>
  <si>
    <t>新潟県三条市北新保1丁目20番18号</t>
    <rPh sb="0" eb="18">
      <t>ジ</t>
    </rPh>
    <phoneticPr fontId="7"/>
  </si>
  <si>
    <t>cake@santa.kids</t>
  </si>
  <si>
    <t>北陸四県のフードバンクや関係団体に対して、寄贈食品のマッチングや資金調達支援などフードバンク活動の推進に関する事業を行い、食品ロスや貧困問題などの解決を図ることで、持続可能な共生社会の発展に寄与することを目的とする。</t>
  </si>
  <si>
    <t>フードバンク、フードバンク中間支援業務、フードパントリー、こども宅食</t>
    <rPh sb="13" eb="17">
      <t>チュウカンシエン</t>
    </rPh>
    <rPh sb="17" eb="19">
      <t>ギョウム</t>
    </rPh>
    <phoneticPr fontId="7"/>
  </si>
  <si>
    <t>常温食品、冷凍食品、冷蔵食品</t>
    <rPh sb="0" eb="4">
      <t>ジョウオンショクヒン</t>
    </rPh>
    <rPh sb="5" eb="9">
      <t>レイトウショクヒン</t>
    </rPh>
    <rPh sb="10" eb="14">
      <t>レイゾウショクヒン</t>
    </rPh>
    <phoneticPr fontId="7"/>
  </si>
  <si>
    <t>お米、生鮮食品、青果、冷蔵食品、冷凍食品、お菓子</t>
    <rPh sb="1" eb="2">
      <t>コメ</t>
    </rPh>
    <rPh sb="3" eb="7">
      <t>セイセンショクヒン</t>
    </rPh>
    <rPh sb="8" eb="10">
      <t>セイカ</t>
    </rPh>
    <rPh sb="11" eb="13">
      <t>レイゾウ</t>
    </rPh>
    <rPh sb="13" eb="15">
      <t>ショクヒン</t>
    </rPh>
    <rPh sb="16" eb="18">
      <t>レイトウ</t>
    </rPh>
    <rPh sb="18" eb="20">
      <t>ショクヒン</t>
    </rPh>
    <rPh sb="22" eb="24">
      <t>カシ</t>
    </rPh>
    <phoneticPr fontId="7"/>
  </si>
  <si>
    <t>賞味期限が3日残存するもの。食品の輸配送は寄贈事業所負担。</t>
  </si>
  <si>
    <t>平日月曜日から金曜日まで</t>
    <rPh sb="0" eb="2">
      <t>ヘイジツ</t>
    </rPh>
    <rPh sb="2" eb="5">
      <t>ゲツヨウビ</t>
    </rPh>
    <rPh sb="7" eb="10">
      <t>キンヨウビ</t>
    </rPh>
    <phoneticPr fontId="7"/>
  </si>
  <si>
    <t>4トン車</t>
    <rPh sb="3" eb="4">
      <t>シャ</t>
    </rPh>
    <phoneticPr fontId="7"/>
  </si>
  <si>
    <t>北陸四県の中核フードバンク、地域フードバンク、ひとり親家庭等</t>
  </si>
  <si>
    <t>11月・柿</t>
    <rPh sb="2" eb="3">
      <t>ガツ</t>
    </rPh>
    <rPh sb="4" eb="5">
      <t>カキ</t>
    </rPh>
    <phoneticPr fontId="7"/>
  </si>
  <si>
    <t>柏崎市</t>
    <rPh sb="0" eb="3">
      <t>カシワザキシ</t>
    </rPh>
    <phoneticPr fontId="8"/>
  </si>
  <si>
    <t>フードバンクかしわざき</t>
  </si>
  <si>
    <t>945-0051</t>
  </si>
  <si>
    <t>新潟県柏崎市東本町2丁目7-39</t>
  </si>
  <si>
    <t>080-5843-0039</t>
  </si>
  <si>
    <t>fb-kashiwazaki@outlook.jp</t>
  </si>
  <si>
    <t>新潟県内のフードバンク活動と連携し、「食品ロス削減」、生活支援サービスとつながることで、地域の「セーフティ-ネット」を構築することを目的に活動しています。</t>
  </si>
  <si>
    <t>コミュニティーパントリー</t>
  </si>
  <si>
    <t>お米、加工食品（常温）、 加工食品(冷蔵・チルド、 野菜（サツマイモ、長ネギ他）、果物（リンゴ、イチゴ、柿他）</t>
  </si>
  <si>
    <t>お米、インスタント食品、レトルト食品</t>
    <rPh sb="0" eb="1">
      <t>オコメ</t>
    </rPh>
    <rPh sb="9" eb="11">
      <t>ショク</t>
    </rPh>
    <rPh sb="16" eb="18">
      <t>ショクヒn</t>
    </rPh>
    <phoneticPr fontId="7"/>
  </si>
  <si>
    <t>配布食品は未開封・未使用、賞味期限2 カ月前</t>
  </si>
  <si>
    <t>調整して決定</t>
    <rPh sb="0" eb="2">
      <t>チョウセイ</t>
    </rPh>
    <rPh sb="4" eb="6">
      <t>ケッテイ</t>
    </rPh>
    <phoneticPr fontId="7"/>
  </si>
  <si>
    <t>普通トラック</t>
    <rPh sb="0" eb="2">
      <t>フツウ</t>
    </rPh>
    <phoneticPr fontId="7"/>
  </si>
  <si>
    <t>冷凍庫所有（120L）</t>
    <rPh sb="0" eb="2">
      <t>レイトウ</t>
    </rPh>
    <rPh sb="2" eb="3">
      <t>k</t>
    </rPh>
    <rPh sb="3" eb="5">
      <t>ショユウ</t>
    </rPh>
    <phoneticPr fontId="7"/>
  </si>
  <si>
    <t>障害者支援施設 自立支援グループホーム 生活困窮者支援
公共団体援団体 ひとり親家庭 個人支援</t>
  </si>
  <si>
    <t>4月〜12月：サツマイモ、長ネギ、大根、キャベツ、ニラ他</t>
  </si>
  <si>
    <t>夏：夏野菜（青菜、枝豆、じゃがいも、茄子、玉ねぎ等）／秋：お米／冬：大根等</t>
  </si>
  <si>
    <t>夏：夏野菜（青菜、きゅうり、茄子、玉ねぎ等）／秋：さつまいも／冬：大根、長ねぎ他</t>
  </si>
  <si>
    <t>新発田市</t>
    <rPh sb="0" eb="3">
      <t>シバタ</t>
    </rPh>
    <rPh sb="3" eb="4">
      <t>シ</t>
    </rPh>
    <phoneticPr fontId="8"/>
  </si>
  <si>
    <t>フードバンクしばた</t>
  </si>
  <si>
    <t>957-0054</t>
  </si>
  <si>
    <t>新潟県新発田市本町3-3-3</t>
  </si>
  <si>
    <t>0254-20-8666</t>
  </si>
  <si>
    <t>0254-28-7666</t>
  </si>
  <si>
    <t>foodbankshibata@clock.ocn.ne.jp</t>
  </si>
  <si>
    <t>https://foodbank-shibata.org</t>
  </si>
  <si>
    <t>消費するには十分に安全な食品等を市民や企業等から寄贈してもらい、それを必要とする人に届けるフードバンクシステム等の構築をもって地域の福祉向上に寄与することを目的とする。</t>
  </si>
  <si>
    <t>加工食品（常温）、加工食品（冷蔵）、加工食品（冷凍）、米(玄米・白米)、餅、缶詰、調味料、農産物、水産物、畜産物、衛生用品、生理用品、日用品、学用品、学生服、生活家電など</t>
  </si>
  <si>
    <t>食品</t>
    <rPh sb="0" eb="2">
      <t>ショクヒン</t>
    </rPh>
    <phoneticPr fontId="7"/>
  </si>
  <si>
    <t>祝日以外。時間9：00-16：00</t>
  </si>
  <si>
    <t>2トントラックまで。フォークリフト無し。</t>
  </si>
  <si>
    <t>冷蔵庫内サイズ(横幅×奥行×高さ)cm　　冷蔵庫2台　120×66×190、115×67×190。冷凍庫７台　117×80×190、48×51×130、155×60×83，93×52×88、176×72×88、96×53×88、95×53×84</t>
  </si>
  <si>
    <t>貧困世帯、ひとり親世帯、連携フードバンク、生活困窮学生</t>
  </si>
  <si>
    <t>通年：大根、キャベツ、白菜、玉ねぎ、人参、じゃがいも、タケノコ等　夏 ：トマト、キュウリ、ナス、ゴーヤ等</t>
  </si>
  <si>
    <t>春：青菜、夏：玉ねぎ、枝豆等、秋：さつまいも、お米、冬：大根等</t>
  </si>
  <si>
    <t>通年：大根、キャベツ、玉ねぎ、人参、じゃがいも　春：タケノコ　夏 ：アスパラ、レタス、トマト、キュウリ、ナス、ピーマン、ゴーヤ、パプリカ、ズッキーニ、かぼちゃ、枝豆、とうもろこし　秋：ブロッコリー、さつまいも　冬：さといも、白菜、小松菜</t>
  </si>
  <si>
    <t>小千谷市</t>
    <phoneticPr fontId="8"/>
  </si>
  <si>
    <t>フードバンクおぢや</t>
  </si>
  <si>
    <t>947-0024</t>
  </si>
  <si>
    <t>新潟県小千谷市船岡1-3-2</t>
  </si>
  <si>
    <t>090-2244-0918</t>
  </si>
  <si>
    <t>foodbankojiya@gmail.com</t>
  </si>
  <si>
    <t>https://www.facebook.com/profile.php?id=100074313142521</t>
  </si>
  <si>
    <t>本会は、個人や企業、団体から不要となった食品を寄付していただくフードバンク活動を通して、生活困窮者、ひとり親世帯、こども食堂をはじめとする地域食堂、障がい者福祉施設等への食の支援、生活に根差した支援を行うことで、当事者、またそこに関わる方々の笑顔が増えることを目的とし、活動しています。</t>
  </si>
  <si>
    <t>加工食品（常温）、加工食品(冷蔵・チルド）、野菜、菓子、清涼飲料、米、日用品、学生服</t>
  </si>
  <si>
    <t>自治体困窮支援窓口　ひとり親世帯への個人支援　学童保育運営団体</t>
  </si>
  <si>
    <t>7-8月：ナス、トマト、キュウリ、夕顔</t>
  </si>
  <si>
    <t>夏:ナス、きゅうり、ピーマン、ししとう、夕顔等</t>
  </si>
  <si>
    <t>玉ねぎ、じゃがいも、人参、茄子等</t>
  </si>
  <si>
    <t>加茂市</t>
    <rPh sb="0" eb="3">
      <t>カモシ</t>
    </rPh>
    <phoneticPr fontId="8"/>
  </si>
  <si>
    <t>フードバンクかも・たがみ</t>
  </si>
  <si>
    <t>959-1332</t>
  </si>
  <si>
    <t>新潟県加茂市上条2番20号</t>
  </si>
  <si>
    <t>harumiti1020@gmail.com</t>
  </si>
  <si>
    <t>フードバンク活動の推進を通して、貧困問題や環境問題の解決に寄与する。</t>
  </si>
  <si>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</si>
  <si>
    <t>第二・第四日曜日道の駅たがみ</t>
  </si>
  <si>
    <t>10トン車</t>
    <rPh sb="4" eb="5">
      <t>シャ</t>
    </rPh>
    <phoneticPr fontId="29"/>
  </si>
  <si>
    <t>無</t>
    <rPh sb="0" eb="1">
      <t>ナ</t>
    </rPh>
    <phoneticPr fontId="29"/>
  </si>
  <si>
    <t>①ひとり親家庭等生活困窮世帯
②各種支援機関（行政・社協等）
③こども食堂、地域食堂
④フードパントリー
⑤シェルター
⑥その他、ホームレス等生活困窮者</t>
  </si>
  <si>
    <t>夏：じゃがいも、玉ねぎ、スイカ、枝豆、青菜等</t>
  </si>
  <si>
    <t>大根、白菜、キャベツ、ほうれん草、ナス、ナンバン、インゲン豆</t>
  </si>
  <si>
    <t>見附市</t>
    <rPh sb="0" eb="3">
      <t>ミツケシ</t>
    </rPh>
    <phoneticPr fontId="8"/>
  </si>
  <si>
    <t>特定非営利活動法人フードバンクみつけ</t>
    <rPh sb="0" eb="9">
      <t>ト</t>
    </rPh>
    <phoneticPr fontId="29"/>
  </si>
  <si>
    <t>954-0053</t>
  </si>
  <si>
    <t>新潟県見附市本町1丁目4番46号（まちなかBASEみつけ）</t>
    <rPh sb="0" eb="3">
      <t>ニイガタケン</t>
    </rPh>
    <phoneticPr fontId="29"/>
  </si>
  <si>
    <t>0258-40-9017</t>
  </si>
  <si>
    <t>mitsuke@niigata-foodbank.org</t>
  </si>
  <si>
    <t>https://foodbankmitsuke.wixsite.com/website</t>
  </si>
  <si>
    <t>見附市におけるフードバンク活動の推進を通して、貧困問題や環境問題の解決に寄与する。</t>
  </si>
  <si>
    <t>加工食品（常温）、加工食品(冷蔵・チルド）、野菜、果物、菓子、清涼飲料、日用品、雑貨、衣類</t>
  </si>
  <si>
    <t>有　冷蔵庫（2800L）冷凍庫（1000L)</t>
    <rPh sb="0" eb="1">
      <t>ア</t>
    </rPh>
    <phoneticPr fontId="29"/>
  </si>
  <si>
    <t>行政、社協、こども食堂、ひとり親家庭等</t>
  </si>
  <si>
    <t>村上市</t>
    <rPh sb="0" eb="3">
      <t>ムラカミシ</t>
    </rPh>
    <phoneticPr fontId="8"/>
  </si>
  <si>
    <t>フードバンクさんぽく</t>
  </si>
  <si>
    <t>959-3907</t>
  </si>
  <si>
    <t>新潟県村上市府屋286</t>
  </si>
  <si>
    <t>https://www.facebook.com/foodbank.sanpoku</t>
  </si>
  <si>
    <t>フードバンク・フードパントリー・こども宅食</t>
  </si>
  <si>
    <t>2020年</t>
  </si>
  <si>
    <t>加工食品（常温）、 加工食品(冷蔵・チルド）、米、 野菜、果物、菓子、清涼飲料、日用品</t>
  </si>
  <si>
    <t>米・肉・生鮮食品</t>
  </si>
  <si>
    <t>毎日</t>
  </si>
  <si>
    <t>2ｔトラック　2台</t>
  </si>
  <si>
    <t>有：冷蔵庫（家庭用大型冷蔵庫1台）冷凍庫（家庭用小型冷凍庫2台）業務用冷蔵・冷凍庫2台</t>
  </si>
  <si>
    <t>夏:玉ねぎ、じゃがいも、なす、きゅうり、トマト、スイカ、かぼちゃ、にんにく 秋:人参　冬：大根</t>
  </si>
  <si>
    <t>夏:玉ねぎ、じゃがいも、なす、きゅうり、トマト、スイカ、かぼちゃ、にんにく 秋:人参、里芋、柿　冬：大根、白菜、キャベツ</t>
  </si>
  <si>
    <t>フードバンクむらかみ</t>
  </si>
  <si>
    <t>958-0851</t>
  </si>
  <si>
    <t>新潟県村上市羽黒町1番3号</t>
  </si>
  <si>
    <t>070-3898-5949</t>
  </si>
  <si>
    <t>fb.murakami@au.com</t>
  </si>
  <si>
    <t>https://www.facebook.com/profile.php?id=100080986827620</t>
  </si>
  <si>
    <t>米、食品一般</t>
    <rPh sb="0" eb="1">
      <t>コメ</t>
    </rPh>
    <rPh sb="2" eb="4">
      <t>ショクヒン</t>
    </rPh>
    <rPh sb="4" eb="6">
      <t>イッパン</t>
    </rPh>
    <phoneticPr fontId="7"/>
  </si>
  <si>
    <t>大型トラック可　フォークリフトなし</t>
    <rPh sb="0" eb="2">
      <t>オオガタ</t>
    </rPh>
    <rPh sb="6" eb="7">
      <t>カ</t>
    </rPh>
    <phoneticPr fontId="7"/>
  </si>
  <si>
    <t>有  ( 冷凍冷蔵庫 450L 1台,冷凍庫 319L 2台, 玄米保冷庫 28袋入 2台 21袋入 1台 ) 　</t>
    <rPh sb="5" eb="10">
      <t>レイトウレイゾウコ</t>
    </rPh>
    <rPh sb="17" eb="18">
      <t>ダイ</t>
    </rPh>
    <rPh sb="19" eb="22">
      <t>レイトウコ</t>
    </rPh>
    <rPh sb="32" eb="34">
      <t>ゲンマイ</t>
    </rPh>
    <rPh sb="34" eb="37">
      <t>ホレイコ</t>
    </rPh>
    <rPh sb="40" eb="41">
      <t>フクロ</t>
    </rPh>
    <rPh sb="41" eb="42">
      <t>イ</t>
    </rPh>
    <rPh sb="46" eb="47">
      <t>フクロ</t>
    </rPh>
    <rPh sb="47" eb="48">
      <t>イ</t>
    </rPh>
    <phoneticPr fontId="7"/>
  </si>
  <si>
    <t xml:space="preserve">個人支援 </t>
  </si>
  <si>
    <t>米、肉、卵、加工食品（常温）、 加工食品(冷蔵・冷凍 ）、 野菜、果物、 菓子、 清涼飲料、飲料水、日用品、雑貨、</t>
    <rPh sb="24" eb="26">
      <t>レイトウ</t>
    </rPh>
    <rPh sb="46" eb="49">
      <t>インリョウスイ</t>
    </rPh>
    <phoneticPr fontId="7"/>
  </si>
  <si>
    <t>9月：サツマイモ　10月：玉ねぎ、ジャガイモ</t>
  </si>
  <si>
    <t>10月：玉ねぎ、ジャガイモ　11月：白菜、ネギ　</t>
  </si>
  <si>
    <t>春…ほうれん草　小松菜　玉ねぎ
夏…じゃが芋、きゅうり　茄子　カボチャ
秋…さつま芋　人参
冬…大根　ネギ　白菜</t>
  </si>
  <si>
    <t>春…玉ねぎ、じゃがいも、キャベツ　夏…キュウリ、ナス、オクラ、トマト、ししとう　秋…さつまいも　冬…ネギ、白菜</t>
  </si>
  <si>
    <t>燕市</t>
    <rPh sb="0" eb="2">
      <t>ツバメシ</t>
    </rPh>
    <phoneticPr fontId="8"/>
  </si>
  <si>
    <t>特定非営利活動法人フードバンクつばめ</t>
  </si>
  <si>
    <t>959-1276</t>
  </si>
  <si>
    <t>新潟県燕市小池4852番地5 Aoyoshi Renovation Studio内</t>
  </si>
  <si>
    <t>0256-63-3055</t>
  </si>
  <si>
    <t>0256-63-3242</t>
  </si>
  <si>
    <t>info@foodbank-tsubame.org</t>
  </si>
  <si>
    <t>https://foodbank-tsubame.org/</t>
  </si>
  <si>
    <t>「フードバンクつばめ」は母子世帯や生活保護世帯など経済的に困窮する家庭の子どもを始め、燕市で暮らす全ての子どもたちの未来を応援するさまざまな取り組みを行っています。</t>
  </si>
  <si>
    <t>冷凍・冷蔵・常温食料品、衣料品、学用品</t>
  </si>
  <si>
    <t>困窮個人世帯、社会福祉協議会、市役所市民課、民生委員</t>
  </si>
  <si>
    <t>春：キャベツ　夏：玉葱、茄子、トマト、枝豆　秋：さつま芋、じゃが芋、柿　冬：大根、白菜</t>
  </si>
  <si>
    <t>社会福祉法人桜井の里福祉会　フードバンク燕・弥彦</t>
  </si>
  <si>
    <t>959-0133</t>
  </si>
  <si>
    <t>新潟県燕市新堀1138-1　分水健康福祉プラザ内</t>
  </si>
  <si>
    <t>090-9680-6795</t>
  </si>
  <si>
    <t>0256-78-8302（分水健康福祉プラザ内）</t>
  </si>
  <si>
    <t>foodbank@sakurai-fukushi.or.jp</t>
  </si>
  <si>
    <t>https//www.sakurai-fukushi.or.jp</t>
  </si>
  <si>
    <t>フードバンク・フードパントリー・地域（こども）食堂</t>
    <rPh sb="16" eb="18">
      <t>チイキ</t>
    </rPh>
    <rPh sb="23" eb="25">
      <t>ショクドウ</t>
    </rPh>
    <phoneticPr fontId="7"/>
  </si>
  <si>
    <t>米、加工食品（常温）、お菓子、清涼飲料、日用品、雑貨、まれに加工食品（冷蔵、チルド）、まれに野菜、果物</t>
  </si>
  <si>
    <t>米</t>
    <rPh sb="0" eb="1">
      <t>コメ</t>
    </rPh>
    <phoneticPr fontId="7"/>
  </si>
  <si>
    <t>賞味期限1か月以上、未開封、未使用のもの</t>
  </si>
  <si>
    <t>通年（受け入れ場所がフードバンク事務所だけでなく、法人内事業でも受け入れ可能な為）</t>
    <rPh sb="0" eb="2">
      <t>ツウネン</t>
    </rPh>
    <rPh sb="3" eb="4">
      <t>ウ</t>
    </rPh>
    <rPh sb="5" eb="6">
      <t>イ</t>
    </rPh>
    <rPh sb="7" eb="9">
      <t>バショ</t>
    </rPh>
    <rPh sb="16" eb="19">
      <t>ジムショ</t>
    </rPh>
    <rPh sb="25" eb="28">
      <t>ホウジンナイ</t>
    </rPh>
    <rPh sb="28" eb="30">
      <t>ジギョウ</t>
    </rPh>
    <rPh sb="32" eb="33">
      <t>ウ</t>
    </rPh>
    <rPh sb="34" eb="35">
      <t>イ</t>
    </rPh>
    <rPh sb="36" eb="38">
      <t>カノウ</t>
    </rPh>
    <rPh sb="39" eb="40">
      <t>タメ</t>
    </rPh>
    <phoneticPr fontId="7"/>
  </si>
  <si>
    <t>駐車場が広いので大きな車両でも可能</t>
    <rPh sb="0" eb="3">
      <t>チュウシャジョウ</t>
    </rPh>
    <rPh sb="4" eb="5">
      <t>ヒロ</t>
    </rPh>
    <rPh sb="8" eb="9">
      <t>オオ</t>
    </rPh>
    <rPh sb="11" eb="13">
      <t>シャリョウ</t>
    </rPh>
    <rPh sb="15" eb="17">
      <t>カノウ</t>
    </rPh>
    <phoneticPr fontId="7"/>
  </si>
  <si>
    <t>冷蔵庫（５２３L）・冷凍庫（２１２L,２７４L）設備あり</t>
    <rPh sb="0" eb="3">
      <t>レイゾウコ</t>
    </rPh>
    <rPh sb="10" eb="13">
      <t>レイトウコ</t>
    </rPh>
    <rPh sb="24" eb="26">
      <t>セツビ</t>
    </rPh>
    <phoneticPr fontId="7"/>
  </si>
  <si>
    <t>生活困窮者個人支援、老人施設、障がい者施設、グループホーム、子ども食堂等</t>
  </si>
  <si>
    <t>夏：玉葱</t>
  </si>
  <si>
    <t>おたがいさま食堂　おたがいさまネットワーク</t>
  </si>
  <si>
    <t>959-1206</t>
  </si>
  <si>
    <t>新潟県燕市関崎69</t>
  </si>
  <si>
    <t>0256-62-3908</t>
  </si>
  <si>
    <t>0256-47-5302</t>
  </si>
  <si>
    <t>satomi14bucchon1@gmail.com</t>
  </si>
  <si>
    <t>地域のだれもが、ささえあい安心して暮らせる地域づくりに取り組む。</t>
  </si>
  <si>
    <t>こども食堂、生活困窮者、ひとり親家庭等</t>
  </si>
  <si>
    <t>春：玉葱、じゃが芋、人参　夏：玉葱、じゃが芋、人参　秋：玉葱、じゃが芋　冬：大根、白菜</t>
  </si>
  <si>
    <t>糸魚川市</t>
    <rPh sb="0" eb="4">
      <t>イトイガワシ</t>
    </rPh>
    <phoneticPr fontId="8"/>
  </si>
  <si>
    <t>特定非営利活動法人すいみぃ　フードバンクいといがわ</t>
  </si>
  <si>
    <t>949-1353</t>
  </si>
  <si>
    <t>新潟県糸魚川市大字能生6993-1</t>
  </si>
  <si>
    <t>025-556-6424</t>
  </si>
  <si>
    <t>npo.suimii@gmail.com</t>
  </si>
  <si>
    <t>https://www.suimii.or.jp/</t>
  </si>
  <si>
    <t>糸魚川市内における社会的に弱い立場の人々や貧困層に対して、食料を提供することを目的とする。</t>
  </si>
  <si>
    <t>2023年8月21日</t>
  </si>
  <si>
    <t>加工食品（常温）、米、野菜、果物、菓子、清涼飲料、日用品、雑貨、衣類（予定）</t>
  </si>
  <si>
    <t>地方公共団体　市民団体　個人支援 等</t>
  </si>
  <si>
    <t>五泉市</t>
    <rPh sb="0" eb="3">
      <t>ゴセンシ</t>
    </rPh>
    <phoneticPr fontId="8"/>
  </si>
  <si>
    <t>特定非営利活動法人ピーカブー　フードバンクごせん</t>
  </si>
  <si>
    <t>959-1851</t>
  </si>
  <si>
    <t>新潟県五泉市五泉1858番地</t>
  </si>
  <si>
    <t>070-4442-0890</t>
  </si>
  <si>
    <t>0250-42-2658</t>
  </si>
  <si>
    <t>peek_a_boo_2019@yahoo.co.jp</t>
  </si>
  <si>
    <t>https://peekaboo2019.wixsite.com/peekaboo</t>
  </si>
  <si>
    <t>地域のすべての子育て家庭に対し、一人ひとりのニーズに応じた様々な子育て支援を通じて、子どもたちが豊かに育っていける地域づくりに取り組むとともに、社会全体で子どもの育ち、子育てを支える理解促進及び普及を進めることで、誰もが安心して暮らせる共生社会の実現に寄与する。</t>
  </si>
  <si>
    <t>有（2019年8月）</t>
  </si>
  <si>
    <t>有　冷蔵庫（2000L）冷凍庫（1000L)</t>
    <rPh sb="0" eb="1">
      <t>ア</t>
    </rPh>
    <phoneticPr fontId="29"/>
  </si>
  <si>
    <t>①ひとり親家庭等生活困窮世帯
②各種支援機関（行政・社協等）
③こども食堂
④フードパントリー
⑤シェルター
⑥その他、ホームレス等生活困窮者</t>
  </si>
  <si>
    <t>夏：じゃがいも、枝豆、玉ねぎ、青菜等</t>
  </si>
  <si>
    <t>上越市</t>
    <rPh sb="0" eb="3">
      <t>ジョウエツシ</t>
    </rPh>
    <phoneticPr fontId="8"/>
  </si>
  <si>
    <t>特定非営利活動法人くびき野NPO サポートセンター　フードバンクじょうえつ</t>
  </si>
  <si>
    <t>943-0823</t>
  </si>
  <si>
    <t>新潟県上越市高土町1-8-7</t>
  </si>
  <si>
    <t>025-522-6639</t>
  </si>
  <si>
    <t>025-522-6669</t>
  </si>
  <si>
    <t>info@kubikino-npo.jp</t>
  </si>
  <si>
    <t>https://www.kubikino-npo.jp/</t>
  </si>
  <si>
    <t>市民参加型社会を創り出すために、その原動力となるNPOを支援し、NPOが活動しやすい環境を整える。</t>
  </si>
  <si>
    <t>加工食品（常温）、菓子、清涼飲料、日用品、雑貨、農産物(米、根菜類）など</t>
  </si>
  <si>
    <t>・箱や袋など未開封のもの
・賞味期限があるもの（できれば１か月以上あるもの）
・常温保存が可能なもの
・食品表示があるもの（成分や製造元などの表記、農産物以外）</t>
  </si>
  <si>
    <t>・上越、糸魚川、妙高地域のひとり親世帯
・生活困窮世帯（行政や民間の支援・相談機関等を通じて）
・上越、糸魚川、妙高地域の子ども食堂</t>
  </si>
  <si>
    <t>通年　農産物直売所を通じた寄付や規格外品　
10月～11月：カボチャ、サツマイモ、里芋</t>
  </si>
  <si>
    <t>通年　農産物直売所を通じた寄付や規格外品　
7月：タマネギ、枝豆　10月～11月：カボチャ、里芋</t>
  </si>
  <si>
    <t>夏：タマネギ、ナス、トマト、キュウリ、ニンジン　秋：サツマイモ、ジャガイモ　冬：大根、白菜
通年　農産物直売所を通じた寄付や規格外品</t>
  </si>
  <si>
    <t>佐渡市</t>
    <rPh sb="0" eb="3">
      <t>サドシ</t>
    </rPh>
    <phoneticPr fontId="8"/>
  </si>
  <si>
    <t>フードバンクさど</t>
  </si>
  <si>
    <t>952-1208</t>
  </si>
  <si>
    <t>新潟県佐渡市金井新保乙1636-1</t>
  </si>
  <si>
    <t>0259-63-2221</t>
  </si>
  <si>
    <t>0259-61-1051</t>
  </si>
  <si>
    <t>toukaen@on.rim.or.jp</t>
  </si>
  <si>
    <t>加工食品（常温、冷蔵、チルド）、 肉（冷凍）、米、野菜（玉ねぎ、じゃがいも、ネギ、白菜、キャベツ、人参、キュウリ、さつまいも）、果物（キウイフルーツ）、 菓子、清涼飲料、日用品</t>
  </si>
  <si>
    <t>米、加工食品</t>
    <rPh sb="0" eb="1">
      <t>コメ</t>
    </rPh>
    <rPh sb="2" eb="4">
      <t>カコウ</t>
    </rPh>
    <rPh sb="4" eb="6">
      <t>ショクヒン</t>
    </rPh>
    <phoneticPr fontId="7"/>
  </si>
  <si>
    <t>10トントラック</t>
  </si>
  <si>
    <t>有（冷蔵 976L / 冷凍 300L）</t>
    <rPh sb="0" eb="1">
      <t>アリ</t>
    </rPh>
    <phoneticPr fontId="7"/>
  </si>
  <si>
    <t>児童養護施設、障害者施設、母子生活支援施設、社会福祉協議会、個人支援 、こども食堂</t>
  </si>
  <si>
    <t>7月～9月：じゃがいも、玉ねぎ　12月：大根、白菜、長ねぎ、ごぼう</t>
  </si>
  <si>
    <t>7月～9月：じゃがいも　12月：大根、白菜、さつまいも</t>
  </si>
  <si>
    <t>夏：玉ねぎ、キュウリ、じゃがいも　秋：さつまいも、玉ねぎ</t>
  </si>
  <si>
    <t>胎内市</t>
    <rPh sb="0" eb="3">
      <t>タイナイシ</t>
    </rPh>
    <phoneticPr fontId="8"/>
  </si>
  <si>
    <t>胎内市フードバンク協議会　フードバンクたいない　キボウのヒカリ</t>
  </si>
  <si>
    <t>959-2655</t>
  </si>
  <si>
    <t>新潟県胎内市本郷544-1地域活動支援センターごっちゃ内</t>
  </si>
  <si>
    <t>0254-28-0433</t>
  </si>
  <si>
    <t>0254-28-8532</t>
  </si>
  <si>
    <t>foodbank.tainai@gmail.com</t>
  </si>
  <si>
    <t>http://foodbank-tainai.org/fbt/</t>
  </si>
  <si>
    <t>食糧の廃棄削減はもとより、セーフティーネットの構築と、個人や地域の課題と向き合うとともに、将来を担う子どもたちが心豊かに育ち、誰も取り残されないように地域全体で支えあう力高めることを目標に活動しています。</t>
  </si>
  <si>
    <t>米、生鮮野菜、肉、果物、加工食品（常温）、加工食品(冷蔵・チルド）、菓子、清涼飲料、日用品、雑貨、衛生用品（生理用品含む）、学用品、介護用品（オムツ）、乳児用品（オムツ、ミルク）</t>
  </si>
  <si>
    <t>配布食品は未開封・未使用、消費期限１５日以上あるもの</t>
  </si>
  <si>
    <t>夏：ニンジン、キュウリ、ナス、ネギ、ニンジン　秋：サツマイモ　冬：ダイコン、ハクサイ　　　　　　　　　　　　　　　　　　　　　　　　　　　　　　　　　　　　　　　　　　　　　　　　　　　　　　　</t>
  </si>
  <si>
    <t>春：キャベツ、レタス　夏：ニンジン、キュウリ、ナス、ネギ、ニンジン　秋：サツマイモ　冬：ダイコン、ハクサイ</t>
  </si>
  <si>
    <t>春：キャベツ、レタス、夏：ネギ、タマネギ、ニンジン、キュウリ、ナス、トマト、枝豆、秋：サツマイモ、ジャガイモ、冬：ハクサイ、ダイコン</t>
  </si>
  <si>
    <t>聖籠町</t>
    <rPh sb="0" eb="3">
      <t>セイロマチ</t>
    </rPh>
    <phoneticPr fontId="8"/>
  </si>
  <si>
    <t>フードバンクせいろう</t>
  </si>
  <si>
    <t>957-0105</t>
  </si>
  <si>
    <t>新潟県北蒲原郡聖籠町次第浜2999-14</t>
  </si>
  <si>
    <t>090-4747-3827</t>
  </si>
  <si>
    <t>foodbank.seirou@gmail.com</t>
  </si>
  <si>
    <t>この会は、聖篭町及び近隣市町村におけるフードバンク活動の推進を通して、貧困問題や環境問題の解決に寄与する。また、多地域間連携を通して県域のフードバンクシステム構築や子どもの貧困対策に貢献する。</t>
  </si>
  <si>
    <t>加工食品（常温）、加工食品(冷蔵・チルド）、野菜、果物、菓子、清涼飲料、日用品、雑貨</t>
  </si>
  <si>
    <t>ひとり親家庭</t>
  </si>
  <si>
    <t>春：キャベツ、さつまいも　夏：玉葱、茄子、トマト、枝豆、ピーマン　秋：さつま芋、じゃが芋　冬：大根、白菜、さつまいも</t>
  </si>
  <si>
    <t>春:キャベツ、さつまいも 夏:なす、ピーマン、カボチャ、枝豆、玉ねぎ　秋:さつまいも　冬:白菜、大根</t>
  </si>
  <si>
    <t>阿賀町</t>
    <rPh sb="0" eb="3">
      <t>アガマチ</t>
    </rPh>
    <phoneticPr fontId="8"/>
  </si>
  <si>
    <t>フードバンクあが</t>
  </si>
  <si>
    <t>959-4402</t>
  </si>
  <si>
    <t>新潟県東蒲原郡阿賀町津川511-2</t>
    <rPh sb="10" eb="12">
      <t>ツガワ</t>
    </rPh>
    <phoneticPr fontId="29"/>
  </si>
  <si>
    <t>080-3935-5566</t>
  </si>
  <si>
    <t>takahanayamada@yahoo.co.jp</t>
  </si>
  <si>
    <t>新潟県内のフードバンク活動と連携し、フードバンク活動を通じて「食品ロス削減」、地域の「セーフティ‐ネット」を構築することを目的に活動しています。</t>
  </si>
  <si>
    <t>加工食品（常温）、 加工食品(冷蔵・チルド、 野菜、果物、菓子、清涼飲料、日用品、雑貨、衣類</t>
  </si>
  <si>
    <t>障害者施設　生活困窮者支援団体　地方公共団体　社会福祉協議会　こども食堂　老人施設　個人支援</t>
  </si>
  <si>
    <t>通年：季節の野菜等</t>
  </si>
  <si>
    <t>春：キャベツ　夏：玉葱、枝豆、胡瓜、茄子　秋：さつま芋、じゃが芋　冬：大根、白菜</t>
  </si>
  <si>
    <t>春：菜っ葉　夏：玉葱、枝豆、胡瓜、茄子　秋：さつま芋、じゃが芋、キャベツ　冬：大根、白菜</t>
  </si>
  <si>
    <t>湯沢町</t>
    <rPh sb="0" eb="3">
      <t>ユザワマチ</t>
    </rPh>
    <phoneticPr fontId="8"/>
  </si>
  <si>
    <t>フードバンクゆざわ</t>
  </si>
  <si>
    <t>949-6103</t>
  </si>
  <si>
    <t>新潟県南魚沼郡湯沢町大字土樽151-136</t>
  </si>
  <si>
    <t>090-7174-6489</t>
  </si>
  <si>
    <t>saori.daiya@ezweb.ne.jp</t>
  </si>
  <si>
    <t>フードバンク活動を通じて「食品ロス削減」に寄与するとともに、こども食堂やひとり親家庭等への食支援を通じて、地域の「セーフティ-ネット」を構築することを目的に活動しています。</t>
  </si>
  <si>
    <t xml:space="preserve">加工食品（常温）、加工食品(冷蔵・チルド）、野菜（大根、さつまいも、じゃがいもなど）、果物、菓子、清涼飲料 </t>
  </si>
  <si>
    <t>こども食堂、ひとり親家庭等</t>
  </si>
  <si>
    <t>春　キャベツ、大根、人参、しいたけ、
夏　キャベツ、レタス、スイカ、トマト、きゅうり、ピーマン、ジャガイモ、
秋　ジャガイモ、さつまいも、キャベツ、大根、ほうれん草、しいたけ、
冬　ジャガイモ、ごぼう、人参、大根</t>
  </si>
  <si>
    <t>春　キャベツ、玉ねぎ　夏　スイカ、玉ねぎ　秋　ジャガイモ、大根、ごぼう</t>
  </si>
  <si>
    <t>刈羽村</t>
    <rPh sb="0" eb="3">
      <t>カリワムラ</t>
    </rPh>
    <phoneticPr fontId="8"/>
  </si>
  <si>
    <t>フードバンクかりわ</t>
  </si>
  <si>
    <t>945-0316</t>
  </si>
  <si>
    <t>新潟県刈羽郡刈羽村下高町1376-13</t>
  </si>
  <si>
    <t>090-8646-8557</t>
  </si>
  <si>
    <t>foodbank.kariwa@gmail.com</t>
  </si>
  <si>
    <t>刈羽村及び近隣市町村におけるフードバンク活動の推進を通して、貧困問題や環境問題の解決に寄与する。また、多地域間連携を通して県域のフードバンクシステム構築や子どもの貧困対策に貢献する。</t>
  </si>
  <si>
    <t>加工食品（常温）、加工食品(冷蔵・チルド）、野菜（玉葱、枝豆、さつま芋、じゃが芋、大根等）、果物、菓子、清涼飲料、日用品、雑貨</t>
  </si>
  <si>
    <t>お米、青果、お菓子</t>
    <rPh sb="1" eb="2">
      <t>コメ</t>
    </rPh>
    <rPh sb="3" eb="5">
      <t>セイカ</t>
    </rPh>
    <rPh sb="7" eb="9">
      <t>カシ</t>
    </rPh>
    <phoneticPr fontId="29"/>
  </si>
  <si>
    <t>要相談</t>
    <rPh sb="0" eb="1">
      <t>ヨウ</t>
    </rPh>
    <rPh sb="1" eb="3">
      <t>ソウダン</t>
    </rPh>
    <phoneticPr fontId="29"/>
  </si>
  <si>
    <t>3トン車</t>
    <rPh sb="3" eb="4">
      <t>シャ</t>
    </rPh>
    <phoneticPr fontId="29"/>
  </si>
  <si>
    <t>富山県</t>
    <rPh sb="0" eb="3">
      <t>トヤマケン</t>
    </rPh>
    <phoneticPr fontId="8"/>
  </si>
  <si>
    <t>砺波市</t>
    <rPh sb="0" eb="3">
      <t>トナミシ</t>
    </rPh>
    <phoneticPr fontId="8"/>
  </si>
  <si>
    <t>特定非営利活動法人もったいないフードバンクとなみ</t>
  </si>
  <si>
    <t>939-1331</t>
  </si>
  <si>
    <t>富山県砺波市深江1098-14</t>
  </si>
  <si>
    <t>090-2098-5227</t>
  </si>
  <si>
    <t>0763-23-5227</t>
  </si>
  <si>
    <t>s.nobuyuki@sea.plala.or.jp</t>
  </si>
  <si>
    <t xml:space="preserve">https://www.foodbank-tonami.jp </t>
  </si>
  <si>
    <t>フードバンクを地域社会の仕組みとして定着させ、食を通じて人の縁を結び、お互いが助け合う、「困った時はお互い様」な社会づくりを目指します。そして、フードバンクの設立が、私たちの暮らす社会の在り方を改めて見直すきっかけとなり、「もったいない」を「ありがとう」に変えることが当たり前の社会になることを、私たちの基本理念としています。</t>
  </si>
  <si>
    <t>食料品　加工食品(常温）、加工食品(冷蔵・チルド）、缶詰、菓子、清涼飲料水、日用品、雑貨、衣類、学習用品、農産物(米、じゃがいも、人参、玉ねぎ、ネギ、大根、はくさい、キャベツ、サツマイモ、小松菜、すいか、りんご、ゆず、かき)</t>
    <rPh sb="4" eb="6">
      <t>カコウ</t>
    </rPh>
    <rPh sb="6" eb="8">
      <t>ショクヒン</t>
    </rPh>
    <rPh sb="9" eb="11">
      <t>ジョウオン</t>
    </rPh>
    <rPh sb="13" eb="15">
      <t>カコウ</t>
    </rPh>
    <rPh sb="15" eb="17">
      <t>ショクヒン</t>
    </rPh>
    <rPh sb="18" eb="20">
      <t>レイゾウ</t>
    </rPh>
    <rPh sb="29" eb="31">
      <t>カシ</t>
    </rPh>
    <rPh sb="32" eb="34">
      <t>セイリョウ</t>
    </rPh>
    <rPh sb="34" eb="37">
      <t>インリョウスイ</t>
    </rPh>
    <rPh sb="38" eb="41">
      <t>ニチヨウヒン</t>
    </rPh>
    <rPh sb="42" eb="44">
      <t>ザッカ</t>
    </rPh>
    <rPh sb="45" eb="47">
      <t>イルイ</t>
    </rPh>
    <rPh sb="48" eb="50">
      <t>ガクシュウ</t>
    </rPh>
    <rPh sb="50" eb="52">
      <t>ヨウヒン</t>
    </rPh>
    <rPh sb="53" eb="56">
      <t>ノウサンブツ</t>
    </rPh>
    <rPh sb="57" eb="58">
      <t>コメ</t>
    </rPh>
    <rPh sb="65" eb="67">
      <t>ニンジン</t>
    </rPh>
    <rPh sb="68" eb="69">
      <t>タマ</t>
    </rPh>
    <rPh sb="75" eb="77">
      <t>ダイコン</t>
    </rPh>
    <rPh sb="94" eb="97">
      <t>コマツナ</t>
    </rPh>
    <phoneticPr fontId="7"/>
  </si>
  <si>
    <t>約一ヶ月の賞味期限</t>
  </si>
  <si>
    <t>生活困窮者32世帯61人及び一人親家庭等の児童生徒(16名)、障がい者のグループホーム等</t>
    <rPh sb="12" eb="13">
      <t>オヨ</t>
    </rPh>
    <rPh sb="14" eb="16">
      <t>ヒトリ</t>
    </rPh>
    <rPh sb="16" eb="17">
      <t>オヤ</t>
    </rPh>
    <rPh sb="17" eb="19">
      <t>カテイ</t>
    </rPh>
    <rPh sb="19" eb="20">
      <t>トウ</t>
    </rPh>
    <rPh sb="21" eb="23">
      <t>ジドウ</t>
    </rPh>
    <rPh sb="23" eb="25">
      <t>セイト</t>
    </rPh>
    <rPh sb="28" eb="29">
      <t>メイ</t>
    </rPh>
    <rPh sb="31" eb="32">
      <t>ショウ</t>
    </rPh>
    <rPh sb="34" eb="35">
      <t>シャ</t>
    </rPh>
    <rPh sb="43" eb="44">
      <t>トウ</t>
    </rPh>
    <phoneticPr fontId="7"/>
  </si>
  <si>
    <t>7月から3月</t>
    <rPh sb="1" eb="2">
      <t>ガツ</t>
    </rPh>
    <rPh sb="5" eb="6">
      <t>ガツ</t>
    </rPh>
    <phoneticPr fontId="7"/>
  </si>
  <si>
    <t>7月から12月：玉ねぎ、ネギ、人参、サツマイモ、小松菜、ネギ、大根</t>
    <rPh sb="1" eb="2">
      <t>ガツ</t>
    </rPh>
    <rPh sb="6" eb="7">
      <t>ガツ</t>
    </rPh>
    <rPh sb="8" eb="9">
      <t>タマ</t>
    </rPh>
    <rPh sb="15" eb="17">
      <t>ニンジン</t>
    </rPh>
    <rPh sb="24" eb="27">
      <t>コマツナ</t>
    </rPh>
    <rPh sb="31" eb="33">
      <t>ダイコン</t>
    </rPh>
    <phoneticPr fontId="7"/>
  </si>
  <si>
    <t>4月から翌年3月：玉ねぎ、ネギ、人参、サツマイモ、小松菜、大根、里芋、ピーマン、スイカ</t>
    <rPh sb="1" eb="2">
      <t>ガツ</t>
    </rPh>
    <rPh sb="4" eb="6">
      <t>ヨクネン</t>
    </rPh>
    <rPh sb="7" eb="8">
      <t>ガツ</t>
    </rPh>
    <rPh sb="32" eb="34">
      <t>サトイモ</t>
    </rPh>
    <phoneticPr fontId="7"/>
  </si>
  <si>
    <t>4月から翌年3月：玉ねぎ、ネギ、人参、サツマイモ、小松菜、大根、里芋、ピーマン、</t>
  </si>
  <si>
    <t>射水市</t>
    <rPh sb="0" eb="2">
      <t>シャスイ</t>
    </rPh>
    <rPh sb="2" eb="3">
      <t>シ</t>
    </rPh>
    <phoneticPr fontId="8"/>
  </si>
  <si>
    <t>特定非営利活動法人フードバンクとやま</t>
  </si>
  <si>
    <t>939-0256</t>
  </si>
  <si>
    <t>富山県射水市広上1159</t>
  </si>
  <si>
    <t>090-1393-5619</t>
  </si>
  <si>
    <t>0766-52-1331</t>
  </si>
  <si>
    <t>f.b.toyama2009@gmail.com</t>
  </si>
  <si>
    <t>https://foodbank-toyama2009.jimdofree.com/</t>
  </si>
  <si>
    <t>いっしょにＭＯＴＴＡＩＮＡＩをつなげよう！</t>
  </si>
  <si>
    <t>加工食品（常温）、農産物（玉ねぎ、じゃがいも、ねぎ、にんじん）など
※冷蔵食品、冷凍食品は要打ち合わせ（扱える場合もあります）</t>
  </si>
  <si>
    <t>条件を満たしているものであれば、特に求めているものは無い</t>
    <rPh sb="0" eb="2">
      <t>ジョウケン</t>
    </rPh>
    <rPh sb="3" eb="4">
      <t>ミ</t>
    </rPh>
    <rPh sb="16" eb="17">
      <t>トク</t>
    </rPh>
    <rPh sb="18" eb="19">
      <t>モト</t>
    </rPh>
    <rPh sb="26" eb="27">
      <t>ナ</t>
    </rPh>
    <phoneticPr fontId="7"/>
  </si>
  <si>
    <t>年中無休だが事前に問い合わせが必要</t>
    <rPh sb="0" eb="4">
      <t>ネンジュウムキュウ</t>
    </rPh>
    <rPh sb="6" eb="8">
      <t>ジゼン</t>
    </rPh>
    <rPh sb="9" eb="10">
      <t>ト</t>
    </rPh>
    <rPh sb="11" eb="12">
      <t>ア</t>
    </rPh>
    <rPh sb="15" eb="17">
      <t>ヒツヨウ</t>
    </rPh>
    <phoneticPr fontId="7"/>
  </si>
  <si>
    <t>車両の大きさは１０トンまで（フォークリフトは無し）</t>
    <rPh sb="0" eb="2">
      <t>シャリョウ</t>
    </rPh>
    <rPh sb="3" eb="4">
      <t>オオ</t>
    </rPh>
    <rPh sb="22" eb="23">
      <t>ナ</t>
    </rPh>
    <phoneticPr fontId="7"/>
  </si>
  <si>
    <t>無（冷凍冷蔵品は施設等へ直納、保冷コンテナや保冷剤で運搬）</t>
    <rPh sb="0" eb="1">
      <t>ナシ</t>
    </rPh>
    <rPh sb="2" eb="7">
      <t>レイトウレイゾウヒン</t>
    </rPh>
    <rPh sb="8" eb="10">
      <t>シセツ</t>
    </rPh>
    <rPh sb="10" eb="11">
      <t>ナド</t>
    </rPh>
    <rPh sb="12" eb="14">
      <t>チョクノウ</t>
    </rPh>
    <rPh sb="15" eb="17">
      <t>ホレイ</t>
    </rPh>
    <rPh sb="22" eb="25">
      <t>ホレイザイ</t>
    </rPh>
    <rPh sb="26" eb="28">
      <t>ウンパン</t>
    </rPh>
    <phoneticPr fontId="7"/>
  </si>
  <si>
    <t>児童養護施設、母子生活支援施設、自立援助ホーム、更生支援施設、障害者施設、生活困窮者支援団体、個人支援、炊き出し、老人施設、グループホーム、災害支援団体、学校外学習生活支援団体、子ども食堂、フードパントリー等</t>
  </si>
  <si>
    <t>８～９月：玉ねぎ　８月：じゃがいも　4月/11月：ねぎ、3月：にんじん</t>
    <rPh sb="3" eb="4">
      <t>ガツ</t>
    </rPh>
    <rPh sb="5" eb="6">
      <t>タマ</t>
    </rPh>
    <rPh sb="10" eb="11">
      <t>ガツ</t>
    </rPh>
    <rPh sb="19" eb="20">
      <t>ガツ</t>
    </rPh>
    <rPh sb="23" eb="24">
      <t>ガツ</t>
    </rPh>
    <rPh sb="29" eb="30">
      <t>ガツ</t>
    </rPh>
    <phoneticPr fontId="7"/>
  </si>
  <si>
    <t>9月：かぼちゃ　11月：バナナ　12月：りんご　1月：大根</t>
    <rPh sb="1" eb="2">
      <t>ガツ</t>
    </rPh>
    <rPh sb="10" eb="11">
      <t>ガツ</t>
    </rPh>
    <rPh sb="18" eb="19">
      <t>ガツ</t>
    </rPh>
    <rPh sb="25" eb="26">
      <t>ガツ</t>
    </rPh>
    <rPh sb="27" eb="29">
      <t>ダイコン</t>
    </rPh>
    <phoneticPr fontId="7"/>
  </si>
  <si>
    <t>８月：じゃがいも　9～１１月：さつまいも　１２月：みかん</t>
    <rPh sb="23" eb="24">
      <t>ガツ</t>
    </rPh>
    <phoneticPr fontId="7"/>
  </si>
  <si>
    <t>６月：ニラ　８～９月：夕顔（ゆうごう）、かぼちゃ　１０月：さつまいも　１１月：りんご</t>
    <rPh sb="27" eb="28">
      <t>ガツ</t>
    </rPh>
    <rPh sb="37" eb="38">
      <t>ガツ</t>
    </rPh>
    <phoneticPr fontId="7"/>
  </si>
  <si>
    <t>石川県</t>
    <rPh sb="0" eb="3">
      <t>イシカワケン</t>
    </rPh>
    <phoneticPr fontId="8"/>
  </si>
  <si>
    <t>認定特定非営利活動法人いしかわフードバンク・ネット</t>
    <rPh sb="0" eb="2">
      <t>ニンテイ</t>
    </rPh>
    <rPh sb="2" eb="4">
      <t>トクテイ</t>
    </rPh>
    <rPh sb="4" eb="7">
      <t>ヒエイリ</t>
    </rPh>
    <rPh sb="7" eb="9">
      <t>カツドウ</t>
    </rPh>
    <phoneticPr fontId="7"/>
  </si>
  <si>
    <t>920-0024</t>
  </si>
  <si>
    <t>石川県金沢市西念3丁目3-5</t>
  </si>
  <si>
    <t>076-222-3310</t>
  </si>
  <si>
    <t>076-222-3374</t>
  </si>
  <si>
    <t>ifbn@cap.ocn.ne.jp ; m.aomi@isikawafb.net</t>
  </si>
  <si>
    <t>http://isikawafb.net</t>
  </si>
  <si>
    <t>安心してくらせる地域インフラの一つとしてフードバンク・フードドライブのしくみを県内に定着させていくため設立。
１.県内のフードバンク団体、福祉団体、こども食堂、各種団体、自治体、関心を持つ県民と連携してフードバンク・フードドライブのしくみを県内に広める。
２.食品を必要としている現場のニーズに基づき、企業や個人に働き掛け、食品の寄贈をコーディネートする。
３.食品ロス削減のための啓発を行う。</t>
  </si>
  <si>
    <t>毎週月曜日から金曜日</t>
    <rPh sb="0" eb="2">
      <t>マイシュウ</t>
    </rPh>
    <rPh sb="2" eb="3">
      <t>ツキ</t>
    </rPh>
    <rPh sb="3" eb="5">
      <t>ヨウビ</t>
    </rPh>
    <rPh sb="7" eb="10">
      <t>キンヨウビ</t>
    </rPh>
    <phoneticPr fontId="7"/>
  </si>
  <si>
    <t>２トントラック　１台（フォークリフト設備なし）</t>
    <rPh sb="9" eb="10">
      <t>ダイ</t>
    </rPh>
    <rPh sb="18" eb="20">
      <t>セツビ</t>
    </rPh>
    <phoneticPr fontId="7"/>
  </si>
  <si>
    <t>児童養護施設、母子生活支援施設、シェルター、自立援助ホーム、更生支援施設、生活困窮者支援団体、老人施設、グループホーム、学校外学習生活支援団体、子ども食堂、社会福祉協議会等</t>
    <rPh sb="78" eb="80">
      <t>シャカイ</t>
    </rPh>
    <rPh sb="80" eb="85">
      <t>フクシキョウギカイ</t>
    </rPh>
    <phoneticPr fontId="7"/>
  </si>
  <si>
    <t>特定非営利活動法人フードバンクいしかわ</t>
  </si>
  <si>
    <t>920-0862</t>
  </si>
  <si>
    <t>石川県金沢市芳斉2丁目13-12</t>
  </si>
  <si>
    <t>080-3723-8316</t>
  </si>
  <si>
    <t>foodbank.ishikawa@gmail.com</t>
  </si>
  <si>
    <t>もったいないをありがたいに！</t>
  </si>
  <si>
    <t>加工食品（常温）、加工食品（冷蔵）、加工食品（冷凍）、農産物(米、キャベツ、⻘菜、レタス、キュウリ、トマト、ナス、にんじん、じゃがいも、玉ねぎ、バナナ、もやし、かいわれ、大根、りんご、柿、かぶら、さつまいも、とうもろこし、かぼちゃなど）、水産物、畜産物など</t>
    <rPh sb="31" eb="32">
      <t>コメ</t>
    </rPh>
    <phoneticPr fontId="7"/>
  </si>
  <si>
    <t>常温の食品</t>
    <rPh sb="0" eb="2">
      <t>ジョウオン</t>
    </rPh>
    <rPh sb="3" eb="5">
      <t>ショクヒン</t>
    </rPh>
    <phoneticPr fontId="7"/>
  </si>
  <si>
    <t>平日随時</t>
    <rPh sb="0" eb="2">
      <t>ヘイジツ</t>
    </rPh>
    <rPh sb="2" eb="4">
      <t>ズイジ</t>
    </rPh>
    <phoneticPr fontId="7"/>
  </si>
  <si>
    <t>4tトラック横づけ可能</t>
    <rPh sb="6" eb="7">
      <t>ヨコ</t>
    </rPh>
    <rPh sb="9" eb="11">
      <t>カノウ</t>
    </rPh>
    <phoneticPr fontId="7"/>
  </si>
  <si>
    <t>家庭用冷凍庫　４台</t>
    <rPh sb="0" eb="3">
      <t>カテイヨウ</t>
    </rPh>
    <rPh sb="3" eb="6">
      <t>レイトウコ</t>
    </rPh>
    <rPh sb="8" eb="9">
      <t>ダイ</t>
    </rPh>
    <phoneticPr fontId="7"/>
  </si>
  <si>
    <t>児童養護施設、母子生活支援施設、シェルター、自立援助ホーム、更生支援施設、障害者施設、生活困窮者支援団体、個人支援、炊き出し、老人施設、グループホーム、災害支援団体、学校外学習生活支援団体、子ども食堂等</t>
  </si>
  <si>
    <t>キャベツ(2月~4月)、青菜(2月、4月、9月)、レタス(3月~7月、10月)、キュウリ(6月、9月、10月)、トマト(4月~7月、9月~11月)、ナス(9月、10月)、にんじん(9月、10月、3月)、じゃがいも(3月、5月、8月)、玉ねぎ(7月)、バナナ(1月、2月、5月、8月~11月)、もやし(4月、9月)、かいわれ(4月、9月)、大根(4月、7月、10月)、りんご(11月)、柿(11月、12月)、かぶら(1月)、さつまいも(3月、10月、11月)、とうもろこし(10月)、かぼちゃ(10月)</t>
  </si>
  <si>
    <t>特定非営利活動法人いしかわ食わかちai</t>
  </si>
  <si>
    <t>921-8043</t>
  </si>
  <si>
    <t>石川県金沢市西泉1-154-3</t>
    <rPh sb="0" eb="3">
      <t>イシカワケン</t>
    </rPh>
    <rPh sb="3" eb="6">
      <t>カナザワシ</t>
    </rPh>
    <rPh sb="6" eb="8">
      <t>ニシイズミ</t>
    </rPh>
    <phoneticPr fontId="7"/>
  </si>
  <si>
    <t>090-6817-4314</t>
  </si>
  <si>
    <t>yonezawa4@gmail.com</t>
  </si>
  <si>
    <t>https://ishikawasyokuwakatiai.org/</t>
  </si>
  <si>
    <t>この法人は、本来食べられるのに廃棄される食品の発生を抑制し、それらを活用して食の支援を必要とする人々を支えるとともに、子どもの貧困対策の推進及び金融リテラシーの向上を通じた家計再建支援を行うことで、生活困窮者の自立を促し、持続可能な地域社会と福祉の向上に寄与する。</t>
  </si>
  <si>
    <t>2024年3月</t>
  </si>
  <si>
    <t>米、加工食品（常温） 野菜・果物 菓子 清涼飲料</t>
    <rPh sb="0" eb="1">
      <t>コメ</t>
    </rPh>
    <phoneticPr fontId="7"/>
  </si>
  <si>
    <t>土日、平日は応相談</t>
    <rPh sb="0" eb="2">
      <t>ドニチ</t>
    </rPh>
    <rPh sb="3" eb="5">
      <t>ヘイジツ</t>
    </rPh>
    <rPh sb="6" eb="9">
      <t>オウソウダン</t>
    </rPh>
    <phoneticPr fontId="7"/>
  </si>
  <si>
    <t>２トントラック　1台　フォークリフト等なし</t>
    <rPh sb="9" eb="10">
      <t>ダイ</t>
    </rPh>
    <rPh sb="18" eb="19">
      <t>ナド</t>
    </rPh>
    <phoneticPr fontId="7"/>
  </si>
  <si>
    <t>有　冷蔵96L　冷凍41L　各2台</t>
    <rPh sb="0" eb="1">
      <t>ア</t>
    </rPh>
    <rPh sb="2" eb="4">
      <t>レイゾウ</t>
    </rPh>
    <rPh sb="8" eb="10">
      <t>レイトウ</t>
    </rPh>
    <rPh sb="14" eb="15">
      <t>カク</t>
    </rPh>
    <rPh sb="16" eb="17">
      <t>ダイ</t>
    </rPh>
    <phoneticPr fontId="7"/>
  </si>
  <si>
    <r>
      <rPr>
        <sz val="10"/>
        <rFont val="游ゴシック"/>
        <family val="3"/>
        <charset val="128"/>
        <scheme val="minor"/>
      </rPr>
      <t>米、</t>
    </r>
    <r>
      <rPr>
        <sz val="10"/>
        <rFont val="游ゴシック"/>
        <family val="3"/>
        <scheme val="minor"/>
      </rPr>
      <t>加工食品（常温） 野菜・果物 菓子 清涼飲料 日用品・雑貨・衣類
野菜については、全般扱いますが、支援先（子ども食堂等）の開催日または前日など調整して野菜・果物をお預かりしています。</t>
    </r>
    <rPh sb="0" eb="1">
      <t>コメ</t>
    </rPh>
    <phoneticPr fontId="7"/>
  </si>
  <si>
    <t>年中・野菜・果物</t>
    <rPh sb="0" eb="2">
      <t>ネンジュウ</t>
    </rPh>
    <phoneticPr fontId="7"/>
  </si>
  <si>
    <t>NPO法人ささえる絆ネットワーク北陸　かなざわっ子nikoniko倶楽部</t>
    <rPh sb="24" eb="25">
      <t>コ</t>
    </rPh>
    <rPh sb="33" eb="36">
      <t>クラブ</t>
    </rPh>
    <phoneticPr fontId="7"/>
  </si>
  <si>
    <t>921-8013</t>
  </si>
  <si>
    <t>石川県金沢市新神田四丁目4番5号</t>
    <rPh sb="0" eb="3">
      <t>イシカワケン</t>
    </rPh>
    <rPh sb="3" eb="6">
      <t>カナザワシ</t>
    </rPh>
    <rPh sb="6" eb="7">
      <t>シン</t>
    </rPh>
    <rPh sb="7" eb="9">
      <t>カンダ</t>
    </rPh>
    <rPh sb="9" eb="12">
      <t>ヨンチョウメ</t>
    </rPh>
    <rPh sb="13" eb="14">
      <t>バン</t>
    </rPh>
    <rPh sb="15" eb="16">
      <t>ゴウ</t>
    </rPh>
    <phoneticPr fontId="7"/>
  </si>
  <si>
    <t>076-218-4005</t>
  </si>
  <si>
    <t>nikonikokurabu.k@gmail.com</t>
  </si>
  <si>
    <t>https://nikonikokurabu.jimdofree.com/</t>
  </si>
  <si>
    <t>食を通じて絆をつくる</t>
    <rPh sb="0" eb="1">
      <t>ショク</t>
    </rPh>
    <rPh sb="2" eb="3">
      <t>ツウ</t>
    </rPh>
    <rPh sb="5" eb="6">
      <t>キズナ</t>
    </rPh>
    <phoneticPr fontId="7"/>
  </si>
  <si>
    <t>フードバンク、こども食堂、フードパントリー</t>
  </si>
  <si>
    <t>2014年(こども食堂の開始は2016年）</t>
  </si>
  <si>
    <t>2016年</t>
  </si>
  <si>
    <t>加工品（常温・冷凍・冷蔵）、米、野菜、菓子、飲料等</t>
  </si>
  <si>
    <t>賞味期限が3日以上あること</t>
  </si>
  <si>
    <t>平日（予定が合えば土・日・祝でも受け入れ可能）</t>
  </si>
  <si>
    <t>駐車場は普通車のみ。６ｍ道路に面しておりますのでそこを通行できる車両</t>
  </si>
  <si>
    <t>有　家庭用冷蔵庫１、米用冷蔵庫（12俵）×２台、冷凍庫120L×2台、冷凍庫300Ｌ×1台、鍵付き冷蔵ロッカー(36L×8扉)×1台</t>
    <rPh sb="65" eb="66">
      <t>ダイ</t>
    </rPh>
    <phoneticPr fontId="7"/>
  </si>
  <si>
    <t>こども食堂、母子会、福祉施設、児童館、困窮家庭等</t>
    <rPh sb="3" eb="5">
      <t>ショクドウ</t>
    </rPh>
    <rPh sb="6" eb="9">
      <t>ボシカイ</t>
    </rPh>
    <rPh sb="10" eb="14">
      <t>フクシシセツ</t>
    </rPh>
    <rPh sb="15" eb="18">
      <t>ジドウカン</t>
    </rPh>
    <rPh sb="19" eb="24">
      <t>コンキュウカテイナド</t>
    </rPh>
    <phoneticPr fontId="7"/>
  </si>
  <si>
    <t>通年・葉物、根菜類などすべて</t>
    <rPh sb="0" eb="2">
      <t>ツウネン</t>
    </rPh>
    <rPh sb="3" eb="5">
      <t>ハモノ</t>
    </rPh>
    <rPh sb="6" eb="9">
      <t>コンサイルイ</t>
    </rPh>
    <phoneticPr fontId="7"/>
  </si>
  <si>
    <t>七尾市</t>
    <rPh sb="0" eb="3">
      <t>ナナオシ</t>
    </rPh>
    <phoneticPr fontId="8"/>
  </si>
  <si>
    <t>フードバンクジャパン七尾</t>
  </si>
  <si>
    <t>926-0015</t>
  </si>
  <si>
    <t>石川県七尾市矢田新町地先埋立地ポートサイド七尾１Ｆ</t>
  </si>
  <si>
    <t>090-1636-6132</t>
  </si>
  <si>
    <t>tosiko424@ezweb.ne.jp</t>
  </si>
  <si>
    <t>加工食品（常温）、米</t>
    <rPh sb="9" eb="10">
      <t>コメ</t>
    </rPh>
    <phoneticPr fontId="7"/>
  </si>
  <si>
    <t>賞味期限が1か月以上残っているもの</t>
  </si>
  <si>
    <t>内灘町</t>
    <phoneticPr fontId="8"/>
  </si>
  <si>
    <t>特定非営利活動法人ホープ</t>
  </si>
  <si>
    <t>920-0272</t>
  </si>
  <si>
    <t>石川県河北郡内灘町向陽台一丁目182番地</t>
  </si>
  <si>
    <t>070-8910-6316</t>
  </si>
  <si>
    <t>info@ishikawahope.org</t>
  </si>
  <si>
    <t>https://npohopeishikawa.org</t>
  </si>
  <si>
    <t>フードバンク活動を通じて、経済的に困窮している方及び子ども食堂への支援、食品ロスの削減、地域のセーフティーネットを構築することを目的に活動しています。</t>
  </si>
  <si>
    <t>フードバンク、子ども食堂</t>
  </si>
  <si>
    <t>2023年2月</t>
  </si>
  <si>
    <t>2022年2月 (NPO設立前から活動)</t>
  </si>
  <si>
    <t>加工食品（常温・冷凍・冷蔵）、米、野菜、果物、菓子、肉類、水、缶コーヒー、缶ジュース、飲料など</t>
  </si>
  <si>
    <t>賞味期限が６か月以上あること</t>
  </si>
  <si>
    <t>毎週火曜日</t>
  </si>
  <si>
    <t>２トントラック　１台（フォークリフト設備あり）</t>
  </si>
  <si>
    <t>こども食堂、社会福祉協議会、福祉施設、グループホーム、生活困窮者支援団体、地方公共団体、生活困窮世帯</t>
    <rPh sb="3" eb="5">
      <t>ショクドウ</t>
    </rPh>
    <rPh sb="6" eb="13">
      <t>シャカイフクシキョウギカイ</t>
    </rPh>
    <rPh sb="14" eb="18">
      <t>フクシシセツ</t>
    </rPh>
    <rPh sb="44" eb="50">
      <t>セイカツコンキュウセタイ</t>
    </rPh>
    <phoneticPr fontId="7"/>
  </si>
  <si>
    <t>ナス、サツマイモ、レンコン、大根、白菜、キュウリ、カボチャ、ニンジン、トウモロコシ</t>
  </si>
  <si>
    <t>フードバンク能登</t>
    <rPh sb="6" eb="8">
      <t>ノト</t>
    </rPh>
    <phoneticPr fontId="7"/>
  </si>
  <si>
    <t>927-0027</t>
  </si>
  <si>
    <t>石川県鳳珠郡穴水町川島キの106</t>
    <rPh sb="0" eb="3">
      <t>イシカワケン</t>
    </rPh>
    <rPh sb="3" eb="6">
      <t>ホウスグン</t>
    </rPh>
    <rPh sb="6" eb="9">
      <t>アナミズマチ</t>
    </rPh>
    <rPh sb="9" eb="11">
      <t>カワシマ</t>
    </rPh>
    <phoneticPr fontId="7"/>
  </si>
  <si>
    <t>080-7127-4018</t>
  </si>
  <si>
    <t>foodbank.noto@gmail.com</t>
  </si>
  <si>
    <t>https://foodbanknoto.org/</t>
  </si>
  <si>
    <t>令和６年能登半島地震で被災された方々へ支援物資を提供し、被災地の復興支援を行うことで被災者の孤独・孤立、生活困窮等の地域課題の解決を目指し、食品ロス削減と貧困問題のいずれかだけでなく双方の社会課題に取り組んでいます。</t>
    <rPh sb="0" eb="2">
      <t>レイワ</t>
    </rPh>
    <rPh sb="3" eb="4">
      <t>ネン</t>
    </rPh>
    <rPh sb="4" eb="10">
      <t>ノトハントウジシン</t>
    </rPh>
    <rPh sb="11" eb="13">
      <t>ヒサイ</t>
    </rPh>
    <rPh sb="16" eb="18">
      <t>カタガタ</t>
    </rPh>
    <rPh sb="19" eb="23">
      <t>シエンブッシ</t>
    </rPh>
    <rPh sb="24" eb="26">
      <t>テイキョウ</t>
    </rPh>
    <rPh sb="28" eb="31">
      <t>ヒサイチ</t>
    </rPh>
    <rPh sb="32" eb="36">
      <t>フッコウシエン</t>
    </rPh>
    <rPh sb="37" eb="38">
      <t>オコナ</t>
    </rPh>
    <rPh sb="63" eb="65">
      <t>カイケツ</t>
    </rPh>
    <rPh sb="66" eb="68">
      <t>メザ</t>
    </rPh>
    <phoneticPr fontId="7"/>
  </si>
  <si>
    <t>無（2025年取得目指す）</t>
    <rPh sb="0" eb="1">
      <t>ナ</t>
    </rPh>
    <rPh sb="6" eb="7">
      <t>ネン</t>
    </rPh>
    <rPh sb="7" eb="9">
      <t>シュトク</t>
    </rPh>
    <rPh sb="9" eb="11">
      <t>メザ</t>
    </rPh>
    <phoneticPr fontId="7"/>
  </si>
  <si>
    <t>加工食品（常温） 菓子 清涼飲料 日用品・衣類</t>
  </si>
  <si>
    <t>米類、レトルト、缶詰、菓子類　　※常温保存可能な食品に限る</t>
    <rPh sb="0" eb="1">
      <t>コメ</t>
    </rPh>
    <rPh sb="1" eb="2">
      <t>ルイ</t>
    </rPh>
    <rPh sb="8" eb="10">
      <t>カンヅメ</t>
    </rPh>
    <rPh sb="11" eb="14">
      <t>カシルイ</t>
    </rPh>
    <rPh sb="17" eb="21">
      <t>ジョウオンホゾン</t>
    </rPh>
    <rPh sb="21" eb="23">
      <t>カノウ</t>
    </rPh>
    <rPh sb="24" eb="26">
      <t>ショクヒン</t>
    </rPh>
    <rPh sb="27" eb="28">
      <t>カギ</t>
    </rPh>
    <phoneticPr fontId="7"/>
  </si>
  <si>
    <t>配布食品は未開封・未使用、賞味期限2カ月前</t>
  </si>
  <si>
    <t>平日（土日祝以外）10：00～17：00</t>
    <rPh sb="0" eb="2">
      <t>ヘイジツ</t>
    </rPh>
    <rPh sb="3" eb="5">
      <t>ドニチ</t>
    </rPh>
    <rPh sb="5" eb="6">
      <t>シュク</t>
    </rPh>
    <rPh sb="6" eb="8">
      <t>イガイ</t>
    </rPh>
    <phoneticPr fontId="7"/>
  </si>
  <si>
    <t>10tトラック</t>
  </si>
  <si>
    <t>地方行政　社会福祉協議会　  災害支援団体   児童養護施設　子ども食堂</t>
    <rPh sb="0" eb="2">
      <t>チホウ</t>
    </rPh>
    <rPh sb="2" eb="4">
      <t>ギョウセイ</t>
    </rPh>
    <rPh sb="5" eb="12">
      <t>シャカイフクシキョウギカイ</t>
    </rPh>
    <rPh sb="15" eb="17">
      <t>サイガイ</t>
    </rPh>
    <rPh sb="31" eb="32">
      <t>コ</t>
    </rPh>
    <rPh sb="34" eb="36">
      <t>ショクドウ</t>
    </rPh>
    <phoneticPr fontId="7"/>
  </si>
  <si>
    <t>2024年8月（じゃがいも、玉ねぎ、ごぼう、人参）2025年2月（じゃがいも、玉ねぎ）</t>
    <rPh sb="4" eb="5">
      <t>ネン</t>
    </rPh>
    <rPh sb="6" eb="7">
      <t>ツキ</t>
    </rPh>
    <rPh sb="14" eb="15">
      <t>タマ</t>
    </rPh>
    <rPh sb="22" eb="24">
      <t>ニンジン</t>
    </rPh>
    <rPh sb="29" eb="30">
      <t>ネン</t>
    </rPh>
    <rPh sb="31" eb="32">
      <t>ツキ</t>
    </rPh>
    <rPh sb="39" eb="40">
      <t>タマ</t>
    </rPh>
    <phoneticPr fontId="7"/>
  </si>
  <si>
    <t>小松市</t>
    <rPh sb="0" eb="3">
      <t>コマツシ</t>
    </rPh>
    <phoneticPr fontId="8"/>
  </si>
  <si>
    <t>特定非営利活動法人フードバンク小松</t>
  </si>
  <si>
    <t>923-0003</t>
  </si>
  <si>
    <t>石川県小松市安宅町リ14-45</t>
  </si>
  <si>
    <t>090-3763-8739</t>
  </si>
  <si>
    <t>foodbankkomatsu@gmail.com</t>
  </si>
  <si>
    <t>この法人は、南加賀を中心とした住民や他団体に対してフードドライブ・フードバンクや日用品の再利用の提供及び生活支援に関する事業を行い、住民の生活安定と環境保全に寄与することを目的とする。</t>
  </si>
  <si>
    <t>シェルター、自立援助ホーム、生活困窮者支援団体、個人支援、子ども食堂等・社会福祉協議会</t>
    <rPh sb="36" eb="43">
      <t>シャカイフクシキョウギカイ</t>
    </rPh>
    <phoneticPr fontId="7"/>
  </si>
  <si>
    <t>随時：米、大根、ジャガイモ、玉ねぎ、ネギ、キャベツ</t>
    <rPh sb="0" eb="2">
      <t>ズイジ</t>
    </rPh>
    <rPh sb="3" eb="4">
      <t>コメ</t>
    </rPh>
    <rPh sb="5" eb="7">
      <t>ダイコン</t>
    </rPh>
    <rPh sb="14" eb="15">
      <t>タマ</t>
    </rPh>
    <phoneticPr fontId="7"/>
  </si>
  <si>
    <t>随時：米、大根、玉ねぎ、ジャガイモ、キャベツ、キュウリ</t>
    <rPh sb="0" eb="2">
      <t>ズイジ</t>
    </rPh>
    <rPh sb="3" eb="4">
      <t>コメ</t>
    </rPh>
    <rPh sb="5" eb="7">
      <t>ダイコン</t>
    </rPh>
    <rPh sb="8" eb="9">
      <t>タマ</t>
    </rPh>
    <phoneticPr fontId="7"/>
  </si>
  <si>
    <t>随時：米</t>
    <rPh sb="0" eb="2">
      <t>ズイジ</t>
    </rPh>
    <rPh sb="3" eb="4">
      <t>コメ</t>
    </rPh>
    <phoneticPr fontId="7"/>
  </si>
  <si>
    <t>福井県</t>
    <rPh sb="0" eb="3">
      <t>フクイケン</t>
    </rPh>
    <phoneticPr fontId="8"/>
  </si>
  <si>
    <t>福井市</t>
    <rPh sb="0" eb="3">
      <t>フクイシ</t>
    </rPh>
    <phoneticPr fontId="8"/>
  </si>
  <si>
    <t>福井県フードバンク連絡会</t>
    <rPh sb="0" eb="3">
      <t>フクイケン</t>
    </rPh>
    <rPh sb="9" eb="12">
      <t>レンラクカイ</t>
    </rPh>
    <phoneticPr fontId="7"/>
  </si>
  <si>
    <t>910-8557</t>
  </si>
  <si>
    <t>福井県福井市開発5丁目1603番地　福井県民生協内</t>
    <rPh sb="0" eb="3">
      <t>フクイケン</t>
    </rPh>
    <rPh sb="3" eb="6">
      <t>フクイシ</t>
    </rPh>
    <rPh sb="6" eb="8">
      <t>カイハツ</t>
    </rPh>
    <rPh sb="9" eb="11">
      <t>チョウメ</t>
    </rPh>
    <rPh sb="15" eb="17">
      <t>バンチ</t>
    </rPh>
    <rPh sb="18" eb="22">
      <t>フクイケンミン</t>
    </rPh>
    <rPh sb="22" eb="24">
      <t>セイキョウ</t>
    </rPh>
    <rPh sb="24" eb="25">
      <t>ナイ</t>
    </rPh>
    <phoneticPr fontId="7"/>
  </si>
  <si>
    <t>0776-52-8465</t>
  </si>
  <si>
    <t>0776-52-2030</t>
  </si>
  <si>
    <t>hisajima_00038@fukuicoop.or.jp</t>
  </si>
  <si>
    <t>https://www.fukui.coop/fukui-foodbank/</t>
  </si>
  <si>
    <t>食品ロス削減を推進するとともに、子どもの貧困対策や地域交流づくりを支援するため、福井県内のフードバンク食品提供事業者を広げ、必要とする子ども食堂や福祉団体に定期的、継続的に食品提供が出来る体制や仕組みづくりを行い、さらにネットワークを広げ、地域福祉へのお役立ちを通じて、福井県内における「誰ひとり取り残さない」SDGｓの実現をめざす。</t>
  </si>
  <si>
    <t>2014年6月（事務局である福井県民生協の開始年）</t>
    <rPh sb="4" eb="5">
      <t>ネン</t>
    </rPh>
    <rPh sb="6" eb="7">
      <t>ガツ</t>
    </rPh>
    <phoneticPr fontId="7"/>
  </si>
  <si>
    <t>加工食品（常温）、 菓子、清涼飲料、米、 一部日用品（紙製品・洗剤・文具）等</t>
    <rPh sb="0" eb="2">
      <t>カコウ</t>
    </rPh>
    <rPh sb="2" eb="4">
      <t>ショクヒン</t>
    </rPh>
    <rPh sb="5" eb="7">
      <t>ジョウオン</t>
    </rPh>
    <rPh sb="18" eb="19">
      <t>コメ</t>
    </rPh>
    <rPh sb="21" eb="23">
      <t>イチブ</t>
    </rPh>
    <rPh sb="27" eb="30">
      <t>カミセイヒン</t>
    </rPh>
    <rPh sb="31" eb="33">
      <t>センザイ</t>
    </rPh>
    <rPh sb="34" eb="36">
      <t>ブング</t>
    </rPh>
    <rPh sb="37" eb="38">
      <t>トウ</t>
    </rPh>
    <phoneticPr fontId="7"/>
  </si>
  <si>
    <t>米、加工食品（常温）</t>
    <rPh sb="0" eb="1">
      <t>コメ</t>
    </rPh>
    <rPh sb="2" eb="6">
      <t>カコウショクヒン</t>
    </rPh>
    <rPh sb="7" eb="9">
      <t>ジョウオン</t>
    </rPh>
    <phoneticPr fontId="7"/>
  </si>
  <si>
    <t>配布食品は未開封・未使用、賞味期限１カ月以上残っているもの</t>
    <rPh sb="20" eb="22">
      <t>イジョウ</t>
    </rPh>
    <rPh sb="22" eb="23">
      <t>ノコ</t>
    </rPh>
    <phoneticPr fontId="7"/>
  </si>
  <si>
    <t>平日（９時～１７時）随時（事前の連絡調整を踏まえて）</t>
    <rPh sb="0" eb="2">
      <t>ヘイジツ</t>
    </rPh>
    <rPh sb="4" eb="5">
      <t>ジ</t>
    </rPh>
    <rPh sb="8" eb="9">
      <t>トキ</t>
    </rPh>
    <rPh sb="10" eb="12">
      <t>ズイジ</t>
    </rPh>
    <rPh sb="13" eb="15">
      <t>ジゼン</t>
    </rPh>
    <rPh sb="16" eb="20">
      <t>レンラクチョウセイ</t>
    </rPh>
    <rPh sb="21" eb="22">
      <t>フ</t>
    </rPh>
    <phoneticPr fontId="7"/>
  </si>
  <si>
    <t>４トン車１台、ハンドリフトあり（福井県民生協の店舗物流センター活用）</t>
    <rPh sb="3" eb="4">
      <t>シャ</t>
    </rPh>
    <rPh sb="5" eb="6">
      <t>ダイ</t>
    </rPh>
    <rPh sb="16" eb="20">
      <t>フクイケンミン</t>
    </rPh>
    <rPh sb="20" eb="22">
      <t>セイキョウ</t>
    </rPh>
    <rPh sb="23" eb="25">
      <t>テンポ</t>
    </rPh>
    <rPh sb="25" eb="27">
      <t>ブツリュウ</t>
    </rPh>
    <rPh sb="31" eb="33">
      <t>カツヨウ</t>
    </rPh>
    <phoneticPr fontId="7"/>
  </si>
  <si>
    <t>社会福祉協議会、自立支援センター、子ども食堂、ひとり親家庭支援団体、障害者施設など福祉団体</t>
    <rPh sb="0" eb="4">
      <t>シャカイフクシ</t>
    </rPh>
    <rPh sb="4" eb="7">
      <t>キョウギカイ</t>
    </rPh>
    <rPh sb="8" eb="12">
      <t>ジリツシエン</t>
    </rPh>
    <rPh sb="17" eb="18">
      <t>コ</t>
    </rPh>
    <rPh sb="20" eb="22">
      <t>ショクドウ</t>
    </rPh>
    <rPh sb="26" eb="29">
      <t>オヤカテイ</t>
    </rPh>
    <rPh sb="29" eb="31">
      <t>シエン</t>
    </rPh>
    <rPh sb="31" eb="33">
      <t>ダンタイ</t>
    </rPh>
    <rPh sb="34" eb="37">
      <t>ショウガイシャ</t>
    </rPh>
    <rPh sb="37" eb="39">
      <t>シセツ</t>
    </rPh>
    <rPh sb="41" eb="45">
      <t>フクシダンタイ</t>
    </rPh>
    <phoneticPr fontId="7"/>
  </si>
  <si>
    <t>7月・10月・2月・３月、加工食品（常温）、 菓子、清涼飲料、米、 一部日用品（紙製品・洗剤・文具）等</t>
    <rPh sb="1" eb="2">
      <t>ガツ</t>
    </rPh>
    <rPh sb="5" eb="6">
      <t>ガツ</t>
    </rPh>
    <rPh sb="8" eb="9">
      <t>ガツ</t>
    </rPh>
    <rPh sb="11" eb="12">
      <t>ガツ</t>
    </rPh>
    <phoneticPr fontId="7"/>
  </si>
  <si>
    <t>4月・7月・10月・2月・３月、加工食品（常温）、 菓子、清涼飲料、米、 一部日用品（紙製品・洗剤・文具）等</t>
    <rPh sb="1" eb="2">
      <t>ガツ</t>
    </rPh>
    <phoneticPr fontId="7"/>
  </si>
  <si>
    <t>敦賀市</t>
    <rPh sb="0" eb="3">
      <t>ツルガシ</t>
    </rPh>
    <phoneticPr fontId="8"/>
  </si>
  <si>
    <t>つるが子ども食堂ネットワーク</t>
    <rPh sb="3" eb="8">
      <t>コドモショクドウ</t>
    </rPh>
    <phoneticPr fontId="7"/>
  </si>
  <si>
    <t>914-0056</t>
  </si>
  <si>
    <t>福井県敦賀市津内町2丁目10-31</t>
    <rPh sb="0" eb="6">
      <t>フクイケンツルガシ</t>
    </rPh>
    <rPh sb="6" eb="9">
      <t>ツナイチョウ</t>
    </rPh>
    <rPh sb="10" eb="12">
      <t>チョウメ</t>
    </rPh>
    <phoneticPr fontId="7"/>
  </si>
  <si>
    <t>080-5857-5524</t>
  </si>
  <si>
    <t>hashizume-f@rm.rcn.ne.jp</t>
  </si>
  <si>
    <t>https://kodomo-aozora.org/</t>
  </si>
  <si>
    <t>「どの子も見捨てない、地域のあたたかな食卓」を掲げ、どんな
家庭環境にある子どもたちも、ありのままの自分で安心して過ごせる「第三の居場所」をつくることを目指しています。
温かい食事を共に囲むことで心とお腹を満たし、対話を通じて
地域との絆を深めながら、誰一人として孤立させない見守りの輪を
広げていきます。
私たちは、食支援と学習支援を両輪として、子どもたちが夢を持って健やかに成長できるよう、地域全体でその未来に寄り添い続けます。</t>
    <rPh sb="63" eb="64">
      <t>サン</t>
    </rPh>
    <phoneticPr fontId="7"/>
  </si>
  <si>
    <t>フードバンク・こども食堂・フードパントリー</t>
    <rPh sb="10" eb="12">
      <t>ショクドウ</t>
    </rPh>
    <phoneticPr fontId="7"/>
  </si>
  <si>
    <t>2015年（こども食堂青空）</t>
    <rPh sb="4" eb="5">
      <t>ネン</t>
    </rPh>
    <rPh sb="9" eb="13">
      <t>ショクドウアオゾラ</t>
    </rPh>
    <phoneticPr fontId="7"/>
  </si>
  <si>
    <t>お米・常温食品・日用品</t>
    <rPh sb="1" eb="2">
      <t>コメ</t>
    </rPh>
    <rPh sb="3" eb="5">
      <t>ジョウオン</t>
    </rPh>
    <rPh sb="5" eb="7">
      <t>ショクヒン</t>
    </rPh>
    <rPh sb="8" eb="11">
      <t>ニチヨウヒン</t>
    </rPh>
    <phoneticPr fontId="7"/>
  </si>
  <si>
    <t>常温食品・日用品</t>
    <rPh sb="0" eb="4">
      <t>ジョウオンショクヒン</t>
    </rPh>
    <rPh sb="5" eb="8">
      <t>ニチヨウヒン</t>
    </rPh>
    <phoneticPr fontId="7"/>
  </si>
  <si>
    <t>平日</t>
    <rPh sb="0" eb="2">
      <t>ヘイジツ</t>
    </rPh>
    <phoneticPr fontId="7"/>
  </si>
  <si>
    <t>敦賀市内子育て家庭、ひとり親家庭、非課税家庭・生活困窮家庭
個人支援有</t>
    <rPh sb="0" eb="4">
      <t>ツルガシナイ</t>
    </rPh>
    <rPh sb="4" eb="6">
      <t>コソダ</t>
    </rPh>
    <rPh sb="7" eb="9">
      <t>カテイ</t>
    </rPh>
    <rPh sb="13" eb="16">
      <t>オヤカテイ</t>
    </rPh>
    <rPh sb="17" eb="22">
      <t>ヒカゼイカテイ</t>
    </rPh>
    <rPh sb="23" eb="27">
      <t>セイカツコンキュウ</t>
    </rPh>
    <rPh sb="27" eb="29">
      <t>カテイ</t>
    </rPh>
    <rPh sb="30" eb="34">
      <t>コジンシエン</t>
    </rPh>
    <rPh sb="34" eb="35">
      <t>アリ</t>
    </rPh>
    <phoneticPr fontId="7"/>
  </si>
  <si>
    <t>通年葉物・根菜類全て</t>
    <rPh sb="0" eb="2">
      <t>ツウネン</t>
    </rPh>
    <rPh sb="2" eb="4">
      <t>ハモノ</t>
    </rPh>
    <rPh sb="5" eb="8">
      <t>コンサイルイ</t>
    </rPh>
    <rPh sb="8" eb="9">
      <t>スベ</t>
    </rPh>
    <phoneticPr fontId="7"/>
  </si>
  <si>
    <t>鳥取県</t>
    <rPh sb="0" eb="3">
      <t>トットリケン</t>
    </rPh>
    <phoneticPr fontId="8"/>
  </si>
  <si>
    <t>鳥取市</t>
    <rPh sb="0" eb="3">
      <t>トットリシ</t>
    </rPh>
    <phoneticPr fontId="8"/>
  </si>
  <si>
    <t>ワーカーズコープ・センター事業団さんいんみらい事業所</t>
    <rPh sb="13" eb="16">
      <t>ジギョウダン</t>
    </rPh>
    <rPh sb="23" eb="26">
      <t>ジギョウショ</t>
    </rPh>
    <phoneticPr fontId="7"/>
  </si>
  <si>
    <t>680-0841</t>
  </si>
  <si>
    <t>鳥取県鳥取市吉方温泉１丁目252-1</t>
    <rPh sb="0" eb="2">
      <t>トットリ</t>
    </rPh>
    <rPh sb="2" eb="3">
      <t>ケン</t>
    </rPh>
    <rPh sb="3" eb="6">
      <t>トットリシ</t>
    </rPh>
    <rPh sb="6" eb="8">
      <t>ヨシカタ</t>
    </rPh>
    <rPh sb="8" eb="10">
      <t>オンセン</t>
    </rPh>
    <rPh sb="11" eb="13">
      <t>チョウメ</t>
    </rPh>
    <phoneticPr fontId="7"/>
  </si>
  <si>
    <t>（0857）30-7471</t>
  </si>
  <si>
    <t>（0857）30-7472</t>
  </si>
  <si>
    <t>saninmirai@roukyou.gr.jp</t>
  </si>
  <si>
    <t>https://mirai.roukyou.gr.jp/html/concept.html</t>
  </si>
  <si>
    <t>子ども（地域）食堂を通して生活困窮者に食品を届ける</t>
    <rPh sb="0" eb="1">
      <t>コ</t>
    </rPh>
    <rPh sb="4" eb="6">
      <t>チイキ</t>
    </rPh>
    <rPh sb="7" eb="9">
      <t>ショクドウ</t>
    </rPh>
    <rPh sb="10" eb="11">
      <t>トオ</t>
    </rPh>
    <rPh sb="13" eb="15">
      <t>セイカツ</t>
    </rPh>
    <rPh sb="15" eb="18">
      <t>コンキュウシャ</t>
    </rPh>
    <rPh sb="19" eb="21">
      <t>ショクヒン</t>
    </rPh>
    <rPh sb="22" eb="23">
      <t>トド</t>
    </rPh>
    <phoneticPr fontId="7"/>
  </si>
  <si>
    <t>生活困窮者・子ども食堂への食支援</t>
    <rPh sb="0" eb="2">
      <t>セイカツ</t>
    </rPh>
    <rPh sb="2" eb="5">
      <t>コンキュウシャ</t>
    </rPh>
    <rPh sb="6" eb="7">
      <t>コ</t>
    </rPh>
    <rPh sb="9" eb="11">
      <t>ショクドウ</t>
    </rPh>
    <rPh sb="13" eb="16">
      <t>ショクシエン</t>
    </rPh>
    <phoneticPr fontId="7"/>
  </si>
  <si>
    <t>2003年</t>
    <rPh sb="4" eb="5">
      <t>ネン</t>
    </rPh>
    <phoneticPr fontId="7"/>
  </si>
  <si>
    <t>野菜・常温商品・インスタント食品・冷凍・冷蔵食品</t>
    <rPh sb="0" eb="2">
      <t>ヤサイ</t>
    </rPh>
    <rPh sb="3" eb="5">
      <t>ジョウオン</t>
    </rPh>
    <rPh sb="5" eb="7">
      <t>ショウヒン</t>
    </rPh>
    <rPh sb="14" eb="16">
      <t>ショクヒン</t>
    </rPh>
    <rPh sb="17" eb="19">
      <t>レイトウ</t>
    </rPh>
    <rPh sb="20" eb="22">
      <t>レイゾウ</t>
    </rPh>
    <rPh sb="22" eb="24">
      <t>ショクヒン</t>
    </rPh>
    <phoneticPr fontId="7"/>
  </si>
  <si>
    <t>常温食品・調味料・おやつ・ジュース</t>
    <rPh sb="0" eb="2">
      <t>ジョウオン</t>
    </rPh>
    <rPh sb="2" eb="4">
      <t>ショクヒン</t>
    </rPh>
    <rPh sb="5" eb="8">
      <t>チョウミリョウ</t>
    </rPh>
    <phoneticPr fontId="7"/>
  </si>
  <si>
    <t>賞味期限が1ヶ月以上ある常温保存可能なもの。冷蔵や冷凍品は要相談</t>
  </si>
  <si>
    <t>土・日・祝以外</t>
    <rPh sb="0" eb="1">
      <t>ド</t>
    </rPh>
    <rPh sb="2" eb="3">
      <t>ニチ</t>
    </rPh>
    <rPh sb="4" eb="5">
      <t>シュク</t>
    </rPh>
    <rPh sb="5" eb="7">
      <t>イガイ</t>
    </rPh>
    <phoneticPr fontId="7"/>
  </si>
  <si>
    <t>4ｔ</t>
  </si>
  <si>
    <t>子ども（地域）食堂</t>
    <rPh sb="0" eb="1">
      <t>コ</t>
    </rPh>
    <rPh sb="4" eb="6">
      <t>チイキ</t>
    </rPh>
    <rPh sb="7" eb="9">
      <t>ショクドウ</t>
    </rPh>
    <phoneticPr fontId="7"/>
  </si>
  <si>
    <t>米子市</t>
    <rPh sb="0" eb="3">
      <t>ヨナゴシ</t>
    </rPh>
    <phoneticPr fontId="8"/>
  </si>
  <si>
    <t>労働者協同組合かけはし　フードバンクとっとり</t>
  </si>
  <si>
    <t>683-0814</t>
  </si>
  <si>
    <t>鳥取県米子市尾高町33</t>
  </si>
  <si>
    <t>080-5757-4960</t>
  </si>
  <si>
    <t xml:space="preserve"> -</t>
  </si>
  <si>
    <t>foodtottori@gmail.com</t>
  </si>
  <si>
    <t>https://hiroeit0729.wixsite.com/foodbanktottori</t>
  </si>
  <si>
    <t xml:space="preserve">「もったいない　から　ありがとう」ひとり親家庭等、食糧が不足する子どもたちが安心して生活できるよう自立できるまで支えていく。 </t>
  </si>
  <si>
    <t>有（法人格取得2024年8月）</t>
  </si>
  <si>
    <t>こども食堂、生活困窮者、DV被害者等への食糧支援。フードバンクネットワーク中核団体</t>
    <rPh sb="3" eb="5">
      <t>ショクドウ</t>
    </rPh>
    <rPh sb="6" eb="11">
      <t>セイカツコンキュウシャ</t>
    </rPh>
    <rPh sb="14" eb="17">
      <t>ヒガイシャ</t>
    </rPh>
    <rPh sb="17" eb="18">
      <t>トウ</t>
    </rPh>
    <rPh sb="20" eb="24">
      <t>ショクリョウシエン</t>
    </rPh>
    <rPh sb="37" eb="39">
      <t>チュウカク</t>
    </rPh>
    <rPh sb="39" eb="41">
      <t>ダンタイ</t>
    </rPh>
    <phoneticPr fontId="10"/>
  </si>
  <si>
    <t>米、菓子類、飲料水、加工食品（常温）、加工食品（冷蔵）、加工食品（冷凍）、水産物、調味料など 
※ねぎ、白菜、大根、ブロッコリー、人参、里芋、キャベツ他</t>
    <rPh sb="0" eb="1">
      <t>コメ</t>
    </rPh>
    <rPh sb="2" eb="5">
      <t>カシルイ</t>
    </rPh>
    <rPh sb="6" eb="9">
      <t>インリョウスイ</t>
    </rPh>
    <rPh sb="41" eb="44">
      <t>チョウミリョウ</t>
    </rPh>
    <rPh sb="75" eb="76">
      <t>ホカ</t>
    </rPh>
    <phoneticPr fontId="5"/>
  </si>
  <si>
    <t>肉・魚の加工品、米・パンなどの主食、レトルト食品、飲料</t>
    <rPh sb="0" eb="1">
      <t>ニク</t>
    </rPh>
    <rPh sb="2" eb="3">
      <t>サカナ</t>
    </rPh>
    <rPh sb="4" eb="7">
      <t>カコウヒン</t>
    </rPh>
    <rPh sb="8" eb="9">
      <t>コメ</t>
    </rPh>
    <rPh sb="15" eb="17">
      <t>シュショク</t>
    </rPh>
    <rPh sb="22" eb="24">
      <t>ショクヒン</t>
    </rPh>
    <rPh sb="25" eb="27">
      <t>インリョウ</t>
    </rPh>
    <phoneticPr fontId="10"/>
  </si>
  <si>
    <t>基本賞味期限が１ヶ月以上残っているもの。但し、野菜・生ものなど相談の上受け入れ可。</t>
    <rPh sb="0" eb="2">
      <t>キホン</t>
    </rPh>
    <rPh sb="2" eb="4">
      <t>ショウミ</t>
    </rPh>
    <rPh sb="4" eb="6">
      <t>キゲン</t>
    </rPh>
    <rPh sb="9" eb="10">
      <t>ゲツ</t>
    </rPh>
    <rPh sb="10" eb="12">
      <t>イジョウ</t>
    </rPh>
    <rPh sb="12" eb="13">
      <t>ノコ</t>
    </rPh>
    <rPh sb="20" eb="21">
      <t>タダ</t>
    </rPh>
    <rPh sb="23" eb="25">
      <t>ヤサイ</t>
    </rPh>
    <rPh sb="26" eb="27">
      <t>ナマ</t>
    </rPh>
    <rPh sb="31" eb="33">
      <t>ソウダン</t>
    </rPh>
    <rPh sb="34" eb="35">
      <t>ウエ</t>
    </rPh>
    <rPh sb="35" eb="36">
      <t>ウ</t>
    </rPh>
    <rPh sb="37" eb="38">
      <t>イ</t>
    </rPh>
    <rPh sb="39" eb="40">
      <t>カ</t>
    </rPh>
    <phoneticPr fontId="5"/>
  </si>
  <si>
    <t>随時</t>
    <rPh sb="0" eb="2">
      <t>ズイジ</t>
    </rPh>
    <phoneticPr fontId="10"/>
  </si>
  <si>
    <t>～11トントラック（但し、パレット搬入不可。手降ろし）</t>
    <rPh sb="10" eb="11">
      <t>タダ</t>
    </rPh>
    <rPh sb="17" eb="19">
      <t>ハンニュウ</t>
    </rPh>
    <rPh sb="19" eb="21">
      <t>フカ</t>
    </rPh>
    <rPh sb="22" eb="24">
      <t>テオ</t>
    </rPh>
    <phoneticPr fontId="10"/>
  </si>
  <si>
    <t>児童養護施設、母子生活支援施設、シェルター、児童自立援助ホーム、障がい者施設、生活困窮者支援団体、個人支援、グループホーム、学校外学習生活支援団体、子ども食堂、ひとり親家庭等</t>
    <rPh sb="83" eb="84">
      <t>オヤ</t>
    </rPh>
    <rPh sb="84" eb="86">
      <t>カテイ</t>
    </rPh>
    <rPh sb="86" eb="87">
      <t>トウ</t>
    </rPh>
    <phoneticPr fontId="5"/>
  </si>
  <si>
    <t>ねぎ（年中）、白菜（12～2月）、ブロッコリー（９～11月）</t>
    <rPh sb="3" eb="5">
      <t>ネンジュウ</t>
    </rPh>
    <rPh sb="7" eb="9">
      <t>ハクサイ</t>
    </rPh>
    <rPh sb="14" eb="15">
      <t>ガツ</t>
    </rPh>
    <rPh sb="28" eb="29">
      <t>ガツ</t>
    </rPh>
    <phoneticPr fontId="5"/>
  </si>
  <si>
    <t>ねぎ（年中）、トマト（６～10月）、白菜（12～2月）、玉ねぎ（年中）、ブロッコリー（9～11月）、人参（年中）、さつまいも（12～4月）</t>
  </si>
  <si>
    <t>フードバンクよなご</t>
  </si>
  <si>
    <t>683-0812</t>
  </si>
  <si>
    <t>鳥取県米子市角盤町1-51</t>
  </si>
  <si>
    <t>090-8241-1845</t>
  </si>
  <si>
    <t>0859-22-5300</t>
  </si>
  <si>
    <t>gaia21@sea.chukai.ne.jp</t>
  </si>
  <si>
    <t>https://r.goope.jp/neverland518</t>
  </si>
  <si>
    <t xml:space="preserve">フードバンク活動を通じて地域の食品ロス削減を目指すと共に、地域のセーフティ-ネットの役割を果たし、子育て家庭を主とした食を支えることを目的に活動しています。 </t>
  </si>
  <si>
    <t>加工食品（常温・冷蔵）、穀類（麺類・小麦等）、 保存食品（缶詰・瓶詰等）、 乾物（のり・しいたけ等）、調味料各種、食用油、インスタント食品、レトルト食品、飲料（ジュース・コーヒー・お茶等）、ギフトパック（お歳暮・お中元等）、災害備蓄食品、お菓子類 など
農産物ー米・ブロッコリー・トマト・白ネギ・ピーマン・ニラ・白菜・キャベツ他野菜全般
バナナ・リンゴ・みかん・スイカ他</t>
  </si>
  <si>
    <t>レトルト食品</t>
    <rPh sb="4" eb="6">
      <t>ショクヒン</t>
    </rPh>
    <phoneticPr fontId="10"/>
  </si>
  <si>
    <t xml:space="preserve">賞味期限が２ヶ月以上残っているもの </t>
  </si>
  <si>
    <t>特になし</t>
    <rPh sb="0" eb="1">
      <t>トク</t>
    </rPh>
    <phoneticPr fontId="10"/>
  </si>
  <si>
    <t>４トン</t>
  </si>
  <si>
    <t>冷蔵・冷凍設備有り</t>
    <rPh sb="7" eb="8">
      <t>ア</t>
    </rPh>
    <phoneticPr fontId="10"/>
  </si>
  <si>
    <t>児童養護施設・自立援助ホーム・生活困窮者支援団体・ グループホーム・地方公共団体・子ども食堂利用者・個人支援他</t>
  </si>
  <si>
    <t>6月～8月ブロッコリー</t>
  </si>
  <si>
    <t>1月～3月根物、6月～8月玉葱・ピーマン・瓜物、9月～12月米、葉物</t>
  </si>
  <si>
    <t>1月～3月根物（大根・人参・芋類）、6月～8月玉葱・ピーマン・瓜物、9月～12月米、葉物（チンゲン菜他）通年ーレトルト食品他</t>
  </si>
  <si>
    <t>島根県</t>
    <rPh sb="0" eb="3">
      <t>シマネケン</t>
    </rPh>
    <phoneticPr fontId="8"/>
  </si>
  <si>
    <t>松江市</t>
    <rPh sb="0" eb="3">
      <t>マツエシ</t>
    </rPh>
    <phoneticPr fontId="8"/>
  </si>
  <si>
    <t>社会福祉法人松江市社会福祉協議会</t>
  </si>
  <si>
    <t>690-0852</t>
  </si>
  <si>
    <t>島根県松江市千鳥町70</t>
  </si>
  <si>
    <t>0852-21-5773</t>
  </si>
  <si>
    <t>0852-21-5377</t>
  </si>
  <si>
    <t>shakyo-m@web-sanin.co.jp</t>
  </si>
  <si>
    <t>http://www.shakyou-matsue.jp/</t>
  </si>
  <si>
    <t>地域福祉の推進</t>
    <rPh sb="0" eb="4">
      <t>チイキフクシ</t>
    </rPh>
    <rPh sb="5" eb="7">
      <t>スイシン</t>
    </rPh>
    <phoneticPr fontId="10"/>
  </si>
  <si>
    <t xml:space="preserve">有 </t>
  </si>
  <si>
    <t>賞味期限が 3 ヶ月以上残っているもの</t>
  </si>
  <si>
    <t>平日8：30～17：15</t>
    <rPh sb="0" eb="2">
      <t>ヘイジツ</t>
    </rPh>
    <phoneticPr fontId="10"/>
  </si>
  <si>
    <t>普通車（バンタイプ）</t>
    <rPh sb="0" eb="3">
      <t>フツウシャ</t>
    </rPh>
    <phoneticPr fontId="10"/>
  </si>
  <si>
    <t>玄米保存用の保存庫有り</t>
    <rPh sb="0" eb="5">
      <t>ゲンマイホゾンヨウ</t>
    </rPh>
    <rPh sb="6" eb="9">
      <t>ホゾンコ</t>
    </rPh>
    <rPh sb="9" eb="10">
      <t>アリ</t>
    </rPh>
    <phoneticPr fontId="10"/>
  </si>
  <si>
    <t>シェルター、生活困窮者支援団体、個人支援、子ども食堂等</t>
  </si>
  <si>
    <t>特定非営利活動法人フ－ドバンクしまねあったか元気便</t>
  </si>
  <si>
    <t>690-0017</t>
  </si>
  <si>
    <t>松江市西津田 3－5－16JA しまね津田支店 2F 地域つながりセンタ－内</t>
  </si>
  <si>
    <t>0852-67-7350</t>
  </si>
  <si>
    <t>0852-67-7351</t>
  </si>
  <si>
    <t>attakagenkibin@gmail.com</t>
  </si>
  <si>
    <t>https://foodbankshimane.com</t>
  </si>
  <si>
    <t>「『困った時』は、おたがいさまのまちづくり」</t>
  </si>
  <si>
    <t>就学援助世帯のうち希望世帯に食品を中心に基本年4回のお届け</t>
    <rPh sb="0" eb="6">
      <t>シュウガクエンジョセタイ</t>
    </rPh>
    <rPh sb="9" eb="11">
      <t>キボウ</t>
    </rPh>
    <rPh sb="11" eb="13">
      <t>セタイ</t>
    </rPh>
    <rPh sb="14" eb="16">
      <t>ショクヒン</t>
    </rPh>
    <rPh sb="17" eb="19">
      <t>チュウシン</t>
    </rPh>
    <rPh sb="20" eb="22">
      <t>キホン</t>
    </rPh>
    <rPh sb="22" eb="23">
      <t>ネン</t>
    </rPh>
    <rPh sb="24" eb="25">
      <t>カイ</t>
    </rPh>
    <rPh sb="27" eb="28">
      <t>トド</t>
    </rPh>
    <phoneticPr fontId="10"/>
  </si>
  <si>
    <t>2019年</t>
  </si>
  <si>
    <t>2018年</t>
  </si>
  <si>
    <t xml:space="preserve">お米、野菜、果物、食品他  </t>
  </si>
  <si>
    <t>お米、食品 （レトルト、インスタント、缶・瓶・ペット調味料他料理関連、お菓子）</t>
    <rPh sb="19" eb="20">
      <t>カン</t>
    </rPh>
    <rPh sb="21" eb="22">
      <t>ビン</t>
    </rPh>
    <rPh sb="26" eb="30">
      <t>チョウミリョウホカ</t>
    </rPh>
    <rPh sb="30" eb="34">
      <t>リョウリカンレン</t>
    </rPh>
    <rPh sb="36" eb="38">
      <t>カシ</t>
    </rPh>
    <phoneticPr fontId="10"/>
  </si>
  <si>
    <t>送料等負担なし。基本はドライもの、冷凍等は要相談</t>
  </si>
  <si>
    <t>夏休み1か月前、冬休み1か月前、春休み1か月前</t>
    <rPh sb="0" eb="2">
      <t>ナツヤス</t>
    </rPh>
    <rPh sb="5" eb="7">
      <t>ゲツマエ</t>
    </rPh>
    <rPh sb="8" eb="10">
      <t>フユヤス</t>
    </rPh>
    <rPh sb="13" eb="14">
      <t>ゲツ</t>
    </rPh>
    <rPh sb="14" eb="15">
      <t>マエ</t>
    </rPh>
    <rPh sb="16" eb="18">
      <t>ハルヤス</t>
    </rPh>
    <rPh sb="21" eb="22">
      <t>ゲツ</t>
    </rPh>
    <rPh sb="22" eb="23">
      <t>マエ</t>
    </rPh>
    <phoneticPr fontId="10"/>
  </si>
  <si>
    <t>2トン</t>
  </si>
  <si>
    <t>冷凍庫（2台）：容量：1トン</t>
    <rPh sb="0" eb="3">
      <t>レイトウコ</t>
    </rPh>
    <rPh sb="5" eb="6">
      <t>ダイ</t>
    </rPh>
    <rPh sb="8" eb="10">
      <t>ヨウリョウ</t>
    </rPh>
    <phoneticPr fontId="10"/>
  </si>
  <si>
    <t>松江市内の小・中学校の就学援助世帯</t>
  </si>
  <si>
    <t>時期、品目は要相談</t>
  </si>
  <si>
    <t>大根、なすび、にんじん、葉物、きくらげなど</t>
  </si>
  <si>
    <t>たまねぎ、しいたけ、トマト、ししとう、なすび等　</t>
  </si>
  <si>
    <t>出雲市</t>
    <rPh sb="0" eb="3">
      <t>イズモシ</t>
    </rPh>
    <phoneticPr fontId="8"/>
  </si>
  <si>
    <t>社会福祉法人出雲市社会福祉協議会</t>
  </si>
  <si>
    <t>693-0001</t>
  </si>
  <si>
    <t>島根県出雲市今市町543</t>
  </si>
  <si>
    <t>0853-23-3790</t>
  </si>
  <si>
    <t>0853-20-7733</t>
  </si>
  <si>
    <t>fukushi@izumoshakyo.jp</t>
  </si>
  <si>
    <t>https://www.izumoshakyo.jp/</t>
  </si>
  <si>
    <t>「住民に必要とされ、信頼される組織」を目指し、個別支援と住民主体の活動を推進しています。地域共生社会の実現に向け、次の４点に関係する事業や取組を中心に進めています。
１．ワンストップの総合相談体制の整備
２．生活困窮世帯への自立支援
３．成年後見等の権利擁護の推進
４．地域で支え合う生活支援体制の構築</t>
    <rPh sb="57" eb="58">
      <t>ツギ</t>
    </rPh>
    <rPh sb="60" eb="61">
      <t>テン</t>
    </rPh>
    <phoneticPr fontId="10"/>
  </si>
  <si>
    <t>2015年</t>
  </si>
  <si>
    <t xml:space="preserve">加工食品 </t>
  </si>
  <si>
    <t>お米・乾麺・インスタント食品・レトルト食品・缶詰</t>
    <rPh sb="1" eb="2">
      <t>コメ</t>
    </rPh>
    <rPh sb="3" eb="5">
      <t>カンメン</t>
    </rPh>
    <rPh sb="12" eb="14">
      <t>ショクヒン</t>
    </rPh>
    <rPh sb="19" eb="21">
      <t>ショクヒン</t>
    </rPh>
    <rPh sb="22" eb="24">
      <t>カンヅメ</t>
    </rPh>
    <phoneticPr fontId="10"/>
  </si>
  <si>
    <t>未開封、常温保存が可能で賞味期限が 3 ヶ月以上あるもの</t>
  </si>
  <si>
    <t>平日（土日祝日、GW、年末年始は除く）</t>
    <rPh sb="0" eb="2">
      <t>ヘイジツ</t>
    </rPh>
    <rPh sb="11" eb="15">
      <t>ネンマツネンシ</t>
    </rPh>
    <phoneticPr fontId="10"/>
  </si>
  <si>
    <t>普通乗用車程度</t>
    <rPh sb="0" eb="5">
      <t>フツウジョウヨウシャ</t>
    </rPh>
    <rPh sb="5" eb="7">
      <t>テイド</t>
    </rPh>
    <phoneticPr fontId="10"/>
  </si>
  <si>
    <t>冷蔵なし・冷凍なし</t>
    <rPh sb="0" eb="2">
      <t>レイゾウ</t>
    </rPh>
    <rPh sb="5" eb="7">
      <t>レイトウ</t>
    </rPh>
    <phoneticPr fontId="10"/>
  </si>
  <si>
    <t>生活困窮者、ひとり親世帯、子ども食堂</t>
  </si>
  <si>
    <t>岡山県</t>
    <rPh sb="0" eb="3">
      <t>オカヤマケン</t>
    </rPh>
    <phoneticPr fontId="8"/>
  </si>
  <si>
    <t>岡山市</t>
    <rPh sb="0" eb="3">
      <t>オカヤマシ</t>
    </rPh>
    <phoneticPr fontId="8"/>
  </si>
  <si>
    <t>更生保護施設等支援協議会</t>
  </si>
  <si>
    <t>700-0816</t>
  </si>
  <si>
    <t>岡山県岡山市北区富田町2 丁目3-14</t>
  </si>
  <si>
    <t>090-7595-7146</t>
  </si>
  <si>
    <t>0868-57-3998</t>
  </si>
  <si>
    <t>fujimoto.h@minnanoecu.com</t>
  </si>
  <si>
    <t>http://kouhokyo.com/introduction/</t>
  </si>
  <si>
    <t>ＳＤＧｓの理念に基づき「一人も取り残さない」社会づくり</t>
  </si>
  <si>
    <t>加工食品（常温）、農産物、デイリー食品、米、野菜、牛乳</t>
  </si>
  <si>
    <t>特にありません</t>
    <rPh sb="0" eb="1">
      <t>トク</t>
    </rPh>
    <phoneticPr fontId="10"/>
  </si>
  <si>
    <t xml:space="preserve">児童養護施設、更生保護施設、個人支援等 </t>
  </si>
  <si>
    <t>6月～11月、キュウリ、ナス、イモ</t>
  </si>
  <si>
    <t>7月～10月　玉ネギ、イモ</t>
  </si>
  <si>
    <t>特定非営利活動法人フードバンク岡山</t>
  </si>
  <si>
    <t>700-0867</t>
  </si>
  <si>
    <t>岡山県岡山市北区岡町14-9 岡町ビル202</t>
  </si>
  <si>
    <t>090-7131-5672</t>
  </si>
  <si>
    <t>086-239-5303</t>
  </si>
  <si>
    <t>info@fb-okayama.com</t>
  </si>
  <si>
    <t>http://fb-okayama.com/</t>
  </si>
  <si>
    <t>これまで無駄になっていた「たべもの」とそれを必要とする「ひと」とのつながりを創造します。 食品ロス削減を目指します。</t>
  </si>
  <si>
    <t>食品寄贈の受付をし、調整して、支援団体に提供する。（倉庫なしでじょうずに分配）</t>
    <rPh sb="0" eb="2">
      <t>ショクヒン</t>
    </rPh>
    <rPh sb="2" eb="4">
      <t>キソウ</t>
    </rPh>
    <rPh sb="5" eb="7">
      <t>ウケツケ</t>
    </rPh>
    <rPh sb="10" eb="12">
      <t>チョウセイ</t>
    </rPh>
    <rPh sb="15" eb="19">
      <t>シエンダンタイ</t>
    </rPh>
    <rPh sb="20" eb="22">
      <t>テイキョウ</t>
    </rPh>
    <rPh sb="26" eb="28">
      <t>ソウコ</t>
    </rPh>
    <rPh sb="36" eb="38">
      <t>ブンパイ</t>
    </rPh>
    <phoneticPr fontId="10"/>
  </si>
  <si>
    <t xml:space="preserve">加工食品（常温）、（冷蔵）と（冷凍）については応相談、農産物、災害備蓄品など </t>
  </si>
  <si>
    <t>米、お菓子、たんぱく源などありがたいが、ほぼ全品対応。</t>
    <rPh sb="0" eb="1">
      <t>コメ</t>
    </rPh>
    <rPh sb="3" eb="5">
      <t>カシ</t>
    </rPh>
    <rPh sb="10" eb="11">
      <t>ゲン</t>
    </rPh>
    <rPh sb="22" eb="26">
      <t>ゼンピンタイオウ</t>
    </rPh>
    <phoneticPr fontId="10"/>
  </si>
  <si>
    <t>賞味期限が 3 週間以上残っているものが基本だが、応相談。</t>
    <rPh sb="20" eb="22">
      <t>キホン</t>
    </rPh>
    <rPh sb="25" eb="28">
      <t>オウソウダン</t>
    </rPh>
    <phoneticPr fontId="10"/>
  </si>
  <si>
    <t>状況に合わせて対応。365日稼働している。</t>
    <rPh sb="0" eb="2">
      <t>ジョウキョウ</t>
    </rPh>
    <rPh sb="3" eb="4">
      <t>ア</t>
    </rPh>
    <rPh sb="7" eb="9">
      <t>タイオウ</t>
    </rPh>
    <rPh sb="13" eb="14">
      <t>ニチ</t>
    </rPh>
    <rPh sb="14" eb="16">
      <t>カドウ</t>
    </rPh>
    <phoneticPr fontId="10"/>
  </si>
  <si>
    <t>状況に合わせて対応。可能な会員団体で預かってもらう。</t>
    <rPh sb="0" eb="2">
      <t>ジョウキョウ</t>
    </rPh>
    <rPh sb="3" eb="4">
      <t>ア</t>
    </rPh>
    <rPh sb="7" eb="9">
      <t>タイオウ</t>
    </rPh>
    <rPh sb="10" eb="12">
      <t>カノウ</t>
    </rPh>
    <rPh sb="13" eb="15">
      <t>カイイン</t>
    </rPh>
    <rPh sb="15" eb="17">
      <t>ダンタイ</t>
    </rPh>
    <rPh sb="18" eb="19">
      <t>アズ</t>
    </rPh>
    <phoneticPr fontId="10"/>
  </si>
  <si>
    <t>こども食堂、若者支援・障害児者支援・生活困窮者支援・女性支援等の団体。シェルター、自立援助ホーム、学童保育等</t>
    <rPh sb="3" eb="5">
      <t>ショクドウ</t>
    </rPh>
    <rPh sb="6" eb="8">
      <t>ワカモノ</t>
    </rPh>
    <rPh sb="8" eb="10">
      <t>シエン</t>
    </rPh>
    <rPh sb="11" eb="15">
      <t>ショウガイジシャ</t>
    </rPh>
    <rPh sb="15" eb="17">
      <t>シエン</t>
    </rPh>
    <rPh sb="18" eb="23">
      <t>セイカツコンキュウシャ</t>
    </rPh>
    <rPh sb="23" eb="25">
      <t>シエン</t>
    </rPh>
    <rPh sb="26" eb="30">
      <t>ジョセイシエン</t>
    </rPh>
    <rPh sb="30" eb="31">
      <t>トウ</t>
    </rPh>
    <rPh sb="32" eb="34">
      <t>ダンタイ</t>
    </rPh>
    <rPh sb="49" eb="53">
      <t>ガクドウホイク</t>
    </rPh>
    <rPh sb="53" eb="54">
      <t>トウ</t>
    </rPh>
    <phoneticPr fontId="10"/>
  </si>
  <si>
    <t>生協から週5日、個人から</t>
  </si>
  <si>
    <t>一般社団法人北長瀬エリアマネジメント</t>
  </si>
  <si>
    <t>700-0962</t>
  </si>
  <si>
    <t>岡山市北区北長瀬表町 2-17-80</t>
  </si>
  <si>
    <t>086-236-7458</t>
  </si>
  <si>
    <t>086-236-7459</t>
  </si>
  <si>
    <t>hashtag.kitanagase@gmail.com</t>
  </si>
  <si>
    <t>https://communityfridge.jp/</t>
  </si>
  <si>
    <t>「お互いさまの気持ち」で支えるみんなの公共冷蔵庫</t>
  </si>
  <si>
    <t>寄付の受け入れ、食料品支援</t>
    <rPh sb="0" eb="2">
      <t>キフ</t>
    </rPh>
    <rPh sb="3" eb="4">
      <t>ウ</t>
    </rPh>
    <rPh sb="5" eb="6">
      <t>イ</t>
    </rPh>
    <rPh sb="8" eb="13">
      <t>ショクリョウヒンシエン</t>
    </rPh>
    <phoneticPr fontId="10"/>
  </si>
  <si>
    <t xml:space="preserve">加工食品（常温、冷蔵、冷凍）、農産物等の食材、日用品、他 </t>
  </si>
  <si>
    <t>食料品</t>
    <rPh sb="0" eb="3">
      <t>ショクリョウヒン</t>
    </rPh>
    <phoneticPr fontId="10"/>
  </si>
  <si>
    <t>賞味期限内のもの。未開封のもの。</t>
  </si>
  <si>
    <t>年末年始以外</t>
    <rPh sb="0" eb="6">
      <t>ネンマツネンシイガイ</t>
    </rPh>
    <phoneticPr fontId="10"/>
  </si>
  <si>
    <t>4tトラックまで</t>
  </si>
  <si>
    <t>北長瀬コミュニティフリッジに登録している生活困窮家庭</t>
  </si>
  <si>
    <t>きゅうり、かぼちゃ、白菜、キャベツ、ネギ、にんじん、レタス、じゃがいも、玉ねぎ</t>
  </si>
  <si>
    <t>笠岡市</t>
    <rPh sb="0" eb="3">
      <t>カサオカシ</t>
    </rPh>
    <phoneticPr fontId="8"/>
  </si>
  <si>
    <t>認定ＮＰＯ法人ハーモニーネット未来</t>
  </si>
  <si>
    <t>714-0081</t>
  </si>
  <si>
    <t>岡山県笠岡市笠岡5909</t>
  </si>
  <si>
    <t>0865-63-4955</t>
  </si>
  <si>
    <t>0865-63-4950</t>
  </si>
  <si>
    <t>kodomo1@kcv.ne.jp</t>
  </si>
  <si>
    <t>https://hamomira.or.jp/</t>
  </si>
  <si>
    <t>安心して自分らしくいることのできる居場所の提供、生活の中の困りごとの解決のための生活支援、ひとり親家庭、生活困窮者かていのための「いのちまるごとプロジェクト」事業</t>
    <phoneticPr fontId="8"/>
  </si>
  <si>
    <t>米・水・加工食品（常温）・卵・農産物（キャベツ・玉ねぎ・ブロッコリー・大根・人参・トウモロコシ・ぶどう・梨・柿等）　日用品等</t>
    <rPh sb="58" eb="61">
      <t>ニチヨウヒン</t>
    </rPh>
    <phoneticPr fontId="10"/>
  </si>
  <si>
    <t>お米・日用品（ナプキン・トイレットペーパーなど）</t>
    <rPh sb="1" eb="2">
      <t>コメ</t>
    </rPh>
    <rPh sb="3" eb="6">
      <t>ニチヨウヒン</t>
    </rPh>
    <phoneticPr fontId="10"/>
  </si>
  <si>
    <t xml:space="preserve">都度、案件ごとに判断 </t>
  </si>
  <si>
    <t>平日　月～金曜日9：00～17：30</t>
    <rPh sb="0" eb="2">
      <t>ヘイジツ</t>
    </rPh>
    <rPh sb="3" eb="4">
      <t>ゲツ</t>
    </rPh>
    <rPh sb="5" eb="8">
      <t>キンヨウビ</t>
    </rPh>
    <phoneticPr fontId="10"/>
  </si>
  <si>
    <t>２トントラックまで</t>
  </si>
  <si>
    <t>家庭用冷凍・冷蔵庫あり</t>
    <rPh sb="0" eb="3">
      <t>カテイヨウ</t>
    </rPh>
    <rPh sb="3" eb="5">
      <t>レイトウ</t>
    </rPh>
    <rPh sb="6" eb="9">
      <t>レイゾウコ</t>
    </rPh>
    <phoneticPr fontId="10"/>
  </si>
  <si>
    <t xml:space="preserve">子ども食堂・ひとり親家庭・生活困窮者・障がい者施設・精神障がい者グループホーム・児童養護施設 等 </t>
  </si>
  <si>
    <t>卵・キャベツ・玉ねぎ・ブロッコリー・トウモロコシ</t>
  </si>
  <si>
    <t>卵・キャベツ・玉ねぎ・ブロッコリー</t>
  </si>
  <si>
    <t>高梁市</t>
    <phoneticPr fontId="8"/>
  </si>
  <si>
    <t>順正デリシャスフードキッズクラブ（学校法人順正学園ボランティアセンター）</t>
  </si>
  <si>
    <t xml:space="preserve">716-8508 </t>
  </si>
  <si>
    <t>岡山県高梁市伊賀町8</t>
  </si>
  <si>
    <t>0866-22-3548</t>
  </si>
  <si>
    <t>0866-22-3591</t>
  </si>
  <si>
    <t>volcen@office.jei.ac.jp</t>
  </si>
  <si>
    <t>http://volcen.kiui.ac.jp</t>
  </si>
  <si>
    <t>１５才以下の子どもを抱える、生活困窮家庭に無償で食料支援を行い、「食のセーフティネット」を構築する。</t>
  </si>
  <si>
    <t>協定を結ぶ行政機関から申請された個人世帯に対する食料品の個別配送</t>
    <rPh sb="0" eb="2">
      <t>キョウテイ</t>
    </rPh>
    <rPh sb="3" eb="4">
      <t>ムス</t>
    </rPh>
    <rPh sb="5" eb="9">
      <t>ギョウセイキカン</t>
    </rPh>
    <rPh sb="11" eb="13">
      <t>シンセイ</t>
    </rPh>
    <rPh sb="16" eb="20">
      <t>コジンセタイ</t>
    </rPh>
    <rPh sb="21" eb="22">
      <t>タイ</t>
    </rPh>
    <rPh sb="24" eb="27">
      <t>ショクリョウヒン</t>
    </rPh>
    <rPh sb="28" eb="32">
      <t>コベツハイソウ</t>
    </rPh>
    <phoneticPr fontId="10"/>
  </si>
  <si>
    <t>2001年9月（ボランティアセンター設立年）</t>
  </si>
  <si>
    <t>レトルト食品、インスタント食品、調味料、米</t>
    <rPh sb="4" eb="6">
      <t>ショクヒン</t>
    </rPh>
    <rPh sb="13" eb="15">
      <t>ショクヒン</t>
    </rPh>
    <rPh sb="16" eb="19">
      <t>チョウミリョウ</t>
    </rPh>
    <rPh sb="20" eb="21">
      <t>コメ</t>
    </rPh>
    <phoneticPr fontId="10"/>
  </si>
  <si>
    <t>土日祝日を除く平日（9：00～17：00）</t>
    <rPh sb="0" eb="4">
      <t>ドニチシュクジツ</t>
    </rPh>
    <rPh sb="5" eb="6">
      <t>ノゾ</t>
    </rPh>
    <rPh sb="7" eb="9">
      <t>ヘイジツ</t>
    </rPh>
    <phoneticPr fontId="10"/>
  </si>
  <si>
    <t>４トントラックまでなら可</t>
    <rPh sb="11" eb="12">
      <t>カ</t>
    </rPh>
    <phoneticPr fontId="10"/>
  </si>
  <si>
    <t>大型冷蔵庫2台（横幅122㎝×奥行85㎝×高さ138㎝、横幅202㎝×奥行90㎝×高さ184㎝）</t>
    <rPh sb="0" eb="5">
      <t>オオガタレイゾウコ</t>
    </rPh>
    <rPh sb="6" eb="7">
      <t>ダイ</t>
    </rPh>
    <rPh sb="8" eb="10">
      <t>ヨコハバ</t>
    </rPh>
    <rPh sb="15" eb="17">
      <t>オクユキ</t>
    </rPh>
    <rPh sb="21" eb="22">
      <t>タカ</t>
    </rPh>
    <rPh sb="28" eb="30">
      <t>ヨコハバ</t>
    </rPh>
    <rPh sb="35" eb="37">
      <t>オクユキ</t>
    </rPh>
    <rPh sb="41" eb="42">
      <t>タカ</t>
    </rPh>
    <phoneticPr fontId="10"/>
  </si>
  <si>
    <t>個人支援等</t>
  </si>
  <si>
    <t>8月、ジャガイモ</t>
  </si>
  <si>
    <t>8.9月、カボチャ、ジャガイモ等</t>
  </si>
  <si>
    <t>瀬戸内市</t>
    <rPh sb="0" eb="4">
      <t>セトウチシ</t>
    </rPh>
    <phoneticPr fontId="8"/>
  </si>
  <si>
    <t>フードバンクせとうち</t>
  </si>
  <si>
    <t>701-4221</t>
  </si>
  <si>
    <t>岡山県瀬戸内市邑久町尾張 700-1</t>
  </si>
  <si>
    <t>0869-22-0433</t>
  </si>
  <si>
    <t>0869-24-1255</t>
  </si>
  <si>
    <t>minato14@plum.ocn.ne.jp</t>
  </si>
  <si>
    <t xml:space="preserve">フードバンク活動を通じて「食品ロス削減」、地域の「セーフティーネット」を構築することを目的に活動しています。 </t>
  </si>
  <si>
    <t>スーパーなどの日配品（毎日）、常温品（月に1度）、協力会社（日東酵素様他）からの食品他を、子ども食堂やシングル家庭に配布している。</t>
    <rPh sb="7" eb="10">
      <t>ニッパイヒン</t>
    </rPh>
    <rPh sb="11" eb="13">
      <t>マイニチ</t>
    </rPh>
    <rPh sb="15" eb="18">
      <t>ジョウオンヒン</t>
    </rPh>
    <rPh sb="19" eb="20">
      <t>ツキ</t>
    </rPh>
    <rPh sb="22" eb="23">
      <t>ド</t>
    </rPh>
    <rPh sb="25" eb="27">
      <t>キョウリョク</t>
    </rPh>
    <rPh sb="27" eb="29">
      <t>カイシャ</t>
    </rPh>
    <rPh sb="30" eb="34">
      <t>ニットウコウソ</t>
    </rPh>
    <rPh sb="34" eb="36">
      <t>サマホカ</t>
    </rPh>
    <rPh sb="40" eb="43">
      <t>ショクヒンホカ</t>
    </rPh>
    <rPh sb="45" eb="46">
      <t>コ</t>
    </rPh>
    <rPh sb="48" eb="50">
      <t>ショクドウ</t>
    </rPh>
    <rPh sb="55" eb="57">
      <t>カテイ</t>
    </rPh>
    <rPh sb="58" eb="60">
      <t>ハイフ</t>
    </rPh>
    <phoneticPr fontId="10"/>
  </si>
  <si>
    <t xml:space="preserve">加工食品（常温） 加工食品(冷蔵・チルド） 野菜・果物 菓子 清涼飲料 日用品・雑貨・衣類 </t>
  </si>
  <si>
    <t>出来れば保管、保存のできる加工食品等</t>
    <rPh sb="0" eb="2">
      <t>デキ</t>
    </rPh>
    <rPh sb="4" eb="6">
      <t>ホカン</t>
    </rPh>
    <rPh sb="7" eb="9">
      <t>ホゾン</t>
    </rPh>
    <rPh sb="13" eb="17">
      <t>カコウショクヒン</t>
    </rPh>
    <rPh sb="17" eb="18">
      <t>ナド</t>
    </rPh>
    <phoneticPr fontId="10"/>
  </si>
  <si>
    <t xml:space="preserve">配布食品は未開封・未使用、賞味期限に制限はなし </t>
  </si>
  <si>
    <t>いつでも可</t>
    <rPh sb="4" eb="5">
      <t>カ</t>
    </rPh>
    <phoneticPr fontId="10"/>
  </si>
  <si>
    <t>2ｔダンプ、2ｔロングボディトラック、軽四トラック</t>
    <rPh sb="19" eb="21">
      <t>ケイヨン</t>
    </rPh>
    <phoneticPr fontId="10"/>
  </si>
  <si>
    <t>児童養護施設 自立援助ホーム 障害者施設 生活困窮者支援団体 シェルター グループホーム 地方公共団体 老人施設 個人支援</t>
  </si>
  <si>
    <t>広島県</t>
    <rPh sb="0" eb="3">
      <t>ヒロシマケン</t>
    </rPh>
    <phoneticPr fontId="8"/>
  </si>
  <si>
    <t>広島市</t>
    <rPh sb="0" eb="3">
      <t>ヒロシマシ</t>
    </rPh>
    <phoneticPr fontId="8"/>
  </si>
  <si>
    <t>社会福祉法人正仁会フードバンク事業あいあいねっと</t>
  </si>
  <si>
    <t>731-0221</t>
  </si>
  <si>
    <t>広島県広島市安佐北区可部3-9-21</t>
  </si>
  <si>
    <t>082-819-3023</t>
  </si>
  <si>
    <t>082-815-6666</t>
  </si>
  <si>
    <t>aiainet@nagominosato.jp</t>
  </si>
  <si>
    <t>https://aiainet.org</t>
  </si>
  <si>
    <t>もったいないの精神で、限りあるものを食べ物を大切にし、食を仲立ちに、みんな仲良く安心して暮らすことのできる地域づくり</t>
  </si>
  <si>
    <t>フードバンク、食品ロス削減活動、地域活動</t>
    <rPh sb="7" eb="9">
      <t>ショクヒン</t>
    </rPh>
    <rPh sb="11" eb="13">
      <t>サクゲン</t>
    </rPh>
    <rPh sb="13" eb="15">
      <t>カツドウ</t>
    </rPh>
    <rPh sb="16" eb="20">
      <t>チイキカツドウ</t>
    </rPh>
    <phoneticPr fontId="10"/>
  </si>
  <si>
    <t>2007年</t>
  </si>
  <si>
    <t>2008年</t>
  </si>
  <si>
    <t>加工食品（常温）、加工食品（冷蔵・チルド）、肉（冷凍）、総菜、（冷凍）、パン、 野菜・果物 菓子、乳飲料、清涼飲料、調味料、乾物類、米</t>
  </si>
  <si>
    <t>米、レトルト食品、おかずになる保存食</t>
    <rPh sb="0" eb="1">
      <t>コメ</t>
    </rPh>
    <rPh sb="6" eb="8">
      <t>ショクヒン</t>
    </rPh>
    <rPh sb="15" eb="18">
      <t>ホゾンショク</t>
    </rPh>
    <phoneticPr fontId="10"/>
  </si>
  <si>
    <t>賞味期限一ヶ月前</t>
  </si>
  <si>
    <t>火・木・金</t>
    <rPh sb="0" eb="1">
      <t>カ</t>
    </rPh>
    <rPh sb="2" eb="3">
      <t>モク</t>
    </rPh>
    <rPh sb="4" eb="5">
      <t>キン</t>
    </rPh>
    <phoneticPr fontId="10"/>
  </si>
  <si>
    <t>２トントラックくらいまで可能</t>
    <rPh sb="12" eb="14">
      <t>カノウ</t>
    </rPh>
    <phoneticPr fontId="10"/>
  </si>
  <si>
    <t>4~3月　季節の野菜</t>
  </si>
  <si>
    <t>季節の野菜</t>
  </si>
  <si>
    <t>NPO 法人広島こども食堂支援センター</t>
  </si>
  <si>
    <t>730-0823</t>
  </si>
  <si>
    <t>広島市中区吉島西2-8-3</t>
  </si>
  <si>
    <t>080-5237-4585</t>
  </si>
  <si>
    <t>hs.backyard@gmail.com</t>
  </si>
  <si>
    <t>https://hsbacyard2.wixsite.com/home</t>
  </si>
  <si>
    <t xml:space="preserve">「こども食堂」の普及拡大、運営の後方支援、企業との連携促進などを行うことにより、地域全体で子どもたちの成長を見守る環境の整備と、活動を介して地域住民同士がつながり、お互いに支え合う共生社会の実現に寄与することを目的とする。 </t>
  </si>
  <si>
    <t>こども食堂の普及啓発、情報発信、相談支援、助成金の交付、フードバンク、ネットワーク運営等</t>
    <rPh sb="6" eb="10">
      <t>フキュウケイハツ</t>
    </rPh>
    <rPh sb="11" eb="13">
      <t>ジョウホウ</t>
    </rPh>
    <rPh sb="13" eb="15">
      <t>ハッシン</t>
    </rPh>
    <rPh sb="16" eb="20">
      <t>ソウダンシエン</t>
    </rPh>
    <rPh sb="21" eb="24">
      <t>ジョセイキン</t>
    </rPh>
    <rPh sb="25" eb="27">
      <t>コウフ</t>
    </rPh>
    <rPh sb="41" eb="43">
      <t>ウンエイ</t>
    </rPh>
    <rPh sb="43" eb="44">
      <t>トウ</t>
    </rPh>
    <phoneticPr fontId="10"/>
  </si>
  <si>
    <t>加工食品（常温）加工食品（冷蔵・チルド）米、野菜（じゃがいも、さつまいも、さといも、玉ねぎ、人参、大根、キャベツ、白菜、かぼちゃ、レタス、サラダ水菜、トマト、白ネギ、冬瓜、ナス、小松菜、ほうれんそう、ズッキーニなど）・果物（みかん、なし、りんご） 菓子 清涼飲料 日用品・雑貨</t>
  </si>
  <si>
    <t>お米、保存水、調味料、肉類、菓子類</t>
    <rPh sb="1" eb="2">
      <t>コメ</t>
    </rPh>
    <rPh sb="3" eb="6">
      <t>ホゾンスイ</t>
    </rPh>
    <rPh sb="7" eb="10">
      <t>チョウミリョウ</t>
    </rPh>
    <rPh sb="11" eb="13">
      <t>ニクルイ</t>
    </rPh>
    <rPh sb="14" eb="17">
      <t>カシルイ</t>
    </rPh>
    <phoneticPr fontId="10"/>
  </si>
  <si>
    <t>通年可能</t>
    <rPh sb="2" eb="4">
      <t>カノウ</t>
    </rPh>
    <phoneticPr fontId="10"/>
  </si>
  <si>
    <t>駐車場なし</t>
    <rPh sb="0" eb="3">
      <t>チュウシャジョウ</t>
    </rPh>
    <phoneticPr fontId="10"/>
  </si>
  <si>
    <t>業務冷凍冷蔵庫あり</t>
    <rPh sb="0" eb="2">
      <t>ギョウム</t>
    </rPh>
    <rPh sb="2" eb="4">
      <t>レイトウ</t>
    </rPh>
    <rPh sb="4" eb="7">
      <t>レイゾウコ</t>
    </rPh>
    <phoneticPr fontId="10"/>
  </si>
  <si>
    <t>こども食堂及びこれに類する活動</t>
  </si>
  <si>
    <t>通年あり</t>
  </si>
  <si>
    <t>福山市</t>
    <rPh sb="0" eb="3">
      <t>フクヤマシ</t>
    </rPh>
    <phoneticPr fontId="8"/>
  </si>
  <si>
    <t>特定非営利活動法人フードバンク福山</t>
  </si>
  <si>
    <t>720-0017</t>
  </si>
  <si>
    <t>広島県福山市千田町 3 丁目4-22</t>
  </si>
  <si>
    <t>090-5708-3072</t>
  </si>
  <si>
    <t>084-982-6489</t>
  </si>
  <si>
    <t>fukuden.senda230501@river.ocn.ne.jp</t>
  </si>
  <si>
    <t>https://foodbank-fukuyama.crayonsite.com</t>
  </si>
  <si>
    <t xml:space="preserve">食品を活かしきる </t>
  </si>
  <si>
    <t>余剰食品の寄付を受け取る。余剰食品を無償で提供する。</t>
    <rPh sb="0" eb="4">
      <t>ヨジョウショクヒン</t>
    </rPh>
    <rPh sb="5" eb="7">
      <t>キフ</t>
    </rPh>
    <rPh sb="8" eb="9">
      <t>ウ</t>
    </rPh>
    <rPh sb="10" eb="11">
      <t>ト</t>
    </rPh>
    <rPh sb="13" eb="17">
      <t>ヨジョウショクヒン</t>
    </rPh>
    <rPh sb="18" eb="20">
      <t>ムショウ</t>
    </rPh>
    <rPh sb="21" eb="23">
      <t>テイキョウ</t>
    </rPh>
    <phoneticPr fontId="10"/>
  </si>
  <si>
    <t xml:space="preserve">加工食品（常温）、加工食品（冷蔵）、加工食品（冷凍）、農産物、水産物・畜産物など </t>
  </si>
  <si>
    <t xml:space="preserve">賞味期限が１週間以上残っているもの </t>
  </si>
  <si>
    <t>365日</t>
    <rPh sb="3" eb="4">
      <t>ニチ</t>
    </rPh>
    <phoneticPr fontId="10"/>
  </si>
  <si>
    <t>4tトラック1台まで</t>
    <rPh sb="7" eb="8">
      <t>ダイ</t>
    </rPh>
    <phoneticPr fontId="10"/>
  </si>
  <si>
    <t>業務用冷凍庫冷蔵庫有</t>
    <rPh sb="0" eb="3">
      <t>ギョウムヨウ</t>
    </rPh>
    <rPh sb="3" eb="10">
      <t>レイトウコレイゾウコアリ</t>
    </rPh>
    <phoneticPr fontId="10"/>
  </si>
  <si>
    <t xml:space="preserve">児童養護施設、母子生活支援施設、シェルター、自立援助ホーム、更生支援施設、障害者施設、生活困窮者支援団体、個人支援、炊き出し、老人施設、グループホーム、災害支援団体、学校外学習生活支援団体、子ども食堂等 </t>
  </si>
  <si>
    <t>不明確</t>
  </si>
  <si>
    <t>年中・イモ類.葉物類色々</t>
  </si>
  <si>
    <t>年中・色々</t>
  </si>
  <si>
    <t>海田町</t>
    <phoneticPr fontId="8"/>
  </si>
  <si>
    <t>特定非営利活動法人ＦＯＯＴ＆ＷＯＲＫ</t>
  </si>
  <si>
    <t>736-0045</t>
  </si>
  <si>
    <t>広島県安芸郡海田町堀川町1-8 ホスタ海田堀川町ビル 1階</t>
  </si>
  <si>
    <t>080-2185-1586</t>
  </si>
  <si>
    <t>082-554-6375</t>
  </si>
  <si>
    <t>yuruthi@footandwork.com</t>
  </si>
  <si>
    <t>https://footandwork.com/</t>
  </si>
  <si>
    <t>生活に直接係るコミュニティのあり方を考え、食品廃棄問題等を通じて、お互いを理解し、支え合うことができる地域共生社会の実現を目指し、「人と人」や「人と社会資源」がゆるく繋がるよう、地域の課題解決に向け取り組みます。</t>
  </si>
  <si>
    <t>困窮者対応・地域活性化活動の支援・フードドライブ啓発活動</t>
    <rPh sb="0" eb="3">
      <t>コンキュウシャ</t>
    </rPh>
    <rPh sb="3" eb="5">
      <t>タイオウ</t>
    </rPh>
    <rPh sb="6" eb="8">
      <t>チイキ</t>
    </rPh>
    <rPh sb="8" eb="11">
      <t>カッセイカ</t>
    </rPh>
    <rPh sb="11" eb="13">
      <t>カツドウ</t>
    </rPh>
    <rPh sb="14" eb="16">
      <t>シエン</t>
    </rPh>
    <rPh sb="24" eb="26">
      <t>ケイハツ</t>
    </rPh>
    <rPh sb="26" eb="28">
      <t>カツドウ</t>
    </rPh>
    <phoneticPr fontId="10"/>
  </si>
  <si>
    <t>加工食品（常温）、加工食品（冷蔵）、農産物など</t>
  </si>
  <si>
    <t>主食及び副食　</t>
    <rPh sb="0" eb="2">
      <t>シュショク</t>
    </rPh>
    <rPh sb="2" eb="3">
      <t>オヨ</t>
    </rPh>
    <rPh sb="4" eb="6">
      <t>フクショク</t>
    </rPh>
    <phoneticPr fontId="10"/>
  </si>
  <si>
    <t xml:space="preserve">賞味期限が１週間以内であって、賞味期限までの日数が残っているもの </t>
  </si>
  <si>
    <t>月曜日午後から金曜日午前中　要相談</t>
    <rPh sb="0" eb="1">
      <t>ゲツ</t>
    </rPh>
    <rPh sb="1" eb="3">
      <t>ヨウビ</t>
    </rPh>
    <rPh sb="3" eb="5">
      <t>ゴゴ</t>
    </rPh>
    <rPh sb="7" eb="10">
      <t>キンヨウビ</t>
    </rPh>
    <rPh sb="10" eb="12">
      <t>ゴゼン</t>
    </rPh>
    <rPh sb="12" eb="13">
      <t>チュウ</t>
    </rPh>
    <rPh sb="14" eb="15">
      <t>ヨウ</t>
    </rPh>
    <rPh sb="15" eb="17">
      <t>ソウダン</t>
    </rPh>
    <phoneticPr fontId="10"/>
  </si>
  <si>
    <t>4トントラック以外は可能</t>
    <rPh sb="7" eb="9">
      <t>イガイ</t>
    </rPh>
    <rPh sb="10" eb="12">
      <t>カノウ</t>
    </rPh>
    <phoneticPr fontId="10"/>
  </si>
  <si>
    <t>冷凍冷蔵庫有り</t>
    <rPh sb="0" eb="5">
      <t>レイトウレイゾウコ</t>
    </rPh>
    <rPh sb="5" eb="6">
      <t>ア</t>
    </rPh>
    <phoneticPr fontId="10"/>
  </si>
  <si>
    <t xml:space="preserve">生活に困難さを抱える方、こども食堂・地域食堂、食を通した支援を必要としている方々等 </t>
  </si>
  <si>
    <t>4月～3月、ニンジン・ジャガイモ他</t>
  </si>
  <si>
    <t>年中　野菜各種</t>
  </si>
  <si>
    <t>常時・葉物・根野菜</t>
  </si>
  <si>
    <t>通年(葉物野菜・根菜類)</t>
  </si>
  <si>
    <t>神石高原町</t>
    <phoneticPr fontId="8"/>
  </si>
  <si>
    <t>神石高原町（神石高原町コミュニティパントリー）</t>
  </si>
  <si>
    <t>720-1522</t>
  </si>
  <si>
    <t>広島県神石郡神石高原町小畠1701番地</t>
  </si>
  <si>
    <t>0847-89-3335</t>
  </si>
  <si>
    <t>0847-85-3541</t>
  </si>
  <si>
    <t>https://www.jinsekigun.jp/town/</t>
  </si>
  <si>
    <t xml:space="preserve">人と自然が輝く高原のまち </t>
  </si>
  <si>
    <t>生活困窮世帯等を対象に食料品等を支給。</t>
    <rPh sb="0" eb="2">
      <t>セイカツ</t>
    </rPh>
    <rPh sb="2" eb="4">
      <t>コンキュウ</t>
    </rPh>
    <rPh sb="4" eb="6">
      <t>セタイ</t>
    </rPh>
    <rPh sb="6" eb="7">
      <t>トウ</t>
    </rPh>
    <rPh sb="8" eb="10">
      <t>タイショウ</t>
    </rPh>
    <rPh sb="11" eb="14">
      <t>ショクリョウヒン</t>
    </rPh>
    <rPh sb="14" eb="15">
      <t>トウ</t>
    </rPh>
    <rPh sb="16" eb="18">
      <t>シキュウ</t>
    </rPh>
    <phoneticPr fontId="10"/>
  </si>
  <si>
    <t xml:space="preserve">加工食品（常温）、加工食品（冷蔵）、加工食品（冷凍）、農産物、日用品など </t>
  </si>
  <si>
    <t>常温保存可能な食料品および飲料等</t>
    <rPh sb="0" eb="2">
      <t>ジョウオン</t>
    </rPh>
    <rPh sb="2" eb="4">
      <t>ホゾン</t>
    </rPh>
    <rPh sb="4" eb="6">
      <t>カノウ</t>
    </rPh>
    <rPh sb="7" eb="9">
      <t>ショクリョウ</t>
    </rPh>
    <rPh sb="9" eb="10">
      <t>ヒン</t>
    </rPh>
    <rPh sb="13" eb="15">
      <t>インリョウ</t>
    </rPh>
    <rPh sb="15" eb="16">
      <t>トウ</t>
    </rPh>
    <phoneticPr fontId="10"/>
  </si>
  <si>
    <t>賞味期限または消費期限が切れていない食料品等で 当団体が対象者へ配り切ることができる物及び量</t>
  </si>
  <si>
    <t>月曜日から金曜日(午前８時３０分から午後5時１５分まで。祝日は除く)</t>
    <rPh sb="0" eb="1">
      <t>ゲツ</t>
    </rPh>
    <rPh sb="1" eb="3">
      <t>ヨウビ</t>
    </rPh>
    <rPh sb="5" eb="8">
      <t>キンヨウビ</t>
    </rPh>
    <rPh sb="9" eb="11">
      <t>ゴゼン</t>
    </rPh>
    <rPh sb="12" eb="13">
      <t>ジ</t>
    </rPh>
    <rPh sb="15" eb="16">
      <t>プン</t>
    </rPh>
    <rPh sb="18" eb="20">
      <t>ゴゴ</t>
    </rPh>
    <rPh sb="21" eb="22">
      <t>ジ</t>
    </rPh>
    <rPh sb="24" eb="25">
      <t>フン</t>
    </rPh>
    <rPh sb="28" eb="30">
      <t>シュクジツ</t>
    </rPh>
    <rPh sb="31" eb="32">
      <t>ノゾ</t>
    </rPh>
    <phoneticPr fontId="10"/>
  </si>
  <si>
    <t>制限なし</t>
    <rPh sb="0" eb="2">
      <t>セイゲン</t>
    </rPh>
    <phoneticPr fontId="10"/>
  </si>
  <si>
    <t>町内各協働支援センター(食料品等支給施設)に配備</t>
    <rPh sb="0" eb="2">
      <t>チョウナイ</t>
    </rPh>
    <rPh sb="2" eb="3">
      <t>カク</t>
    </rPh>
    <rPh sb="3" eb="5">
      <t>キョウドウ</t>
    </rPh>
    <rPh sb="5" eb="7">
      <t>シエン</t>
    </rPh>
    <rPh sb="12" eb="14">
      <t>ショクリョウ</t>
    </rPh>
    <rPh sb="14" eb="15">
      <t>ヒン</t>
    </rPh>
    <rPh sb="15" eb="16">
      <t>トウ</t>
    </rPh>
    <rPh sb="16" eb="18">
      <t>シキュウ</t>
    </rPh>
    <rPh sb="18" eb="20">
      <t>シセツ</t>
    </rPh>
    <rPh sb="22" eb="24">
      <t>ハイビ</t>
    </rPh>
    <phoneticPr fontId="10"/>
  </si>
  <si>
    <t xml:space="preserve">神石高原町在住のひとり親世帯・生活困窮世帯ほか ※毎週火曜日実施（火曜が祝日の場合は休み） </t>
    <rPh sb="36" eb="38">
      <t>シュクジツ</t>
    </rPh>
    <phoneticPr fontId="10"/>
  </si>
  <si>
    <t>3月～4月　ピーマン、ナス、トマト、キュウリ、大根、白菜、カボチャなど</t>
  </si>
  <si>
    <t>4月～3月　ピーマン、ナス、トマト、キュウリ、大根、白菜、カボチャなど</t>
  </si>
  <si>
    <t>山口県</t>
    <rPh sb="0" eb="3">
      <t>ヤマグチケン</t>
    </rPh>
    <phoneticPr fontId="8"/>
  </si>
  <si>
    <t>山口市</t>
    <rPh sb="0" eb="3">
      <t>ヤマグチシ</t>
    </rPh>
    <phoneticPr fontId="8"/>
  </si>
  <si>
    <t xml:space="preserve">特定非営利活動法人フードバンク山口  </t>
  </si>
  <si>
    <t>753-0851</t>
  </si>
  <si>
    <t>山口県山口市黒川1159番地13</t>
  </si>
  <si>
    <t>080-3565-9640（事務局）</t>
  </si>
  <si>
    <t>083-963-4157</t>
  </si>
  <si>
    <t>foodbank.ymg@gmail.com</t>
  </si>
  <si>
    <t>https://fbyamaguchi.org/</t>
  </si>
  <si>
    <t xml:space="preserve">事業者及び一般家庭等から発生している食品ロスの削減を推進し、ロスとなっている食品を様々な理由で食品を必要としている福祉施設や生活困窮者等、及び大規模災害の被災者等に支援すること等により、食料の偏りを縮小するとともに、事業者及び消費者の社会的責任についての普及、啓発を通して、持続可能な社会の構築に寄与すること。 </t>
  </si>
  <si>
    <t>食品関連企業から発生する規格外品や過剰在庫品などの品質には問題ないが廃棄される食品、一般企業や行政などから発生する期限が近くなった災害備蓄品、家庭でいただいたけど食べない贈答品や買い過ぎなどで食べない食品を寄贈いただき、行政や社会福祉協議会、こども食堂や支援団体等を通して生活困窮者へ食料を支援する活動をしている。</t>
  </si>
  <si>
    <t>加工食品（常温）、加工食品（冷凍）、農産物（米・野菜・果物）など</t>
  </si>
  <si>
    <t>インスタント食品、レトルト食品など、簡単に食べられるような食品</t>
    <rPh sb="6" eb="8">
      <t>ショクヒン</t>
    </rPh>
    <rPh sb="13" eb="15">
      <t>ショクヒン</t>
    </rPh>
    <rPh sb="18" eb="20">
      <t>カンタン</t>
    </rPh>
    <rPh sb="21" eb="22">
      <t>タ</t>
    </rPh>
    <rPh sb="29" eb="31">
      <t>ショクヒン</t>
    </rPh>
    <phoneticPr fontId="10"/>
  </si>
  <si>
    <t>日本語の食品表示の記載があり、賞味期限が１ヶ月以上残っているもの</t>
  </si>
  <si>
    <t>毎週水曜日9～15時</t>
    <rPh sb="0" eb="2">
      <t>マイシュウ</t>
    </rPh>
    <rPh sb="2" eb="4">
      <t>スイヨウ</t>
    </rPh>
    <rPh sb="4" eb="5">
      <t>ビ</t>
    </rPh>
    <rPh sb="9" eb="10">
      <t>ジ</t>
    </rPh>
    <phoneticPr fontId="10"/>
  </si>
  <si>
    <t>4トン車</t>
    <rPh sb="3" eb="4">
      <t>シャ</t>
    </rPh>
    <phoneticPr fontId="10"/>
  </si>
  <si>
    <t>冷蔵有、冷凍有</t>
    <rPh sb="0" eb="2">
      <t>レイゾウ</t>
    </rPh>
    <rPh sb="2" eb="3">
      <t>アリ</t>
    </rPh>
    <rPh sb="4" eb="6">
      <t>レイトウ</t>
    </rPh>
    <rPh sb="6" eb="7">
      <t>アリ</t>
    </rPh>
    <phoneticPr fontId="10"/>
  </si>
  <si>
    <t>児童養護施設、母子生活支援施設、シェルター、自立援助ホーム、更生支援施設、障害者施設、生活困窮者支援団体、老人施設、グループホーム、学校外学習生活支援団体、子ども食堂、スクールソーシャルワーカー、民生委員等</t>
  </si>
  <si>
    <t>随時（根菜類、葉物野菜、果物）</t>
  </si>
  <si>
    <t>徳島県</t>
    <rPh sb="0" eb="3">
      <t>トクシマケン</t>
    </rPh>
    <phoneticPr fontId="8"/>
  </si>
  <si>
    <t>徳島市</t>
    <rPh sb="0" eb="3">
      <t>トクシマシ</t>
    </rPh>
    <phoneticPr fontId="8"/>
  </si>
  <si>
    <t xml:space="preserve">認定特定非営利活動法人フードバンクとくしま  </t>
  </si>
  <si>
    <t>770-0942</t>
  </si>
  <si>
    <t xml:space="preserve">徳島県徳島市昭和町 3 丁目 35－2 ヒューマンわーくぴあ徳島105 </t>
  </si>
  <si>
    <t>088-679-1919</t>
  </si>
  <si>
    <t>088-679-1920</t>
  </si>
  <si>
    <t>foodbanktokushima@orion.ocn.ne.jp</t>
  </si>
  <si>
    <t>http://foodbank.roukyou.gr.jp</t>
  </si>
  <si>
    <t>○生活困窮者等社会的支援を必要とする個人・団体、子供食堂等への食材提供する。
○フードバンク農園を運営し、就労支援事業の一助としている。
○徳島被災者支援プラットフォームに参画し、災害時に迅速な支援に繋げようとしている。</t>
    <rPh sb="1" eb="3">
      <t>セイカツ</t>
    </rPh>
    <rPh sb="3" eb="6">
      <t>コンキュウシャ</t>
    </rPh>
    <rPh sb="6" eb="7">
      <t>トウ</t>
    </rPh>
    <rPh sb="7" eb="10">
      <t>シャカイテキ</t>
    </rPh>
    <rPh sb="10" eb="12">
      <t>シエン</t>
    </rPh>
    <rPh sb="13" eb="15">
      <t>ヒツヨウ</t>
    </rPh>
    <rPh sb="18" eb="20">
      <t>コジン</t>
    </rPh>
    <rPh sb="21" eb="23">
      <t>ダンタイ</t>
    </rPh>
    <rPh sb="24" eb="26">
      <t>コドモ</t>
    </rPh>
    <rPh sb="26" eb="29">
      <t>ショクドウトウ</t>
    </rPh>
    <rPh sb="31" eb="33">
      <t>ショクザイ</t>
    </rPh>
    <rPh sb="33" eb="35">
      <t>テイキョウ</t>
    </rPh>
    <rPh sb="46" eb="48">
      <t>ノウエン</t>
    </rPh>
    <rPh sb="49" eb="51">
      <t>ウンエイ</t>
    </rPh>
    <rPh sb="53" eb="55">
      <t>シュウロウ</t>
    </rPh>
    <rPh sb="55" eb="57">
      <t>シエン</t>
    </rPh>
    <rPh sb="57" eb="59">
      <t>ジギョウ</t>
    </rPh>
    <rPh sb="60" eb="62">
      <t>イチジョ</t>
    </rPh>
    <rPh sb="70" eb="72">
      <t>トクシマ</t>
    </rPh>
    <rPh sb="72" eb="75">
      <t>ヒサイシャ</t>
    </rPh>
    <rPh sb="75" eb="77">
      <t>シエン</t>
    </rPh>
    <rPh sb="86" eb="88">
      <t>サンカク</t>
    </rPh>
    <rPh sb="90" eb="93">
      <t>サイガイジ</t>
    </rPh>
    <rPh sb="94" eb="96">
      <t>ジンソク</t>
    </rPh>
    <rPh sb="97" eb="99">
      <t>シエン</t>
    </rPh>
    <rPh sb="100" eb="101">
      <t>ツナ</t>
    </rPh>
    <phoneticPr fontId="10"/>
  </si>
  <si>
    <t xml:space="preserve">加工食品（常温）、加工食品（冷蔵）、農産物など </t>
  </si>
  <si>
    <t>缶詰、レトルト食品、米、カップ麺、防災備蓄食品等</t>
    <rPh sb="0" eb="2">
      <t>カンヅメ</t>
    </rPh>
    <rPh sb="7" eb="9">
      <t>ショクヒン</t>
    </rPh>
    <rPh sb="10" eb="11">
      <t>コメ</t>
    </rPh>
    <rPh sb="15" eb="16">
      <t>メン</t>
    </rPh>
    <rPh sb="17" eb="19">
      <t>ボウサイ</t>
    </rPh>
    <rPh sb="19" eb="21">
      <t>ビチク</t>
    </rPh>
    <rPh sb="21" eb="23">
      <t>ショクヒン</t>
    </rPh>
    <rPh sb="23" eb="24">
      <t>トウ</t>
    </rPh>
    <phoneticPr fontId="10"/>
  </si>
  <si>
    <t xml:space="preserve">賞味期限が１ヶ月以上残っているもの </t>
  </si>
  <si>
    <t>月～金(09:00~17:00）</t>
    <rPh sb="0" eb="1">
      <t>ゲツ</t>
    </rPh>
    <rPh sb="2" eb="3">
      <t>キン</t>
    </rPh>
    <phoneticPr fontId="10"/>
  </si>
  <si>
    <t>普通トラック</t>
    <rPh sb="0" eb="2">
      <t>フツウ</t>
    </rPh>
    <phoneticPr fontId="10"/>
  </si>
  <si>
    <t>冷凍庫並びに冷蔵庫あり</t>
    <rPh sb="0" eb="3">
      <t>レイトウコ</t>
    </rPh>
    <rPh sb="3" eb="4">
      <t>ナラ</t>
    </rPh>
    <rPh sb="6" eb="9">
      <t>レイゾウコ</t>
    </rPh>
    <phoneticPr fontId="10"/>
  </si>
  <si>
    <t xml:space="preserve">児童養護施設、母子生活支援施設、シェルター、自立援助ホーム、更生支援施設、障害者施設、生活困窮者支援団体、個人支援、老人施設、グループホーム、学校外学習生活支援団体、子ども食堂等  </t>
  </si>
  <si>
    <t>野菜卸売り企業様などから通年（多いのは人参や柑橘）</t>
  </si>
  <si>
    <t>通年（たまねぎ・じゃがいも）春（人参）季節の果物（すだち・スイカ・オレンジ）</t>
  </si>
  <si>
    <t>通年（たまねぎ・じゃがいも・人参・葉物・ナス・キュウリ等）果物（すだち・スイカ・オレンジ）</t>
  </si>
  <si>
    <t>認定NPO法人　徳島こども食堂ネットワーク</t>
  </si>
  <si>
    <t>770-0037</t>
  </si>
  <si>
    <t>徳島県徳島市南佐古七番町8-30第2辻󠄀マンション101号室</t>
  </si>
  <si>
    <t>090-7708-2922</t>
  </si>
  <si>
    <t>info.kodomosnw@gmail.com</t>
  </si>
  <si>
    <t>https://tokushimakodomo-network.com</t>
  </si>
  <si>
    <t>米・加工食品（常温） 加工食品(冷凍・チルド） 野菜（ほうれん草・小松菜・大根・玉ねぎ・じゃがいも・キャベツ・しいたけ・人参・トウモロコシ・ズッキーニ・なす・冬瓜・さつまいも・枝豆・長ネギ・サニーレタス・ブロッコリー・菜の花・きゅうり）果物 （甘夏・すいか・レモン）菓子 清涼飲料 日用品・雑貨・衣類・文房具・調味料・食品・粉類</t>
  </si>
  <si>
    <t>配布食品は未開封・未使用、賞味期限１カ月以上（野菜は除く）</t>
  </si>
  <si>
    <t>こども食堂を開催している個人・団体・企業　DV支援団体</t>
  </si>
  <si>
    <t>2月～4月→キャベツ・人参・ほうれん草・小松菜・大根　5月～7月→玉ねぎ・人参・じゃがいも</t>
  </si>
  <si>
    <t>2月～4月→キャベツ・ほうれん草・小松菜・大根　5月～7月→玉ねぎ・じゃがいも　8月～9月→ナス・さつまいも・冬瓜</t>
  </si>
  <si>
    <t>2月～4月→キャベツ・ほうれん草・小松菜・大根・ブロッコリー・菜の花　5月～7月→玉ねぎ・じゃがいも　8月～9月→ナス・さつまいも・きゅうり・冬瓜</t>
  </si>
  <si>
    <t>香川県</t>
    <rPh sb="0" eb="3">
      <t>カガワケン</t>
    </rPh>
    <phoneticPr fontId="8"/>
  </si>
  <si>
    <t>高松市</t>
    <rPh sb="0" eb="3">
      <t>タカマツシ</t>
    </rPh>
    <phoneticPr fontId="8"/>
  </si>
  <si>
    <t xml:space="preserve">特定非営利活動法人フードバンク香川 </t>
  </si>
  <si>
    <t>760-0017</t>
  </si>
  <si>
    <t>香川県高松市番町一丁目10-35</t>
  </si>
  <si>
    <t>087-861-2233</t>
  </si>
  <si>
    <t>087-861-2664</t>
  </si>
  <si>
    <t>omoiyari@kagawakenshakyo.or.jp</t>
  </si>
  <si>
    <t>地域福祉、環境保全、教育等の社会的な課題に取り組む団体、食品生産、製造・加工等に携わる団体及び食品流通等に関わる団体又は個人等と連携して、これまで無駄となっていた「食品」を媒介として、地域における人と人のつながりを創造するフードバンク活動を推進することにより、地域で支えあう社会の実現に寄与することを目的とする。</t>
  </si>
  <si>
    <t>食品の受渡、食を通じた団体への活動支援</t>
    <rPh sb="0" eb="2">
      <t>ショクヒン</t>
    </rPh>
    <rPh sb="3" eb="5">
      <t>ウケワタシ</t>
    </rPh>
    <rPh sb="6" eb="7">
      <t>ショク</t>
    </rPh>
    <rPh sb="8" eb="9">
      <t>ツウ</t>
    </rPh>
    <rPh sb="11" eb="13">
      <t>ダンタイ</t>
    </rPh>
    <rPh sb="15" eb="17">
      <t>カツドウ</t>
    </rPh>
    <rPh sb="17" eb="19">
      <t>シエン</t>
    </rPh>
    <phoneticPr fontId="10"/>
  </si>
  <si>
    <t>加工食品（常温）、米など　
※基本的には常温の食品の取り扱い</t>
  </si>
  <si>
    <t>レトルト食品、缶詰など調理不要な食品、お菓子、調味料</t>
    <rPh sb="4" eb="6">
      <t>ショクヒン</t>
    </rPh>
    <rPh sb="7" eb="9">
      <t>カンヅメ</t>
    </rPh>
    <rPh sb="11" eb="13">
      <t>チョウリ</t>
    </rPh>
    <rPh sb="13" eb="15">
      <t>フヨウ</t>
    </rPh>
    <rPh sb="16" eb="18">
      <t>ショクヒン</t>
    </rPh>
    <rPh sb="20" eb="22">
      <t>カシ</t>
    </rPh>
    <rPh sb="23" eb="26">
      <t>チョウミリョウ</t>
    </rPh>
    <phoneticPr fontId="10"/>
  </si>
  <si>
    <t xml:space="preserve">賞味期限が１ヶ月以上残っているもの  </t>
  </si>
  <si>
    <t>平日（祝日は除く）</t>
    <rPh sb="0" eb="2">
      <t>ヘイジツ</t>
    </rPh>
    <rPh sb="3" eb="5">
      <t>シュクジツ</t>
    </rPh>
    <rPh sb="6" eb="7">
      <t>ノゾ</t>
    </rPh>
    <phoneticPr fontId="10"/>
  </si>
  <si>
    <t>有 （個数を限定）</t>
    <rPh sb="3" eb="5">
      <t>コスウ</t>
    </rPh>
    <rPh sb="6" eb="8">
      <t>ゲンテイ</t>
    </rPh>
    <phoneticPr fontId="10"/>
  </si>
  <si>
    <t xml:space="preserve">児童養護施設、母子生活支援施設、シェルター、自立援助ホーム、更生支援施設、障害者施設、生活困窮者支援団体、個人支援、老人施設、グループホーム、災害支援団体、学校外学習生活支援団体、子ども食堂等  </t>
  </si>
  <si>
    <t>10月かぼちゃ　1月しいたけ、白菜、大根、トマト</t>
  </si>
  <si>
    <t>4月ミニトマト　6月じゃがいも　7月さつまいも　8月胡瓜　10月ゴーヤ　ピーマン　なす　11月里芋</t>
  </si>
  <si>
    <t>2月レモン、果物</t>
  </si>
  <si>
    <t>4月ミニトマト　5月たまご、ミニトマト　2月大根　3月大根</t>
  </si>
  <si>
    <t>愛媛県</t>
    <rPh sb="0" eb="3">
      <t>エヒメケン</t>
    </rPh>
    <phoneticPr fontId="8"/>
  </si>
  <si>
    <t>松山市</t>
    <rPh sb="0" eb="3">
      <t>マツヤマシ</t>
    </rPh>
    <phoneticPr fontId="8"/>
  </si>
  <si>
    <t>NPO 法人フードバンクえひめ</t>
  </si>
  <si>
    <t>790-0824</t>
  </si>
  <si>
    <t>愛媛県松山市御幸1丁目318番地5</t>
  </si>
  <si>
    <t>089-916-9497</t>
  </si>
  <si>
    <t xml:space="preserve">  -   (停止中)</t>
  </si>
  <si>
    <t>mail@foodbankehime.jp</t>
  </si>
  <si>
    <t>https://www.foodbankehime.jp</t>
  </si>
  <si>
    <t>『もったいない』を『ありがとう』を念頭に、食糧など製造物の廃棄ロスを減少させ、それを有効に活用する事業を行う。</t>
  </si>
  <si>
    <t xml:space="preserve">米･穀物類,乾物･缶詰･瓶詰･レトルトパウチ･即席めん等の加工食品（常温）,調味料類,菓子類,清涼飲料,保存糧食 </t>
  </si>
  <si>
    <t xml:space="preserve">未開封の物(段ボールケース等の場合に限り、ケース自体の開封は O.K.),賞味期限１カ月以上。米は、古米までO.K.。 </t>
  </si>
  <si>
    <t>更生保護会,児童養護施設,自立援助ホーム,障害者施設,シェルター,高齢者施設,基幹的包括(含:地域包括)支援センター,地方公共団体を通した個人支援, その他地方公共団体外郭団体等</t>
  </si>
  <si>
    <t>宇和島市</t>
    <rPh sb="0" eb="4">
      <t>ウワジマシ</t>
    </rPh>
    <phoneticPr fontId="8"/>
  </si>
  <si>
    <t>フードバンクぐらんま</t>
  </si>
  <si>
    <t>798-0067</t>
  </si>
  <si>
    <t>愛媛県宇和島市桝形町2丁目1-8</t>
  </si>
  <si>
    <t>0895-22-0326</t>
  </si>
  <si>
    <t>0895-22-7227</t>
  </si>
  <si>
    <t>info@u-grandma.jp</t>
  </si>
  <si>
    <t>http://www.u-grandma.jp
https://www.facebook.com/u.grandma</t>
  </si>
  <si>
    <t>フードバンク活動を通じて「食品ロス削減」、「孤独・孤立」を防ぎ、地域の「セーフティ-ネット」を構築することを目的に活動しています。</t>
  </si>
  <si>
    <t>加工食品（常温） 加工食品(冷蔵・チルド/冷凍食品） 野菜・果物 菓子 清涼飲料 日用品・雑貨・衣類</t>
  </si>
  <si>
    <t>児童養護施設 市福祉課・社会福祉協議会・障がい者施設・生活困窮者支援団体 ・地方公共団体 老人施設・子ども食堂・ 個人支援</t>
  </si>
  <si>
    <t>3月～4月、キャベツ</t>
  </si>
  <si>
    <t>玉ねぎ、キャベツ</t>
  </si>
  <si>
    <t>玉ねぎ・キャベツ・人参</t>
    <phoneticPr fontId="8"/>
  </si>
  <si>
    <t>玉ねぎ、キャベツ　ナスピーマン</t>
  </si>
  <si>
    <t>新居浜市</t>
    <rPh sb="0" eb="4">
      <t>ニイハマシ</t>
    </rPh>
    <phoneticPr fontId="8"/>
  </si>
  <si>
    <t>特定非営利活動法人 ｅワーク愛媛（えひめフードバンク愛顔（えがお））</t>
  </si>
  <si>
    <t>792-0050</t>
  </si>
  <si>
    <t xml:space="preserve">愛媛県新居浜市萩生1309-1 </t>
  </si>
  <si>
    <t>0897-47-4307</t>
  </si>
  <si>
    <t>0897-40-6648</t>
  </si>
  <si>
    <t>eworksehime@gmail.com</t>
  </si>
  <si>
    <t>https://eworkehime.kojyuro.com/</t>
  </si>
  <si>
    <t>食品関連事業者様からの未利用食品の受入れ、常設型フードドライブ拡大・維持（2026年2月末130箇所）、食料活用団体（福祉事業者、こども食堂、社会的養護事業者等）との食料シェア、コミュニティパントリー（対面式の無料フードマーケット）、地域循環型フードバンク活動推進（未利用食料の地産地消）、食品ロス削減および、フードバンク活動に関する調査・研究、食品ロス削減やフードバンク活動の広報・啓発活動、こども食堂運営　等</t>
    <rPh sb="0" eb="2">
      <t>ショクヒン</t>
    </rPh>
    <rPh sb="2" eb="4">
      <t>カンレン</t>
    </rPh>
    <rPh sb="4" eb="6">
      <t>ジギョウ</t>
    </rPh>
    <rPh sb="6" eb="7">
      <t>シャ</t>
    </rPh>
    <rPh sb="7" eb="8">
      <t>サマ</t>
    </rPh>
    <rPh sb="11" eb="14">
      <t>ミリヨウ</t>
    </rPh>
    <rPh sb="14" eb="16">
      <t>ショクヒン</t>
    </rPh>
    <rPh sb="17" eb="19">
      <t>ウケイ</t>
    </rPh>
    <rPh sb="21" eb="23">
      <t>ジョウセツ</t>
    </rPh>
    <rPh sb="23" eb="24">
      <t>ガタ</t>
    </rPh>
    <rPh sb="31" eb="33">
      <t>カクダイ</t>
    </rPh>
    <rPh sb="34" eb="36">
      <t>イジ</t>
    </rPh>
    <rPh sb="41" eb="42">
      <t>ネン</t>
    </rPh>
    <rPh sb="43" eb="44">
      <t>ガツ</t>
    </rPh>
    <rPh sb="44" eb="45">
      <t>マツ</t>
    </rPh>
    <rPh sb="48" eb="50">
      <t>カショ</t>
    </rPh>
    <rPh sb="52" eb="54">
      <t>ショクリョウ</t>
    </rPh>
    <rPh sb="54" eb="56">
      <t>カツヨウ</t>
    </rPh>
    <rPh sb="56" eb="58">
      <t>ダンタイ</t>
    </rPh>
    <rPh sb="59" eb="61">
      <t>フクシ</t>
    </rPh>
    <rPh sb="61" eb="63">
      <t>ジギョウ</t>
    </rPh>
    <rPh sb="63" eb="64">
      <t>シャ</t>
    </rPh>
    <rPh sb="68" eb="70">
      <t>ショクドウ</t>
    </rPh>
    <rPh sb="71" eb="74">
      <t>シャカイテキ</t>
    </rPh>
    <rPh sb="74" eb="76">
      <t>ヨウゴ</t>
    </rPh>
    <rPh sb="76" eb="78">
      <t>ジギョウ</t>
    </rPh>
    <rPh sb="78" eb="79">
      <t>シャ</t>
    </rPh>
    <rPh sb="79" eb="80">
      <t>ナド</t>
    </rPh>
    <rPh sb="80" eb="81">
      <t>ギョウシャ</t>
    </rPh>
    <rPh sb="83" eb="85">
      <t>ショクリョウ</t>
    </rPh>
    <rPh sb="101" eb="104">
      <t>タイメンシキ</t>
    </rPh>
    <rPh sb="105" eb="107">
      <t>ムリョウ</t>
    </rPh>
    <rPh sb="117" eb="119">
      <t>チイキ</t>
    </rPh>
    <rPh sb="119" eb="122">
      <t>ジュンカンガタ</t>
    </rPh>
    <rPh sb="128" eb="130">
      <t>カツドウ</t>
    </rPh>
    <rPh sb="130" eb="132">
      <t>スイシン</t>
    </rPh>
    <rPh sb="133" eb="136">
      <t>ミリヨウ</t>
    </rPh>
    <rPh sb="136" eb="138">
      <t>ショクリョウ</t>
    </rPh>
    <rPh sb="139" eb="143">
      <t>チサンチショウ</t>
    </rPh>
    <rPh sb="145" eb="147">
      <t>ショクヒン</t>
    </rPh>
    <rPh sb="149" eb="151">
      <t>サクゲン</t>
    </rPh>
    <rPh sb="161" eb="163">
      <t>カツドウ</t>
    </rPh>
    <rPh sb="164" eb="165">
      <t>カン</t>
    </rPh>
    <rPh sb="167" eb="169">
      <t>チョウサ</t>
    </rPh>
    <rPh sb="170" eb="172">
      <t>ケンキュウ</t>
    </rPh>
    <rPh sb="173" eb="175">
      <t>ショクヒン</t>
    </rPh>
    <rPh sb="177" eb="179">
      <t>サクゲン</t>
    </rPh>
    <rPh sb="186" eb="188">
      <t>カツドウ</t>
    </rPh>
    <rPh sb="189" eb="191">
      <t>コウホウ</t>
    </rPh>
    <rPh sb="192" eb="194">
      <t>ケイハツ</t>
    </rPh>
    <rPh sb="194" eb="196">
      <t>カツドウ</t>
    </rPh>
    <rPh sb="200" eb="202">
      <t>ショクドウ</t>
    </rPh>
    <rPh sb="202" eb="204">
      <t>ウンエイ</t>
    </rPh>
    <rPh sb="205" eb="206">
      <t>ナド</t>
    </rPh>
    <phoneticPr fontId="10"/>
  </si>
  <si>
    <t>2003年12月（活動開始）2005年11月（法人登記）</t>
  </si>
  <si>
    <t>賞味期限残存期間の長い加工食品</t>
    <rPh sb="0" eb="2">
      <t>ショウミ</t>
    </rPh>
    <rPh sb="2" eb="4">
      <t>キゲン</t>
    </rPh>
    <rPh sb="4" eb="6">
      <t>ザンゾン</t>
    </rPh>
    <rPh sb="6" eb="8">
      <t>キカン</t>
    </rPh>
    <rPh sb="9" eb="10">
      <t>ナガ</t>
    </rPh>
    <rPh sb="11" eb="13">
      <t>カコウ</t>
    </rPh>
    <rPh sb="13" eb="15">
      <t>ショクヒン</t>
    </rPh>
    <phoneticPr fontId="10"/>
  </si>
  <si>
    <t>土日祝日以外は可能ですが、その他の日でもご相談に応じ調整します。</t>
    <rPh sb="0" eb="2">
      <t>ドニチ</t>
    </rPh>
    <rPh sb="2" eb="4">
      <t>シュクジツ</t>
    </rPh>
    <rPh sb="4" eb="6">
      <t>イガイ</t>
    </rPh>
    <rPh sb="7" eb="9">
      <t>カノウ</t>
    </rPh>
    <rPh sb="15" eb="16">
      <t>タ</t>
    </rPh>
    <rPh sb="17" eb="18">
      <t>ヒ</t>
    </rPh>
    <rPh sb="21" eb="23">
      <t>ソウダン</t>
    </rPh>
    <rPh sb="24" eb="25">
      <t>オウ</t>
    </rPh>
    <rPh sb="26" eb="28">
      <t>チョウセイ</t>
    </rPh>
    <phoneticPr fontId="10"/>
  </si>
  <si>
    <t>大型バスまで駐車可能（視察・見学受けれ可能）</t>
    <rPh sb="0" eb="2">
      <t>オオガタ</t>
    </rPh>
    <rPh sb="6" eb="8">
      <t>チュウシャ</t>
    </rPh>
    <rPh sb="8" eb="10">
      <t>カノウ</t>
    </rPh>
    <rPh sb="11" eb="13">
      <t>シサツ</t>
    </rPh>
    <rPh sb="14" eb="16">
      <t>ケンガク</t>
    </rPh>
    <rPh sb="16" eb="17">
      <t>ウ</t>
    </rPh>
    <rPh sb="19" eb="21">
      <t>カノウ</t>
    </rPh>
    <phoneticPr fontId="10"/>
  </si>
  <si>
    <t>冷蔵・冷凍設備あり</t>
    <rPh sb="0" eb="2">
      <t>レイゾウ</t>
    </rPh>
    <rPh sb="3" eb="5">
      <t>レイトウ</t>
    </rPh>
    <rPh sb="5" eb="7">
      <t>セツビ</t>
    </rPh>
    <phoneticPr fontId="10"/>
  </si>
  <si>
    <t>年中・柑橘、サツマイモ、大根、パプリカ、人参、キャベツ、ブロッコリなど</t>
  </si>
  <si>
    <t>通年受入（米、柑橘、サツマイモ、大根、パプリカ、人参、キャベツ、ブロッコリ、トウモロコシ、ナス、じゃがいも　等）</t>
  </si>
  <si>
    <t>高知県</t>
    <rPh sb="0" eb="3">
      <t>コウチケン</t>
    </rPh>
    <phoneticPr fontId="8"/>
  </si>
  <si>
    <t>高知市</t>
    <rPh sb="0" eb="3">
      <t>コウチシ</t>
    </rPh>
    <phoneticPr fontId="8"/>
  </si>
  <si>
    <t>一般社団法人高知あいあいネット・フードバンク高知</t>
  </si>
  <si>
    <t>780-0052</t>
  </si>
  <si>
    <t>高知県高知市大川筋２丁目 9-5  あいあいビル２F</t>
  </si>
  <si>
    <t>088-875-4751</t>
  </si>
  <si>
    <t>kochi_aiainet@yahoo.co.jp</t>
  </si>
  <si>
    <t>https://www.facebook.com/groups/194630678923373/</t>
  </si>
  <si>
    <t>DV被害者、シングルマザー、施設を出た後の問題を抱えた青年達、不登校、居場所のない子ども達など、 生活困難者の食料を確保し、自立を支援する。</t>
  </si>
  <si>
    <t>種類を問わずお引き受けいたします。生鮮食品や冷凍食品は事前にご相談ください。生活に必要な生活用品も受 け付けています。 
青物野菜、果物など事前にご連絡ください。</t>
  </si>
  <si>
    <t xml:space="preserve">賞味期限が近いものや生鮮食品や冷凍食品は事前にご相談ください。 </t>
  </si>
  <si>
    <t xml:space="preserve">「児童養護施設」「障害者施設」「身障者共同生活センターや作業所」「福祉施設」「生活困窮者自立支援制度における相談支援機関」「母子支援センター」「母子緊急生活支援を行うシェルターや施設」「ホームレスへの緊急生活支援を行うシェルターや炊き出しをする団体」「老人介護施設」「ダルク」「社会福祉協議会」「子ども家庭支援センターなどの団体」「地域定着支援センター」「生活保護申請中の待機家庭」「ＤＶ被害者や養護施設を出た後の青年達など生活困難者」 </t>
  </si>
  <si>
    <t>キャベツ、ブロッコリー、ホウレン草、チンゲン菜、白菜、大根、蕪、ニラ、人参、茄子、ジャガイモ、さつまいも、玉ねぎ、オクラ、空心菜、ねぎ等</t>
  </si>
  <si>
    <t>（米28トンを含む）</t>
    <phoneticPr fontId="8"/>
  </si>
  <si>
    <t>キャベツ、ブロッコリー、ホウレン草、チンゲン菜、白菜、大根、蕪、ニラ、人参、茄子、ジャガイモ、さつまいも、玉ねぎ、オクラ、ねぎ、いちご、とまと等</t>
  </si>
  <si>
    <t>（米30トンを含む）</t>
    <phoneticPr fontId="8"/>
  </si>
  <si>
    <t>認定特定非営利活動法人 こうち食支援ネット</t>
  </si>
  <si>
    <t>780-0870</t>
  </si>
  <si>
    <t xml:space="preserve">高知県高知市本町4丁目1番32号 こうち勤労センター内 </t>
  </si>
  <si>
    <t>088-824-3583</t>
  </si>
  <si>
    <t>088-875-4887</t>
  </si>
  <si>
    <t>kochirf@shirt.ocn.ne.jp</t>
  </si>
  <si>
    <t>http://kfsn.roufuku.com</t>
  </si>
  <si>
    <t xml:space="preserve">フードバンク活動を通じて、子ども食堂や生活困窮者を支援している福祉施設や団体を下支えする食料収集と提供の広域的で持続可能な仕組みの構築を目指して活動しています。 </t>
  </si>
  <si>
    <t>穀類、加工食品（常温）、調味料、乾物、飲料・菓子類、粉ミルク、ベビーフード、介護食、防災備蓄食品、日用品</t>
  </si>
  <si>
    <t>常温の加工食品（レトルト、カップラーメン、缶詰、パックご飯等）、調味料</t>
    <rPh sb="0" eb="2">
      <t>ジョウオン</t>
    </rPh>
    <rPh sb="3" eb="7">
      <t>カコウショクヒン</t>
    </rPh>
    <rPh sb="21" eb="23">
      <t>カンヅメ</t>
    </rPh>
    <rPh sb="28" eb="29">
      <t>ハン</t>
    </rPh>
    <rPh sb="29" eb="30">
      <t>トウ</t>
    </rPh>
    <rPh sb="32" eb="35">
      <t>チョウミリョウ</t>
    </rPh>
    <phoneticPr fontId="10"/>
  </si>
  <si>
    <t>常温、未開封・未使用、賞味期限が１カ月以上、防災備蓄食材は２か月以上</t>
  </si>
  <si>
    <t>倉庫に常駐していない為、要相談</t>
    <rPh sb="0" eb="2">
      <t>ソウコ</t>
    </rPh>
    <rPh sb="3" eb="5">
      <t>ジョウチュウ</t>
    </rPh>
    <rPh sb="10" eb="11">
      <t>タメ</t>
    </rPh>
    <rPh sb="12" eb="13">
      <t>ヨウ</t>
    </rPh>
    <rPh sb="13" eb="15">
      <t>ソウダン</t>
    </rPh>
    <phoneticPr fontId="10"/>
  </si>
  <si>
    <t>２ｔトラックまで（2ｔ以上は、倉庫までのスロープを上がれない為、1Ｆで要積み替え）</t>
    <rPh sb="11" eb="13">
      <t>イジョウ</t>
    </rPh>
    <rPh sb="15" eb="17">
      <t>ソウコ</t>
    </rPh>
    <rPh sb="25" eb="26">
      <t>ア</t>
    </rPh>
    <rPh sb="30" eb="31">
      <t>タメ</t>
    </rPh>
    <rPh sb="35" eb="36">
      <t>ヨウ</t>
    </rPh>
    <rPh sb="36" eb="37">
      <t>ツ</t>
    </rPh>
    <rPh sb="38" eb="39">
      <t>カ</t>
    </rPh>
    <phoneticPr fontId="10"/>
  </si>
  <si>
    <t>冷凍・冷蔵あり</t>
    <rPh sb="0" eb="2">
      <t>レイトウ</t>
    </rPh>
    <rPh sb="3" eb="5">
      <t>レイゾウ</t>
    </rPh>
    <phoneticPr fontId="10"/>
  </si>
  <si>
    <t>市町村社協、児童養護施設、子ども食堂、乳児院、外国留学生支援団体、ひきこもり支援、スクールソーシャルワーカー、生活困窮者等に支援している団体</t>
  </si>
  <si>
    <t>青森県</t>
    <rPh sb="0" eb="3">
      <t>アオモリケン</t>
    </rPh>
    <phoneticPr fontId="8"/>
  </si>
  <si>
    <t>あおもりフードバンク</t>
  </si>
  <si>
    <t>030-0822</t>
  </si>
  <si>
    <t>青森県青森市中央3丁目20番30号　県民福祉プラザ2階</t>
    <rPh sb="0" eb="3">
      <t>アオモリケン</t>
    </rPh>
    <rPh sb="3" eb="6">
      <t>アオモリシ</t>
    </rPh>
    <rPh sb="6" eb="8">
      <t>チュウオウ</t>
    </rPh>
    <rPh sb="9" eb="11">
      <t>チョウメ</t>
    </rPh>
    <rPh sb="13" eb="14">
      <t>バン</t>
    </rPh>
    <rPh sb="16" eb="17">
      <t>ゴウ</t>
    </rPh>
    <rPh sb="18" eb="20">
      <t>ケンミン</t>
    </rPh>
    <rPh sb="20" eb="22">
      <t>フクシ</t>
    </rPh>
    <rPh sb="26" eb="27">
      <t>カイ</t>
    </rPh>
    <phoneticPr fontId="12"/>
  </si>
  <si>
    <t>017-723-1391</t>
  </si>
  <si>
    <t>017-723-1394</t>
  </si>
  <si>
    <t>shiawase@aosyakyo.or.jp</t>
  </si>
  <si>
    <t>https://aobank.aosyakyo.or.jp/</t>
  </si>
  <si>
    <t>あおもりフードバンク活動を通じて、支援を必要とする方々の福祉の充実を図るとともに、たすけあいのネットワークを広げ、身近な地域での福祉のコミュニティづくりを進めます</t>
  </si>
  <si>
    <t>2023年（1952年）</t>
    <rPh sb="4" eb="5">
      <t>ネン</t>
    </rPh>
    <rPh sb="10" eb="11">
      <t>ネン</t>
    </rPh>
    <phoneticPr fontId="12"/>
  </si>
  <si>
    <t>2016年</t>
    <rPh sb="4" eb="5">
      <t>ネン</t>
    </rPh>
    <phoneticPr fontId="12"/>
  </si>
  <si>
    <t>米・加工食品（常温）・ 菓子 ・清涼飲料・ 日用品・雑貨
※農産品については、青森県内の提供先をマッチングします。</t>
    <rPh sb="30" eb="33">
      <t>ノウサンヒン</t>
    </rPh>
    <rPh sb="39" eb="43">
      <t>アオモリケンナイ</t>
    </rPh>
    <rPh sb="44" eb="47">
      <t>テイキョウサキ</t>
    </rPh>
    <phoneticPr fontId="12"/>
  </si>
  <si>
    <t>食品は未開封・未使用、賞味期限2カ月前</t>
  </si>
  <si>
    <t>市町村社協・青森しあわせネットワーク参画している社会福祉法人・中間支援団体・みんなの居場所登録団体、社会福祉施設</t>
  </si>
  <si>
    <t>受け入れ前に連絡いただけるとありがたいです</t>
    <rPh sb="0" eb="1">
      <t>ウ</t>
    </rPh>
    <rPh sb="2" eb="3">
      <t>イ</t>
    </rPh>
    <rPh sb="4" eb="5">
      <t>マエ</t>
    </rPh>
    <rPh sb="6" eb="8">
      <t>レンラク</t>
    </rPh>
    <phoneticPr fontId="3"/>
  </si>
  <si>
    <t>米、野菜、果物など各種</t>
    <rPh sb="0" eb="1">
      <t>コメ</t>
    </rPh>
    <rPh sb="2" eb="4">
      <t>ヤサイ</t>
    </rPh>
    <rPh sb="5" eb="7">
      <t>クダモノ</t>
    </rPh>
    <rPh sb="9" eb="11">
      <t>カクシュ</t>
    </rPh>
    <phoneticPr fontId="12"/>
  </si>
  <si>
    <t>八戸市</t>
    <rPh sb="0" eb="3">
      <t>ハチノヘシ</t>
    </rPh>
    <phoneticPr fontId="8"/>
  </si>
  <si>
    <t>031-0001</t>
  </si>
  <si>
    <t xml:space="preserve">青森県八戸市類家 4-15-7 </t>
  </si>
  <si>
    <t>0178-45-3344</t>
  </si>
  <si>
    <t xml:space="preserve">npo.sarasoujyu@gmail.com </t>
  </si>
  <si>
    <t xml:space="preserve">http://www.sarasouju.jpn.org/foodbank.html </t>
  </si>
  <si>
    <t xml:space="preserve">母子家庭、生活困窮者への食の支援、並びに、生活保護受給者の読経供養葬儀 </t>
    <rPh sb="0" eb="4">
      <t>ボシカテイ</t>
    </rPh>
    <phoneticPr fontId="12"/>
  </si>
  <si>
    <t>加工食品（缶詰、レトルト類等）、米、乾麺、菓子、災害備蓄食品</t>
    <rPh sb="0" eb="4">
      <t>カコウショクヒン</t>
    </rPh>
    <rPh sb="5" eb="7">
      <t>カンヅメ</t>
    </rPh>
    <rPh sb="12" eb="13">
      <t>ルイ</t>
    </rPh>
    <rPh sb="13" eb="14">
      <t>トウ</t>
    </rPh>
    <rPh sb="16" eb="17">
      <t>コメ</t>
    </rPh>
    <rPh sb="18" eb="20">
      <t>カンメン</t>
    </rPh>
    <rPh sb="21" eb="23">
      <t>カシ</t>
    </rPh>
    <rPh sb="24" eb="30">
      <t>サイガイビチクショクヒン</t>
    </rPh>
    <phoneticPr fontId="12"/>
  </si>
  <si>
    <t>盛岡市</t>
    <rPh sb="0" eb="3">
      <t>モリオカシ</t>
    </rPh>
    <phoneticPr fontId="8"/>
  </si>
  <si>
    <t>認定特定非営利活動法人フードバンク岩手</t>
    <rPh sb="0" eb="2">
      <t>ニンテイ</t>
    </rPh>
    <phoneticPr fontId="12"/>
  </si>
  <si>
    <t xml:space="preserve"> 020-0874</t>
  </si>
  <si>
    <t>岩手県盛岡市南大通1丁目8-7　CFC第1ビル6階</t>
  </si>
  <si>
    <t>019-654-3545</t>
  </si>
  <si>
    <t>foodbankiwate@gmail.com</t>
  </si>
  <si>
    <t>http://foodbankiwate.org</t>
  </si>
  <si>
    <t>この法人は、フードバンク事業・困窮者支援事業・就労継続、就労移行支援事業・社会参加促進事業などを行うことで、社会的孤立や貧困、障害、病、災害、差別、環境などで困難な生活や将来に大きな不安を抱く人たちが、自らの自発的な意志と選択により、居場場や役割を享受でき、多様で、幸福と感じられる生活と社会的包摂の実現に寄与し、すべての人が健康で文化的な生活を営める社会の創造を目的とする。</t>
  </si>
  <si>
    <t>加工食品（常温）</t>
    <rPh sb="0" eb="2">
      <t>カコウ</t>
    </rPh>
    <rPh sb="2" eb="4">
      <t>ショクヒン</t>
    </rPh>
    <rPh sb="5" eb="7">
      <t>ジョウオン</t>
    </rPh>
    <phoneticPr fontId="12"/>
  </si>
  <si>
    <t>毎週火～金　10：00～16：00</t>
    <rPh sb="0" eb="2">
      <t>マイシュウ</t>
    </rPh>
    <rPh sb="2" eb="3">
      <t>カ</t>
    </rPh>
    <rPh sb="4" eb="5">
      <t>キン</t>
    </rPh>
    <phoneticPr fontId="12"/>
  </si>
  <si>
    <t>2トントラック　1台（搬入時）</t>
    <rPh sb="9" eb="10">
      <t>ダイ</t>
    </rPh>
    <rPh sb="11" eb="13">
      <t>ハンニュウ</t>
    </rPh>
    <rPh sb="13" eb="14">
      <t>ジ</t>
    </rPh>
    <phoneticPr fontId="12"/>
  </si>
  <si>
    <t>有　冷蔵庫（839ℓ）　冷凍庫（839ℓ）</t>
    <rPh sb="0" eb="1">
      <t>アリ</t>
    </rPh>
    <rPh sb="2" eb="5">
      <t>レイゾウコ</t>
    </rPh>
    <rPh sb="12" eb="14">
      <t>レイトウ</t>
    </rPh>
    <rPh sb="14" eb="15">
      <t>コ</t>
    </rPh>
    <phoneticPr fontId="12"/>
  </si>
  <si>
    <t>地方公共団体、社会福祉協議会、児童養護施設、母子生活支援施設、シェルター、自立援助ホーム、更生支援施設、障害者施設、生活困窮者支援団体、個人支援、グループホーム、災害支援団体、学校外学習生活支援団体、子ども食堂、他県のフードバンク等</t>
    <rPh sb="0" eb="6">
      <t>チホウコウキョウダンタイ</t>
    </rPh>
    <rPh sb="7" eb="11">
      <t>シャカイフクシ</t>
    </rPh>
    <rPh sb="11" eb="14">
      <t>キョウギカイ</t>
    </rPh>
    <rPh sb="106" eb="108">
      <t>タケン</t>
    </rPh>
    <phoneticPr fontId="12"/>
  </si>
  <si>
    <t>通年根菜類・冬期りんご</t>
    <rPh sb="0" eb="2">
      <t>ツウネン</t>
    </rPh>
    <rPh sb="2" eb="5">
      <t>コンサイルイ</t>
    </rPh>
    <rPh sb="6" eb="8">
      <t>トウキ</t>
    </rPh>
    <phoneticPr fontId="12"/>
  </si>
  <si>
    <t>通年：根菜類、春期・キャベツ、冬期：りんご、その他</t>
    <rPh sb="0" eb="2">
      <t>ツウネン</t>
    </rPh>
    <rPh sb="3" eb="6">
      <t>コンサイルイ</t>
    </rPh>
    <rPh sb="7" eb="8">
      <t>ハル</t>
    </rPh>
    <rPh sb="8" eb="9">
      <t>キ</t>
    </rPh>
    <rPh sb="15" eb="17">
      <t>トウキ</t>
    </rPh>
    <rPh sb="24" eb="25">
      <t>タ</t>
    </rPh>
    <phoneticPr fontId="12"/>
  </si>
  <si>
    <t>秋期：キャベツ、かぼちゃ 冬期：りんご、じゃがいも、いよかん</t>
  </si>
  <si>
    <t>春秋期：根菜類（じゃがいも・さつまいも・キャベツ他）、冬期：りんご、その他</t>
  </si>
  <si>
    <t>特定非営利活動法人 フードバンク仙台</t>
  </si>
  <si>
    <t>980-0022</t>
  </si>
  <si>
    <t>無し</t>
  </si>
  <si>
    <t>foodbanksendai@gmail.com</t>
  </si>
  <si>
    <t>https://foodbanksendai.com/</t>
  </si>
  <si>
    <t>NPO法人フードバンク仙台は、生活困窮者への食料支援に加えて、生活相談支援をおこなうことで、貧困の根本解決支援と社会から貧困と飢餓をなくすことを目的に活動している団体です。</t>
  </si>
  <si>
    <t>常温保存可能な食品全般</t>
  </si>
  <si>
    <t>冷蔵・冷凍食品、酒類、手作り品、賞味・消費期限切れの食品は対象外</t>
  </si>
  <si>
    <t>①事務所：月曜・木曜・金曜　１０時～１６時（祝日休み）
②倉庫：毎週木曜の１３時～１７時（祝日休み）　</t>
    <rPh sb="1" eb="4">
      <t>ジムショ</t>
    </rPh>
    <rPh sb="5" eb="6">
      <t>ゲツ</t>
    </rPh>
    <rPh sb="6" eb="7">
      <t>ヨウ</t>
    </rPh>
    <rPh sb="8" eb="9">
      <t>モク</t>
    </rPh>
    <rPh sb="9" eb="10">
      <t>ヨウ</t>
    </rPh>
    <rPh sb="11" eb="12">
      <t>キン</t>
    </rPh>
    <rPh sb="12" eb="13">
      <t>ヨウ</t>
    </rPh>
    <rPh sb="16" eb="17">
      <t>ジ</t>
    </rPh>
    <rPh sb="20" eb="21">
      <t>ジ</t>
    </rPh>
    <rPh sb="22" eb="24">
      <t>シュクジツ</t>
    </rPh>
    <rPh sb="24" eb="25">
      <t>ヤス</t>
    </rPh>
    <rPh sb="29" eb="31">
      <t>ソウコ</t>
    </rPh>
    <rPh sb="32" eb="34">
      <t>マイシュウ</t>
    </rPh>
    <rPh sb="34" eb="36">
      <t>モクヨウ</t>
    </rPh>
    <rPh sb="39" eb="40">
      <t>ジ</t>
    </rPh>
    <rPh sb="43" eb="44">
      <t>ジ</t>
    </rPh>
    <rPh sb="45" eb="47">
      <t>シュクジツ</t>
    </rPh>
    <rPh sb="47" eb="48">
      <t>ヤス</t>
    </rPh>
    <phoneticPr fontId="12"/>
  </si>
  <si>
    <t>①事務所：２トントラック　１台（フォークリフト設備なし）
②倉庫：10トントラック　３台（フォークリフト設備あり）</t>
    <rPh sb="1" eb="4">
      <t>ジムショ</t>
    </rPh>
    <rPh sb="30" eb="32">
      <t>ソウコ</t>
    </rPh>
    <phoneticPr fontId="12"/>
  </si>
  <si>
    <t>①事務所：有　冷蔵庫（296L）・冷凍庫（300L)
②倉庫：有　冷蔵庫（１パレット）・冷凍庫（２パレット）</t>
    <rPh sb="1" eb="4">
      <t>ジムショ</t>
    </rPh>
    <rPh sb="28" eb="30">
      <t>ソウコ</t>
    </rPh>
    <rPh sb="31" eb="32">
      <t>アリ</t>
    </rPh>
    <rPh sb="33" eb="36">
      <t>レイゾウコ</t>
    </rPh>
    <rPh sb="44" eb="47">
      <t>レイトウコ</t>
    </rPh>
    <phoneticPr fontId="12"/>
  </si>
  <si>
    <t>※寄付は受けているが別途に集計していない為不明。</t>
    <rPh sb="1" eb="3">
      <t>キフ</t>
    </rPh>
    <rPh sb="4" eb="5">
      <t>ウ</t>
    </rPh>
    <rPh sb="10" eb="12">
      <t>ベット</t>
    </rPh>
    <rPh sb="13" eb="15">
      <t>シュウケイ</t>
    </rPh>
    <rPh sb="20" eb="21">
      <t>タメ</t>
    </rPh>
    <rPh sb="21" eb="23">
      <t>フメイ</t>
    </rPh>
    <phoneticPr fontId="8"/>
  </si>
  <si>
    <t>大根、かぼちゃ、にんじん、玉ねぎ、枝豆、きゅうり、トマト、ナスなど</t>
  </si>
  <si>
    <t>一般社団法人東北フードバンク連携センター</t>
    <rPh sb="0" eb="2">
      <t>イッパン</t>
    </rPh>
    <rPh sb="2" eb="4">
      <t>シャダン</t>
    </rPh>
    <rPh sb="4" eb="6">
      <t>ホウジン</t>
    </rPh>
    <rPh sb="6" eb="8">
      <t>トウホク</t>
    </rPh>
    <rPh sb="14" eb="16">
      <t>レンケイ</t>
    </rPh>
    <phoneticPr fontId="12"/>
  </si>
  <si>
    <t>980-0014</t>
  </si>
  <si>
    <t>宮城県仙台市青葉区本町3-1-17　やまふくビル３F</t>
    <rPh sb="0" eb="3">
      <t>ミヤギケン</t>
    </rPh>
    <rPh sb="3" eb="6">
      <t>センダイシ</t>
    </rPh>
    <rPh sb="6" eb="9">
      <t>アオバク</t>
    </rPh>
    <rPh sb="9" eb="11">
      <t>ホンチョウ</t>
    </rPh>
    <phoneticPr fontId="12"/>
  </si>
  <si>
    <t>022-393-8201</t>
  </si>
  <si>
    <t>tohoku.fb.info@gmail.com</t>
  </si>
  <si>
    <t>https://tohoku-fb.net/</t>
  </si>
  <si>
    <t>国内フードバンク団体が抱える課題解決やフードバンクを取り巻く社会的環境整備を行うことにより食品ロス削減、貧困問題の解決に寄与する</t>
    <phoneticPr fontId="8"/>
  </si>
  <si>
    <t>（１）自治体、関係省庁への政策提言、フードバンク活動の推進に必要な情報収集・調査研究
（２）フードバンクの認知度や信頼性を高めるための広報
（３）フードバンク団体への情報提供、コンサルティング、研修会の開催、新設団体立ち上げ支援
（４）食品や活動資金、知的財産等、フードバンク活動の推進に必要な資源の分配</t>
    <phoneticPr fontId="8"/>
  </si>
  <si>
    <t>常温・冷凍・冷蔵、米、野菜、菓子、飲料など</t>
  </si>
  <si>
    <t>ファシリテーターとしての活動のため、食品はマッチングのみ</t>
    <rPh sb="12" eb="14">
      <t>カツドウ</t>
    </rPh>
    <rPh sb="18" eb="20">
      <t>ショクヒン</t>
    </rPh>
    <phoneticPr fontId="12"/>
  </si>
  <si>
    <t>（加盟団体総量として）冷凍2,734ℓ＋α、冷蔵1,886ℓ</t>
    <rPh sb="1" eb="3">
      <t>カメイ</t>
    </rPh>
    <rPh sb="3" eb="5">
      <t>ダンタイ</t>
    </rPh>
    <rPh sb="5" eb="7">
      <t>ソウリョウ</t>
    </rPh>
    <rPh sb="11" eb="13">
      <t>レイトウ</t>
    </rPh>
    <rPh sb="22" eb="24">
      <t>レイゾウ</t>
    </rPh>
    <phoneticPr fontId="12"/>
  </si>
  <si>
    <t>加盟団体内の余剰食品の再分配が主のため、提供先は主として加盟フードバンク団体。加盟団体からの提供は、こども食堂、社会福祉協議会、福祉施設、グループホーム、生活困窮者支援団体、地方公共団体、生活困窮世帯など</t>
  </si>
  <si>
    <t>ファシリテーターとしての活動のため、食品はマッチングのみ</t>
    <phoneticPr fontId="8"/>
  </si>
  <si>
    <t>特定非営利活動法人アスイク（フードバンクプラアス）</t>
  </si>
  <si>
    <t>983-0868</t>
  </si>
  <si>
    <t>仙台市宮城野区鉄砲町中 3-14 テラス仙台駅東口 2 階</t>
  </si>
  <si>
    <t>022-781-5576</t>
  </si>
  <si>
    <t>022-781-5591</t>
  </si>
  <si>
    <t>admin@asuiku.org</t>
  </si>
  <si>
    <t>https://asuiku.org</t>
  </si>
  <si>
    <t>子ども・若者と社会をつなぎ、公助・共助を増やしつづける。</t>
    <rPh sb="0" eb="1">
      <t>コ</t>
    </rPh>
    <rPh sb="4" eb="6">
      <t>ワカモノ</t>
    </rPh>
    <rPh sb="7" eb="9">
      <t>シャカイ</t>
    </rPh>
    <rPh sb="14" eb="16">
      <t>コウジョ</t>
    </rPh>
    <rPh sb="17" eb="19">
      <t>キョウジョ</t>
    </rPh>
    <rPh sb="20" eb="21">
      <t>フ</t>
    </rPh>
    <phoneticPr fontId="12"/>
  </si>
  <si>
    <t>有</t>
    <rPh sb="0" eb="1">
      <t>ユウ</t>
    </rPh>
    <phoneticPr fontId="12"/>
  </si>
  <si>
    <t>食品、日用品</t>
  </si>
  <si>
    <t>常温で長期保存できる食品</t>
    <rPh sb="0" eb="2">
      <t>ジョウオン</t>
    </rPh>
    <rPh sb="3" eb="5">
      <t>チョウキ</t>
    </rPh>
    <rPh sb="5" eb="7">
      <t>ホゾン</t>
    </rPh>
    <rPh sb="10" eb="12">
      <t>ショクヒン</t>
    </rPh>
    <phoneticPr fontId="12"/>
  </si>
  <si>
    <t>食品は生鮮食品以外で、1 ヶ月以上の賞味期限があること。それ以外は使用に耐えうる状態のものであること。</t>
  </si>
  <si>
    <t>平日</t>
    <rPh sb="0" eb="2">
      <t>ヘイジツ</t>
    </rPh>
    <phoneticPr fontId="12"/>
  </si>
  <si>
    <t>駐車場なし</t>
    <rPh sb="0" eb="2">
      <t>チュウシャ</t>
    </rPh>
    <rPh sb="2" eb="3">
      <t>ジョウ</t>
    </rPh>
    <phoneticPr fontId="12"/>
  </si>
  <si>
    <t>当法人が実施している生活困窮者自立支援制度に基づく学習・生活支援事業、フリースクール、こども食堂、保育所、児童館等の登録家庭</t>
  </si>
  <si>
    <t>一般社団法人フードバンクせんだい泉</t>
    <rPh sb="0" eb="6">
      <t>イッパンシャダンホウジン</t>
    </rPh>
    <rPh sb="16" eb="17">
      <t>イズミ</t>
    </rPh>
    <phoneticPr fontId="12"/>
  </si>
  <si>
    <t>981-3133</t>
  </si>
  <si>
    <t>宮城県仙台市泉区泉中央3-18-4 オフィス２１泉　506号室</t>
    <rPh sb="0" eb="2">
      <t>ミヤギ</t>
    </rPh>
    <rPh sb="3" eb="5">
      <t>センダイ</t>
    </rPh>
    <rPh sb="6" eb="8">
      <t>イズミク</t>
    </rPh>
    <rPh sb="8" eb="11">
      <t>イズミチュウオウ</t>
    </rPh>
    <rPh sb="24" eb="25">
      <t>イズミ</t>
    </rPh>
    <rPh sb="29" eb="31">
      <t>ゴウシツ</t>
    </rPh>
    <phoneticPr fontId="12"/>
  </si>
  <si>
    <t>022-745-2510</t>
  </si>
  <si>
    <t>fb.sendai.izumi@gmail.com</t>
  </si>
  <si>
    <t>https://fb-sendaiizumi.org/</t>
  </si>
  <si>
    <t>加工食品(常温)</t>
    <rPh sb="0" eb="2">
      <t>カコウ</t>
    </rPh>
    <rPh sb="2" eb="4">
      <t>ショクヒン</t>
    </rPh>
    <rPh sb="5" eb="7">
      <t>ジョウオン</t>
    </rPh>
    <phoneticPr fontId="12"/>
  </si>
  <si>
    <t>電話連絡の上　随時受入可能</t>
    <rPh sb="0" eb="2">
      <t>デンワ</t>
    </rPh>
    <rPh sb="2" eb="4">
      <t>レンラク</t>
    </rPh>
    <rPh sb="5" eb="6">
      <t>ウエ</t>
    </rPh>
    <rPh sb="7" eb="9">
      <t>ズイジ</t>
    </rPh>
    <rPh sb="9" eb="11">
      <t>ウケイレ</t>
    </rPh>
    <rPh sb="11" eb="13">
      <t>カノウ</t>
    </rPh>
    <phoneticPr fontId="12"/>
  </si>
  <si>
    <t>普通乗用車　1台</t>
    <rPh sb="0" eb="2">
      <t>フツウ</t>
    </rPh>
    <rPh sb="2" eb="5">
      <t>ジョウヨウシャ</t>
    </rPh>
    <rPh sb="7" eb="8">
      <t>ダイ</t>
    </rPh>
    <phoneticPr fontId="12"/>
  </si>
  <si>
    <t>有　冷凍庫4台　冷蔵庫4台</t>
    <rPh sb="0" eb="1">
      <t>アリ</t>
    </rPh>
    <rPh sb="2" eb="5">
      <t>レイトウコ</t>
    </rPh>
    <rPh sb="6" eb="7">
      <t>ダイ</t>
    </rPh>
    <rPh sb="8" eb="11">
      <t>レイゾウコ</t>
    </rPh>
    <rPh sb="12" eb="13">
      <t>ダイ</t>
    </rPh>
    <phoneticPr fontId="12"/>
  </si>
  <si>
    <t>生活困窮者 個人支援 こども食堂等</t>
    <rPh sb="14" eb="16">
      <t>ショクドウ</t>
    </rPh>
    <rPh sb="16" eb="17">
      <t>トウ</t>
    </rPh>
    <phoneticPr fontId="12"/>
  </si>
  <si>
    <t>特定非営利活動法人オペレーション・ブレッシング・ジャパン</t>
    <rPh sb="0" eb="2">
      <t>トクテイ</t>
    </rPh>
    <rPh sb="2" eb="5">
      <t>ヒエイリ</t>
    </rPh>
    <rPh sb="5" eb="7">
      <t>カツドウ</t>
    </rPh>
    <rPh sb="7" eb="9">
      <t>ホウジン</t>
    </rPh>
    <phoneticPr fontId="12"/>
  </si>
  <si>
    <t>宮城県仙台市泉区泉中央１丁目13−４ 泉エクセルビル 3F</t>
  </si>
  <si>
    <t>022-779-6579</t>
  </si>
  <si>
    <t>022-774-1635</t>
  </si>
  <si>
    <t>food@objapan.org</t>
  </si>
  <si>
    <t>http://www.objapan.org/</t>
  </si>
  <si>
    <t>深刻な状況下で苦しんでいる人たちに救いの手をさしのべようと設立されました。イエス・キリストの精神に基づき、世界中で実践的な活動を繰り広げています。苦難の連鎖を断ち切り「愛と希望」を届けることが使命です。</t>
  </si>
  <si>
    <t>常温保存・冷凍食品</t>
    <rPh sb="0" eb="2">
      <t>ジョウオン</t>
    </rPh>
    <rPh sb="2" eb="4">
      <t>ホゾン</t>
    </rPh>
    <rPh sb="5" eb="7">
      <t>レイトウ</t>
    </rPh>
    <rPh sb="7" eb="9">
      <t>ショクヒン</t>
    </rPh>
    <phoneticPr fontId="12"/>
  </si>
  <si>
    <r>
      <t>未使用品を無料で受入れします
〇消費期限が確認でき、残日数が1ヶ月以上のもの
〇引き取りに伺うことも可能です</t>
    </r>
    <r>
      <rPr>
        <sz val="10"/>
        <rFont val="游ゴシック"/>
        <family val="3"/>
        <charset val="128"/>
        <scheme val="minor"/>
      </rPr>
      <t>（レジアスエースバン・2トン箱バン所有）
〇冷凍・冷蔵品は受入拠点により可能</t>
    </r>
    <rPh sb="45" eb="46">
      <t>ウカガ</t>
    </rPh>
    <rPh sb="50" eb="52">
      <t>カノウ</t>
    </rPh>
    <phoneticPr fontId="12"/>
  </si>
  <si>
    <t>平日営業日</t>
    <rPh sb="0" eb="2">
      <t>ヘイジツ</t>
    </rPh>
    <rPh sb="2" eb="5">
      <t>エイギョウビ</t>
    </rPh>
    <phoneticPr fontId="12"/>
  </si>
  <si>
    <t>ハイエースバン・2トン箱トラック</t>
  </si>
  <si>
    <t>冷凍設備あり</t>
    <rPh sb="0" eb="4">
      <t>レイトウセツビ</t>
    </rPh>
    <phoneticPr fontId="12"/>
  </si>
  <si>
    <t>児童養護施設 高齢者等福祉施設 包括支援センター シェルター グループホーム 災害支援 生活困窮支援</t>
    <rPh sb="0" eb="2">
      <t>ジドウ</t>
    </rPh>
    <rPh sb="2" eb="4">
      <t>ヨウゴ</t>
    </rPh>
    <rPh sb="4" eb="6">
      <t>シセツ</t>
    </rPh>
    <rPh sb="7" eb="10">
      <t>コウレイシャ</t>
    </rPh>
    <rPh sb="10" eb="11">
      <t>トウ</t>
    </rPh>
    <rPh sb="11" eb="13">
      <t>フクシ</t>
    </rPh>
    <rPh sb="13" eb="15">
      <t>シセツ</t>
    </rPh>
    <rPh sb="16" eb="18">
      <t>ホウカツ</t>
    </rPh>
    <rPh sb="18" eb="20">
      <t>シエン</t>
    </rPh>
    <rPh sb="39" eb="41">
      <t>サイガイ</t>
    </rPh>
    <rPh sb="41" eb="43">
      <t>シエン</t>
    </rPh>
    <rPh sb="44" eb="46">
      <t>セイカツ</t>
    </rPh>
    <rPh sb="46" eb="48">
      <t>コンキュウ</t>
    </rPh>
    <rPh sb="48" eb="50">
      <t>シエン</t>
    </rPh>
    <phoneticPr fontId="12"/>
  </si>
  <si>
    <t>レトルト食品、缶詰、果物、調味料、菓子、飲料、災害備蓄品、米、日用品、雑貨、衣類等</t>
    <phoneticPr fontId="8"/>
  </si>
  <si>
    <t>石巻市</t>
    <rPh sb="0" eb="3">
      <t>イシノマキシ</t>
    </rPh>
    <phoneticPr fontId="8"/>
  </si>
  <si>
    <t>一般社団法人フードバンクいしのまき</t>
  </si>
  <si>
    <t>986-0813</t>
  </si>
  <si>
    <t>宮城県石巻市駅前北通り 4 丁目 10-26-3</t>
  </si>
  <si>
    <t>0225-98-5996</t>
  </si>
  <si>
    <t>0225-98-5014</t>
  </si>
  <si>
    <t>ishinomaki.fb@gmail.com</t>
  </si>
  <si>
    <t>http://foodbank-i.com</t>
  </si>
  <si>
    <t>フードセーフティーネットの構築と食品ロスの削減を目的とし、理想的な循環型社会の形成を図る</t>
    <phoneticPr fontId="8"/>
  </si>
  <si>
    <t>缶詰、レトルト食品、飲料、菓子類</t>
    <rPh sb="0" eb="2">
      <t>カンヅメ</t>
    </rPh>
    <rPh sb="7" eb="9">
      <t>ショクヒン</t>
    </rPh>
    <rPh sb="10" eb="12">
      <t>インリョウ</t>
    </rPh>
    <rPh sb="13" eb="16">
      <t>カシルイ</t>
    </rPh>
    <phoneticPr fontId="12"/>
  </si>
  <si>
    <t>火曜～金曜の午前中</t>
    <rPh sb="0" eb="2">
      <t>カヨウ</t>
    </rPh>
    <rPh sb="3" eb="5">
      <t>キンヨウ</t>
    </rPh>
    <rPh sb="6" eb="8">
      <t>ゴゼン</t>
    </rPh>
    <rPh sb="8" eb="9">
      <t>ナカ</t>
    </rPh>
    <phoneticPr fontId="12"/>
  </si>
  <si>
    <t>10トン</t>
  </si>
  <si>
    <t>多賀城市</t>
    <rPh sb="0" eb="4">
      <t>タガジョウシ</t>
    </rPh>
    <phoneticPr fontId="8"/>
  </si>
  <si>
    <t>特定非営利活動法人いのちのパン</t>
  </si>
  <si>
    <t>985-0831</t>
  </si>
  <si>
    <t xml:space="preserve">宮城県多賀城市笠神2-11-45  </t>
  </si>
  <si>
    <t>022-362-7468</t>
  </si>
  <si>
    <t>info@breadoflife.jp</t>
  </si>
  <si>
    <t>https://www.breadoflife.jp</t>
  </si>
  <si>
    <t>この法人は，キリスト教精神に基づいて，社会の中で恵まれない環境にある方に対して，生活支援および定期的な交流に関する事業を通して，生活の向上に向けた励ましを行い，明るく豊かな社会の実現に寄与することを目的とする。</t>
  </si>
  <si>
    <t>2015年</t>
    <rPh sb="4" eb="5">
      <t>ネン</t>
    </rPh>
    <phoneticPr fontId="12"/>
  </si>
  <si>
    <t>2012年</t>
    <rPh sb="4" eb="5">
      <t>ネン</t>
    </rPh>
    <phoneticPr fontId="12"/>
  </si>
  <si>
    <t>1.食料品:米、麺類、インスタント食品、缶詰、お菓子等 
2.調味料:味噌、醤油、砂糖、塩、ふりかけ、お茶漬け等
3.飲み物:コーヒー、お茶(インスタントも歓迎)、ジュース等
4.冷凍食品
5.その他:賞味期限が3ヶ月以上ある食べ物全般 
6. 生活用品:ティッシュ、トイレットペーパー、洗剤等</t>
    <rPh sb="58" eb="61">
      <t>ノウサンブツ</t>
    </rPh>
    <rPh sb="91" eb="93">
      <t xml:space="preserve">レイトウ </t>
    </rPh>
    <rPh sb="93" eb="95">
      <t xml:space="preserve">ショクヒン </t>
    </rPh>
    <rPh sb="148" eb="152">
      <t xml:space="preserve">レイトウショクヒン </t>
    </rPh>
    <phoneticPr fontId="12"/>
  </si>
  <si>
    <t>調理不要の常温食品(パックご飯、レトルト食品、ふりかけ、缶詰等)、お菓子類</t>
    <rPh sb="0" eb="2">
      <t xml:space="preserve">チョウリ </t>
    </rPh>
    <rPh sb="2" eb="4">
      <t xml:space="preserve">フヨウ </t>
    </rPh>
    <rPh sb="5" eb="7">
      <t xml:space="preserve">ジョウオン </t>
    </rPh>
    <rPh sb="7" eb="9">
      <t xml:space="preserve">ショクヒン </t>
    </rPh>
    <rPh sb="20" eb="22">
      <t xml:space="preserve">ショクヒン </t>
    </rPh>
    <rPh sb="28" eb="30">
      <t xml:space="preserve">カンズメ </t>
    </rPh>
    <rPh sb="30" eb="31">
      <t xml:space="preserve">ナド </t>
    </rPh>
    <rPh sb="36" eb="37">
      <t xml:space="preserve">ルイ </t>
    </rPh>
    <phoneticPr fontId="12"/>
  </si>
  <si>
    <t>祝日を除く火曜日〜金曜日(10:00〜16:00)</t>
    <rPh sb="0" eb="2">
      <t xml:space="preserve">シュクジツ </t>
    </rPh>
    <rPh sb="3" eb="4">
      <t xml:space="preserve">ノゾク </t>
    </rPh>
    <rPh sb="5" eb="7">
      <t xml:space="preserve">カヨウ </t>
    </rPh>
    <rPh sb="7" eb="8">
      <t xml:space="preserve">ビ </t>
    </rPh>
    <rPh sb="9" eb="11">
      <t xml:space="preserve">キンヨウ </t>
    </rPh>
    <rPh sb="11" eb="12">
      <t xml:space="preserve">ビ </t>
    </rPh>
    <phoneticPr fontId="12"/>
  </si>
  <si>
    <t>4tトラック 1台</t>
    <rPh sb="8" eb="9">
      <t xml:space="preserve">ダイ </t>
    </rPh>
    <phoneticPr fontId="12"/>
  </si>
  <si>
    <t>有：冷凍庫3台(205L×1、145L×2)冷蔵庫2台(292L×1、259L×1)
および近隣の冷蔵・冷凍貸倉庫</t>
    <rPh sb="0" eb="1">
      <t xml:space="preserve">アリ </t>
    </rPh>
    <rPh sb="2" eb="5">
      <t xml:space="preserve">レイトウコ </t>
    </rPh>
    <rPh sb="6" eb="7">
      <t xml:space="preserve">ダイ </t>
    </rPh>
    <rPh sb="22" eb="25">
      <t xml:space="preserve">レイゾウコ </t>
    </rPh>
    <rPh sb="26" eb="27">
      <t xml:space="preserve">ダイ </t>
    </rPh>
    <rPh sb="42" eb="47">
      <t xml:space="preserve">キンリン </t>
    </rPh>
    <rPh sb="49" eb="51">
      <t xml:space="preserve">レイゾウ </t>
    </rPh>
    <rPh sb="52" eb="54">
      <t xml:space="preserve">レイトウ </t>
    </rPh>
    <rPh sb="54" eb="55">
      <t xml:space="preserve">カシ </t>
    </rPh>
    <rPh sb="55" eb="56">
      <t xml:space="preserve">ソウコ </t>
    </rPh>
    <phoneticPr fontId="12"/>
  </si>
  <si>
    <r>
      <t>ひとり親世帯などの個人世帯、学生支援、こども食堂、児童養護施設、社会福祉協議会、地域の福祉施設、困窮者支援団体</t>
    </r>
    <r>
      <rPr>
        <strike/>
        <sz val="10"/>
        <rFont val="游ゴシック"/>
        <family val="3"/>
        <charset val="128"/>
        <scheme val="minor"/>
      </rPr>
      <t>独</t>
    </r>
    <r>
      <rPr>
        <sz val="10"/>
        <rFont val="游ゴシック"/>
        <family val="3"/>
        <charset val="128"/>
        <scheme val="minor"/>
      </rPr>
      <t>など</t>
    </r>
    <rPh sb="9" eb="13">
      <t>コジンセタイ</t>
    </rPh>
    <rPh sb="14" eb="16">
      <t>ガクセイ</t>
    </rPh>
    <rPh sb="16" eb="18">
      <t>シエン</t>
    </rPh>
    <rPh sb="22" eb="24">
      <t>ショクドウ</t>
    </rPh>
    <rPh sb="32" eb="39">
      <t>シャカイフクシキョウギカイ</t>
    </rPh>
    <rPh sb="43" eb="45">
      <t>フクシ</t>
    </rPh>
    <rPh sb="48" eb="51">
      <t>コンキュウシャ</t>
    </rPh>
    <rPh sb="51" eb="55">
      <t>シエンダンタイ</t>
    </rPh>
    <phoneticPr fontId="12"/>
  </si>
  <si>
    <t>賞味期限が3ヶ月以上残っているもの
お米は前年度産まで</t>
    <phoneticPr fontId="8"/>
  </si>
  <si>
    <t>富谷市</t>
    <phoneticPr fontId="8"/>
  </si>
  <si>
    <t>コープ東北サンネット事業連合 コープフードバンク</t>
  </si>
  <si>
    <t>981-3304</t>
  </si>
  <si>
    <t>宮城県富谷市ひより台 2－1－8</t>
  </si>
  <si>
    <t>022-779-1556</t>
  </si>
  <si>
    <t>022-358-0688</t>
  </si>
  <si>
    <t>sn.m56037ti@todock.coop</t>
  </si>
  <si>
    <t>https://www.tohoku.coop/foodbank/index.html</t>
  </si>
  <si>
    <t>食品ロスの削減と、安心して暮らせる地域社会つくり。</t>
  </si>
  <si>
    <t>加工食品（常温）、加工食品（冷凍）、農産物、飲料、調味料、生活雑貨</t>
  </si>
  <si>
    <t>カップ麺、レトルト食品、パックごはん、缶詰、飲料、インスタント食品（味噌汁・スープ・ラーメン・パスタ等）、お米、冷凍食品</t>
  </si>
  <si>
    <t>月曜日～金曜日（祭日は休み）</t>
  </si>
  <si>
    <t>中型車両まで</t>
  </si>
  <si>
    <t>児童養護施設、母子生活支援施設、自立援助ホーム、更生支援施設、障害者支援施設、生活困窮者支援団体、災害支援団体、子ども食堂、社会福祉協議会等</t>
  </si>
  <si>
    <t>年中、季節の野菜や果物。みやぎ生協宅配事業での残品</t>
  </si>
  <si>
    <t>特定非営利活動法人 ふうどばんく東北ＡＧＡＩＮ</t>
  </si>
  <si>
    <t>981-3341</t>
  </si>
  <si>
    <t>宮城県富谷市成田1-5-4</t>
  </si>
  <si>
    <t>022-779-7150</t>
  </si>
  <si>
    <t>022-774-1410</t>
  </si>
  <si>
    <t>info@foodbank.or.jp</t>
  </si>
  <si>
    <t>https://www.foodbank.or.jp</t>
  </si>
  <si>
    <t>「もったいない」を「ありがとう」の笑顔へ。</t>
  </si>
  <si>
    <t>加工食品（常温）、米など</t>
  </si>
  <si>
    <t>おかずとして使用できる食品</t>
    <rPh sb="6" eb="8">
      <t>シヨウ</t>
    </rPh>
    <rPh sb="11" eb="13">
      <t>ショクヒン</t>
    </rPh>
    <phoneticPr fontId="32"/>
  </si>
  <si>
    <t>月～金　10:00～17:00</t>
  </si>
  <si>
    <t>大型トラックまで全て対応</t>
  </si>
  <si>
    <t xml:space="preserve">約10 </t>
    <rPh sb="0" eb="1">
      <t>ヤク</t>
    </rPh>
    <phoneticPr fontId="8"/>
  </si>
  <si>
    <t>ピーマン、小松菜、にんじん、じゃがいもなど</t>
    <rPh sb="5" eb="8">
      <t>コマツナ</t>
    </rPh>
    <phoneticPr fontId="12"/>
  </si>
  <si>
    <t>にんじん、かぼちゃ、トマト、ピーマン、ほうれん草など</t>
    <rPh sb="23" eb="24">
      <t>ソウ</t>
    </rPh>
    <phoneticPr fontId="12"/>
  </si>
  <si>
    <t>ピーマン、トマト、じゃがいもなど</t>
  </si>
  <si>
    <t>秋田県</t>
    <rPh sb="0" eb="3">
      <t>アキタケン</t>
    </rPh>
    <phoneticPr fontId="8"/>
  </si>
  <si>
    <t>秋田市</t>
    <rPh sb="0" eb="3">
      <t>アキタシ</t>
    </rPh>
    <phoneticPr fontId="8"/>
  </si>
  <si>
    <t>一般社団法人フードバンクあきた</t>
  </si>
  <si>
    <t>011-0945</t>
  </si>
  <si>
    <t>秋田県秋田市土崎港西二丁目 3－24</t>
  </si>
  <si>
    <t>018-845-2868</t>
  </si>
  <si>
    <t>info@foodbankakita.com</t>
  </si>
  <si>
    <t>http://foodbankakita.com</t>
  </si>
  <si>
    <t xml:space="preserve">「もったいない」から「ありがとう」。 </t>
  </si>
  <si>
    <t>加工食品（常温）、農産物</t>
  </si>
  <si>
    <t>児童養護施設、母子生活支援施設、自立援助ホーム、更生支援施設、障害者施設、生活困窮者支援団体、個人支援、災害支援団体、学校外学習生活支援団体、子ども食堂等</t>
  </si>
  <si>
    <t>ジャガイモ、ニンジンなどの常温で日持ちのする根菜類</t>
  </si>
  <si>
    <t>特定非営利活動法人  秋田たすけあいネット　あゆむ</t>
  </si>
  <si>
    <t>010-0956</t>
  </si>
  <si>
    <t>秋田県秋田市山王臨海町 4-6 ｱﾅｻﾞｰﾜﾝﾋﾞﾙ 103 号</t>
  </si>
  <si>
    <t>018-862-6777</t>
  </si>
  <si>
    <t>akitatasukeai@ace.ocn.ne.jp</t>
  </si>
  <si>
    <t>https://akitatasukeai.jimdosite.com/</t>
  </si>
  <si>
    <t>誰もが心豊かに暮らせる社会に貢献する</t>
  </si>
  <si>
    <t>加工食品（常温・冷凍） 米・野菜・果物 菓子 清涼飲料 食器 日用品 　冷凍食品</t>
    <rPh sb="8" eb="10">
      <t>レイトウ</t>
    </rPh>
    <rPh sb="12" eb="13">
      <t>コメ</t>
    </rPh>
    <rPh sb="36" eb="38">
      <t>レイトウ</t>
    </rPh>
    <rPh sb="38" eb="40">
      <t>ショクヒン</t>
    </rPh>
    <phoneticPr fontId="12"/>
  </si>
  <si>
    <t>インスタント食品・冷凍食品・缶詰加工食品・日用品</t>
    <rPh sb="6" eb="8">
      <t>ショクヒン</t>
    </rPh>
    <rPh sb="9" eb="13">
      <t>レイトウショクヒン</t>
    </rPh>
    <rPh sb="14" eb="16">
      <t>カンヅメ</t>
    </rPh>
    <rPh sb="16" eb="20">
      <t>カコウショクヒン</t>
    </rPh>
    <rPh sb="21" eb="24">
      <t>ニチヨウヒン</t>
    </rPh>
    <phoneticPr fontId="12"/>
  </si>
  <si>
    <t>賞味期限が１ヶ月以上あり、常温で保存が効くのもの。未開封の物   冷凍食品</t>
    <rPh sb="33" eb="37">
      <t>レイトウショクヒン</t>
    </rPh>
    <phoneticPr fontId="12"/>
  </si>
  <si>
    <t>月曜日～金曜日10:00～17:00</t>
    <rPh sb="0" eb="3">
      <t>ゲツヨウビ</t>
    </rPh>
    <rPh sb="4" eb="7">
      <t>キンヨウビ</t>
    </rPh>
    <phoneticPr fontId="12"/>
  </si>
  <si>
    <t>業務用冷凍冷蔵庫　有</t>
    <rPh sb="0" eb="3">
      <t>ギョウムヨウ</t>
    </rPh>
    <rPh sb="3" eb="5">
      <t>レイトウ</t>
    </rPh>
    <rPh sb="5" eb="8">
      <t>レイゾウコ</t>
    </rPh>
    <rPh sb="9" eb="10">
      <t>アリ</t>
    </rPh>
    <phoneticPr fontId="12"/>
  </si>
  <si>
    <t>困窮世帯、母子支援施設、行政窓口、包括支援センター、児童養護施設、ダルク、秋田県内のこども食堂・フードバンク団体・学生福祉事務所からの要請</t>
    <rPh sb="0" eb="2">
      <t>コンキュウ</t>
    </rPh>
    <rPh sb="26" eb="30">
      <t>ジドウヨウゴ</t>
    </rPh>
    <rPh sb="30" eb="32">
      <t>シセツ</t>
    </rPh>
    <rPh sb="37" eb="41">
      <t>アキタケンナイ</t>
    </rPh>
    <rPh sb="45" eb="47">
      <t>ショクドウ</t>
    </rPh>
    <rPh sb="54" eb="56">
      <t>ダンタイ</t>
    </rPh>
    <rPh sb="57" eb="59">
      <t>ガクセイ</t>
    </rPh>
    <rPh sb="59" eb="61">
      <t>フクシ</t>
    </rPh>
    <phoneticPr fontId="12"/>
  </si>
  <si>
    <t>季節の野菜</t>
    <rPh sb="0" eb="2">
      <t>キセツ</t>
    </rPh>
    <rPh sb="3" eb="5">
      <t>ヤサイ</t>
    </rPh>
    <phoneticPr fontId="12"/>
  </si>
  <si>
    <t>季節毎に収穫される野菜</t>
    <rPh sb="0" eb="2">
      <t>キセツ</t>
    </rPh>
    <rPh sb="2" eb="3">
      <t>ゴト</t>
    </rPh>
    <rPh sb="4" eb="6">
      <t>シュウカク</t>
    </rPh>
    <rPh sb="9" eb="11">
      <t>ヤサイ</t>
    </rPh>
    <phoneticPr fontId="12"/>
  </si>
  <si>
    <t>季節毎に収穫される野菜</t>
  </si>
  <si>
    <t>鹿角市</t>
    <rPh sb="0" eb="2">
      <t>カヅノ</t>
    </rPh>
    <rPh sb="2" eb="3">
      <t>シ</t>
    </rPh>
    <phoneticPr fontId="8"/>
  </si>
  <si>
    <t>特定非営利活動法人  幸せサポートいろどり</t>
  </si>
  <si>
    <t>018-5337</t>
  </si>
  <si>
    <t>秋田県鹿角市十和田末広下屋布 57-4</t>
  </si>
  <si>
    <t>090-6686-1602</t>
  </si>
  <si>
    <t>shiawaseirodori@gmail.com</t>
  </si>
  <si>
    <t>https://peraichi.com/landing_pages/view/irodori1602/</t>
  </si>
  <si>
    <t>秋田県北地域内における地域を中心に、同じ地域の仲間として、お互いに潤いを分け合い（SHARE）ながら地域に住む個人、またはご家族の生活のお悩みごとを解決するべく物心両面の支援で生活を彩り、幸せになる人を増やす活動を行う。</t>
  </si>
  <si>
    <t xml:space="preserve">麺類、粉類、インスタント食品、レトルト食品、乾物、飲料、防災備蓄品、お菓子、缶詰、野菜、冷凍食品等 </t>
    <rPh sb="41" eb="43">
      <t>ヤサイ</t>
    </rPh>
    <rPh sb="44" eb="46">
      <t>レイトウ</t>
    </rPh>
    <rPh sb="46" eb="48">
      <t>ショクヒン</t>
    </rPh>
    <phoneticPr fontId="12"/>
  </si>
  <si>
    <t>7～8月、ねぎ、ピーマン、トマト、なす</t>
    <rPh sb="3" eb="4">
      <t>ガツ</t>
    </rPh>
    <phoneticPr fontId="12"/>
  </si>
  <si>
    <t>7～8月きゅうり、じゃがいも</t>
    <rPh sb="3" eb="4">
      <t>ガツ</t>
    </rPh>
    <phoneticPr fontId="12"/>
  </si>
  <si>
    <t>山形県</t>
    <rPh sb="0" eb="3">
      <t>ヤマガタケン</t>
    </rPh>
    <phoneticPr fontId="8"/>
  </si>
  <si>
    <t>山形市</t>
    <rPh sb="0" eb="3">
      <t>ヤマガタシ</t>
    </rPh>
    <phoneticPr fontId="8"/>
  </si>
  <si>
    <t>一般社団法人やまがた福わたし</t>
  </si>
  <si>
    <t>990-0022</t>
  </si>
  <si>
    <t>山形県山形市東山形 2 丁目 2-11</t>
  </si>
  <si>
    <t>023-606-0053</t>
  </si>
  <si>
    <t>023-606-0053(電話切替）</t>
    <rPh sb="13" eb="15">
      <t>デンワ</t>
    </rPh>
    <rPh sb="15" eb="17">
      <t>キリカエ</t>
    </rPh>
    <phoneticPr fontId="12"/>
  </si>
  <si>
    <t>info@fukuwatashi.com</t>
  </si>
  <si>
    <t>https://fukuwatashi.com</t>
  </si>
  <si>
    <t>「困った時はお互い様」食のセーフティネットとして、様々な理由で食の支援を必要とする方を支援する事を目的とする。</t>
    <rPh sb="1" eb="2">
      <t>コマ</t>
    </rPh>
    <rPh sb="4" eb="5">
      <t>トキ</t>
    </rPh>
    <rPh sb="7" eb="8">
      <t>タガ</t>
    </rPh>
    <rPh sb="9" eb="10">
      <t>サマ</t>
    </rPh>
    <phoneticPr fontId="12"/>
  </si>
  <si>
    <t>フードバンク活動全般（フードドライブ、フードパントリー、個人支援、団体支援）</t>
  </si>
  <si>
    <t>米、加工食品（常温）、野菜、災害備蓄品、冷蔵・冷凍食品</t>
  </si>
  <si>
    <t>ごはんのおかずになる食品</t>
  </si>
  <si>
    <t>未開封で賞味期限が１ヶ月以上残っているもの（災害備蓄品を除く）</t>
  </si>
  <si>
    <t>基本平日</t>
  </si>
  <si>
    <t>拠点倉庫、あこや倉庫（４t車まで可能）外部委託倉庫（10ｔ車、フォークリフト対応可能）</t>
  </si>
  <si>
    <t>業務用冷蔵庫・冷凍庫有</t>
  </si>
  <si>
    <t>自治体、社会福祉協議会、自立支援窓口、個人支援、福祉施設、福祉団体、学校外学習生活支援団体、こども食堂等</t>
    <rPh sb="0" eb="3">
      <t>ジチタイ</t>
    </rPh>
    <rPh sb="4" eb="11">
      <t>シャカイフクシキョウギカイ</t>
    </rPh>
    <rPh sb="12" eb="16">
      <t>ジリツシエン</t>
    </rPh>
    <rPh sb="16" eb="18">
      <t>マドグチ</t>
    </rPh>
    <rPh sb="24" eb="26">
      <t>フクシ</t>
    </rPh>
    <rPh sb="26" eb="28">
      <t>シセツ</t>
    </rPh>
    <rPh sb="29" eb="31">
      <t>フクシ</t>
    </rPh>
    <rPh sb="31" eb="33">
      <t>ダンタイ</t>
    </rPh>
    <phoneticPr fontId="12"/>
  </si>
  <si>
    <t>通年　季節の野菜、果物</t>
    <rPh sb="3" eb="5">
      <t>キセツ</t>
    </rPh>
    <rPh sb="6" eb="8">
      <t>ヤサイ</t>
    </rPh>
    <rPh sb="9" eb="11">
      <t>クダモノ</t>
    </rPh>
    <phoneticPr fontId="12"/>
  </si>
  <si>
    <t>米沢市</t>
    <rPh sb="0" eb="3">
      <t>ヨネザワシ</t>
    </rPh>
    <phoneticPr fontId="8"/>
  </si>
  <si>
    <t>特定非営利活動法人 フードバンク山形</t>
  </si>
  <si>
    <t>992-0111</t>
  </si>
  <si>
    <t>山形県米沢市大字下新田1751</t>
    <rPh sb="6" eb="8">
      <t>オオアザ</t>
    </rPh>
    <rPh sb="8" eb="9">
      <t>シタ</t>
    </rPh>
    <rPh sb="9" eb="11">
      <t>ニイダ</t>
    </rPh>
    <phoneticPr fontId="12"/>
  </si>
  <si>
    <t>0238-37-3282</t>
  </si>
  <si>
    <t>foodbankyamagata@gmail.com</t>
  </si>
  <si>
    <t>https://hoodbankyamagata.jimdo.com</t>
  </si>
  <si>
    <t>誰もが心豊かに暮らせる社会に貢献して参ります</t>
  </si>
  <si>
    <t>米、加工食品（常温）、農産物など</t>
    <rPh sb="0" eb="1">
      <t>コメ</t>
    </rPh>
    <phoneticPr fontId="12"/>
  </si>
  <si>
    <t xml:space="preserve">賞味期限が１週間以内であっても、賞味期限までの日数が残っているもの </t>
  </si>
  <si>
    <t>福島県</t>
    <rPh sb="0" eb="3">
      <t>フクシマケン</t>
    </rPh>
    <phoneticPr fontId="8"/>
  </si>
  <si>
    <t>郡山市</t>
    <rPh sb="0" eb="3">
      <t>コオリヤマシ</t>
    </rPh>
    <phoneticPr fontId="8"/>
  </si>
  <si>
    <t>963-0107</t>
  </si>
  <si>
    <t>福島県郡山市安積 1－3－5</t>
  </si>
  <si>
    <t>090-7079-5011</t>
  </si>
  <si>
    <t>fukushimainochinomizu@gmail.com</t>
  </si>
  <si>
    <t>fukushimainochinomizu.com</t>
  </si>
  <si>
    <t xml:space="preserve">「ひとりの子のいのちを救うために」というキャッチフレーズのもと、危機の中にいる弱者（子供）のいのちを守ること。 </t>
  </si>
  <si>
    <t>加工食品（常温）、加工食品（冷蔵）、加工食品（冷凍）、米、野菜、魚、肉、日用品、事務用品、災害備蓄製品など</t>
    <rPh sb="29" eb="31">
      <t>ヤサイ</t>
    </rPh>
    <rPh sb="32" eb="33">
      <t>サカナ</t>
    </rPh>
    <rPh sb="34" eb="35">
      <t>ニク</t>
    </rPh>
    <rPh sb="36" eb="39">
      <t>ニチヨウヒン</t>
    </rPh>
    <rPh sb="40" eb="44">
      <t>ジムヨウヒン</t>
    </rPh>
    <rPh sb="45" eb="47">
      <t>サイガイ</t>
    </rPh>
    <rPh sb="47" eb="49">
      <t>ビチク</t>
    </rPh>
    <rPh sb="49" eb="51">
      <t>セイヒン</t>
    </rPh>
    <phoneticPr fontId="12"/>
  </si>
  <si>
    <t>冷凍チルド食品、缶詰、米、魚、肉製品、乳幼児食品、簡易トイレ、簡易ベッド、</t>
    <rPh sb="0" eb="2">
      <t>レイトウ</t>
    </rPh>
    <rPh sb="5" eb="7">
      <t>ショクヒン</t>
    </rPh>
    <rPh sb="8" eb="10">
      <t>カンヅメ</t>
    </rPh>
    <rPh sb="11" eb="12">
      <t>コメ</t>
    </rPh>
    <rPh sb="13" eb="14">
      <t>サカナ</t>
    </rPh>
    <rPh sb="15" eb="16">
      <t>ニク</t>
    </rPh>
    <rPh sb="16" eb="18">
      <t>セイヒン</t>
    </rPh>
    <rPh sb="19" eb="22">
      <t>ニュウヨウジ</t>
    </rPh>
    <rPh sb="22" eb="24">
      <t>ショクヒン</t>
    </rPh>
    <rPh sb="25" eb="27">
      <t>カンイ</t>
    </rPh>
    <rPh sb="31" eb="33">
      <t>カンイ</t>
    </rPh>
    <phoneticPr fontId="12"/>
  </si>
  <si>
    <t>賞味期限が３ヶ月以上残っているもの。冷凍品は1か月。（パッケージ単位で1000以上が希望）</t>
    <rPh sb="18" eb="21">
      <t>レイトウヒン</t>
    </rPh>
    <rPh sb="24" eb="25">
      <t>ゲツ</t>
    </rPh>
    <rPh sb="32" eb="34">
      <t>タンイ</t>
    </rPh>
    <rPh sb="39" eb="41">
      <t>イジョウ</t>
    </rPh>
    <rPh sb="42" eb="44">
      <t>キボウ</t>
    </rPh>
    <phoneticPr fontId="12"/>
  </si>
  <si>
    <t>週日４日程、受け入れカレンダー送付</t>
    <rPh sb="0" eb="2">
      <t>シュウジツ</t>
    </rPh>
    <rPh sb="3" eb="4">
      <t>ヒ</t>
    </rPh>
    <rPh sb="4" eb="5">
      <t>ホド</t>
    </rPh>
    <rPh sb="6" eb="7">
      <t>ウ</t>
    </rPh>
    <rPh sb="8" eb="9">
      <t>イ</t>
    </rPh>
    <rPh sb="15" eb="17">
      <t>ソウフ</t>
    </rPh>
    <phoneticPr fontId="12"/>
  </si>
  <si>
    <t>倉庫前、10トン車2台　近隣路駐３台　</t>
    <rPh sb="0" eb="2">
      <t>ソウコ</t>
    </rPh>
    <rPh sb="2" eb="3">
      <t>マエ</t>
    </rPh>
    <rPh sb="8" eb="9">
      <t>シャ</t>
    </rPh>
    <rPh sb="10" eb="11">
      <t>ダイ</t>
    </rPh>
    <rPh sb="12" eb="14">
      <t>キンリン</t>
    </rPh>
    <rPh sb="14" eb="16">
      <t>ロチュウ</t>
    </rPh>
    <rPh sb="17" eb="18">
      <t>ダイ</t>
    </rPh>
    <phoneticPr fontId="12"/>
  </si>
  <si>
    <t>８㎥　冷凍、冷蔵庫</t>
    <rPh sb="3" eb="5">
      <t>レイトウ</t>
    </rPh>
    <rPh sb="6" eb="8">
      <t>レイゾウ</t>
    </rPh>
    <rPh sb="8" eb="9">
      <t>コ</t>
    </rPh>
    <phoneticPr fontId="12"/>
  </si>
  <si>
    <t>（個人）生活弱者、ひとり親世帯、障害者、孤食児童、孤食老人、発達障害等精神弱者、（団体）子ども食堂、各種大学、専門学校、スポーツクラブ,児童養護施設、母子生活支援施設、シェルター、生活困窮者支援団体、（災害時）災害支援団体、能登地震被災地（130㌧）</t>
    <rPh sb="1" eb="3">
      <t>コジン</t>
    </rPh>
    <rPh sb="4" eb="6">
      <t>セイカツ</t>
    </rPh>
    <rPh sb="6" eb="8">
      <t>ジャクシャ</t>
    </rPh>
    <rPh sb="12" eb="13">
      <t>オヤ</t>
    </rPh>
    <rPh sb="13" eb="15">
      <t>セタイ</t>
    </rPh>
    <rPh sb="16" eb="18">
      <t>ショウガイ</t>
    </rPh>
    <rPh sb="18" eb="19">
      <t>シャ</t>
    </rPh>
    <rPh sb="20" eb="24">
      <t>コショクジドウ</t>
    </rPh>
    <rPh sb="25" eb="29">
      <t>コショクロウジン</t>
    </rPh>
    <rPh sb="30" eb="32">
      <t>ハッタツ</t>
    </rPh>
    <rPh sb="35" eb="37">
      <t>セイシン</t>
    </rPh>
    <rPh sb="37" eb="39">
      <t>ジャクシャ</t>
    </rPh>
    <rPh sb="41" eb="43">
      <t>ダンタイ</t>
    </rPh>
    <rPh sb="44" eb="45">
      <t>コ</t>
    </rPh>
    <rPh sb="47" eb="49">
      <t>ショクドウ</t>
    </rPh>
    <rPh sb="50" eb="52">
      <t>カクシュ</t>
    </rPh>
    <rPh sb="52" eb="54">
      <t>ダイガク</t>
    </rPh>
    <rPh sb="55" eb="59">
      <t>センモンガッコウ</t>
    </rPh>
    <rPh sb="68" eb="70">
      <t>ジドウ</t>
    </rPh>
    <rPh sb="101" eb="104">
      <t>サイガイジ</t>
    </rPh>
    <rPh sb="112" eb="114">
      <t>ノト</t>
    </rPh>
    <rPh sb="114" eb="116">
      <t>ジシン</t>
    </rPh>
    <rPh sb="116" eb="119">
      <t>ヒサイチ</t>
    </rPh>
    <phoneticPr fontId="12"/>
  </si>
  <si>
    <t>2021年4月から2022年3月</t>
    <rPh sb="4" eb="5">
      <t>ネン</t>
    </rPh>
    <rPh sb="6" eb="7">
      <t>ガツ</t>
    </rPh>
    <rPh sb="13" eb="14">
      <t>ネン</t>
    </rPh>
    <rPh sb="15" eb="16">
      <t>ガツ</t>
    </rPh>
    <phoneticPr fontId="12"/>
  </si>
  <si>
    <t>通年、工場生産葉野菜</t>
  </si>
  <si>
    <t>通年、工場生産葉野菜
レタス等葉野菜　１トン（24000袋）</t>
    <phoneticPr fontId="8"/>
  </si>
  <si>
    <t>2024年4月から2025年3月　レタス　（工場生産）</t>
  </si>
  <si>
    <t>いわき市</t>
    <rPh sb="3" eb="4">
      <t>シ</t>
    </rPh>
    <phoneticPr fontId="8"/>
  </si>
  <si>
    <t>フードバンクふくしま　</t>
  </si>
  <si>
    <t>970-8047</t>
  </si>
  <si>
    <t>福島県いわき市中央台高久２－２６－４</t>
  </si>
  <si>
    <t>090-7210-9993</t>
  </si>
  <si>
    <t>foodbank.fu9shima@gmail.com</t>
  </si>
  <si>
    <t>https://ciliwaki.wixsite.com/ciliwaki</t>
  </si>
  <si>
    <t>カップめん、レトルト食品、パックご飯など</t>
    <rPh sb="10" eb="12">
      <t>ショクヒン</t>
    </rPh>
    <rPh sb="17" eb="18">
      <t>ハン</t>
    </rPh>
    <phoneticPr fontId="12"/>
  </si>
  <si>
    <t>土日、祝日以外の決められた時間</t>
    <rPh sb="0" eb="2">
      <t>ドニチ</t>
    </rPh>
    <rPh sb="3" eb="5">
      <t>シュクジツ</t>
    </rPh>
    <rPh sb="5" eb="7">
      <t>イガイ</t>
    </rPh>
    <rPh sb="8" eb="9">
      <t>キ</t>
    </rPh>
    <rPh sb="13" eb="15">
      <t>ジカン</t>
    </rPh>
    <phoneticPr fontId="12"/>
  </si>
  <si>
    <t>二t車くらいまで駐車可能</t>
    <rPh sb="0" eb="3">
      <t>ニトンシャ</t>
    </rPh>
    <rPh sb="8" eb="10">
      <t>チュウシャ</t>
    </rPh>
    <rPh sb="10" eb="12">
      <t>カノウ</t>
    </rPh>
    <phoneticPr fontId="12"/>
  </si>
  <si>
    <t>業務用冷蔵庫設置してある</t>
    <rPh sb="0" eb="3">
      <t>ギョウムヨウ</t>
    </rPh>
    <rPh sb="3" eb="6">
      <t>レイゾウコ</t>
    </rPh>
    <rPh sb="6" eb="8">
      <t>セッチ</t>
    </rPh>
    <phoneticPr fontId="12"/>
  </si>
  <si>
    <t>2011年7月～2022年3月</t>
    <rPh sb="4" eb="5">
      <t>ネン</t>
    </rPh>
    <rPh sb="6" eb="7">
      <t>ガツ</t>
    </rPh>
    <rPh sb="12" eb="13">
      <t>ネン</t>
    </rPh>
    <rPh sb="14" eb="15">
      <t>ガツ</t>
    </rPh>
    <phoneticPr fontId="12"/>
  </si>
  <si>
    <t>季節の野菜（販売のための予備野菜）</t>
    <rPh sb="0" eb="2">
      <t>キセツ</t>
    </rPh>
    <rPh sb="3" eb="5">
      <t>ヤサイ</t>
    </rPh>
    <rPh sb="6" eb="8">
      <t>ハンバイ</t>
    </rPh>
    <rPh sb="12" eb="16">
      <t>ヨビヤサイ</t>
    </rPh>
    <phoneticPr fontId="12"/>
  </si>
  <si>
    <t>葉物野菜、ジャガイモ、トマトなど（販売の為の予備野菜）</t>
    <rPh sb="0" eb="4">
      <t>ハモノヤサイ</t>
    </rPh>
    <rPh sb="17" eb="19">
      <t>ハンバイ</t>
    </rPh>
    <rPh sb="20" eb="21">
      <t>タメ</t>
    </rPh>
    <rPh sb="22" eb="26">
      <t>ヨビヤサイ</t>
    </rPh>
    <phoneticPr fontId="12"/>
  </si>
  <si>
    <t>茨城県</t>
    <rPh sb="0" eb="3">
      <t>イバラキケン</t>
    </rPh>
    <phoneticPr fontId="8"/>
  </si>
  <si>
    <t>水戸市</t>
    <rPh sb="0" eb="3">
      <t>ミトシ</t>
    </rPh>
    <phoneticPr fontId="8"/>
  </si>
  <si>
    <t>NPO法人Happyリレーいろいろ　フードバンク水戸</t>
  </si>
  <si>
    <t>310-0846</t>
  </si>
  <si>
    <t>茨城県水戸市東野町511-1</t>
  </si>
  <si>
    <t>080-8022-1616</t>
  </si>
  <si>
    <t>029-284-1616</t>
  </si>
  <si>
    <t>kamo.hiro.161616@icloud.com</t>
  </si>
  <si>
    <t>http://www.happy-relay.com</t>
  </si>
  <si>
    <t>フードバンク、フードパントリー、コミュニティパントリー、子ども食堂、子ども宅食、農福連携、フードロス削減、ゴミ０運動と防災啓発活動。</t>
    <rPh sb="28" eb="33">
      <t>コドモショクドウ</t>
    </rPh>
    <rPh sb="34" eb="35">
      <t>コ</t>
    </rPh>
    <rPh sb="37" eb="39">
      <t>タクショク</t>
    </rPh>
    <rPh sb="40" eb="44">
      <t>ノウフクレンケイ</t>
    </rPh>
    <rPh sb="50" eb="52">
      <t>サクゲン</t>
    </rPh>
    <rPh sb="56" eb="58">
      <t>ウンドウ</t>
    </rPh>
    <rPh sb="59" eb="65">
      <t>ボウサイケイハツカツドウ</t>
    </rPh>
    <phoneticPr fontId="12"/>
  </si>
  <si>
    <t>防災備蓄食品・加工食品（常温） 加工食品(冷蔵・チルド） 野菜・果物 菓子 清涼飲料 日用品・雑貨・衣類</t>
  </si>
  <si>
    <t>食肉、鮮魚、果物</t>
    <rPh sb="0" eb="2">
      <t>ショクニク</t>
    </rPh>
    <rPh sb="3" eb="5">
      <t>センギョ</t>
    </rPh>
    <rPh sb="6" eb="8">
      <t>クダモノ</t>
    </rPh>
    <phoneticPr fontId="12"/>
  </si>
  <si>
    <t>配布食品は未開封・未使用、賞味期限2週間前</t>
  </si>
  <si>
    <t>年中無休</t>
    <rPh sb="0" eb="4">
      <t>ネンジュウムキュウ</t>
    </rPh>
    <phoneticPr fontId="12"/>
  </si>
  <si>
    <t>１０ｔ車両と自動車３０台(フォークリフトあり)</t>
    <rPh sb="3" eb="5">
      <t>シャリョウ</t>
    </rPh>
    <rPh sb="6" eb="9">
      <t>ジドウシャ</t>
    </rPh>
    <rPh sb="11" eb="12">
      <t>ダイ</t>
    </rPh>
    <phoneticPr fontId="12"/>
  </si>
  <si>
    <t xml:space="preserve">公園見守り子ども食堂 ひとり農業支援 児童養護施設 自立援助ホーム 障害者施設 生活困窮者支援団体 シェルター グループホーム 地方公共団体 老人施設 個人支援 </t>
  </si>
  <si>
    <t>ニンジン、じゃがいも、さつまいも、ネギ、トマト、ダイコン、春菊</t>
  </si>
  <si>
    <t>ニンジン、じゃがいも、さつまいも、ネギ、トマト、ダイコン、春菊、南瓜、ゴーヤ</t>
  </si>
  <si>
    <t>ニンジン、じゃがいも、さつまいも、ネギ、トマト、ダイコン、春菊、南瓜、ゴーヤ、玉ねぎ</t>
    <rPh sb="39" eb="40">
      <t>タマ</t>
    </rPh>
    <phoneticPr fontId="12"/>
  </si>
  <si>
    <t>人参、じゃがいも、さつまいも、ネギ、トマト、大根、春菊、南瓜、ゴーヤ、玉ねぎ、りんご</t>
    <rPh sb="0" eb="2">
      <t>ニンジン</t>
    </rPh>
    <rPh sb="22" eb="24">
      <t>ダイコン</t>
    </rPh>
    <rPh sb="35" eb="36">
      <t>タマ</t>
    </rPh>
    <phoneticPr fontId="12"/>
  </si>
  <si>
    <t>牛久市</t>
    <rPh sb="0" eb="3">
      <t>ウシクシ</t>
    </rPh>
    <phoneticPr fontId="8"/>
  </si>
  <si>
    <t>ＮＰＯ法人フードバンク茨城</t>
  </si>
  <si>
    <t>300-1221</t>
  </si>
  <si>
    <t>茨城県牛久市牛久町1024－1　パルシステム茨城栃木うしくセンター内</t>
  </si>
  <si>
    <t>029-874-3001</t>
  </si>
  <si>
    <t>fb.ibaraki@gmail.com</t>
  </si>
  <si>
    <t>http://sites.google.com/site/fbibaraki/</t>
  </si>
  <si>
    <t>食べられるのに捨てられる食品を回収して（御寄付頂いて）、食を必要としている人たちを支援している非営利の施設、団体に無償で提供する。</t>
  </si>
  <si>
    <t>加工食品（牛久本部：常温　水戸支部：常温、冷蔵、冷凍）、農産物など</t>
    <rPh sb="5" eb="7">
      <t>ウシク</t>
    </rPh>
    <rPh sb="7" eb="9">
      <t>ホンブ</t>
    </rPh>
    <rPh sb="13" eb="15">
      <t>ミト</t>
    </rPh>
    <rPh sb="15" eb="17">
      <t>シブ</t>
    </rPh>
    <rPh sb="18" eb="20">
      <t>ジョウオン</t>
    </rPh>
    <rPh sb="21" eb="23">
      <t>レイゾウ</t>
    </rPh>
    <rPh sb="24" eb="26">
      <t>レイトウ</t>
    </rPh>
    <phoneticPr fontId="12"/>
  </si>
  <si>
    <t>米、加工食品</t>
    <rPh sb="0" eb="1">
      <t>コメ</t>
    </rPh>
    <rPh sb="2" eb="6">
      <t>カコウショクヒン</t>
    </rPh>
    <phoneticPr fontId="12"/>
  </si>
  <si>
    <t>牛久本部（月、水、金）水戸支部（月、水、木）</t>
    <rPh sb="0" eb="2">
      <t>ウシク</t>
    </rPh>
    <rPh sb="2" eb="4">
      <t>ホンブ</t>
    </rPh>
    <rPh sb="5" eb="6">
      <t>ゲツ</t>
    </rPh>
    <rPh sb="7" eb="8">
      <t>スイ</t>
    </rPh>
    <rPh sb="9" eb="10">
      <t>キン</t>
    </rPh>
    <rPh sb="11" eb="13">
      <t>ミト</t>
    </rPh>
    <rPh sb="13" eb="15">
      <t>シブ</t>
    </rPh>
    <rPh sb="16" eb="17">
      <t>ゲツ</t>
    </rPh>
    <rPh sb="18" eb="19">
      <t>スイ</t>
    </rPh>
    <rPh sb="20" eb="21">
      <t>モク</t>
    </rPh>
    <phoneticPr fontId="12"/>
  </si>
  <si>
    <t>牛久本部：10トン　　水戸支部：4トン</t>
    <rPh sb="0" eb="2">
      <t>ウシク</t>
    </rPh>
    <rPh sb="2" eb="4">
      <t>ホンブ</t>
    </rPh>
    <rPh sb="11" eb="13">
      <t>ミト</t>
    </rPh>
    <rPh sb="13" eb="15">
      <t>シブ</t>
    </rPh>
    <phoneticPr fontId="12"/>
  </si>
  <si>
    <t>牛久本部　無　　　水戸支部　冷蔵、冷凍</t>
    <rPh sb="0" eb="2">
      <t>ウシク</t>
    </rPh>
    <rPh sb="2" eb="4">
      <t>ホンブ</t>
    </rPh>
    <rPh sb="5" eb="6">
      <t>ナ</t>
    </rPh>
    <rPh sb="9" eb="11">
      <t>ミト</t>
    </rPh>
    <rPh sb="11" eb="13">
      <t>シブ</t>
    </rPh>
    <rPh sb="14" eb="16">
      <t>レイゾウ</t>
    </rPh>
    <rPh sb="17" eb="19">
      <t>レイトウ</t>
    </rPh>
    <phoneticPr fontId="12"/>
  </si>
  <si>
    <t>6月じゃがいも、インゲン、人参　7月じゃがいも、玉ねぎ、かぼちゃ　8月じゃがいも　9月かぼちゃ、小松菜、ねぎ　11月大根　12月さつまいも、里芋、人参　1月さつまいも　2月人参</t>
    <rPh sb="1" eb="2">
      <t>ガツ</t>
    </rPh>
    <rPh sb="13" eb="15">
      <t>ニンジン</t>
    </rPh>
    <rPh sb="17" eb="18">
      <t>ガツ</t>
    </rPh>
    <rPh sb="24" eb="25">
      <t>タマ</t>
    </rPh>
    <rPh sb="34" eb="35">
      <t>ガツ</t>
    </rPh>
    <rPh sb="42" eb="43">
      <t>ガツ</t>
    </rPh>
    <rPh sb="48" eb="51">
      <t>コマツナ</t>
    </rPh>
    <rPh sb="57" eb="58">
      <t>ガツ</t>
    </rPh>
    <rPh sb="58" eb="60">
      <t>ダイコン</t>
    </rPh>
    <rPh sb="63" eb="64">
      <t>ガツ</t>
    </rPh>
    <rPh sb="70" eb="72">
      <t>サトイモ</t>
    </rPh>
    <rPh sb="73" eb="75">
      <t>ニンジン</t>
    </rPh>
    <rPh sb="77" eb="78">
      <t>ガツ</t>
    </rPh>
    <rPh sb="85" eb="86">
      <t>ガツ</t>
    </rPh>
    <rPh sb="86" eb="88">
      <t>ニンジン</t>
    </rPh>
    <phoneticPr fontId="12"/>
  </si>
  <si>
    <t>6月じゃがいも、インゲン、人参　7月じゃがいも、玉ねぎ、かぼちゃ　8月じゃがいも　9月かぼちゃ、小松菜、ねぎ　11月大根　12月さつまいも、里芋、人参　1月さつまいも　2月人参</t>
  </si>
  <si>
    <t>4月：タマネギ　5月：ジャガイモ、小松菜　6月：にんじん　7月：じゃがいも、玉ねぎ　8月：じゃがいも、なす、キュウリ、　9月：かぼちゃ、小松菜、ねぎ　10月：サツマイモ　11月：大根　12月：さつまいも、白菜、里芋、人参　1月：さつまいも　2月：人参　3月：ネギ</t>
    <rPh sb="1" eb="2">
      <t>ガツ</t>
    </rPh>
    <rPh sb="9" eb="10">
      <t>ガツ</t>
    </rPh>
    <rPh sb="17" eb="20">
      <t>コマツナ</t>
    </rPh>
    <rPh sb="22" eb="23">
      <t>ガツ</t>
    </rPh>
    <rPh sb="30" eb="31">
      <t>ガツ</t>
    </rPh>
    <rPh sb="77" eb="78">
      <t>ガツ</t>
    </rPh>
    <rPh sb="102" eb="104">
      <t>ハクサイ</t>
    </rPh>
    <rPh sb="127" eb="128">
      <t>ガツ</t>
    </rPh>
    <phoneticPr fontId="12"/>
  </si>
  <si>
    <t>栃木県</t>
    <rPh sb="0" eb="3">
      <t>トチギケン</t>
    </rPh>
    <phoneticPr fontId="8"/>
  </si>
  <si>
    <t>宇都宮市</t>
    <rPh sb="0" eb="4">
      <t>ウツノミヤシ</t>
    </rPh>
    <phoneticPr fontId="8"/>
  </si>
  <si>
    <t>特定非営利活動法人フードバンクうつのみや</t>
    <rPh sb="0" eb="9">
      <t>トクテイヒエイリカツドウホウジン</t>
    </rPh>
    <phoneticPr fontId="12"/>
  </si>
  <si>
    <t>320-0061</t>
  </si>
  <si>
    <t>栃木県宇都宮市宝木町2-2554-99</t>
    <rPh sb="0" eb="10">
      <t>320-0061</t>
    </rPh>
    <phoneticPr fontId="12"/>
  </si>
  <si>
    <t>028-678-2089</t>
  </si>
  <si>
    <t>fbu2189@yahoo.co.jp</t>
  </si>
  <si>
    <t>https://fbu2189.org/</t>
  </si>
  <si>
    <t>食品ロス削減と貧困問題解消に取り組み、地域の食のセーフティネットをつくる</t>
    <rPh sb="0" eb="2">
      <t>ショクヒン</t>
    </rPh>
    <rPh sb="4" eb="6">
      <t>サクゲン</t>
    </rPh>
    <rPh sb="7" eb="13">
      <t>ヒンコンモンダイカイショウ</t>
    </rPh>
    <rPh sb="14" eb="15">
      <t>ト</t>
    </rPh>
    <rPh sb="16" eb="17">
      <t>ク</t>
    </rPh>
    <rPh sb="19" eb="21">
      <t>チイキ</t>
    </rPh>
    <rPh sb="22" eb="23">
      <t>ショク</t>
    </rPh>
    <phoneticPr fontId="12"/>
  </si>
  <si>
    <t>フードバンク　フードパントリー　コミュニティパントリー</t>
  </si>
  <si>
    <t>2019年11月（法人設立）</t>
  </si>
  <si>
    <t>加工食品（常温）、農産物、冷蔵・冷凍品</t>
    <rPh sb="13" eb="15">
      <t>レイゾウ</t>
    </rPh>
    <rPh sb="16" eb="19">
      <t>レイトウヒン</t>
    </rPh>
    <phoneticPr fontId="12"/>
  </si>
  <si>
    <t>調理環境が乏しくても食べられる食品（缶詰　レトルト食品　災害時備蓄食料等）</t>
    <rPh sb="0" eb="4">
      <t>チョウリカンキョウ</t>
    </rPh>
    <rPh sb="5" eb="6">
      <t>トボ</t>
    </rPh>
    <rPh sb="10" eb="11">
      <t>タ</t>
    </rPh>
    <rPh sb="15" eb="17">
      <t>ショクヒン</t>
    </rPh>
    <rPh sb="18" eb="20">
      <t>カンヅメ</t>
    </rPh>
    <rPh sb="25" eb="27">
      <t>ショクヒン</t>
    </rPh>
    <rPh sb="28" eb="35">
      <t>サイガイジビチクショクリョウ</t>
    </rPh>
    <rPh sb="35" eb="36">
      <t>トウ</t>
    </rPh>
    <phoneticPr fontId="12"/>
  </si>
  <si>
    <t>賞味期限が１ヶ月以上残っているもの　</t>
  </si>
  <si>
    <t>月・火・水・木・金</t>
    <rPh sb="0" eb="1">
      <t>ゲツ</t>
    </rPh>
    <rPh sb="2" eb="3">
      <t>カ</t>
    </rPh>
    <rPh sb="4" eb="5">
      <t>スイ</t>
    </rPh>
    <rPh sb="6" eb="7">
      <t>モク</t>
    </rPh>
    <rPh sb="8" eb="9">
      <t>キン</t>
    </rPh>
    <phoneticPr fontId="12"/>
  </si>
  <si>
    <t>４トン車</t>
    <rPh sb="3" eb="4">
      <t>シャ</t>
    </rPh>
    <phoneticPr fontId="12"/>
  </si>
  <si>
    <t>冷蔵・冷凍設備有り</t>
    <rPh sb="0" eb="2">
      <t>レイゾウ</t>
    </rPh>
    <rPh sb="3" eb="8">
      <t>レイトウセツビアリ</t>
    </rPh>
    <phoneticPr fontId="12"/>
  </si>
  <si>
    <t>生活困窮者、自立援助ホーム、障害者・高齢者支援団体、困窮者支援団体、子ども食堂等</t>
    <rPh sb="18" eb="21">
      <t>コウレイシャ</t>
    </rPh>
    <rPh sb="21" eb="23">
      <t>シエン</t>
    </rPh>
    <rPh sb="23" eb="25">
      <t>ダンタイ</t>
    </rPh>
    <rPh sb="26" eb="29">
      <t>コンキュウシャ</t>
    </rPh>
    <rPh sb="29" eb="33">
      <t>シエンダンタイ</t>
    </rPh>
    <phoneticPr fontId="12"/>
  </si>
  <si>
    <t>通年　葉物　根菜類</t>
    <rPh sb="0" eb="2">
      <t>ツウネン</t>
    </rPh>
    <rPh sb="3" eb="5">
      <t>ハモノ</t>
    </rPh>
    <rPh sb="6" eb="9">
      <t>コンサイルイ</t>
    </rPh>
    <phoneticPr fontId="12"/>
  </si>
  <si>
    <t>通年　じゃがいも　トマト　なす　きゅうり　玉ねぎ　豆類など</t>
    <rPh sb="0" eb="2">
      <t>ツウネン</t>
    </rPh>
    <rPh sb="21" eb="22">
      <t>タマ</t>
    </rPh>
    <rPh sb="25" eb="27">
      <t>マメルイ</t>
    </rPh>
    <phoneticPr fontId="12"/>
  </si>
  <si>
    <t>足利市</t>
    <rPh sb="0" eb="3">
      <t>アシカガシ</t>
    </rPh>
    <phoneticPr fontId="8"/>
  </si>
  <si>
    <t>特定非営利活動法人フードバンクあしかが</t>
  </si>
  <si>
    <t>326-0801</t>
  </si>
  <si>
    <t>栃木県足利市有楽町835 足利商工会議所北事務所内</t>
  </si>
  <si>
    <t>070-5080-6258</t>
  </si>
  <si>
    <t>foodbank.ashikaga@gmail.com</t>
  </si>
  <si>
    <t>https://foodbank-ashikaga.jimdosite.com/</t>
  </si>
  <si>
    <t>この法人は、フードバンク事業、生活困窮者支援事業、就労支援事業、被災者に対する食糧・生活物資等の支援事業、環境保全事業、社会参加促進事業等を行うことで、社会的孤立や貧困、障がい、病、災害、差別、環境等で現在の困難な生活と将来の生活に不安を抱く人たちが、自らの意志と選択により、個人としての居場所と社会的役割を確保し、多様で幸福を感じることのできる生活を確立するため、社会的包摂の実現に寄与し、すべての人が健康で文化的な生活を営むことのできる社会の創造を目的とする。</t>
  </si>
  <si>
    <t>有（特定非営利活動法人）</t>
  </si>
  <si>
    <t>加工食品（常温）、米、菓子、飲料、日用品</t>
  </si>
  <si>
    <t>米、缶詰、レトルト食品、即席めん</t>
    <rPh sb="0" eb="1">
      <t>コメ</t>
    </rPh>
    <rPh sb="2" eb="4">
      <t>カンヅメ</t>
    </rPh>
    <rPh sb="9" eb="11">
      <t>ショクヒン</t>
    </rPh>
    <rPh sb="12" eb="14">
      <t>ソクセキ</t>
    </rPh>
    <phoneticPr fontId="12"/>
  </si>
  <si>
    <t>未開封・未使用、賞味期限２カ月前</t>
  </si>
  <si>
    <t>月曜日～金曜日</t>
    <rPh sb="0" eb="1">
      <t>ゲツ</t>
    </rPh>
    <rPh sb="1" eb="3">
      <t>ヨウビ</t>
    </rPh>
    <rPh sb="4" eb="7">
      <t>キンヨウビ</t>
    </rPh>
    <phoneticPr fontId="12"/>
  </si>
  <si>
    <t>４トントラックまで</t>
  </si>
  <si>
    <t>3月～5月・トマト</t>
    <rPh sb="1" eb="2">
      <t>ガツ</t>
    </rPh>
    <rPh sb="4" eb="5">
      <t>ガツ</t>
    </rPh>
    <phoneticPr fontId="12"/>
  </si>
  <si>
    <t>佐野市</t>
    <rPh sb="0" eb="3">
      <t>サノシ</t>
    </rPh>
    <phoneticPr fontId="8"/>
  </si>
  <si>
    <t>社会福祉法人三松会　フードバンクさの</t>
  </si>
  <si>
    <t>327-0017</t>
  </si>
  <si>
    <t>栃木県佐野市大町2739-5</t>
  </si>
  <si>
    <t>080-7712-1345</t>
  </si>
  <si>
    <t>0283-86-9516</t>
  </si>
  <si>
    <t>fruitgarden@road.ocn.ne.jp</t>
  </si>
  <si>
    <t>fruitgarden.jp</t>
  </si>
  <si>
    <t>①   個人の尊厳を守り利用者の意向を十分に尊重し、生きることへの感謝をもっていただけるよう、慈悲のこころで支援します。
②   地域における福祉の拠点を目指します。</t>
  </si>
  <si>
    <t>月曜～金曜</t>
    <rPh sb="0" eb="2">
      <t>ゲツヨウ</t>
    </rPh>
    <rPh sb="3" eb="5">
      <t>キンヨウ</t>
    </rPh>
    <phoneticPr fontId="12"/>
  </si>
  <si>
    <t>４トントラック　１台（フォークリフト無）　</t>
    <rPh sb="9" eb="10">
      <t>ダイ</t>
    </rPh>
    <rPh sb="18" eb="19">
      <t>ナシ</t>
    </rPh>
    <phoneticPr fontId="12"/>
  </si>
  <si>
    <t>社会福祉協議会、子ども食堂、障がい者施設、老人施設、生活困窮者支援団体、個人支援等</t>
  </si>
  <si>
    <t>冬・ねぎ</t>
    <rPh sb="0" eb="1">
      <t>フユ</t>
    </rPh>
    <phoneticPr fontId="12"/>
  </si>
  <si>
    <t>冬・ねぎ、さつまいも、じゃがいも</t>
  </si>
  <si>
    <t>一年中　　いも類　玉ねぎ　夏野菜　ズッキーニ　キャベツ 　その他</t>
    <rPh sb="0" eb="3">
      <t>イチネンジュウ</t>
    </rPh>
    <rPh sb="7" eb="8">
      <t>ルイ</t>
    </rPh>
    <rPh sb="9" eb="10">
      <t>タマ</t>
    </rPh>
    <rPh sb="13" eb="16">
      <t>ナツヤサイ</t>
    </rPh>
    <rPh sb="31" eb="32">
      <t>タ</t>
    </rPh>
    <phoneticPr fontId="12"/>
  </si>
  <si>
    <t>一年中　　いも類　きのこ類　葉野菜　夏野菜　</t>
    <rPh sb="0" eb="3">
      <t>イチネンジュウ</t>
    </rPh>
    <rPh sb="7" eb="8">
      <t>ルイ</t>
    </rPh>
    <rPh sb="12" eb="13">
      <t>ルイ</t>
    </rPh>
    <rPh sb="14" eb="15">
      <t>ハ</t>
    </rPh>
    <rPh sb="15" eb="17">
      <t>ヤサイ</t>
    </rPh>
    <rPh sb="18" eb="21">
      <t>ナツヤサイ</t>
    </rPh>
    <phoneticPr fontId="12"/>
  </si>
  <si>
    <t>鹿沼市</t>
    <rPh sb="0" eb="3">
      <t>カヌマシ</t>
    </rPh>
    <phoneticPr fontId="8"/>
  </si>
  <si>
    <t>鹿沼市社会福祉協議会　フードバンクかぬま</t>
  </si>
  <si>
    <t>322-0043</t>
  </si>
  <si>
    <t>栃木県鹿沼市万町931－1</t>
    <rPh sb="6" eb="8">
      <t>ヨロズチョウ</t>
    </rPh>
    <phoneticPr fontId="12"/>
  </si>
  <si>
    <t>0289-65-5191</t>
  </si>
  <si>
    <t>0289-62-9361</t>
  </si>
  <si>
    <t>kashakyou@kanuma-shakyo.or.jp</t>
  </si>
  <si>
    <t>http://kanuma-shakyo.or.jp</t>
  </si>
  <si>
    <t>地域福祉の推進</t>
  </si>
  <si>
    <t>1968年</t>
  </si>
  <si>
    <t>加工食品（常温保存可能なもの）</t>
    <rPh sb="7" eb="9">
      <t>ホゾン</t>
    </rPh>
    <rPh sb="9" eb="11">
      <t>カノウ</t>
    </rPh>
    <phoneticPr fontId="12"/>
  </si>
  <si>
    <t>常温長期保存できる食品</t>
    <rPh sb="0" eb="6">
      <t>ジョウオンチョウキホゾン</t>
    </rPh>
    <rPh sb="9" eb="11">
      <t>ショクヒン</t>
    </rPh>
    <phoneticPr fontId="12"/>
  </si>
  <si>
    <t>賞味期限が１ヶ月以上残っているもの、未開封のもの、米は昨年収穫までのもの</t>
  </si>
  <si>
    <t>平日8：30～17：00（祝日・年末年始を除く）</t>
  </si>
  <si>
    <t>個人支援、子ども食堂</t>
  </si>
  <si>
    <t>小山市</t>
    <rPh sb="0" eb="3">
      <t>オヤマシ</t>
    </rPh>
    <phoneticPr fontId="8"/>
  </si>
  <si>
    <t>特定非営利活動法人　フードバンクとちぎ</t>
  </si>
  <si>
    <t>323-0822</t>
  </si>
  <si>
    <t>栃木県小山市駅南町1－12－32</t>
  </si>
  <si>
    <t>0285-27-5443</t>
  </si>
  <si>
    <t>0285-27-2788</t>
  </si>
  <si>
    <t>foodbanktochigi@gmail.com</t>
  </si>
  <si>
    <t>http://foodbanktochigi.blog.fc2.com</t>
  </si>
  <si>
    <t>誰でも必要な時に食べ物を得ることができ、全ての人が安心して暮らせる社会の実現に貢献したいと考えてます。</t>
  </si>
  <si>
    <t>未開封で常温・長期保存が可能な食品全般</t>
    <rPh sb="0" eb="3">
      <t>ミカイフウ</t>
    </rPh>
    <rPh sb="4" eb="6">
      <t>ジョウオン</t>
    </rPh>
    <rPh sb="7" eb="9">
      <t>チョウキ</t>
    </rPh>
    <rPh sb="9" eb="11">
      <t>ホゾン</t>
    </rPh>
    <rPh sb="12" eb="14">
      <t>カノウ</t>
    </rPh>
    <rPh sb="15" eb="17">
      <t>ショクヒン</t>
    </rPh>
    <rPh sb="17" eb="19">
      <t>ゼンパン</t>
    </rPh>
    <phoneticPr fontId="12"/>
  </si>
  <si>
    <t>賞味期限が３ヶ月以上残っているもの</t>
  </si>
  <si>
    <t>毎週土曜日</t>
    <rPh sb="0" eb="2">
      <t>マイシュウ</t>
    </rPh>
    <rPh sb="2" eb="5">
      <t>ドヨウビ</t>
    </rPh>
    <phoneticPr fontId="12"/>
  </si>
  <si>
    <t>有　冷蔵庫（200L）冷凍庫（300L)</t>
    <rPh sb="0" eb="1">
      <t>アリ</t>
    </rPh>
    <phoneticPr fontId="12"/>
  </si>
  <si>
    <t>児童養護施設、自立援助ホーム、障害者施設、生活困窮者支援団体等</t>
  </si>
  <si>
    <t>フードバンク道の駅思川</t>
  </si>
  <si>
    <t>323-0065</t>
  </si>
  <si>
    <t>栃木県小山市大字下国府塚25番地1</t>
  </si>
  <si>
    <t>0285-38-2551</t>
  </si>
  <si>
    <t>0285-38-0240</t>
  </si>
  <si>
    <t>shop@michinoekiomoigawa.co.jp</t>
  </si>
  <si>
    <t>http://www.michinoekiomoigawa.co.jp/</t>
  </si>
  <si>
    <t>貧困撲滅と食材の有効利用、フードロスの軽減。</t>
  </si>
  <si>
    <t>農産物</t>
  </si>
  <si>
    <t>主に農産物を扱っており、傷みの程度により判断</t>
  </si>
  <si>
    <t>毎週火曜日</t>
    <rPh sb="0" eb="2">
      <t>マイシュウ</t>
    </rPh>
    <rPh sb="2" eb="5">
      <t>カヨウビ</t>
    </rPh>
    <phoneticPr fontId="12"/>
  </si>
  <si>
    <t>業者は2ｔトラックまで10台</t>
    <rPh sb="0" eb="2">
      <t>ギョウシャ</t>
    </rPh>
    <rPh sb="13" eb="14">
      <t>ダイ</t>
    </rPh>
    <phoneticPr fontId="12"/>
  </si>
  <si>
    <t>冷蔵・冷凍有り</t>
    <rPh sb="0" eb="2">
      <t>レイゾウ</t>
    </rPh>
    <rPh sb="3" eb="5">
      <t>レイトウ</t>
    </rPh>
    <rPh sb="5" eb="6">
      <t>アリ</t>
    </rPh>
    <phoneticPr fontId="12"/>
  </si>
  <si>
    <t>生活困窮者支援団体、子ども食堂等</t>
  </si>
  <si>
    <t>毎週火曜日、野菜・果物・米・乾麺・その他</t>
  </si>
  <si>
    <t>毎週火曜日、野菜・果物・米</t>
  </si>
  <si>
    <t>群馬県</t>
    <rPh sb="0" eb="3">
      <t>グンマケン</t>
    </rPh>
    <phoneticPr fontId="8"/>
  </si>
  <si>
    <t>前橋市</t>
    <rPh sb="0" eb="3">
      <t>マエバシシ</t>
    </rPh>
    <phoneticPr fontId="8"/>
  </si>
  <si>
    <t>一般社団法人中央ライフ・サポートセンター</t>
  </si>
  <si>
    <t>371-0007</t>
  </si>
  <si>
    <t>群馬県前橋市上泉町1852番地5</t>
  </si>
  <si>
    <t>027-269-2501</t>
  </si>
  <si>
    <t>027-269-2593</t>
  </si>
  <si>
    <t>clsc.rd@gmail.com</t>
  </si>
  <si>
    <t>http://clsc.web.fc2.com/</t>
  </si>
  <si>
    <t>加工食品（常温）、加工食品（冷蔵）、加工食品（冷凍）、農産物、水産物・畜産物
その他（衣類、ペーパータオル等の雑貨）</t>
  </si>
  <si>
    <t>児童養護施設、母子生活支援施設、自立援助ホーム、更生支援施設、障害者施設、生活困窮者支援団体、老人施設、グループホーム、学校外学習生活支援団体、子ども食堂等</t>
  </si>
  <si>
    <t>12月～３月・にんじん</t>
  </si>
  <si>
    <t>11月～1月・米、さつま芋</t>
  </si>
  <si>
    <t xml:space="preserve"> 4月、8月、1月 ・米、にんじん</t>
  </si>
  <si>
    <t>前橋市社会福祉課　フードバンクまえばし</t>
  </si>
  <si>
    <t>371-8601</t>
  </si>
  <si>
    <t>群馬県前橋市大手町二丁目12番1号</t>
  </si>
  <si>
    <t>027-898-5845</t>
  </si>
  <si>
    <t>027-223-8325</t>
  </si>
  <si>
    <t>shakai_fukusi@city.maebashi.gunma.jp</t>
  </si>
  <si>
    <t>https://www.city.maebashi.gunma.jp/kenko_fukushi/5/2/1/11885.html</t>
  </si>
  <si>
    <t>生活の困窮等の事情から、食事に不自由し社会的支援を必要とする方に対し、様々な理由から廃棄の対象となる食品を食品関連企業、市民、地域団体等から無償で提供を受け、それらの食品を配付することにより、生活の維持・向上及び食のセーフティネットととして支え合う地域づくりの推進を目的に事業を実施する。</t>
  </si>
  <si>
    <t>加工食品（常温）、加工食品（冷凍）、常温で長期保存可能な食品等</t>
  </si>
  <si>
    <t>米、レトルト食品、缶づめ</t>
  </si>
  <si>
    <t>賞味期限が１ヶ月以上残っている常温保存可能な食品</t>
  </si>
  <si>
    <t>冷蔵庫616L、冷凍庫747L</t>
  </si>
  <si>
    <t>生活困窮者、児童養護施設、子ども食堂等</t>
  </si>
  <si>
    <t>土、日、祝を除く平日9時～17時</t>
    <phoneticPr fontId="8"/>
  </si>
  <si>
    <t>桐生市</t>
    <rPh sb="0" eb="3">
      <t>キリュウシ</t>
    </rPh>
    <phoneticPr fontId="8"/>
  </si>
  <si>
    <t>フードバンク桐生（桐生市役所福祉課）</t>
  </si>
  <si>
    <t>376-8501</t>
  </si>
  <si>
    <t>群馬県桐生市織姫町1－1</t>
  </si>
  <si>
    <t>0277-46-1111</t>
  </si>
  <si>
    <t>0277-45-2940</t>
  </si>
  <si>
    <t>fukushi@city.kiryu.lg.jp</t>
  </si>
  <si>
    <t>www.city.kiryu.lg.jp</t>
  </si>
  <si>
    <t>賞味期限が2ヶ月以上残っているもの</t>
  </si>
  <si>
    <t>平日（月曜日～金曜日）※土日祝を除く</t>
    <rPh sb="0" eb="2">
      <t>ヘイジツ</t>
    </rPh>
    <rPh sb="3" eb="5">
      <t>ゲツヨウ</t>
    </rPh>
    <rPh sb="5" eb="6">
      <t>ヒ</t>
    </rPh>
    <rPh sb="7" eb="10">
      <t>キンヨウビ</t>
    </rPh>
    <rPh sb="12" eb="14">
      <t>ドニチ</t>
    </rPh>
    <rPh sb="14" eb="15">
      <t>シュク</t>
    </rPh>
    <rPh sb="16" eb="17">
      <t>ノゾ</t>
    </rPh>
    <phoneticPr fontId="12"/>
  </si>
  <si>
    <t>制限なし</t>
    <rPh sb="0" eb="2">
      <t>セイゲン</t>
    </rPh>
    <phoneticPr fontId="12"/>
  </si>
  <si>
    <t>有（米保冷庫１台）</t>
    <rPh sb="2" eb="3">
      <t>コメ</t>
    </rPh>
    <rPh sb="3" eb="6">
      <t>ホレイコ</t>
    </rPh>
    <rPh sb="7" eb="8">
      <t>ダイ</t>
    </rPh>
    <phoneticPr fontId="12"/>
  </si>
  <si>
    <t>障害者施設、個人支援、老人施設、子ども食堂</t>
  </si>
  <si>
    <r>
      <t>加工食品（常温）</t>
    </r>
    <r>
      <rPr>
        <sz val="10"/>
        <rFont val="游ゴシック"/>
        <family val="3"/>
        <charset val="128"/>
        <scheme val="minor"/>
      </rPr>
      <t>、米、飲料</t>
    </r>
    <rPh sb="9" eb="10">
      <t>コメ</t>
    </rPh>
    <rPh sb="11" eb="13">
      <t>インリョウ</t>
    </rPh>
    <phoneticPr fontId="12"/>
  </si>
  <si>
    <t>太田市</t>
    <rPh sb="0" eb="3">
      <t>オオタシ</t>
    </rPh>
    <phoneticPr fontId="8"/>
  </si>
  <si>
    <t>太田市社会支援課　フードバンクおおた</t>
  </si>
  <si>
    <t>373-8718</t>
  </si>
  <si>
    <t>群馬県太田市浜町2番35号</t>
  </si>
  <si>
    <t>0276-47-1957</t>
  </si>
  <si>
    <t>0276-47-1878</t>
  </si>
  <si>
    <t>fbota@mx.city.ota.gunma.jp</t>
  </si>
  <si>
    <t>https://www.city.ota.gunma.jp/page/2887.html</t>
  </si>
  <si>
    <t>食べられるにもかかわらず廃棄されてしまう食品を、個人や団体、フードドライブ等から寄贈していただき、支援を必要としている人や団体等に無償で提供するフードバンクの活動を、地域の仕組みとして確立させることにより、相互扶助の社会づくりを目指すものです。</t>
  </si>
  <si>
    <t>常温食品</t>
  </si>
  <si>
    <t>穀類、缶詰・瓶詰、インスタント・レトルト食品、乾物、菓子、調味料、飲料、等</t>
    <rPh sb="0" eb="2">
      <t>こくるい</t>
    </rPh>
    <rPh sb="3" eb="5">
      <t>かんづめ</t>
    </rPh>
    <rPh sb="6" eb="8">
      <t>びんづめ</t>
    </rPh>
    <rPh sb="20" eb="22">
      <t>しょくひん</t>
    </rPh>
    <rPh sb="23" eb="25">
      <t>かんぶつ</t>
    </rPh>
    <rPh sb="26" eb="28">
      <t>かし</t>
    </rPh>
    <rPh sb="29" eb="32">
      <t>ちょうみりょう</t>
    </rPh>
    <rPh sb="36" eb="37">
      <t>とう</t>
    </rPh>
    <phoneticPr fontId="41" type="Hiragana"/>
  </si>
  <si>
    <t>太田市役所開庁日</t>
    <rPh sb="0" eb="2">
      <t>おおた</t>
    </rPh>
    <rPh sb="2" eb="5">
      <t>しやくしょ</t>
    </rPh>
    <rPh sb="5" eb="7">
      <t>かいちょう</t>
    </rPh>
    <rPh sb="7" eb="8">
      <t>ひ</t>
    </rPh>
    <phoneticPr fontId="41" type="Hiragana"/>
  </si>
  <si>
    <t>車両のサイズ制限なし</t>
    <rPh sb="0" eb="2">
      <t>しゃりょう</t>
    </rPh>
    <rPh sb="6" eb="8">
      <t>せいげん</t>
    </rPh>
    <phoneticPr fontId="41" type="Hiragana"/>
  </si>
  <si>
    <t>有：冷蔵庫（1343L）、玄米保冷庫（1401L)</t>
    <rPh sb="13" eb="15">
      <t>げんまい</t>
    </rPh>
    <rPh sb="15" eb="18">
      <t>ほれいこ</t>
    </rPh>
    <phoneticPr fontId="41" type="Hiragana"/>
  </si>
  <si>
    <t>生活困窮世帯、福祉施設、子ども食堂、等</t>
  </si>
  <si>
    <t>館林市</t>
    <rPh sb="0" eb="3">
      <t>タテバヤシシ</t>
    </rPh>
    <phoneticPr fontId="8"/>
  </si>
  <si>
    <t>特定非営利活動法人　三松会　フードバンク北関東</t>
  </si>
  <si>
    <t>374-0074</t>
  </si>
  <si>
    <t>群馬県館林市高根町109</t>
  </si>
  <si>
    <t>0276-52-8188</t>
  </si>
  <si>
    <t>0276-49-6915</t>
  </si>
  <si>
    <t>kitakantoofb@gmail.com</t>
  </si>
  <si>
    <t>http://www.sansyoukai.or.jp</t>
  </si>
  <si>
    <t>身寄りのない方、生活に困まっている方などによりそい支援をする。食品ロスの発生抑制をする。</t>
  </si>
  <si>
    <t>レトルト食品</t>
    <rPh sb="4" eb="6">
      <t>ショクヒン</t>
    </rPh>
    <phoneticPr fontId="12"/>
  </si>
  <si>
    <t>2トントラック1台（フォークリフト設備あり）</t>
    <rPh sb="8" eb="9">
      <t>ダイ</t>
    </rPh>
    <rPh sb="17" eb="19">
      <t>セツビ</t>
    </rPh>
    <phoneticPr fontId="12"/>
  </si>
  <si>
    <t>有　冷蔵庫2台（1049ℓ・1057ℓ）・冷凍庫2台（1042ℓ・913ℓ）</t>
    <rPh sb="2" eb="5">
      <t>レイゾウコ</t>
    </rPh>
    <rPh sb="6" eb="7">
      <t>ダイ</t>
    </rPh>
    <rPh sb="21" eb="24">
      <t>レイトウコ</t>
    </rPh>
    <rPh sb="25" eb="26">
      <t>ダイ</t>
    </rPh>
    <phoneticPr fontId="12"/>
  </si>
  <si>
    <t>児童養護施設、母子生活支援施設、シェルター、自立援助ホーム、更生支援施設、障害者施設、生活困窮者支援団体、個人支援、炊き出し、老人施設、グループホーム、災害支援団体、学校外学習生活支援団体、子ども食堂、外国人支援団体等</t>
  </si>
  <si>
    <t>千代田町</t>
    <rPh sb="0" eb="4">
      <t>チヨダチョウ</t>
    </rPh>
    <phoneticPr fontId="8"/>
  </si>
  <si>
    <t>特定非営利活動法人三松会　フードバンクおおいずみちよだ</t>
  </si>
  <si>
    <t>370-0503</t>
  </si>
  <si>
    <t>群馬県邑楽郡千代田町赤岩1895-3</t>
  </si>
  <si>
    <t>0276-61-3179</t>
  </si>
  <si>
    <t>0276-61-3279</t>
  </si>
  <si>
    <t>oizumichiyodafb@gmail.com</t>
  </si>
  <si>
    <t>https://oizumi-chiyoda-fb.com/</t>
  </si>
  <si>
    <t>フードバンクおおいずみちよだは、群馬県大泉町・千代田町から業務委託され、地域の困窮世帯 子ども食堂 社会福祉施設等に食品提供を行う事業です。フードバンク活動を通じて地域の「食品ロス削減」「フードセーフティ-ネット」を構築することを目的に活動しています。</t>
  </si>
  <si>
    <t>加工食品（常温） 加工食品(冷蔵・チルド） お米（玄米含む）野菜    果物  菓子  清涼飲料  日用品  雑貨</t>
  </si>
  <si>
    <r>
      <rPr>
        <sz val="10"/>
        <rFont val="游ゴシック"/>
        <family val="3"/>
        <charset val="128"/>
        <scheme val="minor"/>
      </rPr>
      <t xml:space="preserve">社会福祉施設 生活困窮者支援団体  地方公共団体  子ども食堂  個人支援 </t>
    </r>
    <rPh sb="1" eb="2">
      <t>カイ</t>
    </rPh>
    <rPh sb="2" eb="4">
      <t>フクシ</t>
    </rPh>
    <phoneticPr fontId="12"/>
  </si>
  <si>
    <t>じゃがいも・なす・きゅうり・カボチャ・白菜・レタス・キャベツ・玉ねぎ</t>
    <rPh sb="19" eb="21">
      <t>ハクサイ</t>
    </rPh>
    <rPh sb="31" eb="32">
      <t>タマ</t>
    </rPh>
    <phoneticPr fontId="12"/>
  </si>
  <si>
    <t>大泉町</t>
    <rPh sb="0" eb="3">
      <t>オオイズミマチ</t>
    </rPh>
    <phoneticPr fontId="8"/>
  </si>
  <si>
    <t>NPO法人スマイルネットありがとう</t>
    <rPh sb="3" eb="5">
      <t>ホウジン</t>
    </rPh>
    <phoneticPr fontId="4"/>
  </si>
  <si>
    <t>370-0535</t>
  </si>
  <si>
    <t>群馬県邑楽郡大泉町寄木戸1588-1</t>
    <rPh sb="0" eb="12">
      <t>370-0535</t>
    </rPh>
    <phoneticPr fontId="4"/>
  </si>
  <si>
    <t>050-6869-7183</t>
  </si>
  <si>
    <t>suzuki@smile-net.org</t>
  </si>
  <si>
    <t>https://www.smile-net.org/</t>
  </si>
  <si>
    <t>フードバンクを通じて生活困窮・シングルマザー問題、環境問題及び食品ロス問題のトライアングル問題解決に同時に取り組み、未来の笑顔のあふれる社会の実現に寄与することを理念とし、分野や地域、国籍を超えたＮＰＯ組織の活動強化と、地域住民、企業及び政府・地方公共団体とのパートナーシップの確立を図ることを目的として活動しています。</t>
    <rPh sb="152" eb="154">
      <t>カツドウ</t>
    </rPh>
    <phoneticPr fontId="4"/>
  </si>
  <si>
    <t>加工食品（常温、冷凍、冷蔵）、米、青果物、菓子、飲料、災害時用備蓄食品。災害時用備蓄飲料水。</t>
    <rPh sb="0" eb="4">
      <t>カコウショクヒン</t>
    </rPh>
    <rPh sb="5" eb="7">
      <t>ジョウオン</t>
    </rPh>
    <rPh sb="8" eb="10">
      <t>レイトウ</t>
    </rPh>
    <rPh sb="11" eb="13">
      <t>レイゾウ</t>
    </rPh>
    <rPh sb="15" eb="16">
      <t>コメ</t>
    </rPh>
    <rPh sb="17" eb="20">
      <t>セイカブツ</t>
    </rPh>
    <rPh sb="21" eb="23">
      <t>カシ</t>
    </rPh>
    <rPh sb="24" eb="26">
      <t>インリョウ</t>
    </rPh>
    <rPh sb="27" eb="30">
      <t>サイガイジ</t>
    </rPh>
    <rPh sb="30" eb="31">
      <t>ヨウ</t>
    </rPh>
    <rPh sb="31" eb="35">
      <t>ビチクショクヒン</t>
    </rPh>
    <rPh sb="36" eb="40">
      <t>サイガイジヨウ</t>
    </rPh>
    <rPh sb="40" eb="42">
      <t>ビチク</t>
    </rPh>
    <rPh sb="42" eb="45">
      <t>インリョウスイ</t>
    </rPh>
    <phoneticPr fontId="4"/>
  </si>
  <si>
    <t>賞味期限が2週間以上残っている事</t>
    <rPh sb="0" eb="4">
      <t>ショウミキゲン</t>
    </rPh>
    <rPh sb="6" eb="8">
      <t>シュウカン</t>
    </rPh>
    <rPh sb="8" eb="10">
      <t>イジョウ</t>
    </rPh>
    <rPh sb="10" eb="11">
      <t>ノコ</t>
    </rPh>
    <rPh sb="15" eb="16">
      <t>コト</t>
    </rPh>
    <phoneticPr fontId="4"/>
  </si>
  <si>
    <t>国籍を問わず、日本人、外国人困窮家庭に直接配布。社会福祉協議会からの依頼に応じて提供。</t>
    <rPh sb="0" eb="2">
      <t>コクセキ</t>
    </rPh>
    <rPh sb="3" eb="4">
      <t>ト</t>
    </rPh>
    <rPh sb="7" eb="10">
      <t>ニホンジン</t>
    </rPh>
    <rPh sb="11" eb="14">
      <t>ガイコクジン</t>
    </rPh>
    <rPh sb="14" eb="18">
      <t>コンキュウカテイ</t>
    </rPh>
    <rPh sb="19" eb="21">
      <t>チョクセツ</t>
    </rPh>
    <rPh sb="21" eb="23">
      <t>ハイフ</t>
    </rPh>
    <rPh sb="24" eb="31">
      <t>シャカイフクシキョウギカイ</t>
    </rPh>
    <rPh sb="34" eb="36">
      <t>イライ</t>
    </rPh>
    <rPh sb="37" eb="38">
      <t>オウ</t>
    </rPh>
    <rPh sb="40" eb="42">
      <t>テイキョウ</t>
    </rPh>
    <phoneticPr fontId="4"/>
  </si>
  <si>
    <t>フードバンクかながわ等複数のフードバンク経由の入荷が大半を占める</t>
  </si>
  <si>
    <t>フードバンクかながわ等複数のフードバンク経由の入荷が大半を占める</t>
    <phoneticPr fontId="8"/>
  </si>
  <si>
    <t>近隣の農家からたまに提供されるだけで、記録していない。</t>
  </si>
  <si>
    <t>近隣の農家からたまに提供されるだけで、記録していない。</t>
    <phoneticPr fontId="8"/>
  </si>
  <si>
    <t>さいたま市</t>
    <rPh sb="4" eb="5">
      <t>シ</t>
    </rPh>
    <phoneticPr fontId="8"/>
  </si>
  <si>
    <t>特定非営利活動法人　フードバンク埼玉</t>
  </si>
  <si>
    <t>330-0061</t>
  </si>
  <si>
    <t>埼玉県さいたま市浦和区常盤6-4-21</t>
  </si>
  <si>
    <t>048-832-0115</t>
  </si>
  <si>
    <t>048-833-8746</t>
  </si>
  <si>
    <t>foodbanksaitama@gmail.com</t>
  </si>
  <si>
    <t>https://www.foodbanksaitama.jp/</t>
  </si>
  <si>
    <t>お米、加工食品（おかずになる缶詰、肉の缶詰、レトルト食品）</t>
    <rPh sb="1" eb="2">
      <t>コメ</t>
    </rPh>
    <rPh sb="14" eb="16">
      <t>カンヅメ</t>
    </rPh>
    <rPh sb="17" eb="18">
      <t>ニク</t>
    </rPh>
    <rPh sb="19" eb="21">
      <t>カンヅメ</t>
    </rPh>
    <rPh sb="26" eb="28">
      <t>ショクヒン</t>
    </rPh>
    <phoneticPr fontId="12"/>
  </si>
  <si>
    <t>月曜日から木曜日の平日</t>
    <rPh sb="0" eb="3">
      <t>ゲツヨウビ</t>
    </rPh>
    <rPh sb="5" eb="8">
      <t>モクヨウビ</t>
    </rPh>
    <rPh sb="9" eb="11">
      <t>ヘイジツ</t>
    </rPh>
    <phoneticPr fontId="12"/>
  </si>
  <si>
    <t>最大20トン車</t>
    <rPh sb="0" eb="2">
      <t>サイダイ</t>
    </rPh>
    <rPh sb="6" eb="7">
      <t>シャ</t>
    </rPh>
    <phoneticPr fontId="12"/>
  </si>
  <si>
    <t>児童養護施設、生活困窮者支援団体、ひとり親家庭支援、災害支援団体、学校外学習生活支援団体、子ども食堂、子育て応援フードパントリー、外国人支援団体等</t>
  </si>
  <si>
    <t>年間を通して、レタス、人参、さつまいも</t>
    <rPh sb="0" eb="2">
      <t>ネンカン</t>
    </rPh>
    <rPh sb="3" eb="4">
      <t>トオ</t>
    </rPh>
    <rPh sb="11" eb="13">
      <t>ニンジン</t>
    </rPh>
    <phoneticPr fontId="12"/>
  </si>
  <si>
    <t>年間を通して、レタス、人参、さつまいも、かぼちゃ、大根、柿</t>
  </si>
  <si>
    <t>通年（レタス、人参、里芋、さつまいも、ジャガイモ）</t>
    <rPh sb="0" eb="2">
      <t>ツウネン</t>
    </rPh>
    <rPh sb="7" eb="9">
      <t>ニンジン</t>
    </rPh>
    <rPh sb="10" eb="12">
      <t>サトイモ</t>
    </rPh>
    <phoneticPr fontId="12"/>
  </si>
  <si>
    <t>通年（レタス、キャベツ、パプリカ、人参）</t>
    <rPh sb="0" eb="2">
      <t>ツウネン</t>
    </rPh>
    <rPh sb="17" eb="19">
      <t>ニンジン</t>
    </rPh>
    <phoneticPr fontId="12"/>
  </si>
  <si>
    <t>所沢市</t>
    <rPh sb="0" eb="3">
      <t>トコロザワシ</t>
    </rPh>
    <phoneticPr fontId="8"/>
  </si>
  <si>
    <t>ＮＰＯ法人フードバンクネット西埼玉</t>
  </si>
  <si>
    <t>359-1146</t>
  </si>
  <si>
    <t>埼玉県所沢市小手指南1-17-7</t>
    <rPh sb="6" eb="10">
      <t>コテサセィ</t>
    </rPh>
    <phoneticPr fontId="12"/>
  </si>
  <si>
    <t>04-2008-5212</t>
  </si>
  <si>
    <t>04-2997-1750</t>
  </si>
  <si>
    <t>fbnws2016@gmail.com</t>
  </si>
  <si>
    <t>https://fbnws.heteml.net</t>
  </si>
  <si>
    <t>おかずになるもの（缶詰など）</t>
    <rPh sb="9" eb="11">
      <t>カンヅメ</t>
    </rPh>
    <phoneticPr fontId="12"/>
  </si>
  <si>
    <t>毎週木曜。他の曜日は要相談</t>
    <rPh sb="0" eb="4">
      <t>マイシュウ</t>
    </rPh>
    <rPh sb="5" eb="6">
      <t>ホカ</t>
    </rPh>
    <rPh sb="10" eb="13">
      <t>ヨウソ</t>
    </rPh>
    <phoneticPr fontId="12"/>
  </si>
  <si>
    <t>乗用車まで</t>
    <rPh sb="0" eb="3">
      <t>ジョウヨ</t>
    </rPh>
    <phoneticPr fontId="12"/>
  </si>
  <si>
    <t>埼玉県内１７市町村の社会福祉協議会、行政、福祉施設、子ども食堂、学習支援団体、フードバンク団体等</t>
    <rPh sb="0" eb="4">
      <t>サイタマケンナイ</t>
    </rPh>
    <rPh sb="6" eb="9">
      <t>シチョウソン</t>
    </rPh>
    <rPh sb="10" eb="17">
      <t>シャカイフクシキョウギカイ</t>
    </rPh>
    <rPh sb="18" eb="20">
      <t>ギョウセイ</t>
    </rPh>
    <rPh sb="21" eb="25">
      <t>フクシシセツ</t>
    </rPh>
    <rPh sb="26" eb="27">
      <t>コ</t>
    </rPh>
    <rPh sb="29" eb="31">
      <t>ショクドウ</t>
    </rPh>
    <rPh sb="32" eb="36">
      <t>ガクシュウシエン</t>
    </rPh>
    <rPh sb="36" eb="38">
      <t>ダンタイ</t>
    </rPh>
    <rPh sb="45" eb="47">
      <t>ダンタイ</t>
    </rPh>
    <rPh sb="47" eb="48">
      <t>ナド</t>
    </rPh>
    <phoneticPr fontId="12"/>
  </si>
  <si>
    <t>特定非営利活動法人　埼玉フードパントリーネットワーク</t>
    <rPh sb="0" eb="7">
      <t>トクテイヒエイリカツドウ</t>
    </rPh>
    <rPh sb="7" eb="9">
      <t>ホウジン</t>
    </rPh>
    <rPh sb="10" eb="12">
      <t>サイタマ</t>
    </rPh>
    <phoneticPr fontId="12"/>
  </si>
  <si>
    <t>343-0041</t>
  </si>
  <si>
    <t>埼玉県越谷市千間台西5丁目１番地１プラネせんげん台306号</t>
    <rPh sb="0" eb="6">
      <t>サイタマケンコシガヤシ</t>
    </rPh>
    <rPh sb="6" eb="9">
      <t>センゲンダイ</t>
    </rPh>
    <rPh sb="9" eb="10">
      <t>ニシ</t>
    </rPh>
    <rPh sb="11" eb="13">
      <t>チョウメ</t>
    </rPh>
    <rPh sb="14" eb="16">
      <t>バンチ</t>
    </rPh>
    <rPh sb="24" eb="25">
      <t>ダイ</t>
    </rPh>
    <rPh sb="28" eb="29">
      <t>ゴウ</t>
    </rPh>
    <phoneticPr fontId="12"/>
  </si>
  <si>
    <t>090-6514-2824</t>
  </si>
  <si>
    <t>048-978-5774</t>
  </si>
  <si>
    <t>saitama.pantry.network@gmail.com</t>
  </si>
  <si>
    <t>https://saitama-fpn.com/</t>
  </si>
  <si>
    <t>埼玉県内でひとり親家庭等子育て中の生活困窮家庭を主な対象としたフードパントリー活動団体（76団体）が地域で活動が継続できるように中間支援を行う。最終受益者までトレーサビリティを確保し、衛生管理を徹底した形で県内にフードパントリー活動が広がることを目指している。</t>
    <rPh sb="0" eb="4">
      <t>サイタマケンナイ</t>
    </rPh>
    <rPh sb="8" eb="9">
      <t>オヤ</t>
    </rPh>
    <rPh sb="9" eb="11">
      <t>カテイ</t>
    </rPh>
    <rPh sb="11" eb="12">
      <t>トウ</t>
    </rPh>
    <rPh sb="12" eb="14">
      <t>コソダ</t>
    </rPh>
    <rPh sb="15" eb="16">
      <t>チュウ</t>
    </rPh>
    <rPh sb="17" eb="23">
      <t>セイカツコンキュウカテイ</t>
    </rPh>
    <rPh sb="24" eb="25">
      <t>オモ</t>
    </rPh>
    <rPh sb="26" eb="28">
      <t>タイショウ</t>
    </rPh>
    <rPh sb="39" eb="41">
      <t>カツドウ</t>
    </rPh>
    <rPh sb="41" eb="43">
      <t>ダンタイ</t>
    </rPh>
    <rPh sb="46" eb="48">
      <t>ダンタイ</t>
    </rPh>
    <rPh sb="50" eb="52">
      <t>チイキ</t>
    </rPh>
    <rPh sb="53" eb="55">
      <t>カツドウ</t>
    </rPh>
    <rPh sb="56" eb="58">
      <t>ケイゾク</t>
    </rPh>
    <rPh sb="64" eb="68">
      <t>チュウカンシエン</t>
    </rPh>
    <rPh sb="69" eb="70">
      <t>オコナ</t>
    </rPh>
    <rPh sb="88" eb="90">
      <t>カクホ</t>
    </rPh>
    <rPh sb="92" eb="96">
      <t>エイセイカンリ</t>
    </rPh>
    <rPh sb="97" eb="99">
      <t>テッテイ</t>
    </rPh>
    <rPh sb="101" eb="102">
      <t>カタチ</t>
    </rPh>
    <rPh sb="103" eb="105">
      <t>ケンナイ</t>
    </rPh>
    <rPh sb="114" eb="116">
      <t>カツドウ</t>
    </rPh>
    <rPh sb="117" eb="118">
      <t>ヒロ</t>
    </rPh>
    <rPh sb="123" eb="125">
      <t>メザ</t>
    </rPh>
    <phoneticPr fontId="12"/>
  </si>
  <si>
    <t>寄贈食品を受入れ、県内9カ所の中間拠点（一時保管倉庫）を通して加盟団体に食品を分配するフードバンク活動を行う。フードパントリー活動が信頼のできる活動として広がっていくために、加盟団体に対して食品衛生管理研修を行い、転売防止の対策について情報交換を行っている。</t>
    <rPh sb="0" eb="4">
      <t>キゾウショクヒン</t>
    </rPh>
    <rPh sb="5" eb="7">
      <t>ウケイ</t>
    </rPh>
    <rPh sb="9" eb="11">
      <t>ケンナイ</t>
    </rPh>
    <rPh sb="13" eb="14">
      <t>ショ</t>
    </rPh>
    <rPh sb="15" eb="19">
      <t>チュウカンキョテン</t>
    </rPh>
    <rPh sb="20" eb="26">
      <t>イチジホカンソウコ</t>
    </rPh>
    <rPh sb="28" eb="29">
      <t>トオ</t>
    </rPh>
    <rPh sb="31" eb="35">
      <t>カメイダンタイ</t>
    </rPh>
    <rPh sb="36" eb="38">
      <t>ショクヒン</t>
    </rPh>
    <rPh sb="39" eb="41">
      <t>ブンパイ</t>
    </rPh>
    <rPh sb="49" eb="51">
      <t>カツドウ</t>
    </rPh>
    <rPh sb="52" eb="53">
      <t>オコナ</t>
    </rPh>
    <rPh sb="87" eb="91">
      <t>カメイダンタイ</t>
    </rPh>
    <rPh sb="92" eb="93">
      <t>タイ</t>
    </rPh>
    <rPh sb="95" eb="101">
      <t>ショクヒンエイセイカンリ</t>
    </rPh>
    <rPh sb="101" eb="103">
      <t>ケンシュウ</t>
    </rPh>
    <rPh sb="104" eb="105">
      <t>オコナ</t>
    </rPh>
    <rPh sb="107" eb="111">
      <t>テンバイボウシ</t>
    </rPh>
    <rPh sb="112" eb="114">
      <t>タイサク</t>
    </rPh>
    <phoneticPr fontId="12"/>
  </si>
  <si>
    <t>2019年</t>
    <rPh sb="4" eb="5">
      <t>ネン</t>
    </rPh>
    <phoneticPr fontId="12"/>
  </si>
  <si>
    <t>法人格あり</t>
    <rPh sb="0" eb="3">
      <t>ホウジンカク</t>
    </rPh>
    <phoneticPr fontId="12"/>
  </si>
  <si>
    <t>常温品・冷蔵品・冷凍品・野菜・フードドライブ品</t>
    <rPh sb="0" eb="3">
      <t>ジョウオンヒン</t>
    </rPh>
    <rPh sb="4" eb="7">
      <t>レイゾウヒン</t>
    </rPh>
    <rPh sb="8" eb="11">
      <t>レイトウヒン</t>
    </rPh>
    <rPh sb="12" eb="14">
      <t>ヤサイ</t>
    </rPh>
    <rPh sb="22" eb="23">
      <t>ヒン</t>
    </rPh>
    <phoneticPr fontId="12"/>
  </si>
  <si>
    <t>お米など主食にあたるもの・レトルト食品・冷凍品</t>
    <rPh sb="1" eb="2">
      <t>コメ</t>
    </rPh>
    <rPh sb="4" eb="6">
      <t>シュショク</t>
    </rPh>
    <rPh sb="17" eb="19">
      <t>ショクヒン</t>
    </rPh>
    <rPh sb="20" eb="23">
      <t>レイトウヒン</t>
    </rPh>
    <phoneticPr fontId="12"/>
  </si>
  <si>
    <t>配付食品は未開封・未使用、賞味期限１カ月前</t>
  </si>
  <si>
    <t>中間拠点によって異なるが、概ね月曜から金曜日の9時から5時（一部土曜の受入も可）</t>
    <rPh sb="0" eb="4">
      <t>チュウカンキョテン</t>
    </rPh>
    <rPh sb="8" eb="9">
      <t>コト</t>
    </rPh>
    <rPh sb="13" eb="14">
      <t>オオム</t>
    </rPh>
    <rPh sb="15" eb="17">
      <t>ゲツヨウ</t>
    </rPh>
    <rPh sb="19" eb="22">
      <t>キンヨウビ</t>
    </rPh>
    <rPh sb="24" eb="25">
      <t>ジ</t>
    </rPh>
    <rPh sb="28" eb="29">
      <t>ジ</t>
    </rPh>
    <rPh sb="30" eb="34">
      <t>イチブドヨウ</t>
    </rPh>
    <rPh sb="35" eb="37">
      <t>ウケイレ</t>
    </rPh>
    <rPh sb="38" eb="39">
      <t>カ</t>
    </rPh>
    <phoneticPr fontId="12"/>
  </si>
  <si>
    <t>深谷倉庫は10トン車での納入可能。あとの９拠点中間拠点は4トン車の受入可能。</t>
    <rPh sb="0" eb="4">
      <t>フカヤソウコ</t>
    </rPh>
    <rPh sb="9" eb="10">
      <t>シャ</t>
    </rPh>
    <rPh sb="12" eb="16">
      <t>ノウニュウカノウ</t>
    </rPh>
    <rPh sb="21" eb="23">
      <t>キョテン</t>
    </rPh>
    <rPh sb="23" eb="27">
      <t>チュウカンキョテン</t>
    </rPh>
    <phoneticPr fontId="12"/>
  </si>
  <si>
    <t>7か所の中間拠点に冷凍冷蔵庫を所持。（加盟団体も含めると184台の冷凍庫を所持。）</t>
    <rPh sb="2" eb="3">
      <t>ショ</t>
    </rPh>
    <rPh sb="4" eb="8">
      <t>チュウカンキョテン</t>
    </rPh>
    <rPh sb="9" eb="14">
      <t>レイトウレイゾウコ</t>
    </rPh>
    <rPh sb="15" eb="17">
      <t>ショジ</t>
    </rPh>
    <rPh sb="19" eb="23">
      <t>カメイダンタイ</t>
    </rPh>
    <rPh sb="24" eb="25">
      <t>フク</t>
    </rPh>
    <rPh sb="31" eb="32">
      <t>ダイ</t>
    </rPh>
    <rPh sb="33" eb="36">
      <t>レイトウコ</t>
    </rPh>
    <rPh sb="37" eb="39">
      <t>ショジ</t>
    </rPh>
    <phoneticPr fontId="12"/>
  </si>
  <si>
    <t>県内子育て応援フードパントリー団体</t>
    <rPh sb="0" eb="2">
      <t>ケンナイ</t>
    </rPh>
    <rPh sb="2" eb="4">
      <t>コソダ</t>
    </rPh>
    <rPh sb="5" eb="7">
      <t>オウエン</t>
    </rPh>
    <rPh sb="15" eb="17">
      <t>ダンタイ</t>
    </rPh>
    <phoneticPr fontId="12"/>
  </si>
  <si>
    <t>11月サツマイモ</t>
    <rPh sb="2" eb="3">
      <t>ガツ</t>
    </rPh>
    <phoneticPr fontId="12"/>
  </si>
  <si>
    <t>4月大根・人参　7月レタス</t>
    <rPh sb="1" eb="2">
      <t>ガツ</t>
    </rPh>
    <rPh sb="2" eb="4">
      <t>ダイコン</t>
    </rPh>
    <rPh sb="5" eb="7">
      <t>ニンジン</t>
    </rPh>
    <rPh sb="9" eb="10">
      <t>ガツ</t>
    </rPh>
    <phoneticPr fontId="12"/>
  </si>
  <si>
    <t>2月　大根</t>
    <rPh sb="1" eb="2">
      <t>ガツ</t>
    </rPh>
    <rPh sb="3" eb="5">
      <t>ダイコン</t>
    </rPh>
    <phoneticPr fontId="12"/>
  </si>
  <si>
    <t>通年　多種の野菜</t>
    <rPh sb="0" eb="2">
      <t>ツウネン</t>
    </rPh>
    <rPh sb="3" eb="5">
      <t>タシュ</t>
    </rPh>
    <rPh sb="6" eb="8">
      <t>ヤサイ</t>
    </rPh>
    <phoneticPr fontId="12"/>
  </si>
  <si>
    <t>入間市</t>
    <rPh sb="0" eb="3">
      <t>イルマシ</t>
    </rPh>
    <phoneticPr fontId="8"/>
  </si>
  <si>
    <t>フードバンクいるま</t>
  </si>
  <si>
    <t>358-0033</t>
  </si>
  <si>
    <t>埼玉県入間市狭山台4－20－4</t>
  </si>
  <si>
    <t>080-6555-9804　</t>
  </si>
  <si>
    <t>04-2937-4708</t>
  </si>
  <si>
    <t>foodbankiruma@gmail.com</t>
  </si>
  <si>
    <t>https://fb-iruma.com/</t>
  </si>
  <si>
    <t>食品ロスの削減と貧困問題に取り組み、誰一人取り残さない地域共生社会の実現を目指します</t>
    <rPh sb="8" eb="10">
      <t>ヒンコン</t>
    </rPh>
    <rPh sb="10" eb="12">
      <t>モンダイ</t>
    </rPh>
    <rPh sb="13" eb="14">
      <t>ト</t>
    </rPh>
    <rPh sb="15" eb="16">
      <t>ク</t>
    </rPh>
    <rPh sb="18" eb="21">
      <t>ダレヒトリ</t>
    </rPh>
    <rPh sb="21" eb="22">
      <t>ト</t>
    </rPh>
    <rPh sb="23" eb="24">
      <t>ノコ</t>
    </rPh>
    <rPh sb="27" eb="33">
      <t>チイキキョウセイシャカイ</t>
    </rPh>
    <rPh sb="34" eb="36">
      <t>ジツゲン</t>
    </rPh>
    <rPh sb="37" eb="39">
      <t>メザ</t>
    </rPh>
    <phoneticPr fontId="12"/>
  </si>
  <si>
    <t>フードバンク、フードパントリー、行政等との連携による地域コミュニティ支援</t>
    <rPh sb="16" eb="18">
      <t>ギョウセイ</t>
    </rPh>
    <rPh sb="18" eb="19">
      <t>ナド</t>
    </rPh>
    <rPh sb="21" eb="23">
      <t>レンケイ</t>
    </rPh>
    <rPh sb="26" eb="28">
      <t>チイキ</t>
    </rPh>
    <rPh sb="34" eb="36">
      <t>シエン</t>
    </rPh>
    <phoneticPr fontId="12"/>
  </si>
  <si>
    <t>2021年10月1日にNPO法人</t>
  </si>
  <si>
    <t>加工食品（常温）、冷凍食品、農産物など</t>
  </si>
  <si>
    <t>お米、加工食品（常温）お菓子（子ども達に提供）粉ミルク（現在は購入している）</t>
    <rPh sb="1" eb="2">
      <t>コメ</t>
    </rPh>
    <rPh sb="3" eb="7">
      <t>カコウショクヒン</t>
    </rPh>
    <rPh sb="8" eb="10">
      <t>ジョウオン</t>
    </rPh>
    <rPh sb="12" eb="14">
      <t>カシ</t>
    </rPh>
    <rPh sb="15" eb="16">
      <t>コ</t>
    </rPh>
    <rPh sb="18" eb="19">
      <t>タチ</t>
    </rPh>
    <rPh sb="20" eb="22">
      <t>テイキョウ</t>
    </rPh>
    <rPh sb="23" eb="24">
      <t>コナ</t>
    </rPh>
    <rPh sb="28" eb="30">
      <t>ゲンザイ</t>
    </rPh>
    <rPh sb="31" eb="33">
      <t>コウニュウ</t>
    </rPh>
    <phoneticPr fontId="12"/>
  </si>
  <si>
    <t>毎週月曜日、水曜日</t>
    <rPh sb="0" eb="2">
      <t>マイシュウ</t>
    </rPh>
    <rPh sb="2" eb="5">
      <t>ゲツヨウビ</t>
    </rPh>
    <rPh sb="6" eb="9">
      <t>スイヨウビ</t>
    </rPh>
    <phoneticPr fontId="12"/>
  </si>
  <si>
    <t>３㌧　（ファークリフトは無し）</t>
    <rPh sb="12" eb="13">
      <t>ナ</t>
    </rPh>
    <phoneticPr fontId="12"/>
  </si>
  <si>
    <t>冷蔵庫３台、冷凍庫（３台）</t>
    <rPh sb="0" eb="3">
      <t>レイゾウコ</t>
    </rPh>
    <rPh sb="4" eb="5">
      <t>ダイ</t>
    </rPh>
    <rPh sb="6" eb="9">
      <t>レイトウコ</t>
    </rPh>
    <rPh sb="11" eb="12">
      <t>ダイ</t>
    </rPh>
    <phoneticPr fontId="12"/>
  </si>
  <si>
    <t>障害者施設、生活困窮者支援団体、学校外学習生活支援団体、子ども食堂等</t>
  </si>
  <si>
    <t>和光市</t>
    <rPh sb="0" eb="3">
      <t>ワコウシ</t>
    </rPh>
    <phoneticPr fontId="8"/>
  </si>
  <si>
    <t>社会福祉法人  和光市社会福祉協議会　和光市くらし・仕事相談センター　すたんど・あっぷ和光</t>
  </si>
  <si>
    <t>351-0104</t>
  </si>
  <si>
    <t>埼玉県和光市南1－23－1</t>
  </si>
  <si>
    <t>048-452-7608</t>
  </si>
  <si>
    <t>048-465-7001</t>
  </si>
  <si>
    <t>stand-up@wako-shakyo.or.jp</t>
  </si>
  <si>
    <t>www.wako-shakyo.or.jp/</t>
  </si>
  <si>
    <t>「ＷＩＴＨ～今日より素敵な明日のために～」地域の人々と共に住み慣れたまちで安心して生活することができる「福祉のまちづくり」を目指しています。</t>
  </si>
  <si>
    <t>市内にお住まいの生活困窮世帯へ、常設の食糧提供支援や、隔月に市内各所で開催しているフードパントリーでの食糧提供</t>
    <rPh sb="0" eb="2">
      <t>シナイ</t>
    </rPh>
    <rPh sb="4" eb="5">
      <t>ス</t>
    </rPh>
    <rPh sb="8" eb="10">
      <t>セイカツ</t>
    </rPh>
    <rPh sb="10" eb="12">
      <t>コンキュウ</t>
    </rPh>
    <rPh sb="12" eb="14">
      <t>セタイ</t>
    </rPh>
    <rPh sb="16" eb="18">
      <t>ジョウセツ</t>
    </rPh>
    <rPh sb="19" eb="21">
      <t>ショクリョウ</t>
    </rPh>
    <rPh sb="21" eb="23">
      <t>テイキョウ</t>
    </rPh>
    <rPh sb="23" eb="25">
      <t>シエン</t>
    </rPh>
    <rPh sb="27" eb="28">
      <t>カク</t>
    </rPh>
    <rPh sb="28" eb="29">
      <t>ツキ</t>
    </rPh>
    <rPh sb="30" eb="32">
      <t>シナイ</t>
    </rPh>
    <rPh sb="32" eb="34">
      <t>カクショ</t>
    </rPh>
    <rPh sb="35" eb="37">
      <t>カイサイ</t>
    </rPh>
    <rPh sb="51" eb="53">
      <t>ショクリョウ</t>
    </rPh>
    <rPh sb="53" eb="55">
      <t>テイキョウ</t>
    </rPh>
    <phoneticPr fontId="27"/>
  </si>
  <si>
    <t>加工食品（常温）、お米</t>
  </si>
  <si>
    <t>賞味期限・消費期限が切れていない、常温保存可能・未開封の食品</t>
    <rPh sb="0" eb="2">
      <t>ショウミ</t>
    </rPh>
    <rPh sb="2" eb="4">
      <t>キゲン</t>
    </rPh>
    <rPh sb="5" eb="7">
      <t>ショウヒ</t>
    </rPh>
    <rPh sb="7" eb="9">
      <t>キゲン</t>
    </rPh>
    <rPh sb="10" eb="11">
      <t>キ</t>
    </rPh>
    <rPh sb="17" eb="19">
      <t>ジョウオン</t>
    </rPh>
    <rPh sb="19" eb="21">
      <t>ホゾン</t>
    </rPh>
    <rPh sb="21" eb="23">
      <t>カノウ</t>
    </rPh>
    <rPh sb="24" eb="27">
      <t>ミカイフウ</t>
    </rPh>
    <rPh sb="28" eb="30">
      <t>ショクヒン</t>
    </rPh>
    <phoneticPr fontId="27"/>
  </si>
  <si>
    <t>平日9時～17時　(土・日・祝日・年末年始閉所)</t>
    <rPh sb="0" eb="2">
      <t>ヘイジツ</t>
    </rPh>
    <rPh sb="3" eb="4">
      <t>ジ</t>
    </rPh>
    <rPh sb="7" eb="8">
      <t>ジ</t>
    </rPh>
    <rPh sb="10" eb="11">
      <t>ツチ</t>
    </rPh>
    <rPh sb="12" eb="13">
      <t>ニチ</t>
    </rPh>
    <rPh sb="14" eb="16">
      <t>シュクジツ</t>
    </rPh>
    <rPh sb="17" eb="19">
      <t>ネンマツ</t>
    </rPh>
    <rPh sb="19" eb="21">
      <t>ネンシ</t>
    </rPh>
    <rPh sb="21" eb="23">
      <t>ヘイショ</t>
    </rPh>
    <phoneticPr fontId="27"/>
  </si>
  <si>
    <t>来所前にご連絡ください</t>
    <rPh sb="0" eb="2">
      <t>ライショ</t>
    </rPh>
    <rPh sb="2" eb="3">
      <t>マエ</t>
    </rPh>
    <rPh sb="5" eb="7">
      <t>レンラク</t>
    </rPh>
    <phoneticPr fontId="27"/>
  </si>
  <si>
    <t>無</t>
    <rPh sb="0" eb="1">
      <t>ナ</t>
    </rPh>
    <phoneticPr fontId="27"/>
  </si>
  <si>
    <t>相談者（和光市内在住の方）</t>
  </si>
  <si>
    <t>一般社団法人日本ショーファー協会（社会貢献活動事務局）</t>
    <rPh sb="17" eb="26">
      <t>シャカイコウケンカツドウジムキョク</t>
    </rPh>
    <phoneticPr fontId="12"/>
  </si>
  <si>
    <t>338-0011</t>
  </si>
  <si>
    <t>埼玉県さいたま市中央区新中里4-1-23</t>
    <rPh sb="7" eb="8">
      <t>シ</t>
    </rPh>
    <rPh sb="8" eb="11">
      <t>チュウオウク</t>
    </rPh>
    <rPh sb="11" eb="14">
      <t>シンナカザト</t>
    </rPh>
    <phoneticPr fontId="12"/>
  </si>
  <si>
    <t>050-7583-1546</t>
  </si>
  <si>
    <t>volunteer-food@secretary.or.jp</t>
  </si>
  <si>
    <t>https://www.secretary.or.jp/</t>
  </si>
  <si>
    <t>●継続支援を第一目的に24年間活動しています。特に支援品を取りに来られない方の救済のための速達性の有る無償配送を実行しています。
●食糧支援も地産地消を基本理念に活動しています。</t>
  </si>
  <si>
    <t>個別支援・移動フードパントリー・移動食堂・移動図書館</t>
    <rPh sb="0" eb="2">
      <t>コベツ</t>
    </rPh>
    <rPh sb="2" eb="4">
      <t>シエン</t>
    </rPh>
    <rPh sb="5" eb="7">
      <t>イドウ</t>
    </rPh>
    <rPh sb="16" eb="18">
      <t>イドウ</t>
    </rPh>
    <rPh sb="18" eb="20">
      <t>ショクドウ</t>
    </rPh>
    <rPh sb="21" eb="23">
      <t>イドウ</t>
    </rPh>
    <rPh sb="23" eb="26">
      <t>トショカン</t>
    </rPh>
    <phoneticPr fontId="12"/>
  </si>
  <si>
    <t>加工食品（常温） 加工食品(冷凍食品） 青果物 菓子 清涼飲料 日用品</t>
    <rPh sb="14" eb="18">
      <t>レイトウショクヒン</t>
    </rPh>
    <phoneticPr fontId="12"/>
  </si>
  <si>
    <t>生鮮食品</t>
    <rPh sb="0" eb="2">
      <t>セイセン</t>
    </rPh>
    <rPh sb="2" eb="4">
      <t>ショクヒン</t>
    </rPh>
    <phoneticPr fontId="12"/>
  </si>
  <si>
    <t>配布食品は未開封・未使用、賞味期限は最大で30日前</t>
  </si>
  <si>
    <t>調整により土日も可能</t>
    <rPh sb="0" eb="2">
      <t>チョウセイ</t>
    </rPh>
    <rPh sb="5" eb="7">
      <t>ドニチ</t>
    </rPh>
    <rPh sb="8" eb="10">
      <t>カノウ</t>
    </rPh>
    <phoneticPr fontId="12"/>
  </si>
  <si>
    <t>４t車</t>
    <rPh sb="2" eb="3">
      <t>シャ</t>
    </rPh>
    <phoneticPr fontId="12"/>
  </si>
  <si>
    <t>あり（小規模）</t>
    <rPh sb="3" eb="6">
      <t>ショウキボ</t>
    </rPh>
    <phoneticPr fontId="12"/>
  </si>
  <si>
    <t>障がい者　高齢者　ひとり親家庭　   子ども食堂</t>
    <rPh sb="0" eb="1">
      <t>ショウ</t>
    </rPh>
    <rPh sb="3" eb="4">
      <t>シャ</t>
    </rPh>
    <rPh sb="5" eb="8">
      <t>コウレイシャ</t>
    </rPh>
    <rPh sb="19" eb="20">
      <t>コ</t>
    </rPh>
    <rPh sb="22" eb="24">
      <t>ショクドウ</t>
    </rPh>
    <phoneticPr fontId="12"/>
  </si>
  <si>
    <t>米・レトルト食品・缶詰</t>
  </si>
  <si>
    <t>吉見町</t>
    <rPh sb="0" eb="2">
      <t>ヨシミ</t>
    </rPh>
    <rPh sb="2" eb="3">
      <t>マチ</t>
    </rPh>
    <phoneticPr fontId="8"/>
  </si>
  <si>
    <t>特定非営利活動法人フードバンクよしみ・かわじま</t>
  </si>
  <si>
    <t>355-0133</t>
  </si>
  <si>
    <t>埼玉県比企郡吉見町江和井　526-1</t>
  </si>
  <si>
    <t>090-8947-7986(代表の携帯)</t>
  </si>
  <si>
    <t>fb.y.k2021@gmail.com</t>
  </si>
  <si>
    <t>fb-y-k20210428.jimdofree.com</t>
  </si>
  <si>
    <t>思いやりをもとに、フードバンク活動を通して地域で支え合いの輪を広げます</t>
  </si>
  <si>
    <t>フードバンク、フードパントリ</t>
  </si>
  <si>
    <t>米、常温品、野菜、日用品、冷蔵</t>
  </si>
  <si>
    <t>レトルト食品、缶詰、麺類</t>
    <rPh sb="4" eb="6">
      <t>ショクヒン</t>
    </rPh>
    <rPh sb="7" eb="9">
      <t>カンヅメ</t>
    </rPh>
    <rPh sb="10" eb="12">
      <t>メンルイ</t>
    </rPh>
    <phoneticPr fontId="12"/>
  </si>
  <si>
    <t>消費期限、賞味期限が１ヶ月を切っている食品、アルコール飲料は不可</t>
  </si>
  <si>
    <t>連絡いただいた後であれば、いつでも受け入れ可能</t>
    <rPh sb="0" eb="2">
      <t>レンラク</t>
    </rPh>
    <rPh sb="7" eb="8">
      <t>アト</t>
    </rPh>
    <rPh sb="17" eb="18">
      <t>ウ</t>
    </rPh>
    <rPh sb="19" eb="20">
      <t>イ</t>
    </rPh>
    <rPh sb="21" eb="23">
      <t>カノウ</t>
    </rPh>
    <phoneticPr fontId="12"/>
  </si>
  <si>
    <t>冷蔵冷凍庫有り</t>
    <rPh sb="0" eb="2">
      <t>レイゾウ</t>
    </rPh>
    <rPh sb="2" eb="5">
      <t>レイトウコ</t>
    </rPh>
    <rPh sb="5" eb="6">
      <t>アリ</t>
    </rPh>
    <phoneticPr fontId="12"/>
  </si>
  <si>
    <t>こども食堂、福祉施設、生活困窮世帯へのお届け、フードパントリー開催</t>
  </si>
  <si>
    <t>夏、冬、じゃがいも・玉ねぎ、冬瓜、ネギ、白菜等</t>
  </si>
  <si>
    <t>千葉県</t>
    <rPh sb="0" eb="3">
      <t>チバケン</t>
    </rPh>
    <phoneticPr fontId="8"/>
  </si>
  <si>
    <t>千葉市</t>
    <rPh sb="0" eb="3">
      <t>チバシ</t>
    </rPh>
    <phoneticPr fontId="8"/>
  </si>
  <si>
    <t>フードバンクちば</t>
  </si>
  <si>
    <t>260-0835</t>
  </si>
  <si>
    <t>千葉県千葉市中央区川崎町６０</t>
  </si>
  <si>
    <t>043-301-4025</t>
  </si>
  <si>
    <t>043-301-4026</t>
  </si>
  <si>
    <t>support@foodbank-chiba.com</t>
  </si>
  <si>
    <t>https://foodbank-chiba.com/</t>
  </si>
  <si>
    <t>包装の破損や印字ミス・賞味期限が近づいた等の理由で品質には問題がないにもかかわらず廃棄されてしまう食品・食材を千葉県内の企業・団体・個人を中心に引き取り、福祉施設や当事者団体等へ、また支援機関を通じて生活にお困りの方々へ無償で提供しています。千葉県の中核的なフードバンクとして県内でフードバンク活動が円滑に行えるように、そして困った時に身近な地域で速やかに支援が受けられるようにサポートしていく役割も担っています。さらにフードバンク活動を通じて自立へ向けてのサポートも展開しています。
フードバンクちばは、「集める」「届ける」「広める」を活動の柱に活動しています。</t>
  </si>
  <si>
    <t>有（母体法人が労働者協同組合）</t>
    <rPh sb="0" eb="1">
      <t>ユウ</t>
    </rPh>
    <rPh sb="2" eb="6">
      <t>ボタイホウジン</t>
    </rPh>
    <rPh sb="7" eb="14">
      <t>ロウドウシャキョウドウクミアイ</t>
    </rPh>
    <phoneticPr fontId="12"/>
  </si>
  <si>
    <t>主食になるもの、レトルト食品、インスタント食品、缶詰・瓶詰、お菓子、飲料、ベビーフード、調味料、その他常温で保存できる食品</t>
    <rPh sb="51" eb="53">
      <t xml:space="preserve">ジョウオンデ </t>
    </rPh>
    <rPh sb="54" eb="56">
      <t xml:space="preserve">ホゾンデキル </t>
    </rPh>
    <phoneticPr fontId="12"/>
  </si>
  <si>
    <t>手軽で栄養価の高い食品（缶詰、レトルト食品、フリーズドライ食品など）</t>
    <rPh sb="0" eb="2">
      <t xml:space="preserve">テガルデ </t>
    </rPh>
    <rPh sb="3" eb="6">
      <t xml:space="preserve">エイヨウカノ </t>
    </rPh>
    <rPh sb="7" eb="8">
      <t xml:space="preserve">タカイ </t>
    </rPh>
    <rPh sb="9" eb="11">
      <t xml:space="preserve">ショクヒン </t>
    </rPh>
    <rPh sb="19" eb="21">
      <t xml:space="preserve">ショクヒン </t>
    </rPh>
    <rPh sb="29" eb="31">
      <t xml:space="preserve">ショクヒン </t>
    </rPh>
    <phoneticPr fontId="12"/>
  </si>
  <si>
    <t>賞味期限が明記され、かつ1 ヶ月以上あるもの
賞味期限は、フードバンクちばに寄贈時点での目安です。フードドライブ等外部の回収窓口では、その限りではありません。通常2 〜3 ヶ月以上で設定いただいています。</t>
    <rPh sb="23" eb="24">
      <t xml:space="preserve">チョクセツ </t>
    </rPh>
    <phoneticPr fontId="12"/>
  </si>
  <si>
    <t>水曜日を除く平日10:00〜17:00</t>
    <rPh sb="0" eb="3">
      <t xml:space="preserve">スイヨウビヲ </t>
    </rPh>
    <rPh sb="4" eb="5">
      <t xml:space="preserve">ノゾク </t>
    </rPh>
    <rPh sb="6" eb="8">
      <t xml:space="preserve">ヘイジツ </t>
    </rPh>
    <phoneticPr fontId="12"/>
  </si>
  <si>
    <t>制限なし</t>
    <rPh sb="0" eb="2">
      <t xml:space="preserve">セイゲンナシ </t>
    </rPh>
    <phoneticPr fontId="12"/>
  </si>
  <si>
    <t>有（応相談）</t>
    <rPh sb="1" eb="2">
      <t xml:space="preserve">（オウソウダン </t>
    </rPh>
    <phoneticPr fontId="12"/>
  </si>
  <si>
    <t>困窮する個人（世帯）、自立相談支援機関、社会福祉協議会、福祉施設、子ども食堂等
必要に応じて被災地への支援も実施</t>
  </si>
  <si>
    <t>船橋市</t>
    <rPh sb="0" eb="3">
      <t>フナバシシ</t>
    </rPh>
    <phoneticPr fontId="8"/>
  </si>
  <si>
    <t>特定非営利活動法人フードバンクふなばし</t>
  </si>
  <si>
    <t>273-0853</t>
  </si>
  <si>
    <t>千葉県船橋市金杉5-1-12</t>
  </si>
  <si>
    <t>047-494-8280</t>
  </si>
  <si>
    <t>047-419-7558</t>
  </si>
  <si>
    <t>fbf.carro@gmail.com</t>
  </si>
  <si>
    <t>http://www.fb-funabashi.com/</t>
  </si>
  <si>
    <t>フードバンク活動を通じて地域の食品ロス削減を目指すと共に、地域の食のセーフティーネットの役割りを果たします。子育て家庭への支援を中心におきつつ、全ての人が食に不安を抱くことなく安心して暮らせる社会の実現を目指しています。</t>
    <rPh sb="29" eb="31">
      <t>チイキ</t>
    </rPh>
    <rPh sb="32" eb="33">
      <t>ショク</t>
    </rPh>
    <rPh sb="44" eb="46">
      <t>ヤクワ</t>
    </rPh>
    <rPh sb="48" eb="49">
      <t>ハ</t>
    </rPh>
    <rPh sb="54" eb="56">
      <t>コソダ</t>
    </rPh>
    <rPh sb="57" eb="59">
      <t>カテイ</t>
    </rPh>
    <rPh sb="61" eb="63">
      <t>シエン</t>
    </rPh>
    <rPh sb="64" eb="66">
      <t>チュウシン</t>
    </rPh>
    <rPh sb="72" eb="73">
      <t>スベ</t>
    </rPh>
    <rPh sb="75" eb="76">
      <t>ヒト</t>
    </rPh>
    <rPh sb="77" eb="78">
      <t>ショク</t>
    </rPh>
    <rPh sb="79" eb="81">
      <t>フアン</t>
    </rPh>
    <rPh sb="82" eb="83">
      <t>イダ</t>
    </rPh>
    <rPh sb="88" eb="90">
      <t>アンシン</t>
    </rPh>
    <rPh sb="92" eb="93">
      <t>ク</t>
    </rPh>
    <rPh sb="96" eb="98">
      <t>シャカイ</t>
    </rPh>
    <rPh sb="99" eb="101">
      <t>ジツゲン</t>
    </rPh>
    <rPh sb="102" eb="104">
      <t>メザ</t>
    </rPh>
    <phoneticPr fontId="12"/>
  </si>
  <si>
    <t xml:space="preserve">穀類（お米、麺類、粉類）、 保存食品（缶詰、瓶詰）、 乾物（のり・かつお節等）、 調味料各種、食用油、 インスタ ント食品・レトルト食品、 飲料（ジュース・コーヒー・ お茶等）、 ギフトパック（お歳暮・お中元等）、粉ミルク、離乳食、 お菓子類 </t>
    <rPh sb="9" eb="11">
      <t>コナルイ</t>
    </rPh>
    <rPh sb="36" eb="37">
      <t>ブシ</t>
    </rPh>
    <rPh sb="37" eb="38">
      <t>ナド</t>
    </rPh>
    <rPh sb="107" eb="108">
      <t>コナ</t>
    </rPh>
    <phoneticPr fontId="12"/>
  </si>
  <si>
    <t>レトルト食品、缶詰</t>
    <rPh sb="4" eb="6">
      <t>ショクヒン</t>
    </rPh>
    <rPh sb="7" eb="9">
      <t>カンヅメ</t>
    </rPh>
    <phoneticPr fontId="12"/>
  </si>
  <si>
    <t>月曜～金曜　10時～17時</t>
    <rPh sb="0" eb="2">
      <t>ゲツヨウ</t>
    </rPh>
    <rPh sb="3" eb="5">
      <t>キンヨウ</t>
    </rPh>
    <rPh sb="8" eb="9">
      <t>ジ</t>
    </rPh>
    <rPh sb="12" eb="13">
      <t>ジ</t>
    </rPh>
    <phoneticPr fontId="12"/>
  </si>
  <si>
    <t>2トントラック1台</t>
    <rPh sb="8" eb="9">
      <t>ダイ</t>
    </rPh>
    <phoneticPr fontId="12"/>
  </si>
  <si>
    <t>主に船橋市内の生活困窮者下にある子育て家庭や個人、子ども食堂等の子育て支援団体</t>
    <rPh sb="0" eb="1">
      <t>オモ</t>
    </rPh>
    <rPh sb="7" eb="12">
      <t>セイカツコンキュウシャ</t>
    </rPh>
    <rPh sb="12" eb="13">
      <t>カ</t>
    </rPh>
    <rPh sb="22" eb="24">
      <t>コジン</t>
    </rPh>
    <rPh sb="30" eb="31">
      <t>トウ</t>
    </rPh>
    <rPh sb="32" eb="34">
      <t>コソダ</t>
    </rPh>
    <rPh sb="35" eb="37">
      <t>シエン</t>
    </rPh>
    <rPh sb="37" eb="39">
      <t>ダンタイ</t>
    </rPh>
    <phoneticPr fontId="12"/>
  </si>
  <si>
    <t>松戸市</t>
    <rPh sb="0" eb="3">
      <t>マツドシ</t>
    </rPh>
    <phoneticPr fontId="8"/>
  </si>
  <si>
    <t>まつどフードバンク</t>
  </si>
  <si>
    <t>270-2225</t>
  </si>
  <si>
    <t>千葉県松戸市東松戸3-13-1-105</t>
    <rPh sb="0" eb="6">
      <t>チバケンマツドシ</t>
    </rPh>
    <rPh sb="6" eb="9">
      <t>ヒガシマツド</t>
    </rPh>
    <phoneticPr fontId="7"/>
  </si>
  <si>
    <t>090-4498-2654</t>
  </si>
  <si>
    <t>047-392-5656</t>
  </si>
  <si>
    <t>matsudo.fdbk@gmail.com</t>
  </si>
  <si>
    <t>https://matsudofdbk.web.fc2.com/</t>
  </si>
  <si>
    <t>余っている食べ物を持っている支援者と、食べ物を必要としている受益者をつなぐ食糧支援活動をし、
食のセーフティーネットつくりを進め、生活困窮者と食品ロスの問題解消につなげる活動をする。</t>
    <rPh sb="0" eb="1">
      <t>アマ</t>
    </rPh>
    <rPh sb="5" eb="6">
      <t>タ</t>
    </rPh>
    <rPh sb="7" eb="8">
      <t>モノ</t>
    </rPh>
    <rPh sb="9" eb="10">
      <t>モ</t>
    </rPh>
    <rPh sb="14" eb="17">
      <t>シエンシャ</t>
    </rPh>
    <rPh sb="19" eb="20">
      <t>タ</t>
    </rPh>
    <rPh sb="21" eb="22">
      <t>モノ</t>
    </rPh>
    <rPh sb="23" eb="25">
      <t>ヒツヨウ</t>
    </rPh>
    <rPh sb="30" eb="33">
      <t>ジュエキシャ</t>
    </rPh>
    <rPh sb="37" eb="43">
      <t>ショクリョウシエンカツドウ</t>
    </rPh>
    <rPh sb="47" eb="48">
      <t>ショク</t>
    </rPh>
    <rPh sb="62" eb="63">
      <t>スス</t>
    </rPh>
    <rPh sb="65" eb="70">
      <t>セイカツコンキュウシャ</t>
    </rPh>
    <rPh sb="71" eb="73">
      <t>ショクヒン</t>
    </rPh>
    <rPh sb="76" eb="80">
      <t>モンダイカイショウ</t>
    </rPh>
    <rPh sb="85" eb="87">
      <t>カツドウ</t>
    </rPh>
    <phoneticPr fontId="7"/>
  </si>
  <si>
    <t>穀類（お米、麺類、粉類）、 保存食品（缶詰、瓶詰）、 乾物（のり・かつお節等）、 調味料各種、食用油、 インスタ ント食品・レトルト食品、 飲料（ジュース・コーヒー・ お茶等）、 ギフトパック（お歳暮・お中元等）、非常食（備蓄品）、 お菓子類 など</t>
    <rPh sb="107" eb="110">
      <t>ヒジョウショク</t>
    </rPh>
    <rPh sb="111" eb="114">
      <t>ビチクヒン</t>
    </rPh>
    <phoneticPr fontId="7"/>
  </si>
  <si>
    <t>お米、缶詰、インスタント食品、レトルト食品、飲料、お菓子</t>
    <rPh sb="1" eb="2">
      <t>コメ</t>
    </rPh>
    <rPh sb="3" eb="5">
      <t>カンヅメ</t>
    </rPh>
    <rPh sb="12" eb="14">
      <t>ショクヒン</t>
    </rPh>
    <rPh sb="19" eb="21">
      <t>ショクヒン</t>
    </rPh>
    <rPh sb="22" eb="24">
      <t>インリョウ</t>
    </rPh>
    <rPh sb="26" eb="28">
      <t>カシ</t>
    </rPh>
    <phoneticPr fontId="7"/>
  </si>
  <si>
    <t>賞味期限が1か月以上あるもの。常温保存が可能で未開封のもの。</t>
  </si>
  <si>
    <t>毎週火曜日、木曜日、週末</t>
    <rPh sb="6" eb="9">
      <t>モクヨウビ</t>
    </rPh>
    <rPh sb="10" eb="12">
      <t>シュウマツ</t>
    </rPh>
    <phoneticPr fontId="7"/>
  </si>
  <si>
    <t>路上駐車、４ｔトラック可能</t>
    <rPh sb="0" eb="4">
      <t>ロジョウチュウシャ</t>
    </rPh>
    <rPh sb="11" eb="13">
      <t>カノウ</t>
    </rPh>
    <phoneticPr fontId="7"/>
  </si>
  <si>
    <t>家庭用冷蔵庫あり</t>
    <rPh sb="0" eb="3">
      <t>カテイヨウ</t>
    </rPh>
    <rPh sb="3" eb="6">
      <t>レイゾウコ</t>
    </rPh>
    <phoneticPr fontId="7"/>
  </si>
  <si>
    <t>主に松戸市内の生活困窮者、ひとり親家庭、子ども食堂等の支援団体など</t>
    <rPh sb="2" eb="4">
      <t>マツド</t>
    </rPh>
    <rPh sb="16" eb="19">
      <t>オヤカテイ</t>
    </rPh>
    <phoneticPr fontId="7"/>
  </si>
  <si>
    <t>流山市</t>
    <rPh sb="0" eb="3">
      <t>ナガレヤマシ</t>
    </rPh>
    <phoneticPr fontId="8"/>
  </si>
  <si>
    <t>とうかつ草の根フードバンク</t>
  </si>
  <si>
    <t>270-0161</t>
  </si>
  <si>
    <t>千葉県流山市鰭ヶ崎１-2-12</t>
  </si>
  <si>
    <t>080-8523-9698 (梅澤)</t>
  </si>
  <si>
    <t>toukatsufb@gmail.com</t>
  </si>
  <si>
    <t>https://tkf.hp.peraichi.com/</t>
  </si>
  <si>
    <t>◆東葛エリアの子ども食堂や家庭に食品や食材を届ける：子ども食堂のネットワークを物流ルートとして活用します。
◆フードロスの削減：東葛エリア内の企業や家庭から余ってしまった食品や食材を預かり活用することでフードロスの削減に貢献します。
◆地域のつながり強化支援：食の提供を通して地域のつながり強化を支援します。</t>
  </si>
  <si>
    <t>米、常温品、冷凍・冷蔵品、野菜・果物、菓子、飲料、日用品</t>
  </si>
  <si>
    <t>加工食品、玄米</t>
  </si>
  <si>
    <t>食品は未開封・未使用、賞味期限１カ月前</t>
  </si>
  <si>
    <t>毎月第一第三の火曜日9：00～12：00</t>
  </si>
  <si>
    <t>４トントラックまで可能</t>
  </si>
  <si>
    <t>冷蔵庫１台、冷凍庫２台</t>
  </si>
  <si>
    <t>東葛地域の子ども食堂、支援団体、個別支援</t>
  </si>
  <si>
    <t>4月〜12月　葉物、根菜、果物</t>
  </si>
  <si>
    <t>通年でじゃがいも、にんじん、玉ねぎ、さつまいも、ねぎ、柿、キウイ等</t>
  </si>
  <si>
    <t>（5月）新玉ねぎ、（7-9月）レタス、きゅうり、ゴーヤ、（11月）小松菜、（12月）キウイ、（2月）にんじん</t>
  </si>
  <si>
    <t>みどり市</t>
    <rPh sb="3" eb="4">
      <t>シ</t>
    </rPh>
    <phoneticPr fontId="8"/>
  </si>
  <si>
    <t>NPO法人三松会フードバンクみどり</t>
    <rPh sb="3" eb="8">
      <t>ホウジンサンマツカイ</t>
    </rPh>
    <phoneticPr fontId="7"/>
  </si>
  <si>
    <t>３７９－２３１３</t>
  </si>
  <si>
    <t>群馬県みどり市笠懸町鹿４５９０－２</t>
    <rPh sb="0" eb="3">
      <t>グンマケン</t>
    </rPh>
    <rPh sb="6" eb="7">
      <t>シ</t>
    </rPh>
    <rPh sb="7" eb="10">
      <t>カサカケマチ</t>
    </rPh>
    <rPh sb="10" eb="11">
      <t>シカ</t>
    </rPh>
    <phoneticPr fontId="7"/>
  </si>
  <si>
    <t>０８０－８５１４－６７８０</t>
  </si>
  <si>
    <t>midorifb6780@gmail.com</t>
  </si>
  <si>
    <t>https://midori-fb.com/</t>
  </si>
  <si>
    <t>フードバンクみどりは、群馬県みどり市から業務委託され、地域の困窮世帯に食料品・日用品を無償で配達し応急的に生活・食事の支援を行う事業です。また、子ども食堂等との連携を行う事により、子どもの貧困対策等を行う事で、生活のセーフティネットとして支え合う地域づくりや子どもの居場所づくりの推進を目的とするものです。</t>
    <rPh sb="11" eb="14">
      <t>グンマケン</t>
    </rPh>
    <rPh sb="17" eb="18">
      <t>シ</t>
    </rPh>
    <rPh sb="20" eb="24">
      <t>ギョウムイタク</t>
    </rPh>
    <rPh sb="27" eb="29">
      <t>チイキ</t>
    </rPh>
    <rPh sb="30" eb="32">
      <t>コンキュウ</t>
    </rPh>
    <rPh sb="32" eb="34">
      <t>セタイ</t>
    </rPh>
    <rPh sb="35" eb="38">
      <t>ショクリョウヒン</t>
    </rPh>
    <rPh sb="39" eb="42">
      <t>ニチヨウヒン</t>
    </rPh>
    <rPh sb="43" eb="45">
      <t>ムショウ</t>
    </rPh>
    <rPh sb="46" eb="48">
      <t>ハイタツ</t>
    </rPh>
    <rPh sb="49" eb="52">
      <t>オウキュウテキ</t>
    </rPh>
    <rPh sb="53" eb="55">
      <t>セイカツ</t>
    </rPh>
    <rPh sb="56" eb="58">
      <t>ショクジ</t>
    </rPh>
    <rPh sb="59" eb="61">
      <t>シエン</t>
    </rPh>
    <rPh sb="62" eb="63">
      <t>オコナ</t>
    </rPh>
    <rPh sb="64" eb="66">
      <t>ジギョウ</t>
    </rPh>
    <rPh sb="72" eb="73">
      <t>コ</t>
    </rPh>
    <rPh sb="75" eb="78">
      <t>ショクドウトウ</t>
    </rPh>
    <rPh sb="80" eb="82">
      <t>レンケイ</t>
    </rPh>
    <rPh sb="83" eb="84">
      <t>オコナ</t>
    </rPh>
    <rPh sb="85" eb="86">
      <t>コト</t>
    </rPh>
    <rPh sb="90" eb="91">
      <t>コ</t>
    </rPh>
    <rPh sb="94" eb="99">
      <t>ヒンコンタイサクトウ</t>
    </rPh>
    <rPh sb="100" eb="101">
      <t>オコナ</t>
    </rPh>
    <rPh sb="102" eb="103">
      <t>コト</t>
    </rPh>
    <rPh sb="105" eb="107">
      <t>セイカツ</t>
    </rPh>
    <rPh sb="119" eb="120">
      <t>ササ</t>
    </rPh>
    <rPh sb="121" eb="122">
      <t>ア</t>
    </rPh>
    <rPh sb="123" eb="125">
      <t>チイキ</t>
    </rPh>
    <rPh sb="129" eb="130">
      <t>コ</t>
    </rPh>
    <rPh sb="133" eb="136">
      <t>イバショ</t>
    </rPh>
    <rPh sb="140" eb="142">
      <t>スイシン</t>
    </rPh>
    <rPh sb="143" eb="145">
      <t>モクテキ</t>
    </rPh>
    <phoneticPr fontId="7"/>
  </si>
  <si>
    <t>加工食品（常温・冷蔵・チルド）お米（玄米含む）野菜　果物　　　お菓子　清涼飲料　日用品　雑貨</t>
    <rPh sb="0" eb="4">
      <t>カコウショクヒン</t>
    </rPh>
    <rPh sb="5" eb="7">
      <t>ジョウオン</t>
    </rPh>
    <rPh sb="8" eb="10">
      <t>レイゾウ</t>
    </rPh>
    <rPh sb="16" eb="17">
      <t>コメ</t>
    </rPh>
    <rPh sb="18" eb="21">
      <t>ゲンマイフク</t>
    </rPh>
    <rPh sb="23" eb="25">
      <t>ヤサイ</t>
    </rPh>
    <rPh sb="26" eb="28">
      <t>クダモノ</t>
    </rPh>
    <rPh sb="32" eb="34">
      <t>カシ</t>
    </rPh>
    <rPh sb="35" eb="39">
      <t>セイリョウインリョウ</t>
    </rPh>
    <rPh sb="40" eb="43">
      <t>ニチヨウヒン</t>
    </rPh>
    <rPh sb="44" eb="46">
      <t>ザッカ</t>
    </rPh>
    <phoneticPr fontId="7"/>
  </si>
  <si>
    <t>加工食品（常温・冷蔵・チルド）お米（玄米含む）野菜　果物　　　日用品　</t>
    <rPh sb="0" eb="4">
      <t>カコウショクヒン</t>
    </rPh>
    <rPh sb="5" eb="7">
      <t>ジョウオン</t>
    </rPh>
    <rPh sb="8" eb="10">
      <t>レイゾウ</t>
    </rPh>
    <rPh sb="16" eb="17">
      <t>コメ</t>
    </rPh>
    <rPh sb="18" eb="21">
      <t>ゲンマイフク</t>
    </rPh>
    <rPh sb="23" eb="25">
      <t>ヤサイ</t>
    </rPh>
    <rPh sb="26" eb="28">
      <t>クダモノ</t>
    </rPh>
    <rPh sb="31" eb="34">
      <t>ニチヨウヒン</t>
    </rPh>
    <phoneticPr fontId="7"/>
  </si>
  <si>
    <t>未開封、未使用　賞味期限１か月以上</t>
    <rPh sb="0" eb="3">
      <t>ミカイフウ</t>
    </rPh>
    <rPh sb="4" eb="7">
      <t>ミシヨウ</t>
    </rPh>
    <rPh sb="8" eb="12">
      <t>ショウミキゲン</t>
    </rPh>
    <rPh sb="14" eb="15">
      <t>ゲツ</t>
    </rPh>
    <rPh sb="15" eb="17">
      <t>イジョウ</t>
    </rPh>
    <phoneticPr fontId="7"/>
  </si>
  <si>
    <t>平日（月曜から金曜）祝祭日は除く　９時～１７時</t>
    <rPh sb="0" eb="2">
      <t>ヘイジツ</t>
    </rPh>
    <rPh sb="3" eb="5">
      <t>ゲツヨウ</t>
    </rPh>
    <rPh sb="7" eb="9">
      <t>キンヨウ</t>
    </rPh>
    <rPh sb="10" eb="13">
      <t>シュクサイジツ</t>
    </rPh>
    <rPh sb="14" eb="15">
      <t>ノゾ</t>
    </rPh>
    <rPh sb="18" eb="19">
      <t>ジ</t>
    </rPh>
    <rPh sb="22" eb="23">
      <t>ジ</t>
    </rPh>
    <phoneticPr fontId="7"/>
  </si>
  <si>
    <t>3ｔトラック１台</t>
    <rPh sb="7" eb="8">
      <t>ダイ</t>
    </rPh>
    <phoneticPr fontId="7"/>
  </si>
  <si>
    <t>冷凍冷蔵庫有</t>
    <rPh sb="0" eb="5">
      <t>レイトウレイゾウコ</t>
    </rPh>
    <rPh sb="5" eb="6">
      <t>アリ</t>
    </rPh>
    <phoneticPr fontId="7"/>
  </si>
  <si>
    <t>生活困窮世帯　子ども食堂</t>
    <rPh sb="0" eb="2">
      <t>セイカツ</t>
    </rPh>
    <rPh sb="2" eb="4">
      <t>コンキュウ</t>
    </rPh>
    <rPh sb="4" eb="6">
      <t>セタイ</t>
    </rPh>
    <phoneticPr fontId="7"/>
  </si>
  <si>
    <t>千代田区</t>
    <rPh sb="0" eb="4">
      <t>チヨダク</t>
    </rPh>
    <phoneticPr fontId="8"/>
  </si>
  <si>
    <t>生活困窮者・母子家庭</t>
  </si>
  <si>
    <t>認定NPO法人フローレンス</t>
  </si>
  <si>
    <t>101-0051</t>
  </si>
  <si>
    <t>東京都千代田区神田神保町1丁目14番地1　KDX神保町ビル 4F</t>
  </si>
  <si>
    <t>03-6811-0901</t>
  </si>
  <si>
    <t>kodomo-food-pf@florence.or.jp</t>
  </si>
  <si>
    <t>https://florence.or.jp/</t>
  </si>
  <si>
    <t>「こどもたちのために、日本を変える」。フローレンスは未来を担うこどもたちを社会で育むために、事業開発、政策提言、文化創造の３つの軸で、社会課題解決と価値創造を行うNPO法人です。
困窮・孤立子育て世帯を支援する事業としてこども宅食を推進しています。
こども宅食の推進においては、フローレンスグループの一般社団法人こども宅食応援団とともに活動をしています。こども宅食応援団の全国ネットワークには、2025年5月現在約262のこども宅食実施団体が加盟しており、弊会のフードバンク活動の支援先は原則当該加盟団体です。
こども宅食は、食品のお届けをきっかけにつながりをつくり、見守りながら、食品以外の様々な支援につなげていく活動です。「今日を生きるこどもたちのために多様な人々が手を携え孤立を生まない社会を創る」をミッションとして掲げるこども宅食応援団とともに、こども宅食を日本中に広げていくための活動を行っていきます。</t>
    <rPh sb="91" eb="93">
      <t>コンキュウ</t>
    </rPh>
    <rPh sb="94" eb="96">
      <t>コリツ</t>
    </rPh>
    <rPh sb="96" eb="98">
      <t>コソダ</t>
    </rPh>
    <rPh sb="99" eb="101">
      <t>セタイ</t>
    </rPh>
    <rPh sb="102" eb="104">
      <t>シエン</t>
    </rPh>
    <rPh sb="106" eb="108">
      <t>ジギョウ</t>
    </rPh>
    <rPh sb="114" eb="116">
      <t>タクショク</t>
    </rPh>
    <rPh sb="117" eb="119">
      <t>スイシン</t>
    </rPh>
    <rPh sb="132" eb="134">
      <t>スイシン</t>
    </rPh>
    <rPh sb="187" eb="189">
      <t>ゼンコク</t>
    </rPh>
    <phoneticPr fontId="12"/>
  </si>
  <si>
    <t>こども宅食事業者に対する中間支援活動</t>
    <rPh sb="3" eb="5">
      <t>タクショク</t>
    </rPh>
    <rPh sb="5" eb="8">
      <t>ジギョウシャ</t>
    </rPh>
    <rPh sb="9" eb="10">
      <t>タイ</t>
    </rPh>
    <rPh sb="12" eb="14">
      <t>チュウカン</t>
    </rPh>
    <rPh sb="14" eb="16">
      <t>シエン</t>
    </rPh>
    <rPh sb="16" eb="18">
      <t>カツドウ</t>
    </rPh>
    <phoneticPr fontId="12"/>
  </si>
  <si>
    <t>加工食品（原則常温）、菓子類、麺類、調味料、飲料など</t>
    <rPh sb="13" eb="14">
      <t>ルイ</t>
    </rPh>
    <rPh sb="15" eb="17">
      <t>メンルイ</t>
    </rPh>
    <rPh sb="18" eb="21">
      <t>チョウミリョウ</t>
    </rPh>
    <phoneticPr fontId="12"/>
  </si>
  <si>
    <t>加工食品（原則常温）、菓子類、麺類、調味料、飲料など</t>
  </si>
  <si>
    <t>3・4月を除く通年でご相談可能</t>
    <rPh sb="3" eb="4">
      <t>ガツ</t>
    </rPh>
    <rPh sb="5" eb="6">
      <t>ノゾ</t>
    </rPh>
    <rPh sb="7" eb="9">
      <t>ツウネン</t>
    </rPh>
    <rPh sb="11" eb="13">
      <t>ソウダン</t>
    </rPh>
    <rPh sb="13" eb="15">
      <t>カノウ</t>
    </rPh>
    <phoneticPr fontId="12"/>
  </si>
  <si>
    <t>大型トラック含む全車両可能</t>
    <rPh sb="0" eb="2">
      <t>オオガタ</t>
    </rPh>
    <rPh sb="6" eb="7">
      <t>フク</t>
    </rPh>
    <rPh sb="8" eb="11">
      <t>ゼンシャリョウ</t>
    </rPh>
    <rPh sb="11" eb="13">
      <t>カノウ</t>
    </rPh>
    <phoneticPr fontId="12"/>
  </si>
  <si>
    <t>無（常温のみ）、宅食団体へ直送いただける場合は冷凍品もご相談可能</t>
    <rPh sb="0" eb="1">
      <t>ナ</t>
    </rPh>
    <rPh sb="2" eb="4">
      <t>ジョウオン</t>
    </rPh>
    <rPh sb="8" eb="10">
      <t>タクショク</t>
    </rPh>
    <rPh sb="10" eb="12">
      <t>ダンタイ</t>
    </rPh>
    <rPh sb="13" eb="15">
      <t>チョクソウ</t>
    </rPh>
    <rPh sb="20" eb="22">
      <t>バアイ</t>
    </rPh>
    <rPh sb="23" eb="25">
      <t>レイトウ</t>
    </rPh>
    <rPh sb="25" eb="26">
      <t>ヒン</t>
    </rPh>
    <rPh sb="28" eb="30">
      <t>ソウダン</t>
    </rPh>
    <rPh sb="30" eb="32">
      <t>カノウ</t>
    </rPh>
    <phoneticPr fontId="12"/>
  </si>
  <si>
    <t>一般社団法人こども宅食応援団の全国ネットワーク加盟団体（社会福祉協議会、福祉施設、NPO法人、児童家庭支援センターなど）</t>
    <rPh sb="15" eb="17">
      <t>ゼンコク</t>
    </rPh>
    <phoneticPr fontId="12"/>
  </si>
  <si>
    <t>5月、11月、12月/飲料、菓子類、麺類、調味料、レトルトカレー</t>
  </si>
  <si>
    <t>5月、11月、12月/
飲料、菓子類、麺類、調味料、レトルトカレー、コーヒー類</t>
  </si>
  <si>
    <t>5月、7月、11月、12月、2月/
飲料、菓子類、麺類、調味料、レトルトカレー、コーヒー類</t>
  </si>
  <si>
    <t>フードバンク麻布</t>
    <rPh sb="6" eb="8">
      <t>アザブ</t>
    </rPh>
    <phoneticPr fontId="12"/>
  </si>
  <si>
    <t>106-0041</t>
  </si>
  <si>
    <t>東京都港区麻布台1-9-12</t>
    <rPh sb="0" eb="8">
      <t>トウキョウトミナトクアザブダイ</t>
    </rPh>
    <phoneticPr fontId="12"/>
  </si>
  <si>
    <t>03-3585-5900</t>
  </si>
  <si>
    <t>03-3585-3508</t>
  </si>
  <si>
    <t>csr@plazahomes.co.jp</t>
  </si>
  <si>
    <t>https://www.plazahomes.co.jp/foodbankazabu/</t>
  </si>
  <si>
    <t>フードバンク活動を通じて「誰もが十分な食事が取れ、食品ロスも減らしていく」を目標に活動しています。</t>
    <rPh sb="6" eb="8">
      <t>カツドウ</t>
    </rPh>
    <rPh sb="9" eb="10">
      <t>ツウ</t>
    </rPh>
    <rPh sb="13" eb="14">
      <t>ダレ</t>
    </rPh>
    <rPh sb="16" eb="18">
      <t>ジュウブン</t>
    </rPh>
    <rPh sb="19" eb="21">
      <t>ショクジ</t>
    </rPh>
    <rPh sb="22" eb="23">
      <t>ト</t>
    </rPh>
    <rPh sb="25" eb="27">
      <t>ショクヒン</t>
    </rPh>
    <rPh sb="30" eb="31">
      <t>ヘ</t>
    </rPh>
    <rPh sb="38" eb="40">
      <t>モクヒョウ</t>
    </rPh>
    <rPh sb="41" eb="43">
      <t>カツドウ</t>
    </rPh>
    <phoneticPr fontId="12"/>
  </si>
  <si>
    <t>フードバンク。フードパントリー。</t>
  </si>
  <si>
    <t>米（精米・玄米）、加工食品（常温）、菓子、果物、日用品、
雑貨、食器、電化製品</t>
    <rPh sb="0" eb="1">
      <t>コメ</t>
    </rPh>
    <rPh sb="2" eb="4">
      <t>セイマイ</t>
    </rPh>
    <rPh sb="5" eb="7">
      <t>ゲンマイ</t>
    </rPh>
    <rPh sb="9" eb="13">
      <t>カコウショクヒン</t>
    </rPh>
    <rPh sb="14" eb="16">
      <t>ジョウオン</t>
    </rPh>
    <rPh sb="18" eb="20">
      <t>カシ</t>
    </rPh>
    <rPh sb="21" eb="23">
      <t>クダモノ</t>
    </rPh>
    <rPh sb="24" eb="27">
      <t>ニチヨウヒン</t>
    </rPh>
    <rPh sb="29" eb="31">
      <t>ザッカ</t>
    </rPh>
    <rPh sb="32" eb="34">
      <t>ショッキ</t>
    </rPh>
    <rPh sb="35" eb="39">
      <t>デンカセイヒン</t>
    </rPh>
    <phoneticPr fontId="12"/>
  </si>
  <si>
    <t>蛋白質系の缶図目</t>
    <rPh sb="0" eb="3">
      <t>タンパクシツ</t>
    </rPh>
    <rPh sb="3" eb="4">
      <t>ケイ</t>
    </rPh>
    <rPh sb="5" eb="6">
      <t>カン</t>
    </rPh>
    <rPh sb="6" eb="7">
      <t>ズ</t>
    </rPh>
    <rPh sb="7" eb="8">
      <t>メ</t>
    </rPh>
    <phoneticPr fontId="12"/>
  </si>
  <si>
    <t>配布食品は未開封・未使用、賞味期限1カ月前</t>
    <rPh sb="0" eb="4">
      <t>ハイフショクヒン</t>
    </rPh>
    <rPh sb="5" eb="6">
      <t>ミ</t>
    </rPh>
    <rPh sb="6" eb="8">
      <t>カイフウ</t>
    </rPh>
    <rPh sb="9" eb="10">
      <t>ミ</t>
    </rPh>
    <rPh sb="10" eb="12">
      <t>シヨウ</t>
    </rPh>
    <rPh sb="13" eb="17">
      <t>ショウミキゲン</t>
    </rPh>
    <rPh sb="19" eb="21">
      <t>ゲツマエ</t>
    </rPh>
    <phoneticPr fontId="12"/>
  </si>
  <si>
    <t>平日午前9時より１６時</t>
    <rPh sb="0" eb="2">
      <t>ヘイジツ</t>
    </rPh>
    <rPh sb="2" eb="4">
      <t>ゴゼン</t>
    </rPh>
    <rPh sb="5" eb="6">
      <t>ジ</t>
    </rPh>
    <rPh sb="10" eb="11">
      <t>ジ</t>
    </rPh>
    <phoneticPr fontId="12"/>
  </si>
  <si>
    <t>2トントラックでも可</t>
    <rPh sb="9" eb="10">
      <t>カ</t>
    </rPh>
    <phoneticPr fontId="12"/>
  </si>
  <si>
    <t>大型冷蔵庫/冷凍庫がないため、常温保存の食材に限らせて頂いています</t>
    <rPh sb="0" eb="2">
      <t>オオガタ</t>
    </rPh>
    <rPh sb="2" eb="5">
      <t>レイゾウコ</t>
    </rPh>
    <rPh sb="6" eb="9">
      <t>レイトウコ</t>
    </rPh>
    <rPh sb="15" eb="19">
      <t>ジョウオンホゾン</t>
    </rPh>
    <rPh sb="20" eb="22">
      <t>ショクザイ</t>
    </rPh>
    <rPh sb="23" eb="24">
      <t>カギ</t>
    </rPh>
    <rPh sb="27" eb="28">
      <t>イタダ</t>
    </rPh>
    <phoneticPr fontId="12"/>
  </si>
  <si>
    <t>生活困窮者支援団体、自立支援団体、ホームレス支援団体、
難民支援団体、外国人生活困窮者支援団体（大使館経由）毎月港区内の困窮５２世帯へフードパントリーを実施。</t>
    <rPh sb="0" eb="5">
      <t>セイカツコンキュウシャ</t>
    </rPh>
    <rPh sb="5" eb="9">
      <t>シエンダンタイ</t>
    </rPh>
    <rPh sb="10" eb="16">
      <t>ジリツシエンダンタイ</t>
    </rPh>
    <rPh sb="22" eb="26">
      <t>シエンダンタイ</t>
    </rPh>
    <rPh sb="28" eb="34">
      <t>ナンミンシエンダンタイ</t>
    </rPh>
    <rPh sb="35" eb="38">
      <t>ガイコクジン</t>
    </rPh>
    <rPh sb="38" eb="43">
      <t>セイカツコンキュウシャ</t>
    </rPh>
    <rPh sb="43" eb="47">
      <t>シエンダンタイ</t>
    </rPh>
    <rPh sb="48" eb="53">
      <t>タイシカンケイユ</t>
    </rPh>
    <rPh sb="54" eb="56">
      <t>マイツキ</t>
    </rPh>
    <rPh sb="56" eb="59">
      <t>ミナトクナイ</t>
    </rPh>
    <rPh sb="60" eb="62">
      <t>コンキュウ</t>
    </rPh>
    <rPh sb="64" eb="66">
      <t>セタイ</t>
    </rPh>
    <rPh sb="76" eb="78">
      <t>ジッシ</t>
    </rPh>
    <phoneticPr fontId="12"/>
  </si>
  <si>
    <t>みかん12月、八朔1～2月</t>
    <rPh sb="5" eb="6">
      <t>ツキ</t>
    </rPh>
    <rPh sb="7" eb="9">
      <t>ハッサク</t>
    </rPh>
    <rPh sb="12" eb="13">
      <t>ガツ</t>
    </rPh>
    <phoneticPr fontId="12"/>
  </si>
  <si>
    <t>新宿区</t>
    <rPh sb="0" eb="3">
      <t>シンジュクク</t>
    </rPh>
    <phoneticPr fontId="8"/>
  </si>
  <si>
    <t>一般社団法人ハートフルファミリー</t>
  </si>
  <si>
    <t xml:space="preserve">162-0825 </t>
  </si>
  <si>
    <t>東京都新宿区神楽坂3-6-48 3C</t>
  </si>
  <si>
    <t>03-6820-9429</t>
  </si>
  <si>
    <t>info@hf-f.com</t>
  </si>
  <si>
    <t>https://www.hf-f.com/</t>
  </si>
  <si>
    <t>シングルマザー及びシングルファーザーの就職、独立、起業を支援し、また個々の個性や能力が十分に発揮できる活躍の場を提供することによって、シングルマザー及びシングルファーザーが豊かで活力ある社会生活を送れるようにサポートする</t>
  </si>
  <si>
    <t>コミュニティパントリー　</t>
  </si>
  <si>
    <t>加工食品（常温）、米、菓子、飲料など</t>
  </si>
  <si>
    <t>随時</t>
    <rPh sb="0" eb="2">
      <t xml:space="preserve">ズイジ </t>
    </rPh>
    <phoneticPr fontId="12"/>
  </si>
  <si>
    <t>10トントラック　20台（フォークリフト設備あり）</t>
  </si>
  <si>
    <t>無</t>
    <rPh sb="0" eb="1">
      <t>🍐</t>
    </rPh>
    <phoneticPr fontId="12"/>
  </si>
  <si>
    <t>こども食堂、生活困窮者支援団体、生活困窮世帯</t>
  </si>
  <si>
    <t>毎月、加工食品（常温）・米・菓子・飲料</t>
  </si>
  <si>
    <t>毎月、加工食品（常温）・菓子・飲料</t>
  </si>
  <si>
    <t>台東区</t>
    <rPh sb="0" eb="3">
      <t>タイトウク</t>
    </rPh>
    <phoneticPr fontId="8"/>
  </si>
  <si>
    <t>認定特定非営利活動法人セカンドハーベスト・ジャパン</t>
  </si>
  <si>
    <t>111-0053</t>
  </si>
  <si>
    <t>東京都台東区浅草橋4－4－4　並河ビル1F</t>
  </si>
  <si>
    <t>03-5822-5371</t>
  </si>
  <si>
    <t>（廃止のため削除しました）</t>
    <rPh sb="1" eb="3">
      <t>ハイシ</t>
    </rPh>
    <rPh sb="6" eb="8">
      <t>サクジョ</t>
    </rPh>
    <phoneticPr fontId="12"/>
  </si>
  <si>
    <t>info@2hj.org</t>
  </si>
  <si>
    <t>https://2hj.org/</t>
  </si>
  <si>
    <t>「すべての人に、食べ物を。」をスローガンに、平時・有事に関わらず、誰もが必要な時に栄養のある充分な食品を安心して受け取れるフードセーフティネットの構築を目指します。</t>
    <rPh sb="5" eb="6">
      <t>ヒト</t>
    </rPh>
    <rPh sb="8" eb="9">
      <t>タ</t>
    </rPh>
    <rPh sb="10" eb="11">
      <t>モノ</t>
    </rPh>
    <rPh sb="73" eb="75">
      <t>コウチク</t>
    </rPh>
    <rPh sb="76" eb="78">
      <t>メザ</t>
    </rPh>
    <phoneticPr fontId="12"/>
  </si>
  <si>
    <t>・主食やおかずなど食事に直結するもの
・調理済ですぐに食べられる加工食品
・食事として栄養バランス向上に資するもの
・個人（世帯）でそのまま受取・利用しやすいもの</t>
    <rPh sb="1" eb="3">
      <t>シュショク</t>
    </rPh>
    <rPh sb="9" eb="11">
      <t>ショクジ</t>
    </rPh>
    <rPh sb="12" eb="14">
      <t>チョッケツ</t>
    </rPh>
    <rPh sb="20" eb="23">
      <t>チョウリスミ</t>
    </rPh>
    <rPh sb="27" eb="28">
      <t>タ</t>
    </rPh>
    <rPh sb="32" eb="36">
      <t>カコウショクヒン</t>
    </rPh>
    <rPh sb="38" eb="40">
      <t>ショクジ</t>
    </rPh>
    <rPh sb="43" eb="45">
      <t>エイヨウ</t>
    </rPh>
    <rPh sb="49" eb="51">
      <t>コウジョウ</t>
    </rPh>
    <rPh sb="52" eb="53">
      <t>シ</t>
    </rPh>
    <rPh sb="59" eb="61">
      <t>コジン</t>
    </rPh>
    <rPh sb="62" eb="64">
      <t>セタイ</t>
    </rPh>
    <rPh sb="70" eb="72">
      <t>ウケトリ</t>
    </rPh>
    <rPh sb="73" eb="75">
      <t>リヨウ</t>
    </rPh>
    <phoneticPr fontId="12"/>
  </si>
  <si>
    <t>案件ごとに判断となりますのでまずはご相談ください。
賞味期限切れは受入しておりませんが、期限までの残り日数は柔軟に検討します。</t>
    <rPh sb="5" eb="7">
      <t>ハンダン</t>
    </rPh>
    <rPh sb="18" eb="20">
      <t>ソウダン</t>
    </rPh>
    <rPh sb="26" eb="31">
      <t>ショウミキゲンギ</t>
    </rPh>
    <rPh sb="33" eb="35">
      <t>ウケイ</t>
    </rPh>
    <rPh sb="44" eb="46">
      <t>キゲン</t>
    </rPh>
    <rPh sb="49" eb="50">
      <t>ノコ</t>
    </rPh>
    <rPh sb="51" eb="53">
      <t>ニッスウ</t>
    </rPh>
    <rPh sb="54" eb="56">
      <t>ジュウナン</t>
    </rPh>
    <rPh sb="57" eb="59">
      <t>ケントウ</t>
    </rPh>
    <phoneticPr fontId="12"/>
  </si>
  <si>
    <t>土日祝日を除く。（拠点により異なるため具体的な日程は事前の調整となります）</t>
    <rPh sb="0" eb="3">
      <t>ドニチシュク</t>
    </rPh>
    <rPh sb="3" eb="4">
      <t>ヒ</t>
    </rPh>
    <rPh sb="5" eb="6">
      <t>ノゾ</t>
    </rPh>
    <rPh sb="9" eb="11">
      <t>キョテン</t>
    </rPh>
    <rPh sb="14" eb="15">
      <t>コト</t>
    </rPh>
    <rPh sb="19" eb="22">
      <t>グタイテキ</t>
    </rPh>
    <rPh sb="23" eb="25">
      <t>ニッテイ</t>
    </rPh>
    <rPh sb="26" eb="28">
      <t>ジゼン</t>
    </rPh>
    <rPh sb="29" eb="31">
      <t>チョウセイ</t>
    </rPh>
    <phoneticPr fontId="12"/>
  </si>
  <si>
    <t>10トン車まで可。（拠点により異なるため具体的には事前の調整となります）
フォークリフトでの荷受け可。（埼玉拠点、中能登拠点）</t>
    <rPh sb="4" eb="5">
      <t>シャ</t>
    </rPh>
    <rPh sb="7" eb="8">
      <t>カ</t>
    </rPh>
    <rPh sb="10" eb="12">
      <t>キョテン</t>
    </rPh>
    <rPh sb="15" eb="16">
      <t>コト</t>
    </rPh>
    <rPh sb="20" eb="23">
      <t>グタイテキ</t>
    </rPh>
    <rPh sb="25" eb="27">
      <t>ジゼン</t>
    </rPh>
    <rPh sb="28" eb="30">
      <t>チョウセイ</t>
    </rPh>
    <rPh sb="46" eb="48">
      <t>ニウ</t>
    </rPh>
    <rPh sb="49" eb="50">
      <t>カ</t>
    </rPh>
    <rPh sb="52" eb="56">
      <t>サイ</t>
    </rPh>
    <rPh sb="57" eb="60">
      <t>ナカノト</t>
    </rPh>
    <rPh sb="60" eb="62">
      <t>キョテン</t>
    </rPh>
    <phoneticPr fontId="12"/>
  </si>
  <si>
    <t>有
埼玉拠点にプレハブ冷凍室（2.5坪）2台、プレハブ冷蔵室（2坪）1台。
その他各拠点に業務用冷凍庫・冷蔵庫。</t>
    <rPh sb="2" eb="6">
      <t>サイ</t>
    </rPh>
    <rPh sb="11" eb="14">
      <t>レイトウシツ</t>
    </rPh>
    <rPh sb="18" eb="19">
      <t>ツボ</t>
    </rPh>
    <rPh sb="21" eb="22">
      <t>ダイ</t>
    </rPh>
    <rPh sb="27" eb="30">
      <t>レイゾウシツ</t>
    </rPh>
    <rPh sb="32" eb="33">
      <t>ツボ</t>
    </rPh>
    <rPh sb="35" eb="36">
      <t>ダイ</t>
    </rPh>
    <rPh sb="40" eb="41">
      <t>タ</t>
    </rPh>
    <rPh sb="41" eb="44">
      <t>カクキョテン</t>
    </rPh>
    <rPh sb="45" eb="48">
      <t>ギョウムヨウ</t>
    </rPh>
    <rPh sb="48" eb="51">
      <t>レイトウコ</t>
    </rPh>
    <rPh sb="52" eb="55">
      <t>レイゾウコ</t>
    </rPh>
    <phoneticPr fontId="12"/>
  </si>
  <si>
    <t>・以下の福祉施設や支援団体等：児童養護施設、母子生活支援施設、シェルター、自立援助ホーム、更生支援施設、障がい者施設、生活困窮者支援団体、炊き出し団体、災害支援団体、学校外学習生活支援団体、フードパントリーなど
・生活困窮の個人・世帯への直接支援</t>
    <rPh sb="1" eb="3">
      <t>イカ</t>
    </rPh>
    <rPh sb="4" eb="6">
      <t>フクシ</t>
    </rPh>
    <rPh sb="6" eb="8">
      <t>シセツ</t>
    </rPh>
    <rPh sb="9" eb="11">
      <t>シエン</t>
    </rPh>
    <rPh sb="11" eb="13">
      <t>ダンタイ</t>
    </rPh>
    <rPh sb="13" eb="14">
      <t>トウ</t>
    </rPh>
    <rPh sb="15" eb="17">
      <t>ジドウ</t>
    </rPh>
    <rPh sb="73" eb="75">
      <t>ダンタイ</t>
    </rPh>
    <rPh sb="107" eb="109">
      <t>セイカツ</t>
    </rPh>
    <phoneticPr fontId="12"/>
  </si>
  <si>
    <t>通年で多品目を受け入れています</t>
    <rPh sb="0" eb="2">
      <t>ツウネン</t>
    </rPh>
    <rPh sb="3" eb="6">
      <t>タヒンモク</t>
    </rPh>
    <rPh sb="7" eb="8">
      <t>ウ</t>
    </rPh>
    <rPh sb="9" eb="10">
      <t>イ</t>
    </rPh>
    <phoneticPr fontId="12"/>
  </si>
  <si>
    <t>フードバンクふれあいの場うぐいす園</t>
  </si>
  <si>
    <t>110-0003</t>
  </si>
  <si>
    <t>東京都台東区根岸2-18-18 木内電気商会内</t>
  </si>
  <si>
    <t>080-3487-1115</t>
  </si>
  <si>
    <t>03-3876-7258</t>
  </si>
  <si>
    <t>info@hellomisuzu.com</t>
  </si>
  <si>
    <t>https://www.hellomisuzu.com/</t>
  </si>
  <si>
    <t>こども食堂・シニア食堂・みんなの食堂、フードバンク</t>
    <rPh sb="3" eb="5">
      <t xml:space="preserve">ショクドウ </t>
    </rPh>
    <rPh sb="9" eb="11">
      <t xml:space="preserve">ショクドウ </t>
    </rPh>
    <rPh sb="16" eb="18">
      <t xml:space="preserve">ショクドウ </t>
    </rPh>
    <phoneticPr fontId="12"/>
  </si>
  <si>
    <t>農産物、加工食品など食品一般</t>
  </si>
  <si>
    <t>加工品、生鮮食品、その他</t>
    <rPh sb="0" eb="3">
      <t xml:space="preserve">カコウヒン </t>
    </rPh>
    <rPh sb="4" eb="6">
      <t xml:space="preserve">セイセン </t>
    </rPh>
    <rPh sb="6" eb="8">
      <t xml:space="preserve">ショクヒン </t>
    </rPh>
    <phoneticPr fontId="12"/>
  </si>
  <si>
    <t>賞味期限が切れる7日前の到着を望みます</t>
    <rPh sb="0" eb="1">
      <t>ニチ</t>
    </rPh>
    <phoneticPr fontId="12"/>
  </si>
  <si>
    <t>特になし</t>
    <rPh sb="0" eb="1">
      <t xml:space="preserve">トクニ </t>
    </rPh>
    <phoneticPr fontId="12"/>
  </si>
  <si>
    <t>有　冷蔵庫（200L）冷凍庫（100L)</t>
  </si>
  <si>
    <t xml:space="preserve">子ども食堂、グループホーム、炊き出し、個人支援 </t>
  </si>
  <si>
    <t>2022年10月　野菜</t>
  </si>
  <si>
    <t>0.1 (【内訳】焼き鳥缶→正味75グラムx24x二箱 、フルーツ缶→190グラムx242二箱)
0.1(お米 10キロx三袋　30キロ　お米 5キロx3袋　15キロ)</t>
    <phoneticPr fontId="8"/>
  </si>
  <si>
    <t>食支援包括ネットワークごっつぁんすみだ</t>
    <rPh sb="0" eb="3">
      <t>ショクシエン</t>
    </rPh>
    <rPh sb="3" eb="5">
      <t>ホウカツ</t>
    </rPh>
    <phoneticPr fontId="12"/>
  </si>
  <si>
    <t>非公開</t>
  </si>
  <si>
    <t>522an.sumida@gmail.com</t>
  </si>
  <si>
    <t>墨田区と協定を結び行政の協力を得ながら、墨田区内の食支援に関わる民間団体の連携をもって、支援を必要とする区民に食品、食事を提供する。また、地域の活性化を図る事業運営ができるよう、各団体の協働により食に関する様々な事業を企画及び実施する。 各団体による協力体制の強化を行う。
（墨田区食品ロス削減推進計画に則った食支援団体のネットワーク事業）</t>
    <rPh sb="0" eb="3">
      <t>スミダク</t>
    </rPh>
    <rPh sb="4" eb="6">
      <t>キョウテイ</t>
    </rPh>
    <rPh sb="7" eb="8">
      <t>ムス</t>
    </rPh>
    <rPh sb="9" eb="11">
      <t>ギョウセイ</t>
    </rPh>
    <rPh sb="12" eb="14">
      <t>キョウリョク</t>
    </rPh>
    <rPh sb="15" eb="16">
      <t>エ</t>
    </rPh>
    <rPh sb="44" eb="46">
      <t>シエン</t>
    </rPh>
    <phoneticPr fontId="12"/>
  </si>
  <si>
    <t>フードバンク、フードパントリー、こども食堂、地域食堂</t>
  </si>
  <si>
    <t>穀類（米、乾麺等）、お菓子、調味料、カレー・シチューのルー、缶詰、レトルト食品、冷凍・冷蔵品、野菜、果物、飲料、衛生用品など</t>
    <rPh sb="45" eb="46">
      <t>ヒン</t>
    </rPh>
    <rPh sb="47" eb="49">
      <t>ヤサイ</t>
    </rPh>
    <rPh sb="50" eb="52">
      <t>クダモノ</t>
    </rPh>
    <rPh sb="56" eb="58">
      <t>エイセイ</t>
    </rPh>
    <rPh sb="58" eb="60">
      <t>ヨウヒン</t>
    </rPh>
    <phoneticPr fontId="12"/>
  </si>
  <si>
    <t>お菓子、調味料、レトルト食品、冷凍食品</t>
    <rPh sb="1" eb="3">
      <t>カシ</t>
    </rPh>
    <rPh sb="4" eb="7">
      <t>チョウミリョウ</t>
    </rPh>
    <rPh sb="12" eb="14">
      <t>ショクヒン</t>
    </rPh>
    <rPh sb="15" eb="19">
      <t>レイトウショクヒン</t>
    </rPh>
    <phoneticPr fontId="12"/>
  </si>
  <si>
    <t>賞味期限が2ヶ月以上残っているもの
お米は1年前までの袋詰めのもの、　野菜や冷蔵品等は相談に応じます</t>
    <rPh sb="27" eb="29">
      <t>フクロヅ</t>
    </rPh>
    <rPh sb="35" eb="37">
      <t>ヤサイ</t>
    </rPh>
    <rPh sb="38" eb="42">
      <t>レイゾウヒントウ</t>
    </rPh>
    <rPh sb="43" eb="45">
      <t>ソウダン</t>
    </rPh>
    <rPh sb="46" eb="47">
      <t>オウ</t>
    </rPh>
    <phoneticPr fontId="12"/>
  </si>
  <si>
    <t>平日9時から17時（倉庫）</t>
    <rPh sb="0" eb="2">
      <t>ヘイジツ</t>
    </rPh>
    <rPh sb="3" eb="4">
      <t>ジ</t>
    </rPh>
    <rPh sb="8" eb="9">
      <t>ジ</t>
    </rPh>
    <rPh sb="10" eb="12">
      <t>ソウコ</t>
    </rPh>
    <phoneticPr fontId="12"/>
  </si>
  <si>
    <t>～4トントラック1台</t>
    <rPh sb="9" eb="10">
      <t>ダイ</t>
    </rPh>
    <phoneticPr fontId="12"/>
  </si>
  <si>
    <t>冷蔵室6坪、冷凍庫1557リットル</t>
    <rPh sb="0" eb="3">
      <t>レイゾウシツ</t>
    </rPh>
    <rPh sb="4" eb="5">
      <t>ツボ</t>
    </rPh>
    <rPh sb="6" eb="9">
      <t>レイトウコ</t>
    </rPh>
    <phoneticPr fontId="12"/>
  </si>
  <si>
    <t>子ども食堂、地域食堂、児童養護施設退所者、母子生活支援施設利用者及び退所者、食支援を行う児童館・障害者施設、生活困窮者支援団体、等</t>
    <rPh sb="6" eb="10">
      <t>チイキショクドウ</t>
    </rPh>
    <rPh sb="17" eb="20">
      <t>タイショシャ</t>
    </rPh>
    <rPh sb="29" eb="32">
      <t>リヨウシャ</t>
    </rPh>
    <rPh sb="32" eb="33">
      <t>オヨ</t>
    </rPh>
    <rPh sb="34" eb="37">
      <t>タイショシャ</t>
    </rPh>
    <phoneticPr fontId="12"/>
  </si>
  <si>
    <t>2月みかん、3月小松菜</t>
    <rPh sb="1" eb="2">
      <t>ガツ</t>
    </rPh>
    <rPh sb="7" eb="8">
      <t>ガツ</t>
    </rPh>
    <rPh sb="8" eb="11">
      <t>コマツナ</t>
    </rPh>
    <phoneticPr fontId="12"/>
  </si>
  <si>
    <t>11月・2月ミニトマト、3月ほうれん草</t>
    <rPh sb="2" eb="3">
      <t>ガツ</t>
    </rPh>
    <rPh sb="5" eb="6">
      <t>ガツ</t>
    </rPh>
    <rPh sb="13" eb="14">
      <t>ガツ</t>
    </rPh>
    <rPh sb="18" eb="19">
      <t>ソウ</t>
    </rPh>
    <phoneticPr fontId="12"/>
  </si>
  <si>
    <t>WeSupport Family</t>
  </si>
  <si>
    <t>〒141-0032</t>
  </si>
  <si>
    <t>東京都品川区大崎一丁目11番2号 ゲートシティ大崎イーストタワー5F</t>
  </si>
  <si>
    <t>family_support@oisixradaichi.co.jp</t>
  </si>
  <si>
    <t>https://wesupport.jp</t>
  </si>
  <si>
    <t>WeSupport Familyは、皆様のご支援を、困窮するひとり親家庭の食支援につなげるプラットフォームです。サポート企業と支援団体を結び、社会全体で、支援を促進することを目指しています。
①食品の支援　②体験機会の提供　③生活の彩りの支援</t>
    <rPh sb="97" eb="99">
      <t>ショクヒン</t>
    </rPh>
    <rPh sb="100" eb="102">
      <t>シエン</t>
    </rPh>
    <rPh sb="104" eb="108">
      <t>タイケンキカイ</t>
    </rPh>
    <rPh sb="109" eb="111">
      <t>テイキョウ</t>
    </rPh>
    <rPh sb="113" eb="115">
      <t>セイカツ</t>
    </rPh>
    <rPh sb="116" eb="117">
      <t>イロド</t>
    </rPh>
    <rPh sb="119" eb="121">
      <t>シエン</t>
    </rPh>
    <phoneticPr fontId="12"/>
  </si>
  <si>
    <t>目黒区</t>
    <rPh sb="0" eb="3">
      <t>メグロク</t>
    </rPh>
    <phoneticPr fontId="8"/>
  </si>
  <si>
    <t>ＮＰＯ法人フードバンク目黒</t>
    <rPh sb="3" eb="5">
      <t>ホウジン</t>
    </rPh>
    <phoneticPr fontId="12"/>
  </si>
  <si>
    <t>153-0051</t>
  </si>
  <si>
    <t>東京都目黒区上目黒4-18-25</t>
  </si>
  <si>
    <t>070-6991-6687</t>
  </si>
  <si>
    <t>03-3712-8013</t>
  </si>
  <si>
    <t>foodbank.meguro@gmail.com</t>
  </si>
  <si>
    <t>https://foodbankmeguro.com/</t>
  </si>
  <si>
    <t>地域で食品を集めて社会的に困難な状況にある人々に提供し、こうした人々が孤立せず自立することを目指して、地域の助け合いの場となる。</t>
    <rPh sb="0" eb="2">
      <t>コンナン</t>
    </rPh>
    <rPh sb="3" eb="5">
      <t>ジョウキョウ</t>
    </rPh>
    <rPh sb="9" eb="12">
      <t>シャカイテキ</t>
    </rPh>
    <rPh sb="13" eb="15">
      <t>コンナン</t>
    </rPh>
    <rPh sb="16" eb="18">
      <t>ジョウキョウ</t>
    </rPh>
    <rPh sb="21" eb="23">
      <t>ヒトビト</t>
    </rPh>
    <rPh sb="24" eb="26">
      <t>テイキョウ</t>
    </rPh>
    <rPh sb="32" eb="34">
      <t>ヒトビト</t>
    </rPh>
    <rPh sb="35" eb="37">
      <t>コリツ</t>
    </rPh>
    <rPh sb="39" eb="41">
      <t>ジリツ</t>
    </rPh>
    <rPh sb="46" eb="48">
      <t>メザ</t>
    </rPh>
    <rPh sb="51" eb="53">
      <t>チイキ</t>
    </rPh>
    <rPh sb="53" eb="54">
      <t>タス</t>
    </rPh>
    <rPh sb="55" eb="56">
      <t>ア</t>
    </rPh>
    <rPh sb="58" eb="59">
      <t>バ</t>
    </rPh>
    <phoneticPr fontId="12"/>
  </si>
  <si>
    <t>フードパントリー、フードバンク</t>
  </si>
  <si>
    <t>有（2025年11月に認定ＮＰＯ法人の認定取得）</t>
    <rPh sb="0" eb="1">
      <t>アリ</t>
    </rPh>
    <rPh sb="6" eb="7">
      <t>ネン</t>
    </rPh>
    <rPh sb="9" eb="10">
      <t>ツキ</t>
    </rPh>
    <rPh sb="11" eb="13">
      <t>ニンテイ</t>
    </rPh>
    <rPh sb="16" eb="18">
      <t>ホウジン</t>
    </rPh>
    <rPh sb="19" eb="21">
      <t>ニンテイ</t>
    </rPh>
    <rPh sb="21" eb="23">
      <t>シュトク</t>
    </rPh>
    <phoneticPr fontId="12"/>
  </si>
  <si>
    <t>加工食品（常温） 加工食品(冷凍） お米 野菜 卵 菓子 飲料 日用消耗品</t>
    <rPh sb="19" eb="20">
      <t>コメ</t>
    </rPh>
    <rPh sb="21" eb="23">
      <t>ヤサイ</t>
    </rPh>
    <rPh sb="24" eb="25">
      <t>タマゴ</t>
    </rPh>
    <phoneticPr fontId="12"/>
  </si>
  <si>
    <t>お米、副食材</t>
    <rPh sb="1" eb="2">
      <t>コメ</t>
    </rPh>
    <rPh sb="3" eb="6">
      <t>フクショクザイ</t>
    </rPh>
    <phoneticPr fontId="12"/>
  </si>
  <si>
    <t>配布食品は未開封・未使用、賞味期限１カ月以上、お米は精米から1年半以下</t>
    <rPh sb="32" eb="33">
      <t>ハン</t>
    </rPh>
    <phoneticPr fontId="12"/>
  </si>
  <si>
    <t>常温保存品：毎日、冷凍冷蔵品：要ご相談</t>
    <rPh sb="0" eb="2">
      <t>ジョウオン</t>
    </rPh>
    <rPh sb="2" eb="5">
      <t>ホゾンヒン</t>
    </rPh>
    <rPh sb="6" eb="8">
      <t>マイニチ</t>
    </rPh>
    <rPh sb="9" eb="11">
      <t>レイトウ</t>
    </rPh>
    <rPh sb="11" eb="13">
      <t>レイゾウ</t>
    </rPh>
    <rPh sb="13" eb="14">
      <t>ヒン</t>
    </rPh>
    <rPh sb="15" eb="16">
      <t>ヨウ</t>
    </rPh>
    <rPh sb="17" eb="19">
      <t>ソウダン</t>
    </rPh>
    <phoneticPr fontId="12"/>
  </si>
  <si>
    <t>2トントラック停車、1トン車駐車</t>
    <rPh sb="7" eb="9">
      <t>テイシャ</t>
    </rPh>
    <rPh sb="13" eb="14">
      <t>シャ</t>
    </rPh>
    <rPh sb="14" eb="16">
      <t>チュウシャ</t>
    </rPh>
    <phoneticPr fontId="12"/>
  </si>
  <si>
    <t>有　冷凍庫２台（386L、145L）、冷蔵冷凍庫２台（509L、465L）</t>
    <rPh sb="0" eb="1">
      <t>アリ</t>
    </rPh>
    <rPh sb="2" eb="5">
      <t>レイトウコ</t>
    </rPh>
    <rPh sb="6" eb="7">
      <t>ダイ</t>
    </rPh>
    <rPh sb="19" eb="21">
      <t>レイゾウ</t>
    </rPh>
    <rPh sb="21" eb="23">
      <t>レイトウ</t>
    </rPh>
    <rPh sb="23" eb="24">
      <t>コ</t>
    </rPh>
    <rPh sb="25" eb="26">
      <t>ダイ</t>
    </rPh>
    <phoneticPr fontId="12"/>
  </si>
  <si>
    <t>個人支援 母子施設 福祉団体 子ども食堂</t>
  </si>
  <si>
    <t>毎月２回のフードパントリーでお米、野菜、卵、常温保存食品等を配布</t>
    <rPh sb="0" eb="2">
      <t>マイツキ</t>
    </rPh>
    <rPh sb="3" eb="4">
      <t>カイ</t>
    </rPh>
    <rPh sb="15" eb="16">
      <t>コメ</t>
    </rPh>
    <rPh sb="17" eb="19">
      <t>ヤサイ</t>
    </rPh>
    <rPh sb="20" eb="21">
      <t>タマゴ</t>
    </rPh>
    <rPh sb="22" eb="28">
      <t>ジョウオンホゾンショクヒン</t>
    </rPh>
    <rPh sb="28" eb="29">
      <t>トウ</t>
    </rPh>
    <rPh sb="30" eb="32">
      <t>ハイフ</t>
    </rPh>
    <phoneticPr fontId="12"/>
  </si>
  <si>
    <t>毎月２回のフードパントリーでお米、野菜、卵、常温保存食品、冷凍品等を配布</t>
  </si>
  <si>
    <t>毎月２回のフードパントリーと長期休み子ども応援プロジェクトで、お米、野菜、卵、常温保存食品、冷凍品等を配布</t>
    <rPh sb="14" eb="16">
      <t>チョウキ</t>
    </rPh>
    <rPh sb="16" eb="17">
      <t>ヤス</t>
    </rPh>
    <rPh sb="18" eb="19">
      <t>コ</t>
    </rPh>
    <rPh sb="21" eb="23">
      <t>オウエン</t>
    </rPh>
    <phoneticPr fontId="12"/>
  </si>
  <si>
    <t>認定ＮＰＯ法人　グッドネーバーズ・ジャパン</t>
  </si>
  <si>
    <t>144-0051</t>
  </si>
  <si>
    <t>東京都大田区西蒲田7-60-1 ソメノビル7階</t>
  </si>
  <si>
    <t>www.gnjp.org</t>
  </si>
  <si>
    <t>ｖｉｓｉｏｎ子どもの笑顔にあふれ誰もが人間らしく生きられる社会</t>
  </si>
  <si>
    <t>精米、加工食品（常温）</t>
  </si>
  <si>
    <t>加工食品については、賞味期限が２ヶ月以上残っているもの。</t>
  </si>
  <si>
    <t>平日の「10時～16時」※配付活動期間中はお引受けできかねる場合があります</t>
    <rPh sb="0" eb="2">
      <t>ヘイジツ</t>
    </rPh>
    <rPh sb="6" eb="7">
      <t>ジ</t>
    </rPh>
    <rPh sb="10" eb="11">
      <t>ジ</t>
    </rPh>
    <rPh sb="13" eb="15">
      <t>ハイフ</t>
    </rPh>
    <rPh sb="15" eb="20">
      <t>カツドウキカンチュウ</t>
    </rPh>
    <rPh sb="22" eb="24">
      <t>ヒキウ</t>
    </rPh>
    <rPh sb="30" eb="32">
      <t>バアイ</t>
    </rPh>
    <phoneticPr fontId="6"/>
  </si>
  <si>
    <t>4トンまでのトラック1台（フォークリフト設備無し）</t>
    <rPh sb="11" eb="12">
      <t>ダイ</t>
    </rPh>
    <rPh sb="20" eb="22">
      <t>セツビ</t>
    </rPh>
    <rPh sb="22" eb="23">
      <t>ナ</t>
    </rPh>
    <phoneticPr fontId="6"/>
  </si>
  <si>
    <t>有り（冷蔵庫：約7800L　冷凍庫：約16200L　冷凍ストッカー：600L）</t>
    <rPh sb="0" eb="1">
      <t>ア</t>
    </rPh>
    <rPh sb="3" eb="6">
      <t>レイゾウコ</t>
    </rPh>
    <rPh sb="7" eb="8">
      <t>ヤク</t>
    </rPh>
    <rPh sb="14" eb="17">
      <t>レイトウコ</t>
    </rPh>
    <rPh sb="18" eb="19">
      <t>ヤク</t>
    </rPh>
    <rPh sb="26" eb="28">
      <t>レイトウ</t>
    </rPh>
    <phoneticPr fontId="12"/>
  </si>
  <si>
    <t>経済的な困窮を抱えるひとり親家庭</t>
    <rPh sb="0" eb="3">
      <t>ケイザイテキ</t>
    </rPh>
    <rPh sb="7" eb="8">
      <t>カカ</t>
    </rPh>
    <phoneticPr fontId="12"/>
  </si>
  <si>
    <t>フードバンク大田</t>
    <rPh sb="6" eb="8">
      <t>オオタ</t>
    </rPh>
    <phoneticPr fontId="12"/>
  </si>
  <si>
    <t>143-0024</t>
  </si>
  <si>
    <t>東京都大田区中央４丁目３２－８</t>
    <rPh sb="0" eb="3">
      <t>トウキョウト</t>
    </rPh>
    <rPh sb="3" eb="6">
      <t>オオタク</t>
    </rPh>
    <rPh sb="6" eb="8">
      <t>チュウオウ</t>
    </rPh>
    <rPh sb="9" eb="11">
      <t>チョウメ</t>
    </rPh>
    <phoneticPr fontId="12"/>
  </si>
  <si>
    <t>０９０－２４５７－１９０１</t>
  </si>
  <si>
    <t>foodbank.ota.tokyo@gmail.com</t>
  </si>
  <si>
    <t>https://sites.google.com/view/foodbank-ota-tokyo</t>
  </si>
  <si>
    <t>「食」を通じて子どもや生活に困難を抱える方々を支援することを目的に、大田区を拠点として活動する特定非営利活動法人です。地域の力をつなぎ、「食べる安心」と「つながる安心」を届けることを大切にしています。</t>
  </si>
  <si>
    <t>フードバンク事業・こども食堂・こども居場所</t>
    <rPh sb="6" eb="8">
      <t>ジギョウ</t>
    </rPh>
    <rPh sb="12" eb="14">
      <t>ショクドウ</t>
    </rPh>
    <rPh sb="18" eb="21">
      <t>イバショ</t>
    </rPh>
    <phoneticPr fontId="12"/>
  </si>
  <si>
    <t>有　2025年8月15日</t>
    <rPh sb="0" eb="1">
      <t>ア</t>
    </rPh>
    <rPh sb="6" eb="7">
      <t>ネン</t>
    </rPh>
    <rPh sb="8" eb="9">
      <t>ガツ</t>
    </rPh>
    <rPh sb="11" eb="12">
      <t>ニチ</t>
    </rPh>
    <phoneticPr fontId="12"/>
  </si>
  <si>
    <t>加工食品（常温・冷凍・冷蔵）、米、野菜、菓子、飲料など</t>
    <rPh sb="0" eb="4">
      <t>カコウショクヒン</t>
    </rPh>
    <rPh sb="5" eb="7">
      <t>ジョウオン</t>
    </rPh>
    <rPh sb="8" eb="10">
      <t>レイトウ</t>
    </rPh>
    <rPh sb="11" eb="13">
      <t>レイゾウ</t>
    </rPh>
    <rPh sb="15" eb="16">
      <t>コメ</t>
    </rPh>
    <rPh sb="17" eb="19">
      <t>ヤサイ</t>
    </rPh>
    <rPh sb="20" eb="22">
      <t>カシ</t>
    </rPh>
    <rPh sb="23" eb="25">
      <t>インリョウ</t>
    </rPh>
    <phoneticPr fontId="12"/>
  </si>
  <si>
    <t>賞味期限が１か月以上あること</t>
    <rPh sb="0" eb="4">
      <t>ショウミキゲン</t>
    </rPh>
    <rPh sb="7" eb="8">
      <t>ゲツ</t>
    </rPh>
    <rPh sb="8" eb="10">
      <t>イジョウ</t>
    </rPh>
    <phoneticPr fontId="12"/>
  </si>
  <si>
    <t>要相談</t>
    <rPh sb="0" eb="3">
      <t>ヨウソウダン</t>
    </rPh>
    <phoneticPr fontId="12"/>
  </si>
  <si>
    <t>こども食堂、社会福祉協議会、福祉施設、生活困窮者支援団体</t>
    <rPh sb="3" eb="5">
      <t>ショクドウ</t>
    </rPh>
    <rPh sb="6" eb="13">
      <t>シャカイフクシキョウギカイ</t>
    </rPh>
    <rPh sb="14" eb="18">
      <t>フクシシセツ</t>
    </rPh>
    <rPh sb="19" eb="24">
      <t>セイカツコンキュウシャ</t>
    </rPh>
    <rPh sb="24" eb="26">
      <t>シエン</t>
    </rPh>
    <rPh sb="26" eb="28">
      <t>ダンタイ</t>
    </rPh>
    <phoneticPr fontId="12"/>
  </si>
  <si>
    <t>ネッスー株式会社</t>
    <rPh sb="4" eb="8">
      <t>カブシキカイシャ</t>
    </rPh>
    <phoneticPr fontId="12"/>
  </si>
  <si>
    <t>155-0032</t>
  </si>
  <si>
    <t>東京都世田谷区代沢4-44-4</t>
    <rPh sb="0" eb="7">
      <t>トウキョウトセタガヤク</t>
    </rPh>
    <rPh sb="7" eb="9">
      <t>ダイザワ</t>
    </rPh>
    <phoneticPr fontId="12"/>
  </si>
  <si>
    <t>03-6453-2777</t>
  </si>
  <si>
    <t>03-6369-3444</t>
  </si>
  <si>
    <t>erika.oike@nessu.co.jp</t>
  </si>
  <si>
    <t>https://www.nessu.co.jp/</t>
  </si>
  <si>
    <t>ネッスーは「こどもの機会格差の解消」をビジョンに掲げるスタートアップ企業です。さまざまな食支援の企画と社会実装に取り組み、食や体験の格差に苦しむこどもがいないやさしい社会の実現を目指しています。</t>
  </si>
  <si>
    <t>2023年</t>
    <rPh sb="4" eb="5">
      <t>ネン</t>
    </rPh>
    <phoneticPr fontId="12"/>
  </si>
  <si>
    <t>加工食品（常温）、米、 加工食品(冷凍・冷蔵）、 野菜・果物（大根、かぼちゃ、さつまいも、人参） 、菓子、清涼飲料</t>
    <rPh sb="9" eb="10">
      <t>コメ</t>
    </rPh>
    <phoneticPr fontId="12"/>
  </si>
  <si>
    <t>配布食品は未開封・未使用、賞味期限２カ月前</t>
  </si>
  <si>
    <t>10トントラック　１台（フォークリフト設備あり）</t>
  </si>
  <si>
    <t>こども食堂、フードパントリー、宅食団体、ひとり親世帯等</t>
    <rPh sb="3" eb="5">
      <t>ショクドウ</t>
    </rPh>
    <rPh sb="15" eb="17">
      <t>タクショク</t>
    </rPh>
    <rPh sb="17" eb="19">
      <t>ダンタイ</t>
    </rPh>
    <rPh sb="23" eb="26">
      <t>オヤセタイ</t>
    </rPh>
    <rPh sb="26" eb="27">
      <t>トウ</t>
    </rPh>
    <phoneticPr fontId="12"/>
  </si>
  <si>
    <t>2～3月　大根、人参</t>
  </si>
  <si>
    <t>杉並区</t>
    <rPh sb="0" eb="3">
      <t>スギナミク</t>
    </rPh>
    <phoneticPr fontId="8"/>
  </si>
  <si>
    <t>特定非営利活動法人こどもプロジェクト</t>
  </si>
  <si>
    <t>166-0001</t>
  </si>
  <si>
    <t>東京都杉並区阿佐谷北2-5-7-101</t>
  </si>
  <si>
    <t>03-5356-5528</t>
  </si>
  <si>
    <t>0422-51-6270</t>
  </si>
  <si>
    <t>info@kodomo-project.com</t>
  </si>
  <si>
    <t>http://kodomo-project.com</t>
  </si>
  <si>
    <t>すべての子どもが安らぎ幸せになりますように</t>
  </si>
  <si>
    <t>フードバンク、こども食堂、フードパントリー、こども宅食</t>
    <rPh sb="10" eb="12">
      <t>ショクドウ</t>
    </rPh>
    <rPh sb="25" eb="27">
      <t>タクショク</t>
    </rPh>
    <phoneticPr fontId="12"/>
  </si>
  <si>
    <t>米、缶詰、レトルト、調味料</t>
    <rPh sb="0" eb="1">
      <t>コメ</t>
    </rPh>
    <rPh sb="2" eb="4">
      <t>カンヅメ</t>
    </rPh>
    <rPh sb="10" eb="13">
      <t>チョウミリョウ</t>
    </rPh>
    <phoneticPr fontId="12"/>
  </si>
  <si>
    <t>杉並区和田は大型トラック可、杉並区阿佐谷、武蔵野市は２ｔトラックまで</t>
    <rPh sb="0" eb="5">
      <t>スギナミクワダ</t>
    </rPh>
    <rPh sb="6" eb="8">
      <t>オオガタ</t>
    </rPh>
    <rPh sb="12" eb="13">
      <t>カ</t>
    </rPh>
    <rPh sb="14" eb="17">
      <t>スギナミク</t>
    </rPh>
    <rPh sb="17" eb="20">
      <t>アサガヤ</t>
    </rPh>
    <rPh sb="21" eb="25">
      <t>ムサシノシ</t>
    </rPh>
    <phoneticPr fontId="12"/>
  </si>
  <si>
    <t>共に有（杉並区2ヵ所、武蔵野市1か所）</t>
    <rPh sb="0" eb="1">
      <t>トモ</t>
    </rPh>
    <rPh sb="2" eb="3">
      <t>ア</t>
    </rPh>
    <rPh sb="4" eb="7">
      <t>スギナミク</t>
    </rPh>
    <rPh sb="9" eb="10">
      <t>ショ</t>
    </rPh>
    <rPh sb="11" eb="15">
      <t>ムサシノシ</t>
    </rPh>
    <rPh sb="17" eb="18">
      <t>ショ</t>
    </rPh>
    <phoneticPr fontId="12"/>
  </si>
  <si>
    <t>ひとり親家庭個人、こども食堂、パントリー</t>
    <rPh sb="3" eb="4">
      <t>オヤ</t>
    </rPh>
    <rPh sb="4" eb="6">
      <t>カテイ</t>
    </rPh>
    <rPh sb="6" eb="8">
      <t>コジン</t>
    </rPh>
    <phoneticPr fontId="12"/>
  </si>
  <si>
    <r>
      <rPr>
        <sz val="10"/>
        <rFont val="游ゴシック"/>
        <family val="3"/>
        <charset val="128"/>
        <scheme val="minor"/>
      </rPr>
      <t>米、加工食品（常温・冷蔵・冷凍） 野菜・果物 菓子 清涼飲料 日用品・雑貨削除</t>
    </r>
    <rPh sb="0" eb="1">
      <t>コメ</t>
    </rPh>
    <rPh sb="37" eb="39">
      <t>サクジョ</t>
    </rPh>
    <phoneticPr fontId="12"/>
  </si>
  <si>
    <t>夏、秋　大根、芋、人参、米</t>
    <rPh sb="0" eb="1">
      <t>ナツ</t>
    </rPh>
    <rPh sb="2" eb="3">
      <t>アキ</t>
    </rPh>
    <rPh sb="4" eb="6">
      <t>ダイコン</t>
    </rPh>
    <rPh sb="7" eb="8">
      <t>イモ</t>
    </rPh>
    <rPh sb="9" eb="11">
      <t>ニンジン</t>
    </rPh>
    <rPh sb="12" eb="13">
      <t>コメ</t>
    </rPh>
    <phoneticPr fontId="12"/>
  </si>
  <si>
    <t>夏、秋　大根、芋、玉ねぎ、かぼちゃ、人参、米</t>
  </si>
  <si>
    <t>夏、秋　大根、芋、玉ねぎ、かぼちゃ、人参、トマト、ピーマン、ナス、ネギ、米</t>
  </si>
  <si>
    <t>板橋区</t>
    <rPh sb="0" eb="3">
      <t>イタバシク</t>
    </rPh>
    <phoneticPr fontId="8"/>
  </si>
  <si>
    <t>フードバンクいたばし</t>
  </si>
  <si>
    <t>174-0063</t>
  </si>
  <si>
    <t>東京都板橋区前野町5－41－5</t>
  </si>
  <si>
    <t>03-3965-2780</t>
  </si>
  <si>
    <t>03-6789-2242</t>
  </si>
  <si>
    <t>削除</t>
    <rPh sb="0" eb="2">
      <t>サクジョ</t>
    </rPh>
    <phoneticPr fontId="12"/>
  </si>
  <si>
    <t>foodbankitabashi.jimdo.com</t>
  </si>
  <si>
    <t>もったいないをおせっかいしておすそわけ。</t>
  </si>
  <si>
    <t>フードドライブ、フードパントリー、仲介、講師事業など</t>
    <rPh sb="17" eb="19">
      <t>チュウカイ</t>
    </rPh>
    <rPh sb="20" eb="22">
      <t>コウシ</t>
    </rPh>
    <rPh sb="22" eb="24">
      <t>ジギョウ</t>
    </rPh>
    <phoneticPr fontId="12"/>
  </si>
  <si>
    <t>精米、乾物食料　など</t>
    <rPh sb="0" eb="2">
      <t>セイマイ</t>
    </rPh>
    <rPh sb="3" eb="5">
      <t>カンブツ</t>
    </rPh>
    <rPh sb="5" eb="7">
      <t>ショクリョウ</t>
    </rPh>
    <phoneticPr fontId="12"/>
  </si>
  <si>
    <t>随時　要相談</t>
    <rPh sb="0" eb="2">
      <t>ズイジ</t>
    </rPh>
    <rPh sb="3" eb="4">
      <t>ヨウ</t>
    </rPh>
    <rPh sb="4" eb="6">
      <t>ソウダン</t>
    </rPh>
    <phoneticPr fontId="12"/>
  </si>
  <si>
    <t>２トン車</t>
    <rPh sb="3" eb="4">
      <t>シャ</t>
    </rPh>
    <phoneticPr fontId="12"/>
  </si>
  <si>
    <t>ナシ</t>
  </si>
  <si>
    <t>児童養護施設、母子生活支援施設、自立援助ホーム、更生支援施設、生活困窮者支援団体、災害支援団体、学校外学習生活支援団体、子ども食堂等</t>
  </si>
  <si>
    <t>江戸川区</t>
    <rPh sb="0" eb="4">
      <t>エドガワク</t>
    </rPh>
    <phoneticPr fontId="8"/>
  </si>
  <si>
    <t>フードバンクおりなす江戸川</t>
  </si>
  <si>
    <t>132-0023</t>
  </si>
  <si>
    <t>東京都江戸川区西一之江2-3-15</t>
  </si>
  <si>
    <t>080-1027-9235</t>
  </si>
  <si>
    <t>03-3656-1919</t>
  </si>
  <si>
    <t>fborinasu@gmail.com</t>
  </si>
  <si>
    <t>https://sites.google.com/view/orinasuedogawa</t>
  </si>
  <si>
    <t>フードバンク活動を通じて「食品ロスの削減」、「食のセフティネットの構築」を担い、また地域の人や活動とつながることで誰もが安心して暮らせる地域社会づくりを目指しています。</t>
  </si>
  <si>
    <t>フードパントリー　　子ども食堂</t>
  </si>
  <si>
    <t>加工食品（常温）加工食品（冷蔵・冷凍）野菜（主に小松菜・ほうれん草）果物・菓子・清涼飲料水・日用品・米</t>
  </si>
  <si>
    <t>加工食品（常温）野菜（主に小松菜・ほうれん草以外）果物・菓子・日用品・米</t>
  </si>
  <si>
    <t>未開封・未使用の物、賞味期限1か月以上</t>
  </si>
  <si>
    <t>第一金曜日・第三金曜日</t>
  </si>
  <si>
    <t>２トン車</t>
  </si>
  <si>
    <t>個人支援・児童養護施設・母子支援施設・こども食堂</t>
  </si>
  <si>
    <t>通年・小松菜</t>
  </si>
  <si>
    <t>通年　小松菜　ほうれん草　夏時期はキュウリなど</t>
  </si>
  <si>
    <t>八王子市</t>
    <rPh sb="0" eb="4">
      <t>ハチオウジシ</t>
    </rPh>
    <phoneticPr fontId="8"/>
  </si>
  <si>
    <t>特定非営利活動法人　フードバンク八王子えがお</t>
  </si>
  <si>
    <t>193-0823</t>
  </si>
  <si>
    <t>東京都八王子市横川町108－8－8</t>
  </si>
  <si>
    <t>042-649-7125　（火・金のみ）</t>
  </si>
  <si>
    <t>042-649-7125</t>
  </si>
  <si>
    <t>fb8egao@gmail.com</t>
  </si>
  <si>
    <t>https://www.fb8egao.com/</t>
  </si>
  <si>
    <t>「食で支えよう　ひと　地域　未来」困ったときはお互いさまの気持ちで支えあう地域をつくろう</t>
  </si>
  <si>
    <t>米、麺類、レトルトや缶詰など加工食品(常温)、菓子など</t>
  </si>
  <si>
    <t>レトルト品、缶詰、瓶詰、ふりかけ、海苔</t>
    <rPh sb="4" eb="5">
      <t>ヒン</t>
    </rPh>
    <rPh sb="6" eb="8">
      <t>カンヅメ</t>
    </rPh>
    <rPh sb="9" eb="11">
      <t>ビンヅ</t>
    </rPh>
    <rPh sb="17" eb="19">
      <t>ノリ</t>
    </rPh>
    <phoneticPr fontId="12"/>
  </si>
  <si>
    <t>火曜日と金曜日</t>
    <rPh sb="0" eb="3">
      <t>カヨウビ</t>
    </rPh>
    <rPh sb="4" eb="7">
      <t>キンヨウビ</t>
    </rPh>
    <phoneticPr fontId="12"/>
  </si>
  <si>
    <t>普通乗用車、2トントラック</t>
    <rPh sb="0" eb="2">
      <t>フツウ</t>
    </rPh>
    <rPh sb="2" eb="5">
      <t>ジョウヨウシャ</t>
    </rPh>
    <phoneticPr fontId="12"/>
  </si>
  <si>
    <t>家庭用冷蔵庫Ⅰ台、冷凍庫（200L)</t>
    <rPh sb="0" eb="3">
      <t>カテイヨウ</t>
    </rPh>
    <rPh sb="3" eb="6">
      <t>レイゾウコ</t>
    </rPh>
    <rPh sb="7" eb="8">
      <t>ダイ</t>
    </rPh>
    <rPh sb="9" eb="12">
      <t>レイトウコ</t>
    </rPh>
    <phoneticPr fontId="12"/>
  </si>
  <si>
    <t>児童養護施設、生活困窮世帯、子ども食堂、無料学習塾,社会福祉施設等</t>
    <rPh sb="26" eb="28">
      <t>シャカイ</t>
    </rPh>
    <rPh sb="28" eb="30">
      <t>フクシ</t>
    </rPh>
    <rPh sb="30" eb="32">
      <t>シセツ</t>
    </rPh>
    <phoneticPr fontId="12"/>
  </si>
  <si>
    <r>
      <t>賞味期限が２ヶ月以上残っている</t>
    </r>
    <r>
      <rPr>
        <sz val="10"/>
        <rFont val="游ゴシック"/>
        <family val="3"/>
        <charset val="128"/>
        <scheme val="minor"/>
      </rPr>
      <t>常温食品で、手作りではないもの。</t>
    </r>
    <rPh sb="15" eb="19">
      <t>ジョウオンショクヒン</t>
    </rPh>
    <rPh sb="21" eb="23">
      <t>テヅク</t>
    </rPh>
    <phoneticPr fontId="12"/>
  </si>
  <si>
    <t>通年　じゃがいも・玉ねぎなど</t>
    <rPh sb="0" eb="2">
      <t>ツウネン</t>
    </rPh>
    <rPh sb="9" eb="10">
      <t>タマ</t>
    </rPh>
    <phoneticPr fontId="12"/>
  </si>
  <si>
    <t>通年。じゃがいも、たまねぎ、</t>
  </si>
  <si>
    <t>通年　じゃがいも・玉ねぎ、りんごなど</t>
    <rPh sb="0" eb="2">
      <t>ツウネン</t>
    </rPh>
    <rPh sb="9" eb="10">
      <t>タマ</t>
    </rPh>
    <phoneticPr fontId="12"/>
  </si>
  <si>
    <t>通年　じゃがいも、にんじん、玉葱、りんご、さつまいも</t>
    <rPh sb="0" eb="2">
      <t>ツウネン</t>
    </rPh>
    <rPh sb="14" eb="16">
      <t>タマネギ</t>
    </rPh>
    <phoneticPr fontId="12"/>
  </si>
  <si>
    <t>一般社団法人フードバンク八王子</t>
  </si>
  <si>
    <t>192-0085</t>
  </si>
  <si>
    <t>東京都八王子市中町2-9ランメンビル3F</t>
  </si>
  <si>
    <t>042-649-1769</t>
  </si>
  <si>
    <t>info@foodbank8.tokyo</t>
  </si>
  <si>
    <t>https://foodbank8.tokyo/</t>
  </si>
  <si>
    <t>八王子を地域共生社会へ</t>
  </si>
  <si>
    <t>レトルト食品、野菜・果物、缶詰、菓子、米、その他常温保存ができるもの</t>
  </si>
  <si>
    <t>米、レトルト食品</t>
    <rPh sb="0" eb="1">
      <t xml:space="preserve">コメ </t>
    </rPh>
    <phoneticPr fontId="12"/>
  </si>
  <si>
    <t>平日9時〜17時</t>
    <rPh sb="0" eb="2">
      <t xml:space="preserve">ヘイジツ </t>
    </rPh>
    <phoneticPr fontId="12"/>
  </si>
  <si>
    <t>駐車場はございません</t>
    <rPh sb="0" eb="3">
      <t xml:space="preserve">チュウシャジョウハ </t>
    </rPh>
    <phoneticPr fontId="12"/>
  </si>
  <si>
    <t>困窮した個人、子ども食堂、大学・高校など（原則として福祉施設は対象外）</t>
  </si>
  <si>
    <t>バラエティクラブ</t>
  </si>
  <si>
    <t>192-0364</t>
  </si>
  <si>
    <t>東京都八王子市南大沢２－１８－６</t>
  </si>
  <si>
    <t>042-682-5510</t>
  </si>
  <si>
    <t>vc.hachioji@gmail.com</t>
  </si>
  <si>
    <t>https://vchachioji.jimdofree.com/</t>
  </si>
  <si>
    <t>互助活動を通じて、地域に根ざした助け合える存在となることを目指し、社会貢献活動に取り組む。
行政・包括・学校等や各地域団体と連携しながら、いざという時に近くに住む者同士が助け合えるよう繋がりをつくる。</t>
    <rPh sb="74" eb="75">
      <t>トキ</t>
    </rPh>
    <rPh sb="76" eb="77">
      <t>チカ</t>
    </rPh>
    <rPh sb="79" eb="80">
      <t>ス</t>
    </rPh>
    <rPh sb="81" eb="82">
      <t>モノ</t>
    </rPh>
    <rPh sb="92" eb="93">
      <t>ツナ</t>
    </rPh>
    <phoneticPr fontId="12"/>
  </si>
  <si>
    <t>フードバンク　パントリー　子ども食堂　居場所と預かり　訪問支援　移動支援</t>
    <rPh sb="13" eb="14">
      <t>コ</t>
    </rPh>
    <rPh sb="16" eb="18">
      <t>ショクドウ</t>
    </rPh>
    <rPh sb="19" eb="22">
      <t>イバショ</t>
    </rPh>
    <rPh sb="23" eb="24">
      <t>アズ</t>
    </rPh>
    <rPh sb="27" eb="31">
      <t>ホウモンシエン</t>
    </rPh>
    <rPh sb="32" eb="36">
      <t>イドウシエン</t>
    </rPh>
    <phoneticPr fontId="12"/>
  </si>
  <si>
    <t>常温保存食品　加工食品　缶　レトルト</t>
    <rPh sb="0" eb="6">
      <t>ジョウオンホゾンショクヒン</t>
    </rPh>
    <rPh sb="7" eb="11">
      <t>カコウショクヒン</t>
    </rPh>
    <rPh sb="12" eb="13">
      <t>カン</t>
    </rPh>
    <phoneticPr fontId="12"/>
  </si>
  <si>
    <t>未開封・未使用</t>
  </si>
  <si>
    <t>毎日（不定休のため要確認）</t>
    <rPh sb="0" eb="2">
      <t>マイニチ</t>
    </rPh>
    <rPh sb="3" eb="6">
      <t>フテイキュウ</t>
    </rPh>
    <rPh sb="9" eb="12">
      <t>ヨウカクニン</t>
    </rPh>
    <phoneticPr fontId="12"/>
  </si>
  <si>
    <t>10トンまで</t>
  </si>
  <si>
    <t>子ども食堂　自立支援団体  生活困窮者支援団体 個人支援 （生活困窮、シングル家庭優先）町内会　自治会　学校 　八王子市役所　八王子市社会福祉協議会　防災組織　福祉施設　障害者施設　母子シェルター</t>
    <rPh sb="44" eb="47">
      <t>チョウナイカイ</t>
    </rPh>
    <rPh sb="48" eb="51">
      <t>ジチカイ</t>
    </rPh>
    <rPh sb="52" eb="54">
      <t>ガッコウ</t>
    </rPh>
    <rPh sb="56" eb="60">
      <t>ハチオウジシ</t>
    </rPh>
    <rPh sb="60" eb="62">
      <t>ヤクショ</t>
    </rPh>
    <rPh sb="63" eb="67">
      <t>ハチオウジシ</t>
    </rPh>
    <rPh sb="67" eb="69">
      <t>シャカイ</t>
    </rPh>
    <rPh sb="69" eb="71">
      <t>フクシ</t>
    </rPh>
    <rPh sb="71" eb="74">
      <t>キョウギカイ</t>
    </rPh>
    <rPh sb="75" eb="77">
      <t>ボウサイ</t>
    </rPh>
    <rPh sb="77" eb="79">
      <t>ソシキ</t>
    </rPh>
    <rPh sb="80" eb="84">
      <t>フクシシセツ</t>
    </rPh>
    <rPh sb="85" eb="90">
      <t>ショウガイシャシセツ</t>
    </rPh>
    <rPh sb="91" eb="93">
      <t>ボシ</t>
    </rPh>
    <phoneticPr fontId="12"/>
  </si>
  <si>
    <t>3/4月ほうれん草、小松菜　7/8月ナス　11/12/１月ニンジン、ダイコン</t>
    <rPh sb="3" eb="4">
      <t>ツキ</t>
    </rPh>
    <rPh sb="8" eb="9">
      <t>ソウ</t>
    </rPh>
    <rPh sb="10" eb="13">
      <t>コマツナ</t>
    </rPh>
    <rPh sb="17" eb="18">
      <t>ツキ</t>
    </rPh>
    <rPh sb="28" eb="29">
      <t>ツキ</t>
    </rPh>
    <phoneticPr fontId="12"/>
  </si>
  <si>
    <t>フードレスキューTOKYO</t>
  </si>
  <si>
    <t>〒194-0902</t>
  </si>
  <si>
    <t>東京都八王子市上野町11-1</t>
  </si>
  <si>
    <t>042-682-5556</t>
  </si>
  <si>
    <t>foodrtokyo@gmail.com</t>
  </si>
  <si>
    <t>https://food-rescue-tokyo.com/</t>
  </si>
  <si>
    <t>１、廃棄される傾向のある備蓄食品や賞味期限切れした食品類を受け入れ、当団体で保管をし、配布していくことで、社会に貢献いたします。
２、サーキュラーエコノミー(社会/経済の循環)の考え方における産官学の視点から、無理・無駄のない食品収集および提供を行います。
３、フードロス削減の一環とし、一次産業での過剰な収穫、乱獲を抑制する事業を確立いたします。</t>
  </si>
  <si>
    <t>フードバンク　パントリー　</t>
  </si>
  <si>
    <t>防災備蓄食品　加工食品（常温） 加工食品(冷蔵・チルド） 野菜・果物 菓子 清涼飲料 日用品・雑貨・衣類</t>
  </si>
  <si>
    <t>生もの以外の食品全般</t>
    <rPh sb="0" eb="1">
      <t>ナマ</t>
    </rPh>
    <rPh sb="3" eb="5">
      <t>イガイ</t>
    </rPh>
    <rPh sb="6" eb="8">
      <t>ショクヒン</t>
    </rPh>
    <rPh sb="8" eb="10">
      <t>ゼンパン</t>
    </rPh>
    <phoneticPr fontId="12"/>
  </si>
  <si>
    <t>毎日</t>
    <rPh sb="0" eb="2">
      <t>マイニチ</t>
    </rPh>
    <phoneticPr fontId="12"/>
  </si>
  <si>
    <t>7トン</t>
  </si>
  <si>
    <t>フードバンク　子ども食堂　自立支援団体  生活困窮者支援団体 　社会福祉協議会
町内会　自治会　学校  自主防災組織　青少対　包括センター</t>
    <rPh sb="32" eb="39">
      <t>シャカイフクシキョウギカイ</t>
    </rPh>
    <phoneticPr fontId="12"/>
  </si>
  <si>
    <t>立川市</t>
    <rPh sb="0" eb="3">
      <t>タチカワシ</t>
    </rPh>
    <phoneticPr fontId="8"/>
  </si>
  <si>
    <t>特定非営利活動法人　さんきゅうハウス</t>
  </si>
  <si>
    <t>190-0011</t>
  </si>
  <si>
    <t>東京都立川市高松町2-19-1</t>
  </si>
  <si>
    <t>050-1722-5284</t>
  </si>
  <si>
    <t>sanqtachikawa@tbz.t-com.ne.jp</t>
  </si>
  <si>
    <t>http://sanq-h.org/</t>
  </si>
  <si>
    <t>生活困窮者の自立支援。</t>
  </si>
  <si>
    <t>2011年</t>
  </si>
  <si>
    <t>加工食品（常温）、加工食品（冷凍）、農産物など</t>
  </si>
  <si>
    <t>生活困窮者支援団体、個人支援、一人親家庭支援、子ども食堂等</t>
  </si>
  <si>
    <t>2022年４月から　α米・白米・飲料・カップ麺・乾麵・菓子類・カレールー・粉スープ・調理野菜・調味料など</t>
  </si>
  <si>
    <t>2023年4月よりα米・白米・飲料・カップ麺・乾麵・菓子類・カレールー・粉スープ・調理野菜・調味料など</t>
    <rPh sb="4" eb="5">
      <t>ネン</t>
    </rPh>
    <rPh sb="6" eb="7">
      <t>ガツ</t>
    </rPh>
    <phoneticPr fontId="7"/>
  </si>
  <si>
    <t>2024年4月よりα米・白米・飲料・カップ麺・乾麵・菓子類・カレールー・粉スープ・調理野菜・調味料など</t>
    <rPh sb="4" eb="5">
      <t>ネン</t>
    </rPh>
    <rPh sb="6" eb="7">
      <t>ガツ</t>
    </rPh>
    <phoneticPr fontId="7"/>
  </si>
  <si>
    <t>フードバンク立川</t>
  </si>
  <si>
    <t>190-0022</t>
  </si>
  <si>
    <t>東京都立川市錦町1-6-16</t>
    <rPh sb="6" eb="8">
      <t>ニシキチョウ</t>
    </rPh>
    <phoneticPr fontId="12"/>
  </si>
  <si>
    <t>090-8037-9511、080-4863-3939</t>
  </si>
  <si>
    <t>fbtachikawa@gmail.com</t>
  </si>
  <si>
    <t>https://fbtachikawa.wixsite.com/website</t>
  </si>
  <si>
    <t>余剰食品の寄贈により集まった食品を、必要とする立川市の困窮世帯・こども食堂・ひとり親家庭など、市内の各種支援団体に届けることにより、市民の命を守り持続可能な社会の構築を目指す。</t>
    <rPh sb="18" eb="20">
      <t>ヒツヨウ</t>
    </rPh>
    <rPh sb="41" eb="42">
      <t>オヤ</t>
    </rPh>
    <rPh sb="42" eb="44">
      <t>カテイ</t>
    </rPh>
    <rPh sb="47" eb="49">
      <t>シナイ</t>
    </rPh>
    <rPh sb="50" eb="52">
      <t>カクシュ</t>
    </rPh>
    <rPh sb="71" eb="72">
      <t>マモ</t>
    </rPh>
    <rPh sb="73" eb="75">
      <t>ジゾク</t>
    </rPh>
    <rPh sb="75" eb="77">
      <t>カノウ</t>
    </rPh>
    <rPh sb="78" eb="80">
      <t>シャカイ</t>
    </rPh>
    <rPh sb="81" eb="83">
      <t>コウチク</t>
    </rPh>
    <rPh sb="84" eb="86">
      <t>メザ</t>
    </rPh>
    <phoneticPr fontId="12"/>
  </si>
  <si>
    <t>フードバンク、フードドライブ、フードパントリー、募金活動、日用品寄附</t>
    <rPh sb="24" eb="26">
      <t>ボキン</t>
    </rPh>
    <rPh sb="26" eb="28">
      <t>カツドウ</t>
    </rPh>
    <rPh sb="29" eb="32">
      <t>ニチヨウヒン</t>
    </rPh>
    <rPh sb="32" eb="34">
      <t>キフ</t>
    </rPh>
    <phoneticPr fontId="12"/>
  </si>
  <si>
    <t>米・加工食品（常温）・菓子・飲料・一部日用品</t>
    <rPh sb="0" eb="1">
      <t>コメ</t>
    </rPh>
    <rPh sb="11" eb="13">
      <t>カシ</t>
    </rPh>
    <rPh sb="14" eb="16">
      <t>インリョウ</t>
    </rPh>
    <rPh sb="17" eb="19">
      <t>イチブ</t>
    </rPh>
    <rPh sb="19" eb="22">
      <t>ニチヨウヒン</t>
    </rPh>
    <phoneticPr fontId="12"/>
  </si>
  <si>
    <t>パック米・加工食品（常温）</t>
    <rPh sb="3" eb="4">
      <t>コメ</t>
    </rPh>
    <phoneticPr fontId="12"/>
  </si>
  <si>
    <t>賞味期限が1ヶ月以上残っているもの</t>
  </si>
  <si>
    <t>月～金（9時～16時）</t>
    <rPh sb="0" eb="1">
      <t>ゲツ</t>
    </rPh>
    <rPh sb="2" eb="3">
      <t>キン</t>
    </rPh>
    <rPh sb="5" eb="6">
      <t>ジ</t>
    </rPh>
    <rPh sb="9" eb="10">
      <t>ジ</t>
    </rPh>
    <phoneticPr fontId="12"/>
  </si>
  <si>
    <t>ロングバン</t>
  </si>
  <si>
    <t>個人支援、子ども食堂、ひとり親支援団体、生活困窮者支援団体、就労者・学生支援団体等</t>
  </si>
  <si>
    <t>武蔵野市</t>
    <rPh sb="0" eb="4">
      <t>ムサシノシ</t>
    </rPh>
    <phoneticPr fontId="8"/>
  </si>
  <si>
    <t>フードバンクむさしの</t>
  </si>
  <si>
    <t>180-0022</t>
  </si>
  <si>
    <t>東京都武蔵野市境1丁目17-4-104</t>
  </si>
  <si>
    <t>090-6509-2523</t>
  </si>
  <si>
    <t>foodbankmusashino@gmail.com</t>
  </si>
  <si>
    <t>www.facebook.com/foodbankmusashino</t>
  </si>
  <si>
    <t>本会は、市場に出すことはできないが消費するには十分に安全な規格外食品などを企業、行政、農家などの事業者、個人から提供してもらい、支援を必要としている福祉施設や子ども食堂等の活動団体、生活困窮者などに届けるフードバンクシステムを構築することによって、社会の余剰食品廃棄（フードロス）の削減に取り組み、生活困窮者への食料支援を通じて、支えあう心豊かな社会を作ることを目的とする。</t>
  </si>
  <si>
    <t>フードドライブ・フードパントリー</t>
  </si>
  <si>
    <t>常温保存可能なもの。白米、玄米、パックごはん、アルファ米、缶詰、インスタント食品、乾物、レトルト食品、嗜好品、調味料など。</t>
  </si>
  <si>
    <t>白米、レトルト食品</t>
    <rPh sb="0" eb="2">
      <t>ハクマイ</t>
    </rPh>
    <rPh sb="7" eb="9">
      <t>ショクヒン</t>
    </rPh>
    <phoneticPr fontId="12"/>
  </si>
  <si>
    <t>毎週木・土の10時から14時</t>
    <rPh sb="0" eb="2">
      <t>マイシュウ</t>
    </rPh>
    <rPh sb="2" eb="3">
      <t>モク</t>
    </rPh>
    <rPh sb="4" eb="5">
      <t>ツチ</t>
    </rPh>
    <rPh sb="8" eb="9">
      <t>ジ</t>
    </rPh>
    <rPh sb="13" eb="14">
      <t>ジ</t>
    </rPh>
    <phoneticPr fontId="12"/>
  </si>
  <si>
    <t>4トントラック</t>
  </si>
  <si>
    <t xml:space="preserve">子ども食堂 児童養護施設 自立援助ホーム 障害者施設 生活困窮者支援団体 シェルター グループホーム 地方公共団体相談窓口 老人施設　個人支援 </t>
  </si>
  <si>
    <t>三鷹市</t>
    <rPh sb="0" eb="3">
      <t>ミタカシ</t>
    </rPh>
    <phoneticPr fontId="8"/>
  </si>
  <si>
    <t>特定非営利活動法人フードバンクみたか</t>
    <rPh sb="0" eb="2">
      <t>トクテイ</t>
    </rPh>
    <rPh sb="2" eb="9">
      <t>ヒエイリカツドウホウジン</t>
    </rPh>
    <phoneticPr fontId="12"/>
  </si>
  <si>
    <t>181-0013</t>
  </si>
  <si>
    <t>東京都三鷹市下連雀8丁目6-1-103</t>
  </si>
  <si>
    <t>080-5545-1169</t>
  </si>
  <si>
    <t>foodbankmitaka@gmail.com</t>
  </si>
  <si>
    <t>http://www.facebook.com/foodbankmitaka</t>
  </si>
  <si>
    <t>市場に出すことが出来ない規格外食品などを、企業・農家などから提供してもらい、必要としている福祉施設や生活困窮者に届けるフードバンクシステムを構築するとともに、フードロス削減に向けた運動に協力する。これらの活動を通して、支え合う心豊かな社会をつくることを目的とする。</t>
  </si>
  <si>
    <t>◇常温保存可能なもの。
◇白米（精米日が分かるもの）、玄米、パックごはん、アルファ米、缶詰、インスタント食品、乾物、レトルト食品、嗜好品、調味料など
＊生ものは受け付けておりません。</t>
  </si>
  <si>
    <t>未開封で、賞味期限が１ヶ月以上あるもの。</t>
  </si>
  <si>
    <t>毎週月・木（10時～15時）夏季休暇などあり、Facebookを確認してください。</t>
    <rPh sb="0" eb="2">
      <t>マイシュウ</t>
    </rPh>
    <rPh sb="2" eb="3">
      <t>ゲツ</t>
    </rPh>
    <rPh sb="4" eb="5">
      <t>モク</t>
    </rPh>
    <rPh sb="8" eb="9">
      <t>ジ</t>
    </rPh>
    <rPh sb="12" eb="13">
      <t>ジ</t>
    </rPh>
    <rPh sb="14" eb="16">
      <t>カキ</t>
    </rPh>
    <rPh sb="16" eb="18">
      <t>キュウカ</t>
    </rPh>
    <rPh sb="32" eb="34">
      <t>カクニン</t>
    </rPh>
    <phoneticPr fontId="12"/>
  </si>
  <si>
    <t>冷蔵・冷凍設備はありません。</t>
    <rPh sb="0" eb="2">
      <t>レイゾウ</t>
    </rPh>
    <rPh sb="3" eb="5">
      <t>レイトウ</t>
    </rPh>
    <rPh sb="5" eb="7">
      <t>セツビ</t>
    </rPh>
    <phoneticPr fontId="12"/>
  </si>
  <si>
    <t>三鷹市生活・就労支援窓口または三鷹市社会福祉協議会を通じての福祉団体や個人。子ども食堂等。</t>
  </si>
  <si>
    <t>昭島市</t>
    <rPh sb="0" eb="3">
      <t>アキシマシ</t>
    </rPh>
    <phoneticPr fontId="8"/>
  </si>
  <si>
    <t>フードバンク昭島</t>
  </si>
  <si>
    <t>196-0032</t>
  </si>
  <si>
    <t>東京都昭島市郷地町２丁目２０－２４</t>
  </si>
  <si>
    <t>090-1369-1192</t>
  </si>
  <si>
    <t>foodbank.akishima@gmail.com</t>
  </si>
  <si>
    <t>https://foodbank-akishima-2.jimdosite.com/</t>
  </si>
  <si>
    <t>つながることで、地域でくるっと。
「フードバンク昭島」は地域のこども食堂あおぞらみんな食堂・みんなカフェから始まったフードバンク活動です。地域のやさしい気持ちをつなげ、誰もが無理なく社会にイイ事に参加できる。自然に頼りあえるコミュニティをめざします。分け合うことは特別な事じゃない！おせっかいな地域のおばちゃんネットワークで宅食も行っています。スタッフもみんなで頂いた食材を分け合っています。即日の個人配布が得意な団体です。</t>
    <rPh sb="181" eb="182">
      <t xml:space="preserve">イタダイタ </t>
    </rPh>
    <rPh sb="187" eb="188">
      <t>ワケアt</t>
    </rPh>
    <rPh sb="196" eb="198">
      <t>ソクジテゥ</t>
    </rPh>
    <rPh sb="199" eb="203">
      <t>コジn</t>
    </rPh>
    <rPh sb="204" eb="206">
      <t>トクイ</t>
    </rPh>
    <phoneticPr fontId="12"/>
  </si>
  <si>
    <t>加工食品（常温） 加工食品(冷凍、冷蔵、チルド） 野菜・果物 菓子 清涼飲料 日用品・雑貨・衣類
冷凍設備（マイナス２０度２００L冷凍庫３台、マイナス５０度業務用冷凍庫２００L）家庭用冷凍冷蔵庫２６０L
近隣の連携施設も多数あるため、冷蔵冷凍品を即座に配布保管できます。</t>
  </si>
  <si>
    <t>配布食品は未開封・未使用、賞味期限２週間程度。
提供量によっては、賞味期限が数日の場合も対応できる場合があるので電話問合せ下さい。</t>
  </si>
  <si>
    <t>備蓄品、野菜、業務用食材、冷凍冷蔵品、個人寄付、企業回収品</t>
    <rPh sb="0" eb="3">
      <t>ビチク</t>
    </rPh>
    <rPh sb="4" eb="6">
      <t>ヤサイ</t>
    </rPh>
    <rPh sb="7" eb="12">
      <t>ギョウムイ</t>
    </rPh>
    <rPh sb="13" eb="18">
      <t>レイトウ</t>
    </rPh>
    <rPh sb="19" eb="23">
      <t>コジンキフ</t>
    </rPh>
    <rPh sb="24" eb="28">
      <t>キギョウカ</t>
    </rPh>
    <phoneticPr fontId="12"/>
  </si>
  <si>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rPh sb="1" eb="4">
      <t>ノウサn</t>
    </rPh>
    <rPh sb="5" eb="8">
      <t>ビチク</t>
    </rPh>
    <rPh sb="8" eb="14">
      <t>トウキョウ</t>
    </rPh>
    <rPh sb="17" eb="20">
      <t xml:space="preserve">キゾウヒン </t>
    </rPh>
    <rPh sb="21" eb="30">
      <t>ヒガセィ</t>
    </rPh>
    <rPh sb="30" eb="32">
      <t>ショウネn</t>
    </rPh>
    <rPh sb="32" eb="34">
      <t>イリョウ</t>
    </rPh>
    <rPh sb="35" eb="37">
      <t>キョウセイ</t>
    </rPh>
    <rPh sb="43" eb="45">
      <t>ケイム</t>
    </rPh>
    <rPh sb="45" eb="47">
      <t>サギョウ</t>
    </rPh>
    <rPh sb="48" eb="50">
      <t>シュウカク</t>
    </rPh>
    <rPh sb="58" eb="61">
      <t>ナテゥ</t>
    </rPh>
    <rPh sb="71" eb="73">
      <t>レイトウ</t>
    </rPh>
    <rPh sb="77" eb="79">
      <t>ヤサイ</t>
    </rPh>
    <rPh sb="85" eb="87">
      <t>チュウモn</t>
    </rPh>
    <rPh sb="93" eb="95">
      <t>ヤサイ</t>
    </rPh>
    <rPh sb="102" eb="105">
      <t>ジョウオn</t>
    </rPh>
    <rPh sb="107" eb="110">
      <t>ジチタイ</t>
    </rPh>
    <rPh sb="117" eb="119">
      <t>ジギョウ</t>
    </rPh>
    <rPh sb="120" eb="123">
      <t>ジチタイ</t>
    </rPh>
    <rPh sb="124" eb="126">
      <t>キギョウ</t>
    </rPh>
    <rPh sb="127" eb="131">
      <t>ボウサイ</t>
    </rPh>
    <rPh sb="131" eb="133">
      <t>ショクヒn</t>
    </rPh>
    <rPh sb="134" eb="136">
      <t>キギョウ</t>
    </rPh>
    <rPh sb="136" eb="139">
      <t>カイシュウヒン</t>
    </rPh>
    <rPh sb="140" eb="142">
      <t>ニク</t>
    </rPh>
    <rPh sb="148" eb="150">
      <t>フリョウ</t>
    </rPh>
    <rPh sb="154" eb="158">
      <t>キギョウ</t>
    </rPh>
    <rPh sb="166" eb="168">
      <t>ジギョウ</t>
    </rPh>
    <rPh sb="169" eb="171">
      <t>キギョウ</t>
    </rPh>
    <rPh sb="174" eb="178">
      <t>ヒンコn</t>
    </rPh>
    <rPh sb="178" eb="181">
      <t>キフ</t>
    </rPh>
    <rPh sb="181" eb="183">
      <t>キギョウ</t>
    </rPh>
    <rPh sb="184" eb="189">
      <t>ヨジョウ</t>
    </rPh>
    <rPh sb="190" eb="194">
      <t>カジョウ</t>
    </rPh>
    <rPh sb="194" eb="195">
      <t>_x0000__x0001_</t>
    </rPh>
    <rPh sb="196" eb="198">
      <t>_x0003__x0004__x0005_</t>
    </rPh>
    <rPh sb="198" eb="200">
      <t/>
    </rPh>
    <phoneticPr fontId="12"/>
  </si>
  <si>
    <t>（農産物）
備蓄米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</si>
  <si>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</si>
  <si>
    <t>調布市</t>
    <rPh sb="0" eb="3">
      <t>チョウフシ</t>
    </rPh>
    <phoneticPr fontId="8"/>
  </si>
  <si>
    <t>特定非営利活動法人フードバンク調布</t>
  </si>
  <si>
    <t>182-0033</t>
  </si>
  <si>
    <t>070-4447-3054（月・木　10～15時）</t>
  </si>
  <si>
    <t>info@fbchofu.com</t>
  </si>
  <si>
    <t>https://sites.google.com/view/foodbankchofu</t>
  </si>
  <si>
    <t>食品ロスを減らし、生活困窮者への支援を通して、食を分かちあい、共に支えあう心豊かな社会を作る。</t>
  </si>
  <si>
    <t>加工食品（常温）、米</t>
  </si>
  <si>
    <t>米等の主食、レトルト食品、缶詰等長期保存可能な食品</t>
    <rPh sb="0" eb="2">
      <t>コメナド</t>
    </rPh>
    <rPh sb="3" eb="5">
      <t>シュショク</t>
    </rPh>
    <rPh sb="10" eb="12">
      <t>ショクヒン</t>
    </rPh>
    <rPh sb="13" eb="15">
      <t>カンヅメ</t>
    </rPh>
    <rPh sb="15" eb="16">
      <t>ナド</t>
    </rPh>
    <rPh sb="16" eb="18">
      <t>チョウキ</t>
    </rPh>
    <rPh sb="18" eb="20">
      <t>ホゾン</t>
    </rPh>
    <rPh sb="20" eb="22">
      <t>カノウ</t>
    </rPh>
    <rPh sb="23" eb="25">
      <t>ショクヒン</t>
    </rPh>
    <phoneticPr fontId="12"/>
  </si>
  <si>
    <t>毎週月曜日と木曜日（祝日の場合は翌日）</t>
    <rPh sb="0" eb="2">
      <t>マイシュウ</t>
    </rPh>
    <rPh sb="2" eb="4">
      <t>ゲツヨウ</t>
    </rPh>
    <rPh sb="4" eb="5">
      <t>ヒ</t>
    </rPh>
    <rPh sb="6" eb="9">
      <t>モクヨウビ</t>
    </rPh>
    <rPh sb="10" eb="12">
      <t>シュクジツ</t>
    </rPh>
    <rPh sb="13" eb="15">
      <t>バアイ</t>
    </rPh>
    <rPh sb="16" eb="18">
      <t>ヨクジツ</t>
    </rPh>
    <phoneticPr fontId="12"/>
  </si>
  <si>
    <t>4トントラック１台</t>
    <rPh sb="8" eb="9">
      <t>ダイ</t>
    </rPh>
    <phoneticPr fontId="12"/>
  </si>
  <si>
    <t>米用冷蔵庫のみ有</t>
    <rPh sb="0" eb="2">
      <t>コメヨウ</t>
    </rPh>
    <rPh sb="2" eb="5">
      <t>レイゾウコ</t>
    </rPh>
    <rPh sb="7" eb="8">
      <t>ア</t>
    </rPh>
    <phoneticPr fontId="12"/>
  </si>
  <si>
    <t>調布市内の生活困窮者、一人親世帯、障がい者施設、児童養護施設、母子生活支援施設、老人施設、学校外学習生活支援団体、子ども食堂等</t>
    <rPh sb="0" eb="2">
      <t>チョウフ</t>
    </rPh>
    <rPh sb="2" eb="4">
      <t>シナイ</t>
    </rPh>
    <rPh sb="5" eb="7">
      <t>セイカツ</t>
    </rPh>
    <rPh sb="7" eb="10">
      <t>コンキュウシャ</t>
    </rPh>
    <rPh sb="11" eb="13">
      <t>ヒトリ</t>
    </rPh>
    <rPh sb="13" eb="14">
      <t>オヤ</t>
    </rPh>
    <rPh sb="14" eb="16">
      <t>セタイ</t>
    </rPh>
    <rPh sb="17" eb="18">
      <t>ショウ</t>
    </rPh>
    <rPh sb="20" eb="21">
      <t>シャ</t>
    </rPh>
    <rPh sb="21" eb="23">
      <t>シセツ</t>
    </rPh>
    <phoneticPr fontId="12"/>
  </si>
  <si>
    <t>町田市</t>
    <rPh sb="0" eb="3">
      <t>マチダシ</t>
    </rPh>
    <phoneticPr fontId="8"/>
  </si>
  <si>
    <t>mix’SDG</t>
  </si>
  <si>
    <t>195-0074</t>
  </si>
  <si>
    <t>東京都町田市山崎町２２００　町田山崎団地２－９－２０１</t>
  </si>
  <si>
    <t>080-9427-7691</t>
  </si>
  <si>
    <t>mix.sdgs@gmail.com</t>
  </si>
  <si>
    <t>https://mixsdg.xsrv.jp/</t>
  </si>
  <si>
    <t>・東京・神奈川地域を主体に活動している「食品ロス・SDGｓ」を掲げたフードバンクです。
・通常のフードバンク事業に加えて、フードバンクのガイドライン範囲内、及び食品衛生面での安全性も担保しながら賞味期限間際や過ぎたものに関しても受け入れ、配布を行います。
・フードバンク活動を通じて需要者への「セーフティ-ネット」はもちろんのこと、「食品ロス」「ＳＤＧｓ」の関心を深めるためイベントにも参加しております。これらの啓蒙活動も含め「現在の食品のあり方」を共有してゆきます。詳しくは、ＨＰや直接お問い合わせください。</t>
    <rPh sb="1" eb="3">
      <t>トウキョウ</t>
    </rPh>
    <rPh sb="4" eb="7">
      <t>カナガワ</t>
    </rPh>
    <rPh sb="7" eb="9">
      <t>チイキ</t>
    </rPh>
    <rPh sb="10" eb="12">
      <t>シュタイ</t>
    </rPh>
    <rPh sb="13" eb="15">
      <t>カツドウ</t>
    </rPh>
    <rPh sb="31" eb="32">
      <t>カカ</t>
    </rPh>
    <rPh sb="179" eb="181">
      <t>カンシン</t>
    </rPh>
    <rPh sb="182" eb="183">
      <t>フカ</t>
    </rPh>
    <rPh sb="193" eb="195">
      <t>サンカ</t>
    </rPh>
    <rPh sb="234" eb="235">
      <t>クワ</t>
    </rPh>
    <rPh sb="242" eb="244">
      <t>チョクセツ</t>
    </rPh>
    <rPh sb="245" eb="246">
      <t>ト</t>
    </rPh>
    <rPh sb="247" eb="248">
      <t>ア</t>
    </rPh>
    <phoneticPr fontId="7"/>
  </si>
  <si>
    <t>・お菓子 、飲料、一般加工食品(共に常温品)。災害備蓄食。
・日用品、雑貨、文具等、災害用品、アウトドア用品類。
(使い捨て商品、ノベルティ、アメニティ、勉強用品など)
・少量に限り要冷蔵品・冷凍品も可能(要相談)。</t>
  </si>
  <si>
    <t>・食品は未開封・未使用、原則期限内。
　期限間際、期限切れの物に関しても保管状況により条件付き受け入れ可能。
　箱崩れ品、水濡れ品、印刷ミス品も条件付き受け入れ可能。
　(当団体で試食し飲食可能と判断したもののみ、受領者へ説明の上配布)
・その他食品以外も未使用であること。
※詳細は、ホームページをご覧ください。</t>
  </si>
  <si>
    <t>・子ども食堂、地域コミュニティスペースへの提供。
・東京等、神奈川地区での不定期配布。
・自治体、関連団体、困窮者食堂等からの要請による、生活困窮者への緊急配布。</t>
    <rPh sb="26" eb="28">
      <t>トウキョウ</t>
    </rPh>
    <rPh sb="28" eb="29">
      <t>トウ</t>
    </rPh>
    <rPh sb="30" eb="35">
      <t>カナガワチク</t>
    </rPh>
    <rPh sb="37" eb="42">
      <t>フテイキハイフ</t>
    </rPh>
    <rPh sb="49" eb="51">
      <t>カンレン</t>
    </rPh>
    <rPh sb="51" eb="53">
      <t>ダンタイ</t>
    </rPh>
    <rPh sb="54" eb="57">
      <t>コンキュウシャ</t>
    </rPh>
    <rPh sb="57" eb="59">
      <t>ショクドウ</t>
    </rPh>
    <rPh sb="59" eb="60">
      <t>トウ</t>
    </rPh>
    <rPh sb="76" eb="78">
      <t>キンキュウ</t>
    </rPh>
    <phoneticPr fontId="7"/>
  </si>
  <si>
    <t>7月・じゃがいも、キャベツ</t>
    <rPh sb="1" eb="2">
      <t>ガツ</t>
    </rPh>
    <phoneticPr fontId="7"/>
  </si>
  <si>
    <t>一般社団法人フードバンクこだいら</t>
    <rPh sb="0" eb="6">
      <t>イッパンシャダンホウジン</t>
    </rPh>
    <phoneticPr fontId="7"/>
  </si>
  <si>
    <t>187-0043</t>
  </si>
  <si>
    <t>東京都小平市学園東町1丁目7番地24号</t>
    <rPh sb="0" eb="3">
      <t>トウキョウト</t>
    </rPh>
    <rPh sb="3" eb="10">
      <t>コダイラシガクエンヒガシマチ</t>
    </rPh>
    <rPh sb="11" eb="13">
      <t>チョウメ</t>
    </rPh>
    <rPh sb="14" eb="16">
      <t>バンチ</t>
    </rPh>
    <rPh sb="18" eb="19">
      <t>ゴウ</t>
    </rPh>
    <phoneticPr fontId="7"/>
  </si>
  <si>
    <t>080-9715-0728</t>
  </si>
  <si>
    <t>foodbank.kodaira@gmail.com</t>
  </si>
  <si>
    <t>foodbank.kodaira.wixsite.com/index</t>
  </si>
  <si>
    <t>フードバンク事業で小平市内の子ども食堂を通して一人親・共働き世帯に「食」の安定と大切さを伝えていく
そしてこの事業を行うことで、社会問題となっている食品ロスの削減・地域のネットワークになれる事を目的として活動しております</t>
    <rPh sb="6" eb="8">
      <t>ジギョウ</t>
    </rPh>
    <rPh sb="9" eb="13">
      <t>コダイラシナイ</t>
    </rPh>
    <rPh sb="14" eb="15">
      <t>コ</t>
    </rPh>
    <rPh sb="17" eb="19">
      <t>ショクドウ</t>
    </rPh>
    <rPh sb="20" eb="21">
      <t>トオ</t>
    </rPh>
    <rPh sb="23" eb="26">
      <t>ヒトリオヤ</t>
    </rPh>
    <rPh sb="27" eb="29">
      <t>トモバタラ</t>
    </rPh>
    <rPh sb="30" eb="32">
      <t>セタイ</t>
    </rPh>
    <rPh sb="34" eb="35">
      <t>ショク</t>
    </rPh>
    <rPh sb="37" eb="39">
      <t>アンテイ</t>
    </rPh>
    <rPh sb="40" eb="42">
      <t>タイセツ</t>
    </rPh>
    <rPh sb="44" eb="45">
      <t>ツタ</t>
    </rPh>
    <rPh sb="55" eb="57">
      <t>ジギョウ</t>
    </rPh>
    <rPh sb="58" eb="59">
      <t>オコナ</t>
    </rPh>
    <rPh sb="64" eb="66">
      <t>シャカイ</t>
    </rPh>
    <rPh sb="66" eb="68">
      <t>モンダイ</t>
    </rPh>
    <rPh sb="74" eb="76">
      <t>ショクヒン</t>
    </rPh>
    <rPh sb="79" eb="81">
      <t>サクゲン</t>
    </rPh>
    <rPh sb="82" eb="84">
      <t>チイキ</t>
    </rPh>
    <rPh sb="95" eb="96">
      <t>コト</t>
    </rPh>
    <rPh sb="97" eb="99">
      <t>モクテキ</t>
    </rPh>
    <rPh sb="102" eb="104">
      <t>カツドウ</t>
    </rPh>
    <phoneticPr fontId="7"/>
  </si>
  <si>
    <t>子ども食堂・社会福祉協議会・福祉施設・一人親団体・生活困窮支援団体</t>
    <rPh sb="0" eb="1">
      <t>コ</t>
    </rPh>
    <rPh sb="3" eb="5">
      <t>ショクドウ</t>
    </rPh>
    <rPh sb="6" eb="13">
      <t>シャカイフクシキョウギカイ</t>
    </rPh>
    <rPh sb="14" eb="16">
      <t>フクシ</t>
    </rPh>
    <rPh sb="16" eb="18">
      <t>シセツ</t>
    </rPh>
    <rPh sb="19" eb="21">
      <t>ヒトリ</t>
    </rPh>
    <rPh sb="21" eb="22">
      <t>オヤ</t>
    </rPh>
    <rPh sb="22" eb="24">
      <t>ダンタイ</t>
    </rPh>
    <rPh sb="25" eb="27">
      <t>セイカツ</t>
    </rPh>
    <rPh sb="27" eb="29">
      <t>コンキュウ</t>
    </rPh>
    <rPh sb="29" eb="31">
      <t>シエン</t>
    </rPh>
    <rPh sb="31" eb="33">
      <t>ダンタイ</t>
    </rPh>
    <phoneticPr fontId="7"/>
  </si>
  <si>
    <t>日野市</t>
    <rPh sb="0" eb="3">
      <t>ヒノシ</t>
    </rPh>
    <phoneticPr fontId="8"/>
  </si>
  <si>
    <t>191-0062</t>
  </si>
  <si>
    <t>東京都日野市多摩平2－12－4大増ハイツ103　</t>
  </si>
  <si>
    <t>042-514-9515</t>
  </si>
  <si>
    <t>foodbank.tama@gmail.com</t>
  </si>
  <si>
    <t>https://foodbank-tama.com/</t>
  </si>
  <si>
    <t>狛江市</t>
    <rPh sb="0" eb="3">
      <t>コマエシ</t>
    </rPh>
    <phoneticPr fontId="8"/>
  </si>
  <si>
    <t>フードバンク・フードパントリー・子ども食堂</t>
    <rPh sb="16" eb="17">
      <t>コ</t>
    </rPh>
    <rPh sb="19" eb="21">
      <t>ショクドウ</t>
    </rPh>
    <phoneticPr fontId="12"/>
  </si>
  <si>
    <t>加工食品（冷凍・冷蔵・常温）・米・菓子・飲料・日用品など</t>
    <rPh sb="0" eb="4">
      <t>カコウショクヒン</t>
    </rPh>
    <rPh sb="5" eb="7">
      <t>レイトウ</t>
    </rPh>
    <rPh sb="8" eb="10">
      <t>レイゾウ</t>
    </rPh>
    <rPh sb="11" eb="13">
      <t>ジョウオン</t>
    </rPh>
    <rPh sb="15" eb="16">
      <t>コメ</t>
    </rPh>
    <rPh sb="17" eb="19">
      <t>カシ</t>
    </rPh>
    <rPh sb="20" eb="22">
      <t>インリョウ</t>
    </rPh>
    <rPh sb="23" eb="26">
      <t>ニチヨウヒン</t>
    </rPh>
    <phoneticPr fontId="12"/>
  </si>
  <si>
    <t>米・菓子・飲料・缶詰・レトルト食品・アルファ米・日用品など</t>
    <rPh sb="0" eb="1">
      <t>コメ</t>
    </rPh>
    <rPh sb="2" eb="4">
      <t>カシ</t>
    </rPh>
    <rPh sb="5" eb="7">
      <t>インリョウ</t>
    </rPh>
    <rPh sb="8" eb="10">
      <t>カンヅメ</t>
    </rPh>
    <rPh sb="15" eb="17">
      <t>ショクヒン</t>
    </rPh>
    <rPh sb="22" eb="23">
      <t>マイ</t>
    </rPh>
    <rPh sb="24" eb="27">
      <t>ニチヨウヒン</t>
    </rPh>
    <phoneticPr fontId="12"/>
  </si>
  <si>
    <t>賞味期限が1ヶ月以上あるもの</t>
    <rPh sb="0" eb="4">
      <t>ショウミキゲン</t>
    </rPh>
    <rPh sb="7" eb="8">
      <t>ツキ</t>
    </rPh>
    <rPh sb="8" eb="10">
      <t>イジョウ</t>
    </rPh>
    <phoneticPr fontId="12"/>
  </si>
  <si>
    <t>土日以外の平日</t>
    <rPh sb="0" eb="2">
      <t>ドニチ</t>
    </rPh>
    <rPh sb="2" eb="4">
      <t>イガイ</t>
    </rPh>
    <rPh sb="5" eb="7">
      <t>ヘイジツ</t>
    </rPh>
    <phoneticPr fontId="12"/>
  </si>
  <si>
    <t>ワンボックスカー</t>
  </si>
  <si>
    <r>
      <t>特定非営利活動法人フードバンクＴＡＭＡ</t>
    </r>
    <r>
      <rPr>
        <sz val="10"/>
        <rFont val="游ゴシック"/>
        <family val="3"/>
        <charset val="128"/>
        <scheme val="minor"/>
      </rPr>
      <t>（認定NPO法人）</t>
    </r>
    <rPh sb="20" eb="22">
      <t>ニンテイ</t>
    </rPh>
    <rPh sb="25" eb="27">
      <t>ホウジン</t>
    </rPh>
    <phoneticPr fontId="12"/>
  </si>
  <si>
    <r>
      <t>本法人は、設立時から</t>
    </r>
    <r>
      <rPr>
        <sz val="10"/>
        <rFont val="游ゴシック"/>
        <family val="3"/>
        <charset val="128"/>
        <scheme val="minor"/>
      </rPr>
      <t>こどもの貧困対策をメインテーマとして、「顔の見える」フードバンク・フードパントリー活動に取り組んでいます。</t>
    </r>
    <rPh sb="30" eb="31">
      <t>カオ</t>
    </rPh>
    <rPh sb="32" eb="33">
      <t>ミ</t>
    </rPh>
    <phoneticPr fontId="12"/>
  </si>
  <si>
    <t>特に求めているものはありません。
提供品目に関してのご不明な点は適宜ご相談ください。</t>
    <rPh sb="0" eb="1">
      <t>トク</t>
    </rPh>
    <rPh sb="2" eb="3">
      <t>モト</t>
    </rPh>
    <rPh sb="32" eb="34">
      <t>テキギ</t>
    </rPh>
    <rPh sb="35" eb="37">
      <t>ソウダン</t>
    </rPh>
    <phoneticPr fontId="12"/>
  </si>
  <si>
    <t>月・金：午前中（応相談）</t>
    <rPh sb="0" eb="1">
      <t>ガツ</t>
    </rPh>
    <rPh sb="2" eb="3">
      <t>キン</t>
    </rPh>
    <rPh sb="4" eb="7">
      <t>ゴゼンチュウ</t>
    </rPh>
    <rPh sb="8" eb="11">
      <t>オウソウダン</t>
    </rPh>
    <phoneticPr fontId="12"/>
  </si>
  <si>
    <t>多摩平倉庫：2トン車まで　最大２台可能
日野本町倉庫：８トン車まで　台数等詳細は要相談</t>
    <rPh sb="0" eb="5">
      <t>タマダイラソウコ</t>
    </rPh>
    <rPh sb="9" eb="10">
      <t>シャ</t>
    </rPh>
    <rPh sb="13" eb="15">
      <t>サイダイ</t>
    </rPh>
    <rPh sb="16" eb="17">
      <t>ダイ</t>
    </rPh>
    <rPh sb="17" eb="19">
      <t>カノウ</t>
    </rPh>
    <rPh sb="20" eb="22">
      <t>ヒノ</t>
    </rPh>
    <rPh sb="22" eb="24">
      <t>ホンマチ</t>
    </rPh>
    <rPh sb="24" eb="26">
      <t>ソウコ</t>
    </rPh>
    <rPh sb="30" eb="31">
      <t>シャ</t>
    </rPh>
    <rPh sb="34" eb="36">
      <t>ダイスウ</t>
    </rPh>
    <rPh sb="36" eb="37">
      <t>トウ</t>
    </rPh>
    <rPh sb="37" eb="39">
      <t>ショウサイ</t>
    </rPh>
    <rPh sb="40" eb="41">
      <t>ヨウ</t>
    </rPh>
    <rPh sb="41" eb="43">
      <t>ソウダン</t>
    </rPh>
    <phoneticPr fontId="12"/>
  </si>
  <si>
    <t>冷蔵庫：5台　冷凍庫：７台　</t>
    <rPh sb="0" eb="2">
      <t>レイゾウ</t>
    </rPh>
    <rPh sb="2" eb="3">
      <t>コ</t>
    </rPh>
    <rPh sb="5" eb="6">
      <t>ダイ</t>
    </rPh>
    <rPh sb="7" eb="10">
      <t>レイトウコ</t>
    </rPh>
    <rPh sb="12" eb="13">
      <t>ダイ</t>
    </rPh>
    <phoneticPr fontId="12"/>
  </si>
  <si>
    <t>社会福祉協議会、ひとり親家庭等支援団体、フードバンク、自立援助ホーム、放課後等デイサービス、無料塾、児童養護施設、生活困窮者支援団体、自治体、外国人支援団体、子ども食堂他</t>
    <rPh sb="0" eb="7">
      <t>シャカイフクシキョウギカイ</t>
    </rPh>
    <rPh sb="14" eb="15">
      <t>トウ</t>
    </rPh>
    <rPh sb="35" eb="39">
      <t>ホウカゴトウ</t>
    </rPh>
    <rPh sb="46" eb="49">
      <t>ムリョウジュク</t>
    </rPh>
    <rPh sb="50" eb="56">
      <t>ジドウヨウゴシセツ</t>
    </rPh>
    <rPh sb="66" eb="69">
      <t>ジチタイ</t>
    </rPh>
    <rPh sb="71" eb="73">
      <t>ガイコク</t>
    </rPh>
    <rPh sb="84" eb="85">
      <t>ホカ</t>
    </rPh>
    <phoneticPr fontId="12"/>
  </si>
  <si>
    <t>特定非営利活動法人　フードバンク狛江</t>
  </si>
  <si>
    <t>201-0001</t>
  </si>
  <si>
    <t>東京都狛江市西野川1-16-7</t>
    <rPh sb="6" eb="9">
      <t>ニシノガワ</t>
    </rPh>
    <phoneticPr fontId="12"/>
  </si>
  <si>
    <t>03-5497-0272</t>
  </si>
  <si>
    <t>info@fb-komae.org</t>
  </si>
  <si>
    <t>https://fb-komae.org/</t>
  </si>
  <si>
    <t>食の支援を通じて支え合う地域づくり。</t>
  </si>
  <si>
    <t>お米、レトルト食品、缶詰、調味料</t>
    <rPh sb="1" eb="2">
      <t>コメ</t>
    </rPh>
    <rPh sb="7" eb="9">
      <t>ショクヒン</t>
    </rPh>
    <rPh sb="10" eb="12">
      <t>カンヅメ</t>
    </rPh>
    <rPh sb="13" eb="16">
      <t>チョウミリョウ</t>
    </rPh>
    <phoneticPr fontId="12"/>
  </si>
  <si>
    <t>毎週月曜・木曜日（祝休日は翌平日）</t>
    <rPh sb="0" eb="2">
      <t>マイシュウ</t>
    </rPh>
    <rPh sb="2" eb="4">
      <t>ゲツヨウ</t>
    </rPh>
    <rPh sb="5" eb="8">
      <t>モクヨウビ</t>
    </rPh>
    <rPh sb="9" eb="10">
      <t>シュク</t>
    </rPh>
    <rPh sb="10" eb="12">
      <t>キュウジツ</t>
    </rPh>
    <rPh sb="13" eb="14">
      <t>ヨク</t>
    </rPh>
    <rPh sb="14" eb="16">
      <t>ヘイジツ</t>
    </rPh>
    <phoneticPr fontId="12"/>
  </si>
  <si>
    <t>行政の生活困窮者自立支援窓口、障害者施設、生活困窮者支援団体、個人支援、老人施設、グループホーム、学校外学習生活支援団体、子ども食堂等</t>
  </si>
  <si>
    <t>3月・長ネギ</t>
    <rPh sb="1" eb="2">
      <t>ガツ</t>
    </rPh>
    <rPh sb="3" eb="4">
      <t>ナガ</t>
    </rPh>
    <phoneticPr fontId="12"/>
  </si>
  <si>
    <t>8月・12月・3月　玉ねぎ、ジャガイモ、きゅうり他</t>
    <rPh sb="1" eb="2">
      <t>ガツ</t>
    </rPh>
    <rPh sb="5" eb="6">
      <t>ガツ</t>
    </rPh>
    <rPh sb="8" eb="9">
      <t>ツキ</t>
    </rPh>
    <rPh sb="10" eb="11">
      <t>タマ</t>
    </rPh>
    <rPh sb="24" eb="25">
      <t>ホカ</t>
    </rPh>
    <phoneticPr fontId="12"/>
  </si>
  <si>
    <t>一般社団法人祥鶴　フードパントリーあらあら</t>
  </si>
  <si>
    <t>206-0022</t>
  </si>
  <si>
    <t>東京都多摩市聖ヶ丘２－２２－３－１</t>
  </si>
  <si>
    <t>042-356-1755</t>
  </si>
  <si>
    <t>shoukaku.eri.t@gmail.com</t>
  </si>
  <si>
    <t>地域のひとり親家庭、生活困窮に陥った方への支援活動を通じて「食品ロス削減」、地域の「セーフティ-ネット」を構築することを目的に活動しています。</t>
  </si>
  <si>
    <t xml:space="preserve">フードパントリー、こども食堂、こども宅食 </t>
    <rPh sb="12" eb="14">
      <t>ショクドウ</t>
    </rPh>
    <rPh sb="18" eb="19">
      <t>タク</t>
    </rPh>
    <rPh sb="19" eb="20">
      <t>ショク</t>
    </rPh>
    <phoneticPr fontId="12"/>
  </si>
  <si>
    <t>主食</t>
    <rPh sb="0" eb="2">
      <t>シュショク</t>
    </rPh>
    <phoneticPr fontId="12"/>
  </si>
  <si>
    <t>金曜日</t>
    <rPh sb="0" eb="3">
      <t>キンヨウビ</t>
    </rPh>
    <phoneticPr fontId="12"/>
  </si>
  <si>
    <t>フードバンクTAMA市内、子ども食堂、 自立援助ホーム 障害者施設 生活困窮者支援団体、老人施設 個人支援など</t>
  </si>
  <si>
    <t>８、９月ニンジン、ピーマン、キュウリ、12月ダイコン、みかん</t>
    <rPh sb="3" eb="4">
      <t>ツキ</t>
    </rPh>
    <rPh sb="21" eb="22">
      <t>ツキ</t>
    </rPh>
    <phoneticPr fontId="12"/>
  </si>
  <si>
    <t>７～10月きゅうり、人参、ピーマン、桃12月大根、果物,ねぎ</t>
  </si>
  <si>
    <t>1~5月大根、玉葱、イモ類、６～１０月きゅうり、なす、ピーマン、桃１１～１２月大根、果物</t>
    <rPh sb="3" eb="4">
      <t>ガツ</t>
    </rPh>
    <rPh sb="4" eb="6">
      <t>ダイコン</t>
    </rPh>
    <rPh sb="7" eb="9">
      <t>タマネギ</t>
    </rPh>
    <rPh sb="12" eb="13">
      <t>ルイ</t>
    </rPh>
    <rPh sb="18" eb="19">
      <t>ガツ</t>
    </rPh>
    <rPh sb="32" eb="33">
      <t>モモ</t>
    </rPh>
    <rPh sb="38" eb="39">
      <t>ガツ</t>
    </rPh>
    <rPh sb="39" eb="41">
      <t>ダイコン</t>
    </rPh>
    <rPh sb="42" eb="44">
      <t>クダモノ</t>
    </rPh>
    <phoneticPr fontId="12"/>
  </si>
  <si>
    <t>1~5月大根.玉葱,イモ類、6~10月きゅうり,なす、トマト、ピーマン、桃など１１～１２月大根、果物</t>
    <rPh sb="3" eb="4">
      <t>ガツ</t>
    </rPh>
    <rPh sb="4" eb="6">
      <t>ダイコン</t>
    </rPh>
    <rPh sb="7" eb="9">
      <t>タマネギ</t>
    </rPh>
    <rPh sb="12" eb="13">
      <t>ルイ</t>
    </rPh>
    <rPh sb="18" eb="19">
      <t>ガツ</t>
    </rPh>
    <rPh sb="36" eb="37">
      <t>モモ</t>
    </rPh>
    <rPh sb="44" eb="45">
      <t>ガツ</t>
    </rPh>
    <rPh sb="45" eb="47">
      <t>ダイコン</t>
    </rPh>
    <rPh sb="48" eb="50">
      <t>クダモノ</t>
    </rPh>
    <phoneticPr fontId="12"/>
  </si>
  <si>
    <t>ソスペーゾ多摩</t>
  </si>
  <si>
    <t>206-0011</t>
  </si>
  <si>
    <t>東京都多摩市関戸４－７２</t>
  </si>
  <si>
    <t>080-5485-2335</t>
  </si>
  <si>
    <t>042-338-3844</t>
  </si>
  <si>
    <t>sospeso.tama@gmail.com</t>
  </si>
  <si>
    <t>https://sospesotamajimdofree.com</t>
  </si>
  <si>
    <t>ひとり親家庭を中心とする子どもたちヘの食料支援</t>
  </si>
  <si>
    <t>生肉、魚除く食品全般、と学用品、生活用品</t>
  </si>
  <si>
    <t>主食となるもの</t>
    <rPh sb="0" eb="2">
      <t>シュショク</t>
    </rPh>
    <phoneticPr fontId="12"/>
  </si>
  <si>
    <t>運送費含め無償提供（原則）未使用、未開封、賞味期限2か月（原則）</t>
  </si>
  <si>
    <t>事前に連絡があればいつでも可能</t>
    <rPh sb="0" eb="2">
      <t>ジゼン</t>
    </rPh>
    <rPh sb="3" eb="5">
      <t>レンラク</t>
    </rPh>
    <rPh sb="13" eb="15">
      <t>カノウ</t>
    </rPh>
    <phoneticPr fontId="12"/>
  </si>
  <si>
    <t>2トントラックまで可能</t>
    <rPh sb="9" eb="11">
      <t>カノウ</t>
    </rPh>
    <phoneticPr fontId="12"/>
  </si>
  <si>
    <t>東京都多摩市、稲城市の１１０世帯の子どもたち、外国人留学生</t>
  </si>
  <si>
    <t>1月～1２月　米、パスタ、麺類、レトルト食品、調味料、青果
毎月 お米 30kg
毎週火曜日、木曜日、金曜日、土曜日に青果の引き取り</t>
  </si>
  <si>
    <t>毎月 お米 30kg
毎週火曜日、木曜日、金曜日、土曜日に青果の引き取り</t>
  </si>
  <si>
    <t>あきる野市</t>
    <rPh sb="3" eb="5">
      <t>ノシ</t>
    </rPh>
    <phoneticPr fontId="8"/>
  </si>
  <si>
    <t>フードバンクあきる野</t>
  </si>
  <si>
    <t>197-0823</t>
  </si>
  <si>
    <t>東京都あきる野市野辺１２６-１１キョーワハウス秋川３０３</t>
  </si>
  <si>
    <t>０９０－８３０８－５０５３</t>
  </si>
  <si>
    <t>fbk2212akiruno@gmail.com</t>
  </si>
  <si>
    <t>フードバンク活動を通じて「食品ロス削減」、「地域ネットワークの強化」をはかることで、緑豊かなあきる野市を未来の子供たちにつなぐことを目的として活動しています。</t>
  </si>
  <si>
    <t>各種食品・菓子・清涼飲料（常温保存のみ）／日用品・雑貨・衣類
＊常温保存できるもののみ。それ以外はご相談ください</t>
  </si>
  <si>
    <t>保育園、高校、子ども食堂、フードパントリー、不登校支援団体、作業所、町内会、他地域活動団体</t>
  </si>
  <si>
    <t>公益社団法人　フードバンクかながわ</t>
  </si>
  <si>
    <t>236-0051</t>
  </si>
  <si>
    <t>神奈川県横浜市金沢区富岡東2－4－45</t>
  </si>
  <si>
    <t>045-349-5803</t>
  </si>
  <si>
    <t>045-349-5804</t>
  </si>
  <si>
    <t>info@fb-kanagawa.com</t>
  </si>
  <si>
    <t>https://www.fb-kanagawa.com</t>
  </si>
  <si>
    <t>私たちは、個人や団体、企業から消費するには十分安全であるにもかかわらず廃棄されてしまう食料の寄贈を受け、支援を必要としている生活困窮者等に非営利団体を通じて適切に配るフードバンクシステムの確立をめざします。</t>
  </si>
  <si>
    <t>加工食品（常温）、2022年度より冷凍食品</t>
  </si>
  <si>
    <t>主食・副食となる加工食品（缶詰やレンジ調理品などの簡便食品）</t>
    <rPh sb="0" eb="2">
      <t>シュショク</t>
    </rPh>
    <rPh sb="3" eb="5">
      <t>フクショク</t>
    </rPh>
    <rPh sb="8" eb="12">
      <t>カコウショクシナ</t>
    </rPh>
    <rPh sb="13" eb="15">
      <t>カンヅメ</t>
    </rPh>
    <rPh sb="19" eb="22">
      <t>チョウリヒン</t>
    </rPh>
    <rPh sb="25" eb="27">
      <t>カンベン</t>
    </rPh>
    <rPh sb="27" eb="29">
      <t>ショクヒン</t>
    </rPh>
    <phoneticPr fontId="12"/>
  </si>
  <si>
    <t>月～金曜日（祝日も営業・お盆・年末年始を除く）9:00～17：30　　</t>
    <rPh sb="0" eb="1">
      <t>ツキ</t>
    </rPh>
    <rPh sb="2" eb="3">
      <t>キン</t>
    </rPh>
    <rPh sb="3" eb="5">
      <t>ヨウビ</t>
    </rPh>
    <rPh sb="6" eb="8">
      <t>シュクジツ</t>
    </rPh>
    <rPh sb="9" eb="11">
      <t>エイギョウ</t>
    </rPh>
    <rPh sb="13" eb="14">
      <t>ボン</t>
    </rPh>
    <rPh sb="15" eb="17">
      <t>ネンマツ</t>
    </rPh>
    <rPh sb="17" eb="19">
      <t>ネンシ</t>
    </rPh>
    <rPh sb="20" eb="21">
      <t>ノゾ</t>
    </rPh>
    <phoneticPr fontId="12"/>
  </si>
  <si>
    <t>10トン車（フォークリフト設備あり）</t>
    <rPh sb="4" eb="5">
      <t>シャ</t>
    </rPh>
    <phoneticPr fontId="12"/>
  </si>
  <si>
    <t>コンテナ冷凍庫（12feet/15,500ℓ）１台、業務用冷凍庫（1,080 ℓ/2台、550ℓ/１台）</t>
    <rPh sb="4" eb="7">
      <t>レイトウコ</t>
    </rPh>
    <rPh sb="24" eb="25">
      <t>ダイ</t>
    </rPh>
    <rPh sb="26" eb="28">
      <t>ギョウム</t>
    </rPh>
    <rPh sb="28" eb="29">
      <t>ヨウ</t>
    </rPh>
    <rPh sb="29" eb="32">
      <t>レイトウコ</t>
    </rPh>
    <rPh sb="42" eb="43">
      <t>ダイ</t>
    </rPh>
    <rPh sb="50" eb="51">
      <t>ダイ</t>
    </rPh>
    <phoneticPr fontId="12"/>
  </si>
  <si>
    <t>児童養護施設、母子生活支援施設、自立援助ホーム、更生支援施設、障害者施設、生活困窮者支援団体、炊き出し、災害支援団体、学校外学習生活支援団体、子ども食堂等</t>
  </si>
  <si>
    <t>12月：キャベツ　（冷凍：ほうれん草、ﾌﾞﾛｯｺﾘｰ、野菜詰め合わせ）</t>
  </si>
  <si>
    <t>NEXCO東日本（水耕栽培：障碍者雇用）より毎月120袋程度（サニーレタス、水菜、春菊等葉物：７品目）</t>
    <rPh sb="5" eb="6">
      <t>ヒガシ</t>
    </rPh>
    <rPh sb="6" eb="8">
      <t>ニホン</t>
    </rPh>
    <rPh sb="9" eb="13">
      <t>スイコウサイバイ</t>
    </rPh>
    <rPh sb="14" eb="17">
      <t>ショウガイシャ</t>
    </rPh>
    <rPh sb="17" eb="19">
      <t>コヨウ</t>
    </rPh>
    <rPh sb="22" eb="24">
      <t>マイツキ</t>
    </rPh>
    <rPh sb="27" eb="28">
      <t>フクロ</t>
    </rPh>
    <rPh sb="28" eb="30">
      <t>テイド</t>
    </rPh>
    <rPh sb="38" eb="40">
      <t>ミズナ</t>
    </rPh>
    <rPh sb="41" eb="43">
      <t>シュンギク</t>
    </rPh>
    <rPh sb="43" eb="44">
      <t>トウ</t>
    </rPh>
    <rPh sb="44" eb="46">
      <t>ハモノ</t>
    </rPh>
    <rPh sb="48" eb="50">
      <t>ヒンモク</t>
    </rPh>
    <phoneticPr fontId="12"/>
  </si>
  <si>
    <t>NEXCO東日本（水耕栽培：障碍者雇用）より毎月120袋程度（サニーレタス、水菜、春菊等葉物：７品目）</t>
  </si>
  <si>
    <t>特定非営利活動法人　フードバンク横浜</t>
  </si>
  <si>
    <t>221-0052</t>
  </si>
  <si>
    <t>神奈川県横浜市神奈川区栄町16－1アミティ横浜304</t>
    <rPh sb="21" eb="23">
      <t>ヨコハマ</t>
    </rPh>
    <phoneticPr fontId="12"/>
  </si>
  <si>
    <t>045-512-4965</t>
  </si>
  <si>
    <t>lee@fbyokohama.jp ;  komori@fbyokohama.jp</t>
  </si>
  <si>
    <t>www.fbyokohama.jp</t>
  </si>
  <si>
    <t>だれ一人置き去りにしない。救われる側から救う側へ。</t>
    <rPh sb="4" eb="5">
      <t>オ</t>
    </rPh>
    <rPh sb="6" eb="7">
      <t>ザ</t>
    </rPh>
    <rPh sb="13" eb="14">
      <t>スク</t>
    </rPh>
    <rPh sb="17" eb="18">
      <t>ガワ</t>
    </rPh>
    <rPh sb="20" eb="21">
      <t>スク</t>
    </rPh>
    <rPh sb="22" eb="23">
      <t>ガワ</t>
    </rPh>
    <phoneticPr fontId="12"/>
  </si>
  <si>
    <t>米、アルファ米、缶詰、レトルト食品、飲料、調味料、野菜、日用品、衣料等</t>
  </si>
  <si>
    <t>米、アルファ米、缶詰、レトルト食品、飲料、調味料、インスタントらーめん</t>
  </si>
  <si>
    <t>賞味期限が2ヶ月以上残っている未開封の食品　個包装が破れていないもの　衣料はきれいに洗濯済みのもの</t>
  </si>
  <si>
    <t>毎週金曜日当会倉庫</t>
    <rPh sb="0" eb="2">
      <t>マイシュウ</t>
    </rPh>
    <rPh sb="2" eb="5">
      <t>キンヨウビ</t>
    </rPh>
    <rPh sb="5" eb="7">
      <t>トウカイ</t>
    </rPh>
    <rPh sb="7" eb="9">
      <t>ソウコ</t>
    </rPh>
    <phoneticPr fontId="12"/>
  </si>
  <si>
    <t>4トン車</t>
    <rPh sb="3" eb="4">
      <t>シャ</t>
    </rPh>
    <phoneticPr fontId="12"/>
  </si>
  <si>
    <t>冷凍設備有（企業より提供）</t>
    <rPh sb="0" eb="2">
      <t>レイトウ</t>
    </rPh>
    <rPh sb="2" eb="4">
      <t>セツビ</t>
    </rPh>
    <rPh sb="4" eb="5">
      <t>アリ</t>
    </rPh>
    <rPh sb="6" eb="8">
      <t>キギョウ</t>
    </rPh>
    <rPh sb="10" eb="12">
      <t>テイキョウ</t>
    </rPh>
    <phoneticPr fontId="12"/>
  </si>
  <si>
    <t>毎月(当団体が月4回実施するひとり親支援会）品目:米、缶詰、レトルト、飲料</t>
  </si>
  <si>
    <t>毎月(当団体が月4回実施するひとり親支援・生活困窮者）品目:米、乾麺、パスタ、缶詰、レトルト、調味料、乾物、お菓子、飲料など</t>
    <rPh sb="18" eb="20">
      <t>シエン</t>
    </rPh>
    <rPh sb="21" eb="23">
      <t>セイカツ</t>
    </rPh>
    <rPh sb="23" eb="26">
      <t>コンキュウシャ</t>
    </rPh>
    <rPh sb="32" eb="34">
      <t>カンメン</t>
    </rPh>
    <rPh sb="47" eb="50">
      <t>チョウミリョウ</t>
    </rPh>
    <rPh sb="51" eb="53">
      <t>カンブツ</t>
    </rPh>
    <rPh sb="55" eb="57">
      <t>カシ</t>
    </rPh>
    <phoneticPr fontId="12"/>
  </si>
  <si>
    <t>特定非営利活動法人セカンドリーグ神奈川</t>
  </si>
  <si>
    <t>222-0033</t>
  </si>
  <si>
    <t>神奈川県横浜市港北区新横浜3⁻18⁻16新横浜交通ビル</t>
  </si>
  <si>
    <t>045-470-5564</t>
  </si>
  <si>
    <t>045-470-4178</t>
  </si>
  <si>
    <t>sl-kanagawa@pal.or.jp</t>
  </si>
  <si>
    <t>https://www.sl-kanagawa.org/</t>
  </si>
  <si>
    <t>私たちは心豊かな地域社会を作るために地域の人々やコミュニティ、行政に働きかけて社会的価値ある活動や事業を支援します。　</t>
  </si>
  <si>
    <t>フードバンクほか（子育て･若者支援事業、コミュニティ事業）</t>
    <rPh sb="9" eb="11">
      <t>コソダ</t>
    </rPh>
    <rPh sb="13" eb="15">
      <t>ワカモノ</t>
    </rPh>
    <rPh sb="15" eb="17">
      <t>シエン</t>
    </rPh>
    <rPh sb="17" eb="19">
      <t>ジギョウ</t>
    </rPh>
    <rPh sb="26" eb="28">
      <t>ジギョウ</t>
    </rPh>
    <phoneticPr fontId="12"/>
  </si>
  <si>
    <t>防災備蓄品、加工食品（常温） 加工食品(冷蔵・チルド・冷凍） 野菜・果物 菓子 清涼飲料 日用品・雑貨・衣類</t>
  </si>
  <si>
    <t>配布食品は未開封・未使用、賞味期限内（要相談）</t>
  </si>
  <si>
    <t>平日（土日以外の祝日も可）</t>
    <rPh sb="0" eb="2">
      <t>ヘイジツ</t>
    </rPh>
    <rPh sb="3" eb="5">
      <t>ドニチ</t>
    </rPh>
    <rPh sb="5" eb="7">
      <t>イガイ</t>
    </rPh>
    <rPh sb="8" eb="10">
      <t>シュクジツ</t>
    </rPh>
    <rPh sb="11" eb="12">
      <t>カ</t>
    </rPh>
    <phoneticPr fontId="12"/>
  </si>
  <si>
    <t>常温品は10ｔトラックまで可、その他応相談</t>
    <rPh sb="0" eb="3">
      <t>ジョウオンヒン</t>
    </rPh>
    <rPh sb="13" eb="14">
      <t>カ</t>
    </rPh>
    <rPh sb="17" eb="18">
      <t>ホカ</t>
    </rPh>
    <rPh sb="18" eb="21">
      <t>オウソウダン</t>
    </rPh>
    <phoneticPr fontId="12"/>
  </si>
  <si>
    <t>有（県内13か所）</t>
    <rPh sb="2" eb="4">
      <t>ケンナイ</t>
    </rPh>
    <rPh sb="7" eb="8">
      <t>ショ</t>
    </rPh>
    <phoneticPr fontId="12"/>
  </si>
  <si>
    <t xml:space="preserve">子ども食堂　児童養護施設 自立援助ホーム 障害者施設 生活困窮者支援団体 シェルター グループホーム 地方公共団体 老人施設 ひとり親等の個人支援 </t>
  </si>
  <si>
    <t>通年、根菜、葉菜、果物など</t>
    <rPh sb="0" eb="2">
      <t>ツウネン</t>
    </rPh>
    <rPh sb="3" eb="5">
      <t>コンサイ</t>
    </rPh>
    <rPh sb="6" eb="7">
      <t>ハ</t>
    </rPh>
    <rPh sb="7" eb="8">
      <t>サイ</t>
    </rPh>
    <rPh sb="9" eb="11">
      <t>クダモノ</t>
    </rPh>
    <phoneticPr fontId="12"/>
  </si>
  <si>
    <t>通年　青果/果物など</t>
  </si>
  <si>
    <t>特定非営利活動法人さくらんぼ　　</t>
  </si>
  <si>
    <t>246-0022</t>
  </si>
  <si>
    <t>神奈川県横浜市瀬谷区三ツ境11-7</t>
  </si>
  <si>
    <t>045-367-7224</t>
  </si>
  <si>
    <t>045-367-7660</t>
  </si>
  <si>
    <t>clover@sakuranbo.or.jp</t>
  </si>
  <si>
    <t>https://www.sakuranbo.or.jp</t>
  </si>
  <si>
    <t>・子育て層を中心に地域の方へ
・利用者の意思を尊重したフードバンク
・ゆるやかな相談機能のある場所</t>
    <rPh sb="6" eb="8">
      <t>チュウシン</t>
    </rPh>
    <rPh sb="20" eb="22">
      <t>イシ</t>
    </rPh>
    <phoneticPr fontId="12"/>
  </si>
  <si>
    <t>フードパントリ―、子ども食堂</t>
    <rPh sb="9" eb="10">
      <t>コ</t>
    </rPh>
    <rPh sb="12" eb="14">
      <t>ショクドウ</t>
    </rPh>
    <phoneticPr fontId="12"/>
  </si>
  <si>
    <t xml:space="preserve">加工食品（常温） 加工食品(冷蔵・チルド） 野菜・果物 菓子 清涼飲料 </t>
  </si>
  <si>
    <t>加工食品（常温、冷凍）</t>
    <rPh sb="0" eb="2">
      <t>カコウ</t>
    </rPh>
    <rPh sb="8" eb="10">
      <t>レイトウ</t>
    </rPh>
    <phoneticPr fontId="12"/>
  </si>
  <si>
    <t>配布食品は未開封・未使用、賞味期限2週間</t>
  </si>
  <si>
    <t>平日10:00-17:00　※事前にご相談ください。調整いたします</t>
    <rPh sb="0" eb="2">
      <t>ヘイジツ</t>
    </rPh>
    <rPh sb="15" eb="17">
      <t>ジゼン</t>
    </rPh>
    <rPh sb="19" eb="21">
      <t>ソウダン</t>
    </rPh>
    <rPh sb="26" eb="28">
      <t>チョウセイ</t>
    </rPh>
    <phoneticPr fontId="12"/>
  </si>
  <si>
    <t>ミニバン・軽トラック等1台まで　※事前にご相談ください。調整いたします</t>
    <rPh sb="5" eb="6">
      <t>ケイ</t>
    </rPh>
    <rPh sb="10" eb="11">
      <t>トウ</t>
    </rPh>
    <rPh sb="12" eb="13">
      <t>ダイ</t>
    </rPh>
    <phoneticPr fontId="12"/>
  </si>
  <si>
    <t>有　冷蔵庫（185L）冷凍庫（240L×1、100L×1)</t>
    <rPh sb="0" eb="1">
      <t>アリ</t>
    </rPh>
    <rPh sb="2" eb="5">
      <t>レイゾウコ</t>
    </rPh>
    <rPh sb="11" eb="14">
      <t>レイトウコ</t>
    </rPh>
    <phoneticPr fontId="12"/>
  </si>
  <si>
    <t>ひとり親世帯、多子世帯のうち生活困窮などで食料を必要としている方</t>
    <rPh sb="3" eb="4">
      <t>オヤ</t>
    </rPh>
    <rPh sb="4" eb="6">
      <t>セタイ</t>
    </rPh>
    <rPh sb="7" eb="9">
      <t>タシ</t>
    </rPh>
    <rPh sb="9" eb="11">
      <t>セタイ</t>
    </rPh>
    <rPh sb="14" eb="18">
      <t>セイカツコンキュウ</t>
    </rPh>
    <rPh sb="21" eb="23">
      <t>ショクリョウ</t>
    </rPh>
    <rPh sb="24" eb="26">
      <t>ヒツヨウ</t>
    </rPh>
    <rPh sb="31" eb="32">
      <t>カタ</t>
    </rPh>
    <phoneticPr fontId="12"/>
  </si>
  <si>
    <t>キャベツ、サツマイモ、ナス、ピーマン、みかんなど・不定期</t>
    <rPh sb="25" eb="28">
      <t>フテイキ</t>
    </rPh>
    <phoneticPr fontId="12"/>
  </si>
  <si>
    <t>じゃがいも、サツマイモ、みかん、トマト、キャベツ、パイナップルなど　不定期</t>
  </si>
  <si>
    <t>根菜類、葉物類、果物など　不定期</t>
    <rPh sb="0" eb="2">
      <t>コンサイ</t>
    </rPh>
    <rPh sb="2" eb="3">
      <t>ルイ</t>
    </rPh>
    <rPh sb="4" eb="6">
      <t>ハモノ</t>
    </rPh>
    <rPh sb="6" eb="7">
      <t>ルイ</t>
    </rPh>
    <rPh sb="8" eb="10">
      <t>クダモノ</t>
    </rPh>
    <phoneticPr fontId="12"/>
  </si>
  <si>
    <t>NPO法人フードバンク浜っ子南</t>
    <rPh sb="3" eb="5">
      <t>ホウジン</t>
    </rPh>
    <rPh sb="11" eb="12">
      <t>ハマ</t>
    </rPh>
    <rPh sb="13" eb="14">
      <t>コ</t>
    </rPh>
    <rPh sb="14" eb="15">
      <t>ミナミ</t>
    </rPh>
    <phoneticPr fontId="12"/>
  </si>
  <si>
    <t>245-0067</t>
  </si>
  <si>
    <t>神奈川県横浜市戸塚区深谷町1252-13-3-203</t>
    <rPh sb="0" eb="4">
      <t>カナガワケン</t>
    </rPh>
    <rPh sb="4" eb="7">
      <t>ヨコハマシ</t>
    </rPh>
    <rPh sb="7" eb="10">
      <t>トツカク</t>
    </rPh>
    <rPh sb="10" eb="13">
      <t>フカヤチョウ</t>
    </rPh>
    <phoneticPr fontId="12"/>
  </si>
  <si>
    <t>080-9201-4357</t>
  </si>
  <si>
    <t>smile@fbh-minami.org</t>
  </si>
  <si>
    <t>www.fbh-minami.org</t>
  </si>
  <si>
    <t>安心が幸せにつながる食支援ネットワーク　食をわかちあい　たすけあい　ささえあえる社会へ</t>
    <rPh sb="0" eb="2">
      <t>アンシン</t>
    </rPh>
    <rPh sb="3" eb="4">
      <t>シアワ</t>
    </rPh>
    <rPh sb="10" eb="13">
      <t>ショクシエン</t>
    </rPh>
    <rPh sb="20" eb="21">
      <t>ショク</t>
    </rPh>
    <rPh sb="40" eb="42">
      <t>シャカイ</t>
    </rPh>
    <phoneticPr fontId="12"/>
  </si>
  <si>
    <t>フードパントリー（ひとり親家庭食支援）・フードデリバリー（子ども食堂等への支援）・フードドライブ</t>
    <rPh sb="12" eb="15">
      <t>オヤカテイ</t>
    </rPh>
    <rPh sb="15" eb="18">
      <t>ショクシエン</t>
    </rPh>
    <rPh sb="29" eb="35">
      <t>コドモショクドウトウ</t>
    </rPh>
    <rPh sb="37" eb="39">
      <t>シエン</t>
    </rPh>
    <phoneticPr fontId="12"/>
  </si>
  <si>
    <t>青果（野菜・果物）</t>
    <rPh sb="0" eb="2">
      <t>セイカ</t>
    </rPh>
    <rPh sb="3" eb="5">
      <t>ヤサイ</t>
    </rPh>
    <rPh sb="6" eb="8">
      <t>クダモノ</t>
    </rPh>
    <phoneticPr fontId="12"/>
  </si>
  <si>
    <t>原則、賞味期限2か月以上</t>
    <rPh sb="0" eb="2">
      <t>ゲンソク</t>
    </rPh>
    <rPh sb="3" eb="7">
      <t>ショウミキゲン</t>
    </rPh>
    <rPh sb="9" eb="12">
      <t>ゲツイジョウ</t>
    </rPh>
    <phoneticPr fontId="12"/>
  </si>
  <si>
    <t>倉庫に常駐していないため受け入れ日程は応相談　</t>
    <rPh sb="0" eb="2">
      <t>ソウコ</t>
    </rPh>
    <rPh sb="3" eb="5">
      <t>ジョウチュウ</t>
    </rPh>
    <rPh sb="12" eb="13">
      <t>ウ</t>
    </rPh>
    <rPh sb="14" eb="15">
      <t>イ</t>
    </rPh>
    <rPh sb="16" eb="18">
      <t>ニッテイ</t>
    </rPh>
    <rPh sb="19" eb="22">
      <t>オウソウダン</t>
    </rPh>
    <phoneticPr fontId="12"/>
  </si>
  <si>
    <t>４ｔトラック程度</t>
    <rPh sb="6" eb="8">
      <t>テイド</t>
    </rPh>
    <phoneticPr fontId="12"/>
  </si>
  <si>
    <t>冷凍ストッカー2台（400L、500L）、米保管庫1台</t>
    <rPh sb="0" eb="2">
      <t>レイトウ</t>
    </rPh>
    <rPh sb="8" eb="9">
      <t>ダイ</t>
    </rPh>
    <rPh sb="21" eb="25">
      <t>コメホカンコ</t>
    </rPh>
    <rPh sb="26" eb="27">
      <t>ダイ</t>
    </rPh>
    <phoneticPr fontId="12"/>
  </si>
  <si>
    <t>困窮ひとり親世帯、こども食堂、福祉施設、生活困窮者支援団体、生活困窮世帯</t>
    <rPh sb="0" eb="2">
      <t>コンキュウ</t>
    </rPh>
    <rPh sb="5" eb="6">
      <t>オヤ</t>
    </rPh>
    <rPh sb="6" eb="8">
      <t>セタイ</t>
    </rPh>
    <phoneticPr fontId="12"/>
  </si>
  <si>
    <t>加工食品（常温・冷凍）、米、パン、野菜、菓子、飲料など</t>
    <phoneticPr fontId="8"/>
  </si>
  <si>
    <t>12月～1月大根、季節にかかわらず野菜の寄付あり</t>
    <rPh sb="9" eb="11">
      <t>キセツ</t>
    </rPh>
    <rPh sb="17" eb="19">
      <t>ヤサイ</t>
    </rPh>
    <rPh sb="20" eb="22">
      <t>キフ</t>
    </rPh>
    <phoneticPr fontId="12"/>
  </si>
  <si>
    <t>12月～1月大根、季節にかかわらず野菜の寄付あり、通年　冷凍品野菜</t>
    <rPh sb="2" eb="3">
      <t>ガツ</t>
    </rPh>
    <rPh sb="5" eb="6">
      <t>ガツ</t>
    </rPh>
    <rPh sb="6" eb="8">
      <t>ダイコン</t>
    </rPh>
    <rPh sb="25" eb="27">
      <t>ツウネン</t>
    </rPh>
    <rPh sb="28" eb="30">
      <t>レイトウ</t>
    </rPh>
    <rPh sb="30" eb="31">
      <t>ヒン</t>
    </rPh>
    <rPh sb="31" eb="33">
      <t>ヤサイ</t>
    </rPh>
    <phoneticPr fontId="12"/>
  </si>
  <si>
    <t>川崎市</t>
    <rPh sb="0" eb="3">
      <t>カワサキシ</t>
    </rPh>
    <phoneticPr fontId="8"/>
  </si>
  <si>
    <t>フードバンクかわさき（非営利型一般社団法人ファースト・ステップ）</t>
  </si>
  <si>
    <t>214-0012</t>
  </si>
  <si>
    <t>050-5527-5357</t>
  </si>
  <si>
    <t>044-330-1319</t>
  </si>
  <si>
    <t>info@fb-k.jp</t>
  </si>
  <si>
    <t>https://fb-k.jp</t>
  </si>
  <si>
    <t>「餓死や生活苦からの自殺をなくすために」
「生活が苦しい人の食と心を支えるフードバンク」</t>
  </si>
  <si>
    <t>加工食品（常温）、加工食品（冷蔵）、加工食品（冷凍）、農産物、水産物・畜産物、日用品など</t>
  </si>
  <si>
    <t>行政、母子生活支援施設、シェルター、生活困窮者支援団体、個人支援、災害支援団体、学校外学習生活支援団体等</t>
  </si>
  <si>
    <t>相模原市</t>
    <rPh sb="0" eb="4">
      <t>サガミハラシ</t>
    </rPh>
    <phoneticPr fontId="8"/>
  </si>
  <si>
    <t>ＮＰＯ法人ｗｉｓｈ</t>
  </si>
  <si>
    <t>252-0326</t>
  </si>
  <si>
    <t>神奈川県相模原市南区磯部4800－5</t>
  </si>
  <si>
    <t>080-3472-5859</t>
  </si>
  <si>
    <t>rishi05100326@gmail.com</t>
  </si>
  <si>
    <t>子供たちがしっかり食べて成長し、人生の選択肢を広げられるようにすること。</t>
  </si>
  <si>
    <t>児童養護施設、母子生活支援施設、自立援助ホーム、障害者施設、生活困窮者支援団体、個人支援、老人施設、学校外学習生活支援団体、子ども食堂等</t>
  </si>
  <si>
    <t>横須賀市</t>
    <rPh sb="0" eb="4">
      <t>ヨコスカシ</t>
    </rPh>
    <phoneticPr fontId="8"/>
  </si>
  <si>
    <t>NPO法人　神奈川フードバンク・プラス</t>
  </si>
  <si>
    <t>238-0014</t>
  </si>
  <si>
    <t>神奈川県横須賀市三春町5-21</t>
  </si>
  <si>
    <t>046-827-7050</t>
  </si>
  <si>
    <t>kfoodbankp@gmail.com</t>
  </si>
  <si>
    <t>http://foodbankplus-kanagawa.org</t>
  </si>
  <si>
    <t>フードバンク活動を通じて「食品ロス削減」を図り、地域の「食支援・福祉向上」を目指すことを目的に活動しています。</t>
  </si>
  <si>
    <t>フードバンク活動</t>
  </si>
  <si>
    <t>加工食品（インスタント食品） 加工食品(冷蔵・チルド） 野菜・菓子 清涼飲料 白米・玄米・アルファ米　缶詰</t>
  </si>
  <si>
    <t>インスタント食品、加工食品(冷蔵・チルド） 、缶詰、調味料</t>
  </si>
  <si>
    <t>毎週水・金曜日</t>
  </si>
  <si>
    <t>4トン車</t>
  </si>
  <si>
    <t>有（冷蔵庫2,冷凍庫3台）</t>
  </si>
  <si>
    <t xml:space="preserve">１人暮らし高齢者　ひとり親家庭　子ども食堂　市生活福祉課　地区社協　生活困窮世帯 </t>
  </si>
  <si>
    <t>12月～２月　大根、キャベツ</t>
  </si>
  <si>
    <t>通年　トマト、きゅうり、キャベツ</t>
  </si>
  <si>
    <t>通年　大根、トマト、きゅうり、キャベツ、葉物</t>
  </si>
  <si>
    <t>通年　トマト、きゅうり、キャベツ、小松菜等葉物</t>
  </si>
  <si>
    <t>特定非営利活動法人よこすかなかながや</t>
  </si>
  <si>
    <t>238-0035</t>
  </si>
  <si>
    <t>神奈川県横須賀市池上4－5－11</t>
  </si>
  <si>
    <t>046-804-5233</t>
  </si>
  <si>
    <t>yokosukanakanagaya@gmail.com</t>
  </si>
  <si>
    <t>http://yokosukanakanagaya.com/</t>
  </si>
  <si>
    <t>子どもの今の心と命を守る。この理念に基づき、子ども食堂、フードパントリー等地域の子どもたちに寄り添う様々な活動をしています。</t>
  </si>
  <si>
    <t>加工食品（常温・冷凍・冷蔵）、米、野菜、菓子、飲料など
※農産物の取扱いがある場合には、具体的な品目を記載してください。</t>
    <rPh sb="8" eb="10">
      <t>レイトウ</t>
    </rPh>
    <rPh sb="15" eb="16">
      <t>コメ</t>
    </rPh>
    <phoneticPr fontId="7"/>
  </si>
  <si>
    <t>賞味期限が１か月以上あること</t>
    <rPh sb="8" eb="10">
      <t>イジョウ</t>
    </rPh>
    <phoneticPr fontId="7"/>
  </si>
  <si>
    <t>4月～5月キャベツ</t>
  </si>
  <si>
    <t>4月～5月キャベツ、12月～2月だいこん</t>
    <rPh sb="12" eb="13">
      <t>ガツ</t>
    </rPh>
    <rPh sb="15" eb="16">
      <t>ガツ</t>
    </rPh>
    <phoneticPr fontId="7"/>
  </si>
  <si>
    <t>4月～5月キャベツ、7月～9月はくさい、12月～2月だいこん</t>
    <rPh sb="11" eb="12">
      <t>ガツ</t>
    </rPh>
    <rPh sb="14" eb="15">
      <t>ガツ</t>
    </rPh>
    <phoneticPr fontId="7"/>
  </si>
  <si>
    <t>平塚市</t>
    <rPh sb="0" eb="3">
      <t>ヒラツカシ</t>
    </rPh>
    <phoneticPr fontId="8"/>
  </si>
  <si>
    <t>認定NPO法人フードバンク湘南</t>
  </si>
  <si>
    <t>254-0061</t>
  </si>
  <si>
    <t>神奈川県平塚市御殿1丁目33-35亀井ハイツ101</t>
  </si>
  <si>
    <t>0463-79-5824</t>
  </si>
  <si>
    <t>0463-79-5825</t>
  </si>
  <si>
    <t>foodbank.shonan@gmail.com</t>
  </si>
  <si>
    <t>https://foodbank-shonan.com/</t>
  </si>
  <si>
    <t>加工食品（常温）、加工食品（冷凍）、農産物</t>
  </si>
  <si>
    <t>加工食品（常温）、菓子類</t>
    <rPh sb="9" eb="12">
      <t>カシルイ</t>
    </rPh>
    <phoneticPr fontId="12"/>
  </si>
  <si>
    <t>平日火曜日、木曜日、金曜日</t>
    <rPh sb="0" eb="2">
      <t>ヘイジツ</t>
    </rPh>
    <rPh sb="2" eb="4">
      <t>カヨウ</t>
    </rPh>
    <rPh sb="4" eb="5">
      <t>ビ</t>
    </rPh>
    <rPh sb="6" eb="8">
      <t>モクヨウ</t>
    </rPh>
    <rPh sb="8" eb="9">
      <t>ビ</t>
    </rPh>
    <rPh sb="10" eb="12">
      <t>キンヨウ</t>
    </rPh>
    <rPh sb="12" eb="13">
      <t>ビ</t>
    </rPh>
    <phoneticPr fontId="12"/>
  </si>
  <si>
    <t>2tトラック</t>
  </si>
  <si>
    <t>有　冷蔵庫(1台)、冷凍庫(274ℓ3台、198ℓ1台)</t>
    <rPh sb="2" eb="5">
      <t>レイゾウコ</t>
    </rPh>
    <rPh sb="7" eb="8">
      <t>ダイ</t>
    </rPh>
    <rPh sb="10" eb="13">
      <t>レイトウコ</t>
    </rPh>
    <rPh sb="19" eb="20">
      <t>ダイ</t>
    </rPh>
    <rPh sb="26" eb="27">
      <t>ダイ</t>
    </rPh>
    <phoneticPr fontId="12"/>
  </si>
  <si>
    <t>ひとり親家庭、行政などから依頼があった家庭、福祉施設、学習支援団体、子ども食堂等</t>
  </si>
  <si>
    <t>鎌倉市</t>
    <rPh sb="0" eb="3">
      <t>カマクラシ</t>
    </rPh>
    <phoneticPr fontId="8"/>
  </si>
  <si>
    <t>フードバンクかまくら</t>
  </si>
  <si>
    <t>248-0012</t>
  </si>
  <si>
    <t>神奈川県鎌倉市御成町20-21　福祉センター１F 倉庫</t>
  </si>
  <si>
    <t>090-5199-1654</t>
  </si>
  <si>
    <t>flatcafekamakura@gmail.com</t>
  </si>
  <si>
    <t>https://www.facebook.com/flatcafekamakura</t>
  </si>
  <si>
    <t>フードバンク、フードパントリー、子ども食堂、子ども宅食</t>
    <rPh sb="16" eb="17">
      <t>コ</t>
    </rPh>
    <rPh sb="19" eb="21">
      <t>ショクドウ</t>
    </rPh>
    <rPh sb="22" eb="23">
      <t>コ</t>
    </rPh>
    <rPh sb="25" eb="27">
      <t>タクショク</t>
    </rPh>
    <phoneticPr fontId="12"/>
  </si>
  <si>
    <t>お米、もち、乾麺、レトルト食品類（カレー、パスタソース等）、インスタント食品類（即席ラーメン、スープ等）、調味料</t>
    <rPh sb="6" eb="8">
      <t>カンメン</t>
    </rPh>
    <rPh sb="40" eb="42">
      <t>ソクセキ</t>
    </rPh>
    <rPh sb="53" eb="56">
      <t>チョウミリョウ</t>
    </rPh>
    <phoneticPr fontId="12"/>
  </si>
  <si>
    <t>毎週月曜日、火曜日、木曜日の10:00~15:00</t>
    <rPh sb="0" eb="2">
      <t>マイシュウ</t>
    </rPh>
    <rPh sb="2" eb="3">
      <t>ガツ</t>
    </rPh>
    <rPh sb="3" eb="5">
      <t>ヨウビ</t>
    </rPh>
    <rPh sb="6" eb="9">
      <t>カヨウビ</t>
    </rPh>
    <rPh sb="10" eb="13">
      <t>モクヨウビ</t>
    </rPh>
    <phoneticPr fontId="12"/>
  </si>
  <si>
    <t>制限なし（大型車可）</t>
    <rPh sb="0" eb="2">
      <t>セイゲン</t>
    </rPh>
    <rPh sb="5" eb="8">
      <t>オオガタシャ</t>
    </rPh>
    <rPh sb="8" eb="9">
      <t>カ</t>
    </rPh>
    <phoneticPr fontId="12"/>
  </si>
  <si>
    <t>冷蔵庫・冷凍庫あり</t>
    <rPh sb="0" eb="3">
      <t>レイゾウコ</t>
    </rPh>
    <rPh sb="4" eb="7">
      <t>レイトウコ</t>
    </rPh>
    <phoneticPr fontId="12"/>
  </si>
  <si>
    <t>お米、もち、パスタ、アルファ米、レトルト食品類（カレー等）、インスタント食品類（ラーメン、スープ等）、魚缶類、フルーツ缶類、野菜（キャベツ・ネギ・トマト・にんじん等）</t>
    <rPh sb="1" eb="2">
      <t>コメ</t>
    </rPh>
    <rPh sb="14" eb="15">
      <t>マイ</t>
    </rPh>
    <rPh sb="20" eb="22">
      <t>ショクヒン</t>
    </rPh>
    <rPh sb="22" eb="23">
      <t>ルイ</t>
    </rPh>
    <rPh sb="27" eb="28">
      <t>トウ</t>
    </rPh>
    <rPh sb="36" eb="38">
      <t>ショクヒン</t>
    </rPh>
    <rPh sb="38" eb="39">
      <t>ルイ</t>
    </rPh>
    <rPh sb="48" eb="49">
      <t>トウ</t>
    </rPh>
    <rPh sb="51" eb="52">
      <t>サカナ</t>
    </rPh>
    <rPh sb="52" eb="53">
      <t>カン</t>
    </rPh>
    <rPh sb="53" eb="54">
      <t>ルイ</t>
    </rPh>
    <rPh sb="59" eb="60">
      <t>カン</t>
    </rPh>
    <rPh sb="60" eb="61">
      <t>ルイ</t>
    </rPh>
    <rPh sb="62" eb="64">
      <t>ヤサイ</t>
    </rPh>
    <rPh sb="81" eb="82">
      <t>トウ</t>
    </rPh>
    <phoneticPr fontId="12"/>
  </si>
  <si>
    <t>お米、もち、パスタ、アルファ米、レトルト食品類（カレー等）、インスタント食品類（ラーメン、スープ等）、魚缶類、フルーツ缶類、野菜（キャベツ）、グレープフルーツ等</t>
  </si>
  <si>
    <t>お米、山崎製パン、パスタ・うどん等の乾麺、レトルト食品、インスタント食品、缶類、冷凍食品、野菜、菓子、ドライフルーツアイスクリーム、飲料、調味料</t>
    <rPh sb="1" eb="2">
      <t>コメ</t>
    </rPh>
    <rPh sb="3" eb="6">
      <t>ヤマザキセイ</t>
    </rPh>
    <rPh sb="16" eb="17">
      <t>ナド</t>
    </rPh>
    <rPh sb="18" eb="20">
      <t>カンメン</t>
    </rPh>
    <rPh sb="25" eb="27">
      <t>ショクヒン</t>
    </rPh>
    <rPh sb="34" eb="36">
      <t>ショクヒン</t>
    </rPh>
    <rPh sb="37" eb="38">
      <t>カン</t>
    </rPh>
    <rPh sb="38" eb="39">
      <t>ルイ</t>
    </rPh>
    <rPh sb="40" eb="44">
      <t>レイトウショクヒン</t>
    </rPh>
    <rPh sb="45" eb="47">
      <t>ヤサイ</t>
    </rPh>
    <rPh sb="48" eb="50">
      <t>カシ</t>
    </rPh>
    <rPh sb="66" eb="68">
      <t>インリョウ</t>
    </rPh>
    <rPh sb="69" eb="72">
      <t>チョウミリョウ</t>
    </rPh>
    <phoneticPr fontId="12"/>
  </si>
  <si>
    <t>お米、山崎製パン、パスタ・うどん等の乾麺、レトルト食品、インスタント食品、缶類、冷凍食品、野菜、菓子、ドライフルーツアイスクリーム、飲料、調味料</t>
    <rPh sb="1" eb="2">
      <t>コメ</t>
    </rPh>
    <rPh sb="3" eb="6">
      <t>ヤマザキセイ</t>
    </rPh>
    <phoneticPr fontId="12"/>
  </si>
  <si>
    <t>藤沢市</t>
    <rPh sb="0" eb="3">
      <t>フジサワシ</t>
    </rPh>
    <phoneticPr fontId="8"/>
  </si>
  <si>
    <t>長後フードバンクかけはし</t>
    <rPh sb="0" eb="2">
      <t>チョウゴ</t>
    </rPh>
    <phoneticPr fontId="12"/>
  </si>
  <si>
    <t>252-0802</t>
  </si>
  <si>
    <t>神奈川県藤沢市高倉639-8コスモAoi長後１階1-C号室</t>
    <rPh sb="0" eb="4">
      <t>カナガワ</t>
    </rPh>
    <rPh sb="4" eb="6">
      <t>フジサワ</t>
    </rPh>
    <rPh sb="6" eb="7">
      <t>s</t>
    </rPh>
    <rPh sb="7" eb="9">
      <t>タカクラ</t>
    </rPh>
    <rPh sb="20" eb="22">
      <t>チョウ</t>
    </rPh>
    <rPh sb="27" eb="29">
      <t>ゴウシテゥ</t>
    </rPh>
    <phoneticPr fontId="12"/>
  </si>
  <si>
    <t>080-3428-8792</t>
  </si>
  <si>
    <t>0466-21-9322</t>
  </si>
  <si>
    <t>aqua_hirou.mi.kuto@softbank.ne.jp</t>
  </si>
  <si>
    <t>https://kotorino-ouchi.com/</t>
  </si>
  <si>
    <t>私たちに出来ること</t>
    <rPh sb="0" eb="1">
      <t>ワタセィ</t>
    </rPh>
    <rPh sb="4" eb="6">
      <t xml:space="preserve">デキルコト </t>
    </rPh>
    <phoneticPr fontId="12"/>
  </si>
  <si>
    <t>動物保護活動、こども食堂、こども・地域の居場所作り、フードバンク、就労継続支援B型事業所運営、高齢者支援、地域活性化活動</t>
    <rPh sb="0" eb="6">
      <t>ドウブテゥ</t>
    </rPh>
    <rPh sb="17" eb="19">
      <t>チイキ</t>
    </rPh>
    <rPh sb="20" eb="24">
      <t>イバセィオ</t>
    </rPh>
    <rPh sb="33" eb="39">
      <t>シュウロウ</t>
    </rPh>
    <rPh sb="40" eb="41">
      <t>ガタ</t>
    </rPh>
    <rPh sb="41" eb="44">
      <t>ジギョウ</t>
    </rPh>
    <rPh sb="44" eb="46">
      <t>ウンエイ</t>
    </rPh>
    <rPh sb="47" eb="50">
      <t>コウレイ</t>
    </rPh>
    <rPh sb="50" eb="52">
      <t>シエn</t>
    </rPh>
    <rPh sb="53" eb="58">
      <t>チイキ</t>
    </rPh>
    <rPh sb="58" eb="60">
      <t>カツドウ</t>
    </rPh>
    <phoneticPr fontId="12"/>
  </si>
  <si>
    <t>有</t>
    <rPh sb="0" eb="1">
      <t xml:space="preserve">アリ </t>
    </rPh>
    <phoneticPr fontId="12"/>
  </si>
  <si>
    <t>常温食品、冷蔵品、冷凍品、青果物など食品全般</t>
    <rPh sb="0" eb="4">
      <t>ジョウオn</t>
    </rPh>
    <rPh sb="5" eb="8">
      <t>レイゾウ</t>
    </rPh>
    <rPh sb="9" eb="12">
      <t>レイトウ</t>
    </rPh>
    <rPh sb="13" eb="15">
      <t xml:space="preserve">セイカ </t>
    </rPh>
    <rPh sb="15" eb="16">
      <t xml:space="preserve">ブツ </t>
    </rPh>
    <rPh sb="18" eb="22">
      <t>ショク</t>
    </rPh>
    <phoneticPr fontId="12"/>
  </si>
  <si>
    <t>常温食品、冷蔵品、冷凍品</t>
    <rPh sb="0" eb="4">
      <t>ジョウオn</t>
    </rPh>
    <rPh sb="5" eb="8">
      <t>レイゾウ</t>
    </rPh>
    <rPh sb="9" eb="12">
      <t>レイトウ</t>
    </rPh>
    <phoneticPr fontId="12"/>
  </si>
  <si>
    <t>食べることが可能なものに限る（賞味期限切れも物によっては受け入れ可能）</t>
    <rPh sb="0" eb="1">
      <t>タベ</t>
    </rPh>
    <rPh sb="6" eb="8">
      <t>カノウ</t>
    </rPh>
    <rPh sb="12" eb="13">
      <t>カギル</t>
    </rPh>
    <rPh sb="15" eb="19">
      <t>ショウミ</t>
    </rPh>
    <rPh sb="19" eb="20">
      <t>k</t>
    </rPh>
    <rPh sb="22" eb="23">
      <t xml:space="preserve">モノニヨッテハ </t>
    </rPh>
    <rPh sb="28" eb="29">
      <t>ウケイレ</t>
    </rPh>
    <phoneticPr fontId="12"/>
  </si>
  <si>
    <t>24時間365日</t>
    <rPh sb="2" eb="4">
      <t>ジカn</t>
    </rPh>
    <rPh sb="7" eb="8">
      <t>ニティ</t>
    </rPh>
    <phoneticPr fontId="12"/>
  </si>
  <si>
    <t>2トントラック1台</t>
    <rPh sb="8" eb="9">
      <t xml:space="preserve">ダイ </t>
    </rPh>
    <phoneticPr fontId="12"/>
  </si>
  <si>
    <t>どちらも有り</t>
    <rPh sb="4" eb="5">
      <t>🐜</t>
    </rPh>
    <phoneticPr fontId="12"/>
  </si>
  <si>
    <t>個人（ひとり親家庭、生活困窮世帯など）、団体（活動団体や他のフードバンクなど）</t>
    <rPh sb="0" eb="2">
      <t>コジn</t>
    </rPh>
    <rPh sb="7" eb="9">
      <t>カテイ</t>
    </rPh>
    <rPh sb="10" eb="16">
      <t>セイカツコンキュウス</t>
    </rPh>
    <rPh sb="20" eb="22">
      <t>ダンタイ</t>
    </rPh>
    <rPh sb="23" eb="27">
      <t>カツドウ</t>
    </rPh>
    <rPh sb="28" eb="29">
      <t>タノ</t>
    </rPh>
    <phoneticPr fontId="12"/>
  </si>
  <si>
    <t>ジャガイモ、玉ねぎ、さつまいも、白菜、大根など</t>
    <rPh sb="6" eb="7">
      <t>タマネギ</t>
    </rPh>
    <rPh sb="16" eb="18">
      <t>ハクサイ</t>
    </rPh>
    <rPh sb="19" eb="21">
      <t>ダイコn</t>
    </rPh>
    <phoneticPr fontId="12"/>
  </si>
  <si>
    <t>小田原市</t>
    <rPh sb="0" eb="4">
      <t>オダワラシ</t>
    </rPh>
    <phoneticPr fontId="8"/>
  </si>
  <si>
    <t>特定非営利活動法人報徳食品支援センター</t>
  </si>
  <si>
    <t>250-0212</t>
  </si>
  <si>
    <t>神奈川県小田原市西大友136-1</t>
  </si>
  <si>
    <t>070-1432-9559</t>
  </si>
  <si>
    <t>houtoku.foodbank@gmail.com</t>
  </si>
  <si>
    <t>http://oh-fb.gicz.tokyo</t>
  </si>
  <si>
    <t>この法人は、小田原市を中心にした神奈川県西湘地区（2 市 8 町）人口約 30 万人の地域での高齢者、ひとり親家庭 などの生活困窮者を対象に、食品を提供する事業を行い、 食品ロス削減を通じて地域社会の福祉増進に寄与する事を目的とする。</t>
  </si>
  <si>
    <t xml:space="preserve">米、加工食品（常温） 冷凍食品 野菜・果物 菓子 清涼飲料 </t>
  </si>
  <si>
    <t>こども向けの菓子類が全くありません</t>
    <rPh sb="3" eb="4">
      <t>ム</t>
    </rPh>
    <rPh sb="6" eb="9">
      <t>カシルイ</t>
    </rPh>
    <rPh sb="10" eb="11">
      <t>マッタ</t>
    </rPh>
    <phoneticPr fontId="12"/>
  </si>
  <si>
    <t>毎週火曜、金曜日</t>
    <rPh sb="0" eb="2">
      <t>マイシュウ</t>
    </rPh>
    <rPh sb="2" eb="4">
      <t>カヨウ</t>
    </rPh>
    <rPh sb="5" eb="7">
      <t>キンヨウ</t>
    </rPh>
    <rPh sb="7" eb="8">
      <t>ビ</t>
    </rPh>
    <phoneticPr fontId="12"/>
  </si>
  <si>
    <t>10トン車まで可能</t>
    <rPh sb="4" eb="5">
      <t>シャ</t>
    </rPh>
    <rPh sb="7" eb="9">
      <t>カノウ</t>
    </rPh>
    <phoneticPr fontId="12"/>
  </si>
  <si>
    <t>冷蔵庫（５００L）、冷凍庫（容量制限有りません）</t>
    <rPh sb="0" eb="3">
      <t>レイゾウコ</t>
    </rPh>
    <rPh sb="10" eb="12">
      <t>レイトウ</t>
    </rPh>
    <rPh sb="12" eb="13">
      <t>コ</t>
    </rPh>
    <rPh sb="14" eb="19">
      <t>ヨウリョウセイゲンア</t>
    </rPh>
    <phoneticPr fontId="12"/>
  </si>
  <si>
    <t>ひとり親家庭支援組織、生活困窮高齢者、生活困窮外国人家庭、障碍者支援作業所、児童養護施設、生活困窮個人家庭。</t>
  </si>
  <si>
    <t>玉葱（5月）、みかん（1月）など</t>
    <rPh sb="0" eb="2">
      <t>タマネギ</t>
    </rPh>
    <rPh sb="4" eb="5">
      <t>ガツ</t>
    </rPh>
    <rPh sb="12" eb="13">
      <t>ガツ</t>
    </rPh>
    <phoneticPr fontId="12"/>
  </si>
  <si>
    <t>大半がパスシステム神奈川からの提供品。1月に地元のミカン.0.3ﾄﾝ寄贈あり。</t>
  </si>
  <si>
    <t>Palシステムからの提供品の他、地元産のコメ、野菜類の寄贈がある。</t>
    <rPh sb="10" eb="13">
      <t>テイキョウヒン</t>
    </rPh>
    <rPh sb="14" eb="15">
      <t>ホカ</t>
    </rPh>
    <rPh sb="16" eb="19">
      <t>ジモトサン</t>
    </rPh>
    <rPh sb="23" eb="25">
      <t>ヤサイ</t>
    </rPh>
    <rPh sb="25" eb="26">
      <t>ルイ</t>
    </rPh>
    <rPh sb="27" eb="29">
      <t>キソウ</t>
    </rPh>
    <phoneticPr fontId="12"/>
  </si>
  <si>
    <t>大半がセカンドリーグ神奈川からの提供品。地元のミカン、柿.0.4ﾄﾝ寄贈あり。</t>
  </si>
  <si>
    <t>茅ヶ崎市</t>
    <rPh sb="0" eb="4">
      <t>チガサキシ</t>
    </rPh>
    <phoneticPr fontId="8"/>
  </si>
  <si>
    <t>ＮＰＯ法人もったいないジャパン</t>
  </si>
  <si>
    <t>253-0071</t>
  </si>
  <si>
    <t>神奈川県茅ケ崎市萩園1642－2</t>
  </si>
  <si>
    <t>0467-38-7222</t>
  </si>
  <si>
    <t>info@mottainai-japan.com</t>
  </si>
  <si>
    <t>http://mottainai-japan.com/</t>
  </si>
  <si>
    <t>児童養護施設、母子生活支援施設、自立援助ホーム、障害者施設、生活困窮者支援団体、個人支援、炊き出し、老人施設、グループホーム、災害支援団体、学校外学習生活支援団体、子ども食堂等</t>
  </si>
  <si>
    <t>座間市</t>
    <rPh sb="0" eb="3">
      <t>ザマシ</t>
    </rPh>
    <phoneticPr fontId="8"/>
  </si>
  <si>
    <t>特定非営利活動法人ワンエイド</t>
  </si>
  <si>
    <t>252-0001</t>
  </si>
  <si>
    <t>神奈川県座間市相模が丘4－42－20</t>
  </si>
  <si>
    <t>046-258-0002</t>
  </si>
  <si>
    <t>046-259-9514</t>
  </si>
  <si>
    <t>own_aid@yahoo.co.jp</t>
  </si>
  <si>
    <t>http://own-aid.com</t>
  </si>
  <si>
    <t>フードバンク、居住支援、生活サポート</t>
    <rPh sb="7" eb="11">
      <t>キョジュウシエン</t>
    </rPh>
    <rPh sb="12" eb="14">
      <t>セイカツ</t>
    </rPh>
    <phoneticPr fontId="12"/>
  </si>
  <si>
    <t>毎週月曜日・火曜日・木曜日・金曜日</t>
    <rPh sb="0" eb="2">
      <t>マイシュウ</t>
    </rPh>
    <rPh sb="2" eb="4">
      <t>ゲツヨウ</t>
    </rPh>
    <rPh sb="4" eb="5">
      <t>ビ</t>
    </rPh>
    <rPh sb="6" eb="9">
      <t>カヨウビ</t>
    </rPh>
    <rPh sb="10" eb="12">
      <t>モクヨウ</t>
    </rPh>
    <rPh sb="12" eb="13">
      <t>ビ</t>
    </rPh>
    <rPh sb="14" eb="16">
      <t>キンヨウ</t>
    </rPh>
    <rPh sb="16" eb="17">
      <t>ビ</t>
    </rPh>
    <phoneticPr fontId="12"/>
  </si>
  <si>
    <t>ワンBOXCar位の大きさ 1台</t>
    <rPh sb="8" eb="9">
      <t>クライ</t>
    </rPh>
    <rPh sb="10" eb="11">
      <t>オオ</t>
    </rPh>
    <rPh sb="15" eb="16">
      <t>ダイ</t>
    </rPh>
    <phoneticPr fontId="12"/>
  </si>
  <si>
    <t>有（冷凍無し）</t>
    <rPh sb="0" eb="1">
      <t>ア</t>
    </rPh>
    <rPh sb="2" eb="4">
      <t>レイトウ</t>
    </rPh>
    <rPh sb="4" eb="5">
      <t>ナ</t>
    </rPh>
    <phoneticPr fontId="12"/>
  </si>
  <si>
    <t>児童養護施設、母子生活支援施設、シェルター、障害者施設、生活困窮者支援団体、個人支援、老人施設、学校外学習生活支援団体、子ども食堂、認知症カフェ等</t>
    <rPh sb="66" eb="69">
      <t>ニンチショウ</t>
    </rPh>
    <rPh sb="72" eb="73">
      <t>ナド</t>
    </rPh>
    <phoneticPr fontId="12"/>
  </si>
  <si>
    <t>野菜全般</t>
    <rPh sb="0" eb="2">
      <t>ヤサイ</t>
    </rPh>
    <rPh sb="2" eb="4">
      <t>ゼンパン</t>
    </rPh>
    <phoneticPr fontId="12"/>
  </si>
  <si>
    <t>山梨県</t>
    <rPh sb="0" eb="3">
      <t>ヤマナシケン</t>
    </rPh>
    <phoneticPr fontId="8"/>
  </si>
  <si>
    <t>南アルプス市</t>
    <rPh sb="0" eb="1">
      <t>ミナミ</t>
    </rPh>
    <rPh sb="5" eb="6">
      <t>シ</t>
    </rPh>
    <phoneticPr fontId="8"/>
  </si>
  <si>
    <t>認定ＮＰＯ法人　フードバンク山梨</t>
  </si>
  <si>
    <t>400-0203</t>
  </si>
  <si>
    <t>山梨県南アルプス市徳永1603-1</t>
    <rPh sb="9" eb="11">
      <t>トクナガ</t>
    </rPh>
    <phoneticPr fontId="12"/>
  </si>
  <si>
    <t>055-298-4844</t>
  </si>
  <si>
    <t>055-298-4885</t>
  </si>
  <si>
    <t>info@fbyama.com</t>
  </si>
  <si>
    <t>https://fbyamana.fbmatch.net</t>
  </si>
  <si>
    <t>十分に安全に食べられるのに、箱が壊れたり印字が薄くなったりして販売できない食品や家庭から出る余剰食品を寄贈していただき、生活困窮家庭や施設・団体に無償で提供する。</t>
  </si>
  <si>
    <t>フードバンク、中核的フードバンク、シングルマザー支援</t>
  </si>
  <si>
    <t>米（白米、玄米、籾）、常温食品、冷凍食品、冷蔵食品、防災品など</t>
  </si>
  <si>
    <t>冷凍食品（業務用可）、加工食品（常温）、米</t>
  </si>
  <si>
    <t>月～金曜日8：30～17：00（祝祭日、年末年始除く）</t>
  </si>
  <si>
    <t>15トントラック2台同時搬入可（電動フォークリフト2台あり）</t>
  </si>
  <si>
    <t>有　プレハブ式冷蔵庫1台（13,000L）、プレハブ式冷凍庫２台（11,960L ＋8,800L)、冷凍ストッカー1台（577L）、1.7トン冷凍車1台</t>
  </si>
  <si>
    <r>
      <rPr>
        <sz val="10"/>
        <rFont val="游ゴシック"/>
        <family val="3"/>
        <charset val="128"/>
        <scheme val="minor"/>
      </rPr>
      <t>①生活困窮世帯：2024年度延べ12,535世帯を支援。内訳は、食のセーフティネット事業（延6,047世帯）、フードバンクこども支援プロジェクト（延2,956世帯）、つながるスマイルプロジェクト（延2,025世帯）、高校生支援（延1,507世帯）。その他、利用対象者にTwinkle Stars Academy(参加者延147人)、ももっ子クラブ（参加者延95人）、シングルマザー応援Lachic（参加者延51人）などの機会と支援を提供。②連携する山梨県内フードバンク団体は15団体。③登録施設団体への提供は約100トン。④地方自治体、子ども食堂。</t>
    </r>
    <rPh sb="24" eb="28">
      <t>シセツダンタイ</t>
    </rPh>
    <rPh sb="28" eb="30">
      <t>ウチワケ</t>
    </rPh>
    <rPh sb="57" eb="59">
      <t>テイキョウ</t>
    </rPh>
    <rPh sb="60" eb="61">
      <t>ノベ</t>
    </rPh>
    <rPh sb="126" eb="127">
      <t>ホカ</t>
    </rPh>
    <rPh sb="128" eb="133">
      <t>リヨウタイショウシャ</t>
    </rPh>
    <rPh sb="159" eb="160">
      <t>ノベ</t>
    </rPh>
    <rPh sb="163" eb="164">
      <t>ヒト</t>
    </rPh>
    <rPh sb="169" eb="170">
      <t>コ</t>
    </rPh>
    <rPh sb="180" eb="181">
      <t>ニン</t>
    </rPh>
    <rPh sb="190" eb="192">
      <t>オウエン</t>
    </rPh>
    <rPh sb="198" eb="199">
      <t>ノベ</t>
    </rPh>
    <rPh sb="204" eb="205">
      <t>ニン</t>
    </rPh>
    <rPh sb="210" eb="212">
      <t>キカイ</t>
    </rPh>
    <rPh sb="213" eb="215">
      <t>シエン</t>
    </rPh>
    <rPh sb="216" eb="218">
      <t>テイキョウ</t>
    </rPh>
    <rPh sb="220" eb="222">
      <t>レンケイ</t>
    </rPh>
    <rPh sb="233" eb="235">
      <t>ダンタイ</t>
    </rPh>
    <rPh sb="238" eb="240">
      <t>ダンタイ</t>
    </rPh>
    <rPh sb="254" eb="255">
      <t>ヤク</t>
    </rPh>
    <phoneticPr fontId="12"/>
  </si>
  <si>
    <t>賞味期限が明記され２ヶ月以上ある未開封の食品。冷凍冷蔵品は食品製造企業からの寄贈のみ受付。お米は古米（前年度産）まで。配送か持込。1個から受付。大量の場合は事前連絡希望。野菜・果実・自家製食品の取扱い無し。</t>
    <phoneticPr fontId="8"/>
  </si>
  <si>
    <t>夏場（５月～９月）を除く通年：２月人参など</t>
    <rPh sb="0" eb="2">
      <t>ナツバ</t>
    </rPh>
    <rPh sb="4" eb="5">
      <t>ツキ</t>
    </rPh>
    <rPh sb="7" eb="8">
      <t>ツキ</t>
    </rPh>
    <rPh sb="10" eb="11">
      <t>ノゾ</t>
    </rPh>
    <rPh sb="12" eb="14">
      <t>ツウネン</t>
    </rPh>
    <rPh sb="16" eb="17">
      <t>ツキ</t>
    </rPh>
    <rPh sb="17" eb="19">
      <t>ニンジン</t>
    </rPh>
    <phoneticPr fontId="12"/>
  </si>
  <si>
    <t>野菜の取扱い無し</t>
  </si>
  <si>
    <t>長野県</t>
    <rPh sb="0" eb="3">
      <t>ナガノケン</t>
    </rPh>
    <phoneticPr fontId="8"/>
  </si>
  <si>
    <t>長野市</t>
    <rPh sb="0" eb="3">
      <t>ナガノシ</t>
    </rPh>
    <phoneticPr fontId="8"/>
  </si>
  <si>
    <t>認定特定非営利活動法人フードバンク信州</t>
  </si>
  <si>
    <t>381-0034</t>
  </si>
  <si>
    <t>長野県長野市大字高田1029番地1 エンドウビル１F東</t>
    <rPh sb="26" eb="27">
      <t>ヒガシ</t>
    </rPh>
    <phoneticPr fontId="12"/>
  </si>
  <si>
    <t>026-219-3215</t>
  </si>
  <si>
    <t>026-219-3216</t>
  </si>
  <si>
    <t>info@foodbank-shinshu.org</t>
  </si>
  <si>
    <t>http://foodbank-shinshu.org/</t>
  </si>
  <si>
    <t>・食品ロスの削減と資源の有効活用　・食料循環システムの構築
・県内の地域推進拠点の整備と支援（中間支援組織としての役割）　</t>
  </si>
  <si>
    <t>中核フードバンク活動、フレッシュフードシェア、子育て世帯応援プロジェクト</t>
    <rPh sb="0" eb="2">
      <t>チュウカク</t>
    </rPh>
    <rPh sb="8" eb="10">
      <t>カツドウ</t>
    </rPh>
    <rPh sb="23" eb="24">
      <t>コ</t>
    </rPh>
    <rPh sb="24" eb="25">
      <t>ソダ</t>
    </rPh>
    <rPh sb="26" eb="28">
      <t>セタイ</t>
    </rPh>
    <rPh sb="28" eb="30">
      <t>オウエン</t>
    </rPh>
    <phoneticPr fontId="12"/>
  </si>
  <si>
    <t>食品</t>
  </si>
  <si>
    <t>米、缶詰、レトルト食品、調味料</t>
    <rPh sb="0" eb="1">
      <t>コメ</t>
    </rPh>
    <rPh sb="2" eb="4">
      <t>カンヅメ</t>
    </rPh>
    <rPh sb="9" eb="11">
      <t>ショクヒン</t>
    </rPh>
    <rPh sb="12" eb="15">
      <t>チョウミリョウ</t>
    </rPh>
    <phoneticPr fontId="12"/>
  </si>
  <si>
    <t>・味期限が１ヶ月以上残っているもの　・常温保存が可能なもの　・未開封のもの・アルコール類は除く　・一部野菜等生鮮品を受入　</t>
  </si>
  <si>
    <t>土曜日、日曜日、祭日以外の平日</t>
    <rPh sb="0" eb="3">
      <t>ドヨウビ</t>
    </rPh>
    <rPh sb="4" eb="7">
      <t>ニチヨウビ</t>
    </rPh>
    <rPh sb="8" eb="10">
      <t>サイジツ</t>
    </rPh>
    <rPh sb="10" eb="12">
      <t>イガイ</t>
    </rPh>
    <rPh sb="13" eb="15">
      <t>ヘイジツ</t>
    </rPh>
    <phoneticPr fontId="12"/>
  </si>
  <si>
    <t>・本部事務所兼倉庫　1.5ｔ車　・共同倉庫　４t車　　　</t>
    <rPh sb="1" eb="3">
      <t>ホンブ</t>
    </rPh>
    <rPh sb="3" eb="6">
      <t>ジムショ</t>
    </rPh>
    <rPh sb="6" eb="7">
      <t>ケン</t>
    </rPh>
    <rPh sb="7" eb="9">
      <t>ソウコ</t>
    </rPh>
    <rPh sb="14" eb="15">
      <t>シャ</t>
    </rPh>
    <rPh sb="17" eb="19">
      <t>キョウドウ</t>
    </rPh>
    <rPh sb="19" eb="21">
      <t>ソウコ</t>
    </rPh>
    <rPh sb="24" eb="25">
      <t>シャ</t>
    </rPh>
    <phoneticPr fontId="12"/>
  </si>
  <si>
    <t>・冷凍冷蔵庫　・プレハブ冷蔵庫　・冷凍ストッカー</t>
    <rPh sb="1" eb="3">
      <t>レイトウ</t>
    </rPh>
    <rPh sb="3" eb="6">
      <t>レイゾウコ</t>
    </rPh>
    <rPh sb="12" eb="15">
      <t>レイゾウコ</t>
    </rPh>
    <rPh sb="17" eb="19">
      <t>レイトウ</t>
    </rPh>
    <phoneticPr fontId="12"/>
  </si>
  <si>
    <t>県内の地域困窮者支援団体、子育て中の貧困世帯（コロナ及び物価高騰対応）、子どもの居場所運営団体、災害被災者支援団体、社会福祉施設　等</t>
  </si>
  <si>
    <t>時期：通年
品目：米、レトルト商品、インスタント食品、お菓子、飲み物、調味料、粉類、乾物、野菜類　その他</t>
    <rPh sb="0" eb="2">
      <t>ジキ</t>
    </rPh>
    <rPh sb="3" eb="5">
      <t>ツウネン</t>
    </rPh>
    <rPh sb="6" eb="8">
      <t>ヒンモク</t>
    </rPh>
    <rPh sb="9" eb="10">
      <t>コメ</t>
    </rPh>
    <rPh sb="15" eb="17">
      <t>ショウヒン</t>
    </rPh>
    <rPh sb="42" eb="44">
      <t>カンブツ</t>
    </rPh>
    <rPh sb="45" eb="47">
      <t>ヤサイ</t>
    </rPh>
    <rPh sb="47" eb="48">
      <t>ルイ</t>
    </rPh>
    <rPh sb="51" eb="52">
      <t>タ</t>
    </rPh>
    <phoneticPr fontId="12"/>
  </si>
  <si>
    <t>時期：通年
品目：米、レトルト商品、インスタント食品、お菓子、飲み物、調味料、粉類、乾物、パン、野菜類　その他</t>
    <phoneticPr fontId="8"/>
  </si>
  <si>
    <t>時期：通年
品目：米、レトルト食品、インスタント食品、菓子類、飲料、調味料、粉類、乾物、パン、野菜類　その他(チルド食品等）</t>
    <rPh sb="15" eb="16">
      <t>ショク</t>
    </rPh>
    <rPh sb="27" eb="30">
      <t>カシルイ</t>
    </rPh>
    <rPh sb="31" eb="33">
      <t>インリョウ</t>
    </rPh>
    <rPh sb="58" eb="60">
      <t>ショクヒン</t>
    </rPh>
    <rPh sb="60" eb="61">
      <t>トウ</t>
    </rPh>
    <phoneticPr fontId="12"/>
  </si>
  <si>
    <t>松本市</t>
    <rPh sb="0" eb="3">
      <t>マツモトシ</t>
    </rPh>
    <phoneticPr fontId="8"/>
  </si>
  <si>
    <t>特定非営利活動法人ＮＰＯホットライン信州</t>
  </si>
  <si>
    <t>399-0011</t>
  </si>
  <si>
    <t>長野県松本市寿北5－4－28－1</t>
  </si>
  <si>
    <t>0263-75-8368</t>
  </si>
  <si>
    <t>0263-57-3168</t>
  </si>
  <si>
    <t>yff52160@nifty.com</t>
  </si>
  <si>
    <t>https://hotline-shinshu.jimdo.com/</t>
  </si>
  <si>
    <t>生活困窮者への多角的な支援等を通して、誰もが「居場所」「出番」自立」「生活の改善」ができるよう、地域・環境・ネットワーク作りに寄与することで社会福祉の向上を図ることを目的とし、食糧支援や行政機関等への同行支援などを通じて、地域社会の支援制度の改善と事業内容の充実を図る。</t>
  </si>
  <si>
    <t>フードバンク・フードパントリー・24時間365日相談生活支援</t>
    <rPh sb="18" eb="20">
      <t>ジカン</t>
    </rPh>
    <rPh sb="23" eb="24">
      <t>ヒ</t>
    </rPh>
    <rPh sb="24" eb="26">
      <t>ソウダン</t>
    </rPh>
    <rPh sb="26" eb="30">
      <t>セイカツシエン</t>
    </rPh>
    <phoneticPr fontId="12"/>
  </si>
  <si>
    <t>加工食品（常温）、加工食品（冷凍）、農産物、水産物・畜産物など</t>
  </si>
  <si>
    <t>食材全て</t>
    <rPh sb="0" eb="2">
      <t>ショクザイ</t>
    </rPh>
    <rPh sb="2" eb="3">
      <t>スベ</t>
    </rPh>
    <phoneticPr fontId="12"/>
  </si>
  <si>
    <t>24時間365日</t>
  </si>
  <si>
    <t>10トントラック　１台（フォークリフト設備なし）</t>
  </si>
  <si>
    <t>有　冷蔵庫（400L）冷凍庫（400L)</t>
  </si>
  <si>
    <t>児童養護施設、母子生活支援施設、障害者施設、個人支援、炊き出し、グループホーム、災害支援団体、子ども食堂等</t>
  </si>
  <si>
    <t>通年（食品事業者からの寄附）、じゃがいも、にんじん、ダイコン</t>
    <rPh sb="0" eb="2">
      <t>ツウネン</t>
    </rPh>
    <rPh sb="3" eb="5">
      <t>ショクヒン</t>
    </rPh>
    <rPh sb="5" eb="8">
      <t>ジギョウシャ</t>
    </rPh>
    <rPh sb="11" eb="13">
      <t>キフ</t>
    </rPh>
    <phoneticPr fontId="12"/>
  </si>
  <si>
    <t>通年（企業・団体・個人の寄附）、野菜(トマト、じゃがいも、にんじん、ダイコン)</t>
  </si>
  <si>
    <t>通年（企業・団体・個人の寄附）、野菜(トマト、ピーマン、じゃがいも、にんじん、ダイコン)</t>
  </si>
  <si>
    <t>通年（企業・団体・個人の寄附）、野菜(人参、ピーマン、じゃがいも、レタス、ダイコン)</t>
    <rPh sb="19" eb="21">
      <t>ニンジン</t>
    </rPh>
    <phoneticPr fontId="12"/>
  </si>
  <si>
    <t>静岡県</t>
    <rPh sb="0" eb="3">
      <t>シズオカケン</t>
    </rPh>
    <phoneticPr fontId="8"/>
  </si>
  <si>
    <t>静岡市</t>
    <rPh sb="0" eb="3">
      <t>シズオカシ</t>
    </rPh>
    <phoneticPr fontId="8"/>
  </si>
  <si>
    <t>認定ＮＰＯ法人フードバンクふじのくに</t>
  </si>
  <si>
    <t>420-0856</t>
  </si>
  <si>
    <t>静岡県静岡市葵区駿府町１－７０静岡県総合社会福祉会館シズウエル１階</t>
  </si>
  <si>
    <t>054-270-7301</t>
  </si>
  <si>
    <t>054-270-7302</t>
  </si>
  <si>
    <t>info@fb-fujinokuni.org</t>
  </si>
  <si>
    <t>fb-fujinokuni.org</t>
  </si>
  <si>
    <t>食品ロスの有効活用により、食料をムダにせず、食を分かち合い、命や人権を守る。</t>
  </si>
  <si>
    <t>レトルト食品等の副食類。おかずになるもの。</t>
    <rPh sb="4" eb="6">
      <t>ショクヒン</t>
    </rPh>
    <rPh sb="6" eb="7">
      <t>ナド</t>
    </rPh>
    <rPh sb="8" eb="11">
      <t>フクショクルイ</t>
    </rPh>
    <phoneticPr fontId="12"/>
  </si>
  <si>
    <t>原則、賞味期限が２ヶ月以上残っているもの</t>
    <rPh sb="0" eb="2">
      <t>ゲンソク</t>
    </rPh>
    <rPh sb="3" eb="5">
      <t>ショウミ</t>
    </rPh>
    <phoneticPr fontId="12"/>
  </si>
  <si>
    <t>平日９時～17時（12時から13時を除く）</t>
    <rPh sb="0" eb="2">
      <t>ヘイジツ</t>
    </rPh>
    <rPh sb="3" eb="4">
      <t>ジ</t>
    </rPh>
    <rPh sb="7" eb="8">
      <t>トキ</t>
    </rPh>
    <rPh sb="11" eb="12">
      <t>ジ</t>
    </rPh>
    <rPh sb="16" eb="17">
      <t>ジ</t>
    </rPh>
    <rPh sb="18" eb="19">
      <t>ノゾ</t>
    </rPh>
    <phoneticPr fontId="12"/>
  </si>
  <si>
    <t>2ｔトラック　1台（フォークリフトなし）</t>
    <rPh sb="8" eb="9">
      <t>ダイ</t>
    </rPh>
    <phoneticPr fontId="12"/>
  </si>
  <si>
    <t>ＮＰＯ法人ＰＯＰＯＬＯ</t>
  </si>
  <si>
    <t>420-0867</t>
  </si>
  <si>
    <t>静岡県静岡市葵区馬場町１１７－１　アドバンスビル2階</t>
    <rPh sb="8" eb="11">
      <t>ババンチョウ</t>
    </rPh>
    <rPh sb="25" eb="26">
      <t>カイ</t>
    </rPh>
    <phoneticPr fontId="12"/>
  </si>
  <si>
    <t>054ｰ254-5718</t>
  </si>
  <si>
    <t>info@npo-popolo.org</t>
  </si>
  <si>
    <t>npo-popolo.org</t>
  </si>
  <si>
    <t>缶詰、レトルトなどおかずになるもの</t>
    <rPh sb="0" eb="2">
      <t>カンヅメ</t>
    </rPh>
    <phoneticPr fontId="12"/>
  </si>
  <si>
    <t>平日9時ー18時　　100キロ以上の寄贈の場合は土日も対応します。</t>
    <rPh sb="0" eb="2">
      <t>ヘイジツ</t>
    </rPh>
    <rPh sb="3" eb="4">
      <t>ジ</t>
    </rPh>
    <rPh sb="7" eb="8">
      <t>ジ</t>
    </rPh>
    <rPh sb="15" eb="17">
      <t>イジョウ</t>
    </rPh>
    <rPh sb="18" eb="20">
      <t>キゾウ</t>
    </rPh>
    <rPh sb="21" eb="23">
      <t>バアイ</t>
    </rPh>
    <rPh sb="24" eb="26">
      <t>ドニチ</t>
    </rPh>
    <rPh sb="27" eb="29">
      <t>タイオウ</t>
    </rPh>
    <phoneticPr fontId="12"/>
  </si>
  <si>
    <t>軽自動車駐車場1台あり。</t>
    <rPh sb="0" eb="4">
      <t>ケイジドウシャ</t>
    </rPh>
    <rPh sb="4" eb="7">
      <t>チュウシャジョウ</t>
    </rPh>
    <rPh sb="8" eb="9">
      <t>ダイ</t>
    </rPh>
    <phoneticPr fontId="12"/>
  </si>
  <si>
    <t>冷凍庫あり</t>
    <rPh sb="0" eb="2">
      <t>レイトウ</t>
    </rPh>
    <rPh sb="2" eb="3">
      <t>コ</t>
    </rPh>
    <phoneticPr fontId="12"/>
  </si>
  <si>
    <t>個人支援、子ども食堂等</t>
  </si>
  <si>
    <t>学生フードシェア「ソレイユ」</t>
    <rPh sb="0" eb="2">
      <t>ガクセイ</t>
    </rPh>
    <phoneticPr fontId="7"/>
  </si>
  <si>
    <t>新潟県新潟市西区
※大学公認団体でないため、新潟大学への問い合わせ・食品の配送はお控えください</t>
    <rPh sb="0" eb="1">
      <t>ニイガタ</t>
    </rPh>
    <phoneticPr fontId="7"/>
  </si>
  <si>
    <t>https://note.com/zisedai_base/n/n2afc11bad4b8</t>
  </si>
  <si>
    <t>新潟と学生を繋ぐ架け橋となり、食を通じて学生をサポートする。</t>
  </si>
  <si>
    <t>米類、缶詰、野菜、レトルト食品等</t>
    <rPh sb="0" eb="2">
      <t>コメルイ</t>
    </rPh>
    <rPh sb="3" eb="5">
      <t>カンヅメ</t>
    </rPh>
    <rPh sb="6" eb="8">
      <t>ヤサイ</t>
    </rPh>
    <rPh sb="13" eb="15">
      <t>ショクヒン</t>
    </rPh>
    <rPh sb="15" eb="16">
      <t>トウ</t>
    </rPh>
    <phoneticPr fontId="7"/>
  </si>
  <si>
    <t>米類（パックご飯等も可）、新潟の魅力ある食品</t>
    <rPh sb="0" eb="2">
      <t>コメルイ</t>
    </rPh>
    <rPh sb="7" eb="9">
      <t>ハントウ</t>
    </rPh>
    <rPh sb="10" eb="11">
      <t>カ</t>
    </rPh>
    <rPh sb="13" eb="15">
      <t>ニイガタ</t>
    </rPh>
    <rPh sb="16" eb="18">
      <t>ミリョク</t>
    </rPh>
    <rPh sb="20" eb="22">
      <t>ショクヒン</t>
    </rPh>
    <phoneticPr fontId="7"/>
  </si>
  <si>
    <t>常温で保存が可能で、賞味期限内のもの</t>
  </si>
  <si>
    <t>タイミングごとに相談し受け入れております</t>
    <rPh sb="8" eb="10">
      <t>ソウダン</t>
    </rPh>
    <rPh sb="11" eb="12">
      <t>ウ</t>
    </rPh>
    <rPh sb="13" eb="14">
      <t>イ</t>
    </rPh>
    <phoneticPr fontId="7"/>
  </si>
  <si>
    <t>主な取扱品</t>
    <rPh sb="0" eb="1">
      <t>オモ</t>
    </rPh>
    <rPh sb="2" eb="4">
      <t>トリアツカイ</t>
    </rPh>
    <rPh sb="4" eb="5">
      <t>シナ</t>
    </rPh>
    <phoneticPr fontId="7"/>
  </si>
  <si>
    <t>特に求めている品目</t>
    <rPh sb="0" eb="1">
      <t>トク</t>
    </rPh>
    <rPh sb="2" eb="3">
      <t>モト</t>
    </rPh>
    <rPh sb="7" eb="9">
      <t>ヒンモク</t>
    </rPh>
    <phoneticPr fontId="7"/>
  </si>
  <si>
    <t>受入条件</t>
    <rPh sb="0" eb="4">
      <t>ウケイレジョウケン</t>
    </rPh>
    <phoneticPr fontId="7"/>
  </si>
  <si>
    <t>受入可能日</t>
    <rPh sb="0" eb="2">
      <t>ウケイレ</t>
    </rPh>
    <rPh sb="2" eb="5">
      <t>カノウニチ</t>
    </rPh>
    <phoneticPr fontId="7"/>
  </si>
  <si>
    <t>駐車可能な車両のサイズ</t>
    <rPh sb="0" eb="2">
      <t>チュウシャ</t>
    </rPh>
    <rPh sb="2" eb="4">
      <t>カノウ</t>
    </rPh>
    <rPh sb="5" eb="7">
      <t>シャリョウ</t>
    </rPh>
    <phoneticPr fontId="7"/>
  </si>
  <si>
    <t>冷蔵・冷凍設備の所持の有無</t>
    <rPh sb="0" eb="2">
      <t>レイゾウ</t>
    </rPh>
    <rPh sb="3" eb="5">
      <t>レイトウ</t>
    </rPh>
    <rPh sb="5" eb="7">
      <t>セツビ</t>
    </rPh>
    <rPh sb="8" eb="10">
      <t>ショジ</t>
    </rPh>
    <rPh sb="11" eb="13">
      <t>ウム</t>
    </rPh>
    <phoneticPr fontId="7"/>
  </si>
  <si>
    <t>主な提供先</t>
    <rPh sb="0" eb="1">
      <t>オモ</t>
    </rPh>
    <rPh sb="2" eb="5">
      <t>テイキョウサキ</t>
    </rPh>
    <phoneticPr fontId="7"/>
  </si>
  <si>
    <t>貧困ひとり親世帯、こども食堂、生活困窮者等</t>
    <phoneticPr fontId="8"/>
  </si>
  <si>
    <t>認定特定非営利活動法人　フードバンク北九州ライフアゲイン</t>
  </si>
  <si>
    <t>805-0019</t>
  </si>
  <si>
    <t>福岡県北九州市八幡東区中央2-14-17</t>
  </si>
  <si>
    <t>093-672-5347</t>
  </si>
  <si>
    <t>093-671-2395</t>
  </si>
  <si>
    <t>info@fbkitaq.net</t>
  </si>
  <si>
    <t>https://fbkitaq.net</t>
  </si>
  <si>
    <t>「食品ロスを生まない」「すべての子どもたちが大切とされ、いつでも一歩をふみだせる社会」の実現を目指す。</t>
    <rPh sb="32" eb="34">
      <t>イッポ</t>
    </rPh>
    <rPh sb="44" eb="46">
      <t>ジツゲン</t>
    </rPh>
    <rPh sb="47" eb="49">
      <t>メザ</t>
    </rPh>
    <phoneticPr fontId="7"/>
  </si>
  <si>
    <t>フードバンク事業・ファミリーサポート事業(個別食料支援・宅食・フードパントリー・ホームスタート)・地域こども支援事業(子ども食堂・学習支援)</t>
    <rPh sb="6" eb="8">
      <t>ジギョウ</t>
    </rPh>
    <rPh sb="18" eb="20">
      <t>ジギョウ</t>
    </rPh>
    <rPh sb="21" eb="23">
      <t>コベツ</t>
    </rPh>
    <rPh sb="24" eb="26">
      <t>シエン</t>
    </rPh>
    <rPh sb="26" eb="27">
      <t>・</t>
    </rPh>
    <rPh sb="28" eb="29">
      <t>タク</t>
    </rPh>
    <rPh sb="29" eb="30">
      <t>ショク</t>
    </rPh>
    <rPh sb="49" eb="51">
      <t>チイキ</t>
    </rPh>
    <rPh sb="54" eb="56">
      <t>シエン</t>
    </rPh>
    <rPh sb="56" eb="58">
      <t>ジギョウ</t>
    </rPh>
    <rPh sb="59" eb="60">
      <t>コ</t>
    </rPh>
    <rPh sb="62" eb="64">
      <t>ショクドウ</t>
    </rPh>
    <rPh sb="65" eb="69">
      <t>ガクシュウシエン</t>
    </rPh>
    <phoneticPr fontId="7"/>
  </si>
  <si>
    <t>加工食品（常温）、加工食品（冷蔵）、加工食品（冷凍）、農産物、水産物、畜産物など</t>
  </si>
  <si>
    <t>加工食品（常温・冷蔵・冷凍）</t>
    <rPh sb="11" eb="13">
      <t>レイトウ</t>
    </rPh>
    <phoneticPr fontId="7"/>
  </si>
  <si>
    <t>毎週月曜日～金曜日(土曜日要相談)</t>
    <rPh sb="0" eb="2">
      <t>マイシュウ</t>
    </rPh>
    <rPh sb="2" eb="5">
      <t>ゲツヨウビ</t>
    </rPh>
    <rPh sb="6" eb="9">
      <t>キンヨウビ</t>
    </rPh>
    <rPh sb="10" eb="13">
      <t>ドヨウビ</t>
    </rPh>
    <rPh sb="13" eb="16">
      <t>ヨウソウダン</t>
    </rPh>
    <phoneticPr fontId="7"/>
  </si>
  <si>
    <t>フードバンクセンター10トン車　その他倉庫(３か所)２トン車まで</t>
    <rPh sb="14" eb="15">
      <t>シャ</t>
    </rPh>
    <rPh sb="18" eb="19">
      <t>タ</t>
    </rPh>
    <rPh sb="19" eb="21">
      <t>ソウコ</t>
    </rPh>
    <rPh sb="24" eb="25">
      <t>ショ</t>
    </rPh>
    <rPh sb="29" eb="30">
      <t>シャ</t>
    </rPh>
    <phoneticPr fontId="7"/>
  </si>
  <si>
    <t>プレハブ型冷蔵庫１台(5880L)
プレハブ型冷凍庫２台(8820L、5630L)
冷蔵庫２台(1175L、655L)</t>
    <rPh sb="4" eb="5">
      <t>ガタ</t>
    </rPh>
    <rPh sb="5" eb="8">
      <t>レイゾウコ</t>
    </rPh>
    <rPh sb="9" eb="10">
      <t>ダイ</t>
    </rPh>
    <rPh sb="22" eb="23">
      <t>ガタ</t>
    </rPh>
    <rPh sb="23" eb="26">
      <t>レイトウコ</t>
    </rPh>
    <rPh sb="27" eb="28">
      <t>ダイ</t>
    </rPh>
    <phoneticPr fontId="5"/>
  </si>
  <si>
    <t>年間を通して定期的に寄贈（毎週、月2回、月1回など）、根菜類、キャベツ、白菜、果物など</t>
    <rPh sb="0" eb="2">
      <t>ネンカン</t>
    </rPh>
    <rPh sb="3" eb="4">
      <t>トオ</t>
    </rPh>
    <rPh sb="6" eb="9">
      <t>テイキテキ</t>
    </rPh>
    <rPh sb="10" eb="12">
      <t>キゾウ</t>
    </rPh>
    <rPh sb="13" eb="15">
      <t>マイシュウ</t>
    </rPh>
    <rPh sb="16" eb="17">
      <t>ツキ</t>
    </rPh>
    <rPh sb="18" eb="19">
      <t>カイ</t>
    </rPh>
    <rPh sb="20" eb="21">
      <t>ツキ</t>
    </rPh>
    <rPh sb="22" eb="23">
      <t>カイ</t>
    </rPh>
    <rPh sb="27" eb="30">
      <t>コンサイルイ</t>
    </rPh>
    <rPh sb="36" eb="38">
      <t>ハクサイ</t>
    </rPh>
    <rPh sb="39" eb="41">
      <t>クダモノ</t>
    </rPh>
    <phoneticPr fontId="7"/>
  </si>
  <si>
    <t>フードバンク八幡西</t>
  </si>
  <si>
    <t>807-1145</t>
  </si>
  <si>
    <t>福岡県北九州市八幡西区楠橋西2-6-14</t>
  </si>
  <si>
    <t>080-3155-6749</t>
  </si>
  <si>
    <t>093-883-6752</t>
  </si>
  <si>
    <t>kusukusu2018@yahoo.co.jp</t>
  </si>
  <si>
    <t>フードロス削減に寄与し、北九州市内及び近郊の子ども食堂の運営支援を行う</t>
  </si>
  <si>
    <t>2018年12月（子ども食堂くすくす）</t>
  </si>
  <si>
    <t>2020年9月</t>
    <rPh sb="4" eb="5">
      <t>ネン</t>
    </rPh>
    <rPh sb="6" eb="7">
      <t>ツキ</t>
    </rPh>
    <phoneticPr fontId="7"/>
  </si>
  <si>
    <t>加工食品（常温）、加工食品（冷蔵・チルド）、野菜、果物、菓子、清涼飲料、日用品・雑貨・衣類</t>
  </si>
  <si>
    <t>配布食品は未開封・未使用、賞味期限１週間前</t>
  </si>
  <si>
    <t>子ども食堂</t>
  </si>
  <si>
    <t>休校時に人参、じゃがいも</t>
  </si>
  <si>
    <t>休校時にじゃがいも、たまねぎなど</t>
  </si>
  <si>
    <t>休校時に人参、玉ねぎなど</t>
    <rPh sb="0" eb="2">
      <t>キュウコウ</t>
    </rPh>
    <rPh sb="2" eb="3">
      <t>ジ</t>
    </rPh>
    <rPh sb="7" eb="8">
      <t>タマ</t>
    </rPh>
    <phoneticPr fontId="7"/>
  </si>
  <si>
    <t>休校時に人参、玉ねぎ、卵など</t>
    <rPh sb="0" eb="2">
      <t>キュウコウ</t>
    </rPh>
    <rPh sb="2" eb="3">
      <t>ジ</t>
    </rPh>
    <rPh sb="7" eb="8">
      <t>タマ</t>
    </rPh>
    <rPh sb="11" eb="12">
      <t>タマゴ</t>
    </rPh>
    <phoneticPr fontId="7"/>
  </si>
  <si>
    <t>特定非営利活動法人　あそびとまなび研究所（くきのうみこどもフードバンク）</t>
    <rPh sb="0" eb="9">
      <t>トクテイヒエイリカツドウホウジン</t>
    </rPh>
    <rPh sb="17" eb="20">
      <t>ケンキュウジョ</t>
    </rPh>
    <phoneticPr fontId="7"/>
  </si>
  <si>
    <t>808-0135</t>
  </si>
  <si>
    <t>福岡県北九州市若松区ひびきの1-7北九州市立大学留学生会館１F北　ひびきのbase</t>
    <rPh sb="0" eb="2">
      <t>フクオカ</t>
    </rPh>
    <rPh sb="2" eb="3">
      <t>ケン</t>
    </rPh>
    <rPh sb="3" eb="6">
      <t>キタキュウシュウ</t>
    </rPh>
    <rPh sb="6" eb="7">
      <t>シ</t>
    </rPh>
    <rPh sb="7" eb="9">
      <t>ワカマツ</t>
    </rPh>
    <rPh sb="9" eb="10">
      <t>ク</t>
    </rPh>
    <rPh sb="17" eb="24">
      <t>キタキュウシュウシリツダイガク</t>
    </rPh>
    <rPh sb="24" eb="27">
      <t>リュウガクセイ</t>
    </rPh>
    <rPh sb="27" eb="29">
      <t>カイカン</t>
    </rPh>
    <rPh sb="31" eb="32">
      <t>キタ</t>
    </rPh>
    <phoneticPr fontId="7"/>
  </si>
  <si>
    <t>070-5495-6543</t>
  </si>
  <si>
    <t>contact@asobitomanabi.org</t>
  </si>
  <si>
    <t>https://www.asobitomanabi.org</t>
  </si>
  <si>
    <t>子どもたちとともに、毎日食べること、知ることでフードロスを削減します。</t>
    <rPh sb="0" eb="1">
      <t>コ</t>
    </rPh>
    <rPh sb="10" eb="12">
      <t>マイニチ</t>
    </rPh>
    <rPh sb="12" eb="13">
      <t>タ</t>
    </rPh>
    <rPh sb="18" eb="19">
      <t>シ</t>
    </rPh>
    <rPh sb="29" eb="31">
      <t>サクゲン</t>
    </rPh>
    <phoneticPr fontId="7"/>
  </si>
  <si>
    <t>フードバンク。子ども食堂やフードパントリー。これらの活動の立ち上げ支援。</t>
    <rPh sb="26" eb="28">
      <t xml:space="preserve">カツドウヲ </t>
    </rPh>
    <rPh sb="29" eb="30">
      <t xml:space="preserve">タチアゲシエン </t>
    </rPh>
    <phoneticPr fontId="7"/>
  </si>
  <si>
    <t>加工食品（常温）、加工品（冷蔵・冷凍・チルド）、飲料、調味料、野菜、くだもの、菓子、米、日用品、雑貨、化粧品、衛生用品、玩具、学用品、運動用品、衣類</t>
    <rPh sb="0" eb="2">
      <t>カコウ</t>
    </rPh>
    <rPh sb="2" eb="4">
      <t>ショクヒン</t>
    </rPh>
    <rPh sb="5" eb="7">
      <t>ジョウオン</t>
    </rPh>
    <rPh sb="9" eb="12">
      <t>カコウヒン</t>
    </rPh>
    <rPh sb="13" eb="15">
      <t>レイゾウ</t>
    </rPh>
    <rPh sb="16" eb="18">
      <t>レイトウ</t>
    </rPh>
    <rPh sb="24" eb="26">
      <t>インリョウ</t>
    </rPh>
    <rPh sb="27" eb="30">
      <t>チョウミリョウ</t>
    </rPh>
    <rPh sb="31" eb="33">
      <t>ヤサイ</t>
    </rPh>
    <rPh sb="39" eb="41">
      <t>カシ</t>
    </rPh>
    <rPh sb="42" eb="43">
      <t>コメ</t>
    </rPh>
    <rPh sb="44" eb="47">
      <t>ニチヨウヒン</t>
    </rPh>
    <rPh sb="48" eb="50">
      <t>ザッカ</t>
    </rPh>
    <rPh sb="51" eb="54">
      <t>ケショウヒン</t>
    </rPh>
    <rPh sb="55" eb="57">
      <t>エイセイ</t>
    </rPh>
    <rPh sb="57" eb="59">
      <t>ヨウヒン</t>
    </rPh>
    <rPh sb="60" eb="62">
      <t>ガング</t>
    </rPh>
    <rPh sb="63" eb="66">
      <t>ガクヨウヒン</t>
    </rPh>
    <rPh sb="67" eb="69">
      <t>ウンドウ</t>
    </rPh>
    <rPh sb="69" eb="71">
      <t>ヨウヒン</t>
    </rPh>
    <rPh sb="72" eb="74">
      <t>イルイ</t>
    </rPh>
    <phoneticPr fontId="7"/>
  </si>
  <si>
    <t>新鮮な野菜やくだもの。チルド食品。</t>
    <rPh sb="0" eb="2">
      <t xml:space="preserve">シンセンナヤサイ </t>
    </rPh>
    <rPh sb="14" eb="16">
      <t xml:space="preserve">ショクヒン </t>
    </rPh>
    <phoneticPr fontId="7"/>
  </si>
  <si>
    <t>応相談</t>
    <rPh sb="0" eb="3">
      <t>オウソウダン</t>
    </rPh>
    <phoneticPr fontId="7"/>
  </si>
  <si>
    <t>調整の上。</t>
    <rPh sb="0" eb="2">
      <t xml:space="preserve">チョウセイ </t>
    </rPh>
    <phoneticPr fontId="7"/>
  </si>
  <si>
    <t>搬入だけであれば、大型可能。駐車する場合は、２トンまで。</t>
    <rPh sb="0" eb="2">
      <t xml:space="preserve">ハンニュウダケデアレアブ </t>
    </rPh>
    <rPh sb="9" eb="13">
      <t xml:space="preserve">オオガタカノウ </t>
    </rPh>
    <rPh sb="14" eb="16">
      <t xml:space="preserve">チュウシャ </t>
    </rPh>
    <phoneticPr fontId="7"/>
  </si>
  <si>
    <t>有　冷蔵庫（150L）冷凍庫（300L)</t>
    <rPh sb="0" eb="1">
      <t>アリ</t>
    </rPh>
    <rPh sb="2" eb="5">
      <t>レイゾウコ</t>
    </rPh>
    <rPh sb="11" eb="14">
      <t>レイトウコ</t>
    </rPh>
    <phoneticPr fontId="7"/>
  </si>
  <si>
    <t>こども食堂、地域食堂、まちづくり協議会、放課後等デイサービス、子供会、子育て支援団体、子育て家庭、ひとり親家庭、学生など主にこども、一般</t>
    <rPh sb="3" eb="5">
      <t>ショクドウ</t>
    </rPh>
    <rPh sb="6" eb="8">
      <t>チイキ</t>
    </rPh>
    <rPh sb="8" eb="10">
      <t>ショクドウ</t>
    </rPh>
    <rPh sb="16" eb="19">
      <t>キョウギカイ</t>
    </rPh>
    <rPh sb="20" eb="23">
      <t>ホウカゴ</t>
    </rPh>
    <rPh sb="23" eb="24">
      <t>トウ</t>
    </rPh>
    <rPh sb="31" eb="34">
      <t>コドモカイ</t>
    </rPh>
    <rPh sb="35" eb="37">
      <t>コソダ</t>
    </rPh>
    <rPh sb="38" eb="40">
      <t>シエン</t>
    </rPh>
    <rPh sb="40" eb="42">
      <t>ダンタイ</t>
    </rPh>
    <rPh sb="43" eb="45">
      <t>コソダ</t>
    </rPh>
    <rPh sb="46" eb="48">
      <t>カテイ</t>
    </rPh>
    <rPh sb="52" eb="53">
      <t>オヤ</t>
    </rPh>
    <rPh sb="53" eb="55">
      <t>カテイ</t>
    </rPh>
    <rPh sb="56" eb="58">
      <t>ガクセイ</t>
    </rPh>
    <phoneticPr fontId="7"/>
  </si>
  <si>
    <t>トマトやキャベツなど野菜、米、食品全般（常温、冷凍、チルド）</t>
    <rPh sb="10" eb="12">
      <t>ヤサイ</t>
    </rPh>
    <rPh sb="13" eb="14">
      <t>コメ</t>
    </rPh>
    <rPh sb="15" eb="17">
      <t>ショクヒン</t>
    </rPh>
    <rPh sb="17" eb="19">
      <t>ゼンパン</t>
    </rPh>
    <rPh sb="20" eb="22">
      <t>ジョウオン</t>
    </rPh>
    <rPh sb="23" eb="25">
      <t>レイトウ</t>
    </rPh>
    <phoneticPr fontId="7"/>
  </si>
  <si>
    <t>一般社団法人　こどもの居場所サポートふくおか</t>
  </si>
  <si>
    <t>802-0814</t>
  </si>
  <si>
    <t>福岡県北九州市小倉北区片野新町1丁目12-21　片野トランクス　B棟　N区画</t>
  </si>
  <si>
    <t>090-9487-6788</t>
  </si>
  <si>
    <t>info.kodomo.kitakyushu@gmail.com ; kazuhiro_nagasako01@city.kitakyushu.lg.jp</t>
  </si>
  <si>
    <t>https://kodomosup-fukuoka.jp</t>
  </si>
  <si>
    <t>　多様な人々が集いともに暮らす「多様性 を認め合う社会」を目指して、人と人が出会い、関わり合い、楽しさを分かち合う居心地の良い「第三の居場所」づくりや子どもたちが健全な心と身体を培い、豊かな人間性を育むために大切なものとして、栄養に配慮した食事を安心して食べることのできる「健全な食生活の実現」に向けた活動に寄与することを目的。食品ロス削減と食育と孤食対策なども積極的に取り組んでいく。</t>
  </si>
  <si>
    <t>2024年7月（任意団体は2022年4月）</t>
  </si>
  <si>
    <t>加工食品（常温）、加工品（冷蔵・冷凍・チルド）、飲料、調味料、野菜、果物、菓子、米、日用品、雑貨、化粧品、衛生用品、玩具</t>
  </si>
  <si>
    <t>加工食品（常温）、加工品（冷蔵・冷凍・チルド）、飲料、調味料、野菜、果物、菓子、米</t>
  </si>
  <si>
    <t>配布食品は未開封・未使用、賞味期限１カ月前までのもの</t>
  </si>
  <si>
    <t>月～金（前日までに要連絡）</t>
    <rPh sb="0" eb="1">
      <t>ゲツ</t>
    </rPh>
    <rPh sb="2" eb="3">
      <t>キン</t>
    </rPh>
    <rPh sb="4" eb="6">
      <t>ゼンジツ</t>
    </rPh>
    <rPh sb="9" eb="12">
      <t>ヨウレンラク</t>
    </rPh>
    <phoneticPr fontId="7"/>
  </si>
  <si>
    <t>２トントラック１台</t>
    <rPh sb="8" eb="9">
      <t>ダイ</t>
    </rPh>
    <phoneticPr fontId="7"/>
  </si>
  <si>
    <t>有　冷蔵庫（１０００L）冷凍庫（１３５０L)　</t>
  </si>
  <si>
    <t>子ども食堂・地域食堂・社会福祉協議会・母子寡婦福祉会</t>
  </si>
  <si>
    <t>5月～3月　米、果物、緑黄色野菜、淡色野菜</t>
  </si>
  <si>
    <t>福岡市</t>
    <rPh sb="0" eb="3">
      <t>フクオカシ</t>
    </rPh>
    <phoneticPr fontId="8"/>
  </si>
  <si>
    <t>特定非営利活動法人　フードバンク福岡</t>
    <rPh sb="0" eb="2">
      <t>トクテイ</t>
    </rPh>
    <rPh sb="2" eb="5">
      <t>ヒエイリ</t>
    </rPh>
    <rPh sb="5" eb="7">
      <t>カツドウ</t>
    </rPh>
    <rPh sb="7" eb="9">
      <t>ホウジン</t>
    </rPh>
    <rPh sb="16" eb="18">
      <t>フクオカ</t>
    </rPh>
    <phoneticPr fontId="7"/>
  </si>
  <si>
    <t>814-0151</t>
  </si>
  <si>
    <t>福岡市城南区堤２丁目9-23</t>
    <rPh sb="0" eb="3">
      <t>フクオカシ</t>
    </rPh>
    <rPh sb="3" eb="6">
      <t>ジョウナンク</t>
    </rPh>
    <rPh sb="6" eb="7">
      <t>ツツミ</t>
    </rPh>
    <rPh sb="8" eb="10">
      <t>チョウメ</t>
    </rPh>
    <phoneticPr fontId="7"/>
  </si>
  <si>
    <t>092-710-3205</t>
  </si>
  <si>
    <t>092-710-3206</t>
  </si>
  <si>
    <t>fbfukuoka@gmail.com</t>
  </si>
  <si>
    <t>http://www.fbfukuoka.net</t>
  </si>
  <si>
    <t>「もったいない」をなくし「おすそわけ」をあたりまえに～まだ食べられる食品が多く捨てられる現状において、企業や農家あるいは個人から食品を提供してもらい、必要としている福祉施設や個人に届けることで、食品ロスの削減と生活困窮者の支援を行うとともに、食べ物を大切にする意識の醸成を図り、食を通じて人と人とが繋がり、お互いを助け合い、分かち合う心を育み、誰もが尊厳をもって暮らすことができる社会を作ることを目的とする。</t>
    <rPh sb="29" eb="30">
      <t>タ</t>
    </rPh>
    <rPh sb="34" eb="36">
      <t>ショクヒン</t>
    </rPh>
    <rPh sb="37" eb="38">
      <t>オオ</t>
    </rPh>
    <rPh sb="39" eb="40">
      <t>ス</t>
    </rPh>
    <rPh sb="44" eb="46">
      <t>ゲンジョウ</t>
    </rPh>
    <rPh sb="51" eb="53">
      <t>キギョウ</t>
    </rPh>
    <rPh sb="54" eb="56">
      <t>ノウカ</t>
    </rPh>
    <rPh sb="60" eb="62">
      <t>コジン</t>
    </rPh>
    <rPh sb="64" eb="66">
      <t>ショクヒン</t>
    </rPh>
    <rPh sb="67" eb="69">
      <t>テイキョウ</t>
    </rPh>
    <rPh sb="75" eb="77">
      <t>ヒツヨウ</t>
    </rPh>
    <rPh sb="82" eb="84">
      <t>フクシ</t>
    </rPh>
    <rPh sb="84" eb="86">
      <t>シセツ</t>
    </rPh>
    <rPh sb="87" eb="89">
      <t>コジン</t>
    </rPh>
    <rPh sb="90" eb="91">
      <t>トド</t>
    </rPh>
    <rPh sb="97" eb="99">
      <t>ショクヒン</t>
    </rPh>
    <rPh sb="102" eb="104">
      <t>サクゲン</t>
    </rPh>
    <rPh sb="105" eb="107">
      <t>セイカツ</t>
    </rPh>
    <rPh sb="107" eb="110">
      <t>コンキュウシャ</t>
    </rPh>
    <rPh sb="111" eb="113">
      <t>シエン</t>
    </rPh>
    <rPh sb="114" eb="115">
      <t>オコナ</t>
    </rPh>
    <rPh sb="121" eb="122">
      <t>タ</t>
    </rPh>
    <rPh sb="123" eb="124">
      <t>モノ</t>
    </rPh>
    <rPh sb="125" eb="127">
      <t>タイセツ</t>
    </rPh>
    <rPh sb="130" eb="132">
      <t>イシキ</t>
    </rPh>
    <rPh sb="133" eb="135">
      <t>ジョウセイ</t>
    </rPh>
    <rPh sb="136" eb="137">
      <t>ハカ</t>
    </rPh>
    <rPh sb="139" eb="140">
      <t>ショク</t>
    </rPh>
    <rPh sb="141" eb="142">
      <t>ツウ</t>
    </rPh>
    <rPh sb="144" eb="145">
      <t>ヒト</t>
    </rPh>
    <rPh sb="146" eb="147">
      <t>ヒト</t>
    </rPh>
    <rPh sb="149" eb="150">
      <t>ツナ</t>
    </rPh>
    <rPh sb="154" eb="155">
      <t>タガ</t>
    </rPh>
    <rPh sb="157" eb="158">
      <t>タス</t>
    </rPh>
    <rPh sb="159" eb="160">
      <t>ア</t>
    </rPh>
    <rPh sb="162" eb="163">
      <t>ワ</t>
    </rPh>
    <rPh sb="165" eb="166">
      <t>ア</t>
    </rPh>
    <rPh sb="167" eb="168">
      <t>ココロ</t>
    </rPh>
    <rPh sb="169" eb="170">
      <t>ハグク</t>
    </rPh>
    <rPh sb="172" eb="173">
      <t>ダレ</t>
    </rPh>
    <rPh sb="175" eb="177">
      <t>ソンゲン</t>
    </rPh>
    <rPh sb="181" eb="182">
      <t>ク</t>
    </rPh>
    <rPh sb="190" eb="192">
      <t>シャカイ</t>
    </rPh>
    <rPh sb="193" eb="194">
      <t>ツク</t>
    </rPh>
    <rPh sb="198" eb="200">
      <t>モクテキ</t>
    </rPh>
    <phoneticPr fontId="7"/>
  </si>
  <si>
    <t>フ－ドバンク</t>
  </si>
  <si>
    <t>加工食品（常温）、加工食品（冷蔵）、加工食品（冷凍）、米、水産物、畜産物、農産物(キャベツ、ジャガイモ、トマト、バナナ)、など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8">
      <t>コメ</t>
    </rPh>
    <rPh sb="29" eb="32">
      <t>スイサンブツ</t>
    </rPh>
    <rPh sb="33" eb="36">
      <t>チクサンブツ</t>
    </rPh>
    <rPh sb="37" eb="40">
      <t>ノウサンブツ</t>
    </rPh>
    <phoneticPr fontId="7"/>
  </si>
  <si>
    <t>食品一般(レトルト食品・缶詰め等)・菓子　食品であれば基本対応</t>
    <rPh sb="0" eb="2">
      <t>ショクヒン</t>
    </rPh>
    <rPh sb="2" eb="4">
      <t>イッパン</t>
    </rPh>
    <rPh sb="9" eb="11">
      <t>ショクヒン</t>
    </rPh>
    <rPh sb="12" eb="14">
      <t>カンヅ</t>
    </rPh>
    <rPh sb="15" eb="16">
      <t>トウ</t>
    </rPh>
    <rPh sb="18" eb="20">
      <t>カシ</t>
    </rPh>
    <rPh sb="21" eb="23">
      <t>ショクヒン</t>
    </rPh>
    <rPh sb="27" eb="29">
      <t>キホン</t>
    </rPh>
    <rPh sb="29" eb="31">
      <t>タイオウ</t>
    </rPh>
    <phoneticPr fontId="7"/>
  </si>
  <si>
    <t>賞味期限が１ヶ月以上残っているもの</t>
    <rPh sb="0" eb="2">
      <t>ショウミ</t>
    </rPh>
    <rPh sb="2" eb="4">
      <t>キゲン</t>
    </rPh>
    <rPh sb="7" eb="8">
      <t>ゲツ</t>
    </rPh>
    <rPh sb="8" eb="10">
      <t>イジョウ</t>
    </rPh>
    <rPh sb="10" eb="11">
      <t>ノコ</t>
    </rPh>
    <phoneticPr fontId="7"/>
  </si>
  <si>
    <r>
      <rPr>
        <sz val="10"/>
        <rFont val="游ゴシック"/>
        <family val="3"/>
        <charset val="128"/>
        <scheme val="minor"/>
      </rPr>
      <t>毎週　月・木・金</t>
    </r>
    <rPh sb="0" eb="2">
      <t>マイシュウ</t>
    </rPh>
    <rPh sb="3" eb="4">
      <t>ゲツ</t>
    </rPh>
    <rPh sb="5" eb="6">
      <t>モク</t>
    </rPh>
    <rPh sb="7" eb="8">
      <t>キン</t>
    </rPh>
    <phoneticPr fontId="7"/>
  </si>
  <si>
    <r>
      <t>１０t</t>
    </r>
    <r>
      <rPr>
        <sz val="10"/>
        <rFont val="游ゴシック"/>
        <family val="3"/>
        <charset val="128"/>
        <scheme val="minor"/>
      </rPr>
      <t>トラック駐車可能（フォークリフト設備あり）</t>
    </r>
    <rPh sb="7" eb="9">
      <t>チュウシャ</t>
    </rPh>
    <rPh sb="9" eb="11">
      <t>カノウ</t>
    </rPh>
    <rPh sb="19" eb="21">
      <t>セツビ</t>
    </rPh>
    <phoneticPr fontId="7"/>
  </si>
  <si>
    <t>有り　プレハブ冷蔵庫10㎡ 冷蔵庫(986L1台)冷凍庫（986L4台）</t>
    <rPh sb="0" eb="1">
      <t>ア</t>
    </rPh>
    <rPh sb="7" eb="10">
      <t>レイゾウコ</t>
    </rPh>
    <rPh sb="14" eb="17">
      <t>レイゾウコ</t>
    </rPh>
    <rPh sb="27" eb="28">
      <t>ダイ</t>
    </rPh>
    <rPh sb="29" eb="32">
      <t>レイトウコダイ</t>
    </rPh>
    <phoneticPr fontId="7"/>
  </si>
  <si>
    <t>児童養護施設、母子生活支援施設、シェルター、自立援助ホーム、更生支援施設、障害者施設、生活困窮者支援団体、個人支援、炊き出し、老人施設、グループホーム、災害支援団体、学校外学習生活支援団体、子ども食堂等</t>
    <rPh sb="0" eb="2">
      <t>ジドウ</t>
    </rPh>
    <rPh sb="2" eb="4">
      <t>ヨウゴ</t>
    </rPh>
    <rPh sb="4" eb="6">
      <t>シセツ</t>
    </rPh>
    <rPh sb="7" eb="9">
      <t>ボシ</t>
    </rPh>
    <rPh sb="9" eb="11">
      <t>セイカツ</t>
    </rPh>
    <rPh sb="11" eb="13">
      <t>シエン</t>
    </rPh>
    <rPh sb="13" eb="15">
      <t>シセツ</t>
    </rPh>
    <rPh sb="22" eb="24">
      <t>ジリツ</t>
    </rPh>
    <rPh sb="24" eb="26">
      <t>エンジョ</t>
    </rPh>
    <rPh sb="30" eb="32">
      <t>コウセイ</t>
    </rPh>
    <rPh sb="32" eb="34">
      <t>シエン</t>
    </rPh>
    <rPh sb="34" eb="36">
      <t>シセツ</t>
    </rPh>
    <rPh sb="37" eb="40">
      <t>ショウガイシャ</t>
    </rPh>
    <rPh sb="40" eb="42">
      <t>シセツ</t>
    </rPh>
    <rPh sb="43" eb="45">
      <t>セイカツ</t>
    </rPh>
    <rPh sb="45" eb="48">
      <t>コンキュウシャ</t>
    </rPh>
    <rPh sb="48" eb="50">
      <t>シエン</t>
    </rPh>
    <rPh sb="50" eb="52">
      <t>ダンタイ</t>
    </rPh>
    <rPh sb="53" eb="55">
      <t>コジン</t>
    </rPh>
    <rPh sb="55" eb="57">
      <t>シエン</t>
    </rPh>
    <rPh sb="58" eb="59">
      <t>タ</t>
    </rPh>
    <rPh sb="60" eb="61">
      <t>ダ</t>
    </rPh>
    <rPh sb="63" eb="65">
      <t>ロウジン</t>
    </rPh>
    <rPh sb="65" eb="67">
      <t>シセツ</t>
    </rPh>
    <rPh sb="76" eb="78">
      <t>サイガイ</t>
    </rPh>
    <rPh sb="78" eb="80">
      <t>シエン</t>
    </rPh>
    <rPh sb="80" eb="82">
      <t>ダンタイ</t>
    </rPh>
    <rPh sb="83" eb="86">
      <t>ガッコウガイ</t>
    </rPh>
    <rPh sb="86" eb="88">
      <t>ガクシュウ</t>
    </rPh>
    <rPh sb="88" eb="90">
      <t>セイカツ</t>
    </rPh>
    <rPh sb="90" eb="92">
      <t>シエン</t>
    </rPh>
    <rPh sb="92" eb="94">
      <t>ダンタイ</t>
    </rPh>
    <rPh sb="95" eb="96">
      <t>コ</t>
    </rPh>
    <rPh sb="98" eb="100">
      <t>ショクドウ</t>
    </rPh>
    <rPh sb="100" eb="101">
      <t>トウ</t>
    </rPh>
    <phoneticPr fontId="7"/>
  </si>
  <si>
    <t>年間、トマト、柑橘、キュウリ、ナス、バナナ、大根、ジャガイモ</t>
    <rPh sb="0" eb="2">
      <t>ネンカン</t>
    </rPh>
    <rPh sb="7" eb="9">
      <t>カンキツ</t>
    </rPh>
    <rPh sb="22" eb="24">
      <t>ダイコン</t>
    </rPh>
    <phoneticPr fontId="7"/>
  </si>
  <si>
    <t>年間、野菜・果実全般、米</t>
    <rPh sb="0" eb="2">
      <t>ネンカン</t>
    </rPh>
    <rPh sb="3" eb="5">
      <t>ヤサイ</t>
    </rPh>
    <rPh sb="6" eb="8">
      <t>カジツ</t>
    </rPh>
    <rPh sb="8" eb="10">
      <t>ゼンパン</t>
    </rPh>
    <rPh sb="11" eb="12">
      <t>コメ</t>
    </rPh>
    <phoneticPr fontId="7"/>
  </si>
  <si>
    <t>NPO法人　いるか</t>
    <rPh sb="3" eb="5">
      <t>ホウジン</t>
    </rPh>
    <phoneticPr fontId="7"/>
  </si>
  <si>
    <t>819-0054</t>
  </si>
  <si>
    <t>福岡県福岡市西区上山門1-2-41</t>
  </si>
  <si>
    <t>092-407-8760</t>
  </si>
  <si>
    <t>092-407-8667</t>
  </si>
  <si>
    <t>general@npoiruka.com</t>
  </si>
  <si>
    <t>https://npo-irukanet.com/</t>
  </si>
  <si>
    <t>私たちの行動によって困難を抱えている人々を笑顔にする</t>
    <rPh sb="0" eb="1">
      <t>ワタシ</t>
    </rPh>
    <rPh sb="4" eb="6">
      <t>コウドウ</t>
    </rPh>
    <rPh sb="10" eb="12">
      <t>コンナン</t>
    </rPh>
    <rPh sb="13" eb="14">
      <t>カカ</t>
    </rPh>
    <rPh sb="18" eb="20">
      <t>ヒトビト</t>
    </rPh>
    <rPh sb="21" eb="23">
      <t>エガオ</t>
    </rPh>
    <phoneticPr fontId="7"/>
  </si>
  <si>
    <t>フードバンク、フードパントリー、こども食堂、緊急支援宅食</t>
  </si>
  <si>
    <t>2013年</t>
    <rPh sb="4" eb="5">
      <t>ネン</t>
    </rPh>
    <phoneticPr fontId="7"/>
  </si>
  <si>
    <t>2019年</t>
    <rPh sb="4" eb="5">
      <t>ネン</t>
    </rPh>
    <phoneticPr fontId="7"/>
  </si>
  <si>
    <t>加工食品(常温)、加工食品(冷蔵・チルド・冷凍）、パックご飯、防災食、野菜・果物、菓子、飲料、日用品・雑貨・衣類</t>
  </si>
  <si>
    <t>加工食品(常温)、加工食品(冷凍）、パックご飯、菓子、飲料</t>
  </si>
  <si>
    <t>【食料品】・未使用、未開封のもの　・賞味期限が１か月以上あるもの　・食品表示があるもの</t>
  </si>
  <si>
    <t>基本は 平日10:00-15:00
保管温度帯、数量等により受入れ場所が変わります。事前にメールにてご連絡お願いいたします。</t>
  </si>
  <si>
    <t>受入れ場所により異なります。2t ～ 10t</t>
  </si>
  <si>
    <t>・定温倉庫・・18℃保管（米など）は可能　10tも可
・フードバンク倉庫・・冷蔵 383L　　冷凍 812L
・冷凍倉庫・・冷凍 5,000L～8,000L程度
保管温度帯、数量等により受入れ場所が変わります。事前にメールにてご連絡お願いいたします。</t>
  </si>
  <si>
    <t>児童養護施設 自立援助ホーム 障害者施設 生活困窮者支援団体 シェルター グループホーム 地方公共団体 老人施設 個人支援 公営住宅　ファミリーホーム　子ども食堂　学習支援団体　被災された地域等</t>
  </si>
  <si>
    <t>9月 野菜　10月 米　11月 米,さつまいも,柿　12月 米,野菜　1月 野菜</t>
  </si>
  <si>
    <t>大牟田市</t>
    <rPh sb="0" eb="4">
      <t>オオムタシ</t>
    </rPh>
    <phoneticPr fontId="8"/>
  </si>
  <si>
    <t>フードバンクありあけ</t>
  </si>
  <si>
    <t>836-0056</t>
  </si>
  <si>
    <t>福岡県大牟田市姫島町38-4</t>
    <rPh sb="0" eb="3">
      <t>フクオカケン</t>
    </rPh>
    <rPh sb="3" eb="6">
      <t>オオムタ</t>
    </rPh>
    <rPh sb="6" eb="7">
      <t>シ</t>
    </rPh>
    <rPh sb="7" eb="9">
      <t>ヒメジマ</t>
    </rPh>
    <rPh sb="9" eb="10">
      <t>マチ</t>
    </rPh>
    <phoneticPr fontId="7"/>
  </si>
  <si>
    <t>080-7985-9277</t>
  </si>
  <si>
    <t>foodbank.ariake@gmail.com</t>
  </si>
  <si>
    <t>https://foodbank-ariake.my.canva.site/</t>
  </si>
  <si>
    <t>食品等を企業や個人から寄贈してもらい、必要としている生活困窮者や福祉団体等に提供することで、食品ロスの削減や生活困窮者の問題を地域に発信することを通して、共に支え合う心豊かな地域社会を創ることを目的とする。</t>
    <rPh sb="0" eb="2">
      <t>ショクヒン</t>
    </rPh>
    <rPh sb="2" eb="3">
      <t>トウ</t>
    </rPh>
    <rPh sb="4" eb="6">
      <t>キギョウ</t>
    </rPh>
    <rPh sb="7" eb="9">
      <t>コジン</t>
    </rPh>
    <rPh sb="11" eb="13">
      <t>キゾウ</t>
    </rPh>
    <rPh sb="19" eb="21">
      <t>ヒツヨウ</t>
    </rPh>
    <rPh sb="26" eb="28">
      <t>セイカツ</t>
    </rPh>
    <rPh sb="28" eb="31">
      <t>コンキュウシャ</t>
    </rPh>
    <rPh sb="32" eb="34">
      <t>フクシ</t>
    </rPh>
    <rPh sb="34" eb="36">
      <t>ダンタイ</t>
    </rPh>
    <rPh sb="36" eb="37">
      <t>トウ</t>
    </rPh>
    <rPh sb="38" eb="40">
      <t>テイキョウ</t>
    </rPh>
    <rPh sb="46" eb="48">
      <t>ショクヒン</t>
    </rPh>
    <rPh sb="51" eb="53">
      <t>サクゲン</t>
    </rPh>
    <rPh sb="54" eb="56">
      <t>セイカツ</t>
    </rPh>
    <rPh sb="56" eb="59">
      <t>コンキュウシャ</t>
    </rPh>
    <rPh sb="60" eb="62">
      <t>モンダイ</t>
    </rPh>
    <rPh sb="63" eb="65">
      <t>チイキ</t>
    </rPh>
    <rPh sb="66" eb="68">
      <t>ハッシン</t>
    </rPh>
    <rPh sb="73" eb="74">
      <t>トオ</t>
    </rPh>
    <rPh sb="77" eb="78">
      <t>トモ</t>
    </rPh>
    <rPh sb="79" eb="80">
      <t>ササ</t>
    </rPh>
    <rPh sb="81" eb="82">
      <t>ア</t>
    </rPh>
    <rPh sb="83" eb="84">
      <t>ココロ</t>
    </rPh>
    <rPh sb="84" eb="85">
      <t>ユタ</t>
    </rPh>
    <rPh sb="87" eb="89">
      <t>チイキ</t>
    </rPh>
    <rPh sb="89" eb="91">
      <t>シャカイ</t>
    </rPh>
    <rPh sb="92" eb="93">
      <t>ツク</t>
    </rPh>
    <rPh sb="97" eb="99">
      <t>モクテキ</t>
    </rPh>
    <phoneticPr fontId="7"/>
  </si>
  <si>
    <t>加工食品（常温）、飲料、その他</t>
    <rPh sb="0" eb="2">
      <t>カコウ</t>
    </rPh>
    <rPh sb="2" eb="4">
      <t>ショクヒン</t>
    </rPh>
    <rPh sb="5" eb="7">
      <t>ジョウオン</t>
    </rPh>
    <rPh sb="9" eb="11">
      <t>インリョウ</t>
    </rPh>
    <rPh sb="14" eb="15">
      <t>タ</t>
    </rPh>
    <phoneticPr fontId="7"/>
  </si>
  <si>
    <t>賞味期限が１ヵ月以上残っている常温保存可能食品</t>
    <rPh sb="0" eb="2">
      <t>ショウミ</t>
    </rPh>
    <rPh sb="2" eb="4">
      <t>キゲン</t>
    </rPh>
    <rPh sb="7" eb="8">
      <t>ゲツ</t>
    </rPh>
    <rPh sb="8" eb="10">
      <t>イジョウ</t>
    </rPh>
    <rPh sb="10" eb="11">
      <t>ノコ</t>
    </rPh>
    <rPh sb="15" eb="17">
      <t>ジョウオン</t>
    </rPh>
    <rPh sb="17" eb="19">
      <t>ホゾン</t>
    </rPh>
    <rPh sb="19" eb="21">
      <t>カノウ</t>
    </rPh>
    <rPh sb="21" eb="23">
      <t>ショクヒン</t>
    </rPh>
    <phoneticPr fontId="7"/>
  </si>
  <si>
    <t>祝日除く月～金</t>
    <rPh sb="0" eb="2">
      <t>シュクジツ</t>
    </rPh>
    <rPh sb="2" eb="3">
      <t>ノゾ</t>
    </rPh>
    <rPh sb="4" eb="5">
      <t>ゲツ</t>
    </rPh>
    <rPh sb="6" eb="7">
      <t>キン</t>
    </rPh>
    <phoneticPr fontId="7"/>
  </si>
  <si>
    <t>中型車両まで</t>
    <rPh sb="0" eb="2">
      <t>チュウガタ</t>
    </rPh>
    <rPh sb="2" eb="4">
      <t>シャリョウ</t>
    </rPh>
    <phoneticPr fontId="7"/>
  </si>
  <si>
    <t>社会福祉協議会、子ども食堂、地域サロン、児童施設、生活困窮者、ひとり親世帯、災害被災者、その他の支援団体</t>
    <rPh sb="0" eb="2">
      <t>シャカイ</t>
    </rPh>
    <rPh sb="2" eb="4">
      <t>フクシ</t>
    </rPh>
    <rPh sb="4" eb="7">
      <t>キョウギカイ</t>
    </rPh>
    <rPh sb="8" eb="9">
      <t>コ</t>
    </rPh>
    <rPh sb="11" eb="13">
      <t>ショクドウ</t>
    </rPh>
    <rPh sb="14" eb="16">
      <t>チイキ</t>
    </rPh>
    <rPh sb="20" eb="22">
      <t>ジドウ</t>
    </rPh>
    <rPh sb="22" eb="24">
      <t>シセツ</t>
    </rPh>
    <rPh sb="25" eb="27">
      <t>セイカツ</t>
    </rPh>
    <rPh sb="27" eb="30">
      <t>コンキュウシャ</t>
    </rPh>
    <rPh sb="34" eb="35">
      <t>オヤ</t>
    </rPh>
    <rPh sb="35" eb="37">
      <t>セタイ</t>
    </rPh>
    <rPh sb="38" eb="40">
      <t>サイガイ</t>
    </rPh>
    <rPh sb="40" eb="43">
      <t>ヒサイシャ</t>
    </rPh>
    <rPh sb="46" eb="47">
      <t>タ</t>
    </rPh>
    <rPh sb="48" eb="50">
      <t>シエン</t>
    </rPh>
    <rPh sb="50" eb="52">
      <t>ダンタイ</t>
    </rPh>
    <phoneticPr fontId="7"/>
  </si>
  <si>
    <t>久留米市</t>
    <rPh sb="0" eb="4">
      <t>クルメシ</t>
    </rPh>
    <phoneticPr fontId="8"/>
  </si>
  <si>
    <t>NPO法人　フードバンクくるめ</t>
    <rPh sb="0" eb="2">
      <t>ホウジン</t>
    </rPh>
    <phoneticPr fontId="7"/>
  </si>
  <si>
    <t>830-0207</t>
  </si>
  <si>
    <t>福岡県久留米市城島町城島689-2</t>
    <rPh sb="0" eb="3">
      <t>フクオカケン</t>
    </rPh>
    <rPh sb="3" eb="7">
      <t>クルメシ</t>
    </rPh>
    <rPh sb="7" eb="9">
      <t>ジョウシマ</t>
    </rPh>
    <rPh sb="9" eb="10">
      <t>マチ</t>
    </rPh>
    <rPh sb="10" eb="12">
      <t>ジョウシマ</t>
    </rPh>
    <phoneticPr fontId="7"/>
  </si>
  <si>
    <t>0942-62-2896/080-6118-5285</t>
  </si>
  <si>
    <t>0942-62-2896</t>
  </si>
  <si>
    <t>info@fb-kurume.com</t>
  </si>
  <si>
    <t>fb-kurume.com</t>
  </si>
  <si>
    <t>食品ロスと貧困の双方向性の橋渡し</t>
    <rPh sb="0" eb="2">
      <t>ショクヒン</t>
    </rPh>
    <rPh sb="5" eb="7">
      <t>ヒンコン</t>
    </rPh>
    <rPh sb="8" eb="12">
      <t>ソウホウコウセイ</t>
    </rPh>
    <rPh sb="13" eb="15">
      <t>ハシワタ</t>
    </rPh>
    <phoneticPr fontId="7"/>
  </si>
  <si>
    <t>2017年</t>
    <rPh sb="4" eb="5">
      <t>ネン</t>
    </rPh>
    <phoneticPr fontId="7"/>
  </si>
  <si>
    <t>加工食品（常温）、加工食品（冷蔵）、加工食品（冷凍）、穀物、果実（桃、梨、キウイ、りんご、柿、ブドウ）、野菜、漬物などの食品のほか衛生用品、子ども用品などの非食品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9">
      <t>コクモツ</t>
    </rPh>
    <rPh sb="30" eb="32">
      <t>カジツヤサイ</t>
    </rPh>
    <phoneticPr fontId="7"/>
  </si>
  <si>
    <t>インスタント食品、菓子類、果物</t>
    <rPh sb="0" eb="2">
      <t>ショｋヒン、</t>
    </rPh>
    <phoneticPr fontId="7"/>
  </si>
  <si>
    <t>通常活動日（週火曜日と木曜日の午後２時から５時）の他メンバーが対応可能な日</t>
    <rPh sb="0" eb="2">
      <t>マイシュウ</t>
    </rPh>
    <phoneticPr fontId="7"/>
  </si>
  <si>
    <t>軽･普通車10台、４トントラック１台</t>
    <rPh sb="0" eb="1">
      <t>ケイ</t>
    </rPh>
    <phoneticPr fontId="7"/>
  </si>
  <si>
    <t>１坪プレハブ冷凍庫、業務用冷凍･冷蔵庫（500+500ℓ）、業務用冷蔵庫（800ℓ）、玄米保冷庫（10.5+10.5+3.5俵）３台、縦型冷凍庫（150ℓ）２台</t>
    <rPh sb="0" eb="3">
      <t>レイトウコヒョウダイダイ</t>
    </rPh>
    <phoneticPr fontId="7"/>
  </si>
  <si>
    <t>子ども/地域食堂、一人親団体/グループ、児童養護施設、母子生活支援施設、社会福祉協議会、障害者施設、生活困窮者/路上生活者支援団体、大学生/専門学校生支援団体等</t>
    <rPh sb="0" eb="2">
      <t>ジドウヨウゴシセツボシセイカツシエンシセツジリツエンジョショウガイシャシセツセイカツコンキュウシャシエンダンタイタダガッコウガイガクシュウセイカツシエンダンタイコショクドウトウ</t>
    </rPh>
    <phoneticPr fontId="7"/>
  </si>
  <si>
    <t>春・夏、トウモロコシ・オクラ・ジャガイモ・ゴーヤ・玉葱・トマト・インゲン・ズッキーニ・ナス、秋・冬、サツマイモ・里芋・人参・レタス・カボチャ・ブロッコリー・高菜・蓮根・ネギ・カリフラワー・ホウレン草・ダイコン・キャベツなど</t>
    <rPh sb="0" eb="1">
      <t>ハル</t>
    </rPh>
    <phoneticPr fontId="7"/>
  </si>
  <si>
    <t>年間：ジャガイモ、人参、玉ネギ、小ネギ　春・夏：トマト、ズッキーニ、ナス、キュウリ、ゴーヤ、ブロッコリー、キャベツ、コーン、秋・冬：白菜、大根、小松菜、キャベツ、里芋、サツマイモ、レタス、ナス、ホウレン草、人参</t>
    <rPh sb="0" eb="2">
      <t>ネンカン</t>
    </rPh>
    <phoneticPr fontId="7"/>
  </si>
  <si>
    <t>年間：ジャガイモ、人参、玉ネギ、小ネギ　春・夏：春菊、ズッキーニ、ナス、キュウリ、ゴーヤ、ブロッコリー、キャベツ、コーン、秋・冬：白菜、大根、小松菜、キャベツ、サツマイモ、レタス、ナス、ホウレン草、カボス</t>
    <rPh sb="0" eb="2">
      <t>シュンギク</t>
    </rPh>
    <phoneticPr fontId="7"/>
  </si>
  <si>
    <t>年間：ナス、ジャガイモ、人参、玉ネギ、小ネギ　春・夏：玉ネギ、筍、ズッキーニ、ナス、キュウリ、ゴーヤ、ブロッコリー、キャベツ、コーン、オクラ、秋・冬・春：白菜、大根、小松菜、キャベツ、サツマイモ、レタス、ナス、ホウレン草</t>
    <rPh sb="0" eb="1">
      <t>ネンカン</t>
    </rPh>
    <phoneticPr fontId="7"/>
  </si>
  <si>
    <t>飯塚市</t>
    <rPh sb="0" eb="3">
      <t>イイヅカシ</t>
    </rPh>
    <phoneticPr fontId="8"/>
  </si>
  <si>
    <t>特定非営利活動法人　フードバンク飯塚</t>
    <rPh sb="0" eb="2">
      <t>トクテイ</t>
    </rPh>
    <rPh sb="2" eb="5">
      <t>ヒエイリ</t>
    </rPh>
    <rPh sb="5" eb="7">
      <t>カツドウ</t>
    </rPh>
    <rPh sb="7" eb="9">
      <t>ホウジン</t>
    </rPh>
    <rPh sb="16" eb="18">
      <t>イイヅカ</t>
    </rPh>
    <phoneticPr fontId="7"/>
  </si>
  <si>
    <t>820-0101</t>
  </si>
  <si>
    <t>福岡県飯塚市綱分1332番地8　</t>
    <rPh sb="0" eb="2">
      <t>フクオカ</t>
    </rPh>
    <rPh sb="2" eb="3">
      <t>ケン</t>
    </rPh>
    <phoneticPr fontId="7"/>
  </si>
  <si>
    <t>0948-82-1501</t>
  </si>
  <si>
    <t>info@fb-iizuka.net</t>
  </si>
  <si>
    <t>https://fb-iizuka.net/about/</t>
  </si>
  <si>
    <t>この法人は、住民に対し、廃棄する食品を有効に活用するため、企業や個人から食品の提供を受け、その食品を必要としている生活困窮者や福祉施設・団体に届けるフードバンクシステムを構築し、また、同時に食品ロスの削減に努めることで、支えあいと豊かな地域社会を創ることを目的とする。</t>
  </si>
  <si>
    <t>食料品、お菓子、調味料、飲料</t>
    <rPh sb="0" eb="3">
      <t>ショクリョウヒン</t>
    </rPh>
    <rPh sb="5" eb="7">
      <t>カシ</t>
    </rPh>
    <rPh sb="8" eb="11">
      <t>チョウミリョウ</t>
    </rPh>
    <rPh sb="12" eb="14">
      <t>インリョウ</t>
    </rPh>
    <phoneticPr fontId="7"/>
  </si>
  <si>
    <t>賞味期限１ヵ月以上前</t>
  </si>
  <si>
    <t>無料配布会（飯塚市、嘉麻市）、生活困窮者、子ども食堂、飯塚市、社会福祉協議会</t>
    <rPh sb="0" eb="5">
      <t>ムリョウハイフカイ</t>
    </rPh>
    <rPh sb="6" eb="9">
      <t>イイヅカシ</t>
    </rPh>
    <rPh sb="10" eb="13">
      <t>カマシ</t>
    </rPh>
    <rPh sb="15" eb="20">
      <t>セイカツコンキュウシャ</t>
    </rPh>
    <rPh sb="21" eb="22">
      <t>コ</t>
    </rPh>
    <rPh sb="24" eb="26">
      <t>ショクドウ</t>
    </rPh>
    <rPh sb="27" eb="30">
      <t>イイヅカシ</t>
    </rPh>
    <rPh sb="31" eb="38">
      <t>シャカイフクシキョウギカイ</t>
    </rPh>
    <phoneticPr fontId="7"/>
  </si>
  <si>
    <t>田川市</t>
    <rPh sb="0" eb="3">
      <t>タガワシ</t>
    </rPh>
    <phoneticPr fontId="8"/>
  </si>
  <si>
    <t>特定非営利活動法人　スカイラボサポートセンター（フードバンクちくほう）</t>
    <rPh sb="0" eb="9">
      <t>トクテイヒエイリカツドウホウジン</t>
    </rPh>
    <phoneticPr fontId="7"/>
  </si>
  <si>
    <t>825-0004</t>
  </si>
  <si>
    <t>福岡県田川市夏吉194-38</t>
    <rPh sb="0" eb="3">
      <t>フクオカケン</t>
    </rPh>
    <rPh sb="3" eb="6">
      <t>タガワシ</t>
    </rPh>
    <rPh sb="6" eb="7">
      <t>ナツ</t>
    </rPh>
    <rPh sb="7" eb="8">
      <t>ヨシ</t>
    </rPh>
    <phoneticPr fontId="7"/>
  </si>
  <si>
    <t>0947-45-2400</t>
  </si>
  <si>
    <t>skylab.kawayori@gmail.com</t>
  </si>
  <si>
    <t>http://skylabsupport.square.site/</t>
  </si>
  <si>
    <t>将来を担う子ども達が環境に左右されず明るく健康に育つように「フードバンク活動」等の支援を通じて子育て家庭の精神的・経済的な安定と子ども達の生きる力をはぐくみ、豊かな人間関係が形成される地域社会づくりに寄与することを目的とする。</t>
    <rPh sb="0" eb="2">
      <t>ショウライ</t>
    </rPh>
    <rPh sb="3" eb="4">
      <t>ニナ</t>
    </rPh>
    <rPh sb="5" eb="6">
      <t>コ</t>
    </rPh>
    <rPh sb="8" eb="9">
      <t>タチ</t>
    </rPh>
    <rPh sb="10" eb="12">
      <t>カンキョウ</t>
    </rPh>
    <rPh sb="13" eb="15">
      <t>サユウ</t>
    </rPh>
    <rPh sb="18" eb="19">
      <t>アカ</t>
    </rPh>
    <rPh sb="21" eb="23">
      <t>ケンコウ</t>
    </rPh>
    <rPh sb="24" eb="25">
      <t>ソダ</t>
    </rPh>
    <rPh sb="36" eb="38">
      <t>カツドウ</t>
    </rPh>
    <rPh sb="39" eb="40">
      <t>トウ</t>
    </rPh>
    <rPh sb="41" eb="43">
      <t>シエン</t>
    </rPh>
    <rPh sb="44" eb="45">
      <t>ツウ</t>
    </rPh>
    <rPh sb="47" eb="49">
      <t>コソダ</t>
    </rPh>
    <rPh sb="50" eb="52">
      <t>カテイ</t>
    </rPh>
    <rPh sb="53" eb="56">
      <t>セイシンテキ</t>
    </rPh>
    <rPh sb="57" eb="60">
      <t>ケイザイテキ</t>
    </rPh>
    <rPh sb="61" eb="63">
      <t>アンテイ</t>
    </rPh>
    <rPh sb="64" eb="65">
      <t>コ</t>
    </rPh>
    <rPh sb="67" eb="68">
      <t>タチ</t>
    </rPh>
    <rPh sb="69" eb="70">
      <t>イ</t>
    </rPh>
    <rPh sb="72" eb="73">
      <t>チカラ</t>
    </rPh>
    <rPh sb="79" eb="80">
      <t>ユタ</t>
    </rPh>
    <rPh sb="82" eb="84">
      <t>ニンゲン</t>
    </rPh>
    <rPh sb="84" eb="86">
      <t>カンケイ</t>
    </rPh>
    <rPh sb="87" eb="89">
      <t>ケイセイ</t>
    </rPh>
    <rPh sb="92" eb="94">
      <t>チイキ</t>
    </rPh>
    <rPh sb="94" eb="96">
      <t>シャカイ</t>
    </rPh>
    <rPh sb="100" eb="102">
      <t>キヨ</t>
    </rPh>
    <rPh sb="107" eb="109">
      <t>モクテキ</t>
    </rPh>
    <phoneticPr fontId="7"/>
  </si>
  <si>
    <t>フードバンク活動・子育て交流活動</t>
    <rPh sb="6" eb="8">
      <t>カツドウ</t>
    </rPh>
    <rPh sb="9" eb="11">
      <t>コソダ</t>
    </rPh>
    <rPh sb="12" eb="16">
      <t>コウリュウカツドウ</t>
    </rPh>
    <phoneticPr fontId="7"/>
  </si>
  <si>
    <t>加工食品（常温）、加工食品（冷蔵・冷凍・チルド）、野菜、果物、菓子、清涼飲料、日用品・雑貨・衣類</t>
    <rPh sb="0" eb="2">
      <t>カコウ</t>
    </rPh>
    <rPh sb="2" eb="4">
      <t>ショクヒン</t>
    </rPh>
    <rPh sb="5" eb="7">
      <t>ジョウオン</t>
    </rPh>
    <rPh sb="9" eb="11">
      <t>カコウ</t>
    </rPh>
    <rPh sb="11" eb="13">
      <t>ショクヒン</t>
    </rPh>
    <rPh sb="14" eb="16">
      <t>レイゾウ</t>
    </rPh>
    <rPh sb="17" eb="19">
      <t>レイトウ</t>
    </rPh>
    <rPh sb="25" eb="27">
      <t>ヤサイ</t>
    </rPh>
    <rPh sb="28" eb="30">
      <t>クダモノ</t>
    </rPh>
    <rPh sb="31" eb="33">
      <t>カシ</t>
    </rPh>
    <rPh sb="34" eb="36">
      <t>セイリョウ</t>
    </rPh>
    <rPh sb="36" eb="38">
      <t>インリョウ</t>
    </rPh>
    <rPh sb="39" eb="42">
      <t>ニチヨウヒン</t>
    </rPh>
    <rPh sb="43" eb="45">
      <t>ザッカ</t>
    </rPh>
    <rPh sb="46" eb="48">
      <t>イルイ</t>
    </rPh>
    <phoneticPr fontId="7"/>
  </si>
  <si>
    <t>加工食品（常温）</t>
    <rPh sb="0" eb="2">
      <t>カコウ</t>
    </rPh>
    <rPh sb="2" eb="4">
      <t>ショクヒン</t>
    </rPh>
    <rPh sb="5" eb="7">
      <t>ジョウオン</t>
    </rPh>
    <phoneticPr fontId="7"/>
  </si>
  <si>
    <t>配布食品は未開封・未使用、賞味期限１ヵ月前</t>
    <rPh sb="0" eb="2">
      <t>ハイフ</t>
    </rPh>
    <rPh sb="2" eb="4">
      <t>ショクヒン</t>
    </rPh>
    <rPh sb="5" eb="8">
      <t>ミカイフウ</t>
    </rPh>
    <rPh sb="9" eb="12">
      <t>ミシヨウ</t>
    </rPh>
    <rPh sb="13" eb="15">
      <t>ショウミ</t>
    </rPh>
    <rPh sb="15" eb="17">
      <t>キゲン</t>
    </rPh>
    <rPh sb="19" eb="20">
      <t>ゲツ</t>
    </rPh>
    <rPh sb="20" eb="21">
      <t>マエ</t>
    </rPh>
    <phoneticPr fontId="7"/>
  </si>
  <si>
    <t>月・水・木・金・土曜日</t>
    <rPh sb="0" eb="1">
      <t>ゲツ</t>
    </rPh>
    <rPh sb="2" eb="3">
      <t>スイ</t>
    </rPh>
    <rPh sb="4" eb="5">
      <t>モク</t>
    </rPh>
    <rPh sb="6" eb="7">
      <t>キン</t>
    </rPh>
    <rPh sb="8" eb="9">
      <t>ド</t>
    </rPh>
    <rPh sb="9" eb="11">
      <t>ヨウビ</t>
    </rPh>
    <phoneticPr fontId="7"/>
  </si>
  <si>
    <t>４トン車１台（ハンドリフトあり）</t>
    <rPh sb="3" eb="4">
      <t>シャ</t>
    </rPh>
    <rPh sb="5" eb="6">
      <t>ダイ</t>
    </rPh>
    <phoneticPr fontId="7"/>
  </si>
  <si>
    <t>有【冷凍庫605㍑２台・206㍑2台・冷蔵庫206㍑2台・冷蔵冷凍庫（切替タイプ）605㍑4台】</t>
    <rPh sb="0" eb="1">
      <t>アリ</t>
    </rPh>
    <rPh sb="2" eb="5">
      <t>レイトウコ</t>
    </rPh>
    <rPh sb="10" eb="11">
      <t>ダイ</t>
    </rPh>
    <rPh sb="17" eb="18">
      <t>ダイ</t>
    </rPh>
    <rPh sb="19" eb="22">
      <t>レイゾウコ</t>
    </rPh>
    <rPh sb="27" eb="28">
      <t>ダイ</t>
    </rPh>
    <rPh sb="29" eb="34">
      <t>レイゾウレイトウコ</t>
    </rPh>
    <rPh sb="35" eb="37">
      <t>キリカエ</t>
    </rPh>
    <rPh sb="46" eb="47">
      <t>ダイ</t>
    </rPh>
    <phoneticPr fontId="7"/>
  </si>
  <si>
    <t>児童養護施設、自立援助ホーム、生活困窮者支援団体、シェルター、こども食堂、個人支援、社会福祉協議会・市町村</t>
    <rPh sb="0" eb="2">
      <t>ジドウ</t>
    </rPh>
    <rPh sb="2" eb="4">
      <t>ヨウゴ</t>
    </rPh>
    <rPh sb="4" eb="6">
      <t>シセツ</t>
    </rPh>
    <rPh sb="7" eb="9">
      <t>ジリツ</t>
    </rPh>
    <rPh sb="9" eb="11">
      <t>エンジョ</t>
    </rPh>
    <rPh sb="15" eb="17">
      <t>セイカツ</t>
    </rPh>
    <rPh sb="17" eb="20">
      <t>コンキュウシャ</t>
    </rPh>
    <rPh sb="20" eb="22">
      <t>シエン</t>
    </rPh>
    <rPh sb="22" eb="24">
      <t>ダンタイ</t>
    </rPh>
    <rPh sb="34" eb="36">
      <t>ショクドウ</t>
    </rPh>
    <rPh sb="37" eb="39">
      <t>コジン</t>
    </rPh>
    <rPh sb="39" eb="41">
      <t>シエン</t>
    </rPh>
    <rPh sb="42" eb="46">
      <t>シャカイフクシ</t>
    </rPh>
    <rPh sb="46" eb="49">
      <t>キョウギカイ</t>
    </rPh>
    <rPh sb="50" eb="53">
      <t>シチョウソン</t>
    </rPh>
    <phoneticPr fontId="7"/>
  </si>
  <si>
    <t>ブロッコリー・トマト</t>
  </si>
  <si>
    <t>ブロッコリー・玉ねぎ</t>
    <rPh sb="7" eb="8">
      <t>タマ</t>
    </rPh>
    <phoneticPr fontId="7"/>
  </si>
  <si>
    <t>玉ねぎ・じゃがいも・キャベツ・バナナ（果物）</t>
    <rPh sb="0" eb="1">
      <t>タマ</t>
    </rPh>
    <rPh sb="19" eb="21">
      <t>クダモノ</t>
    </rPh>
    <phoneticPr fontId="7"/>
  </si>
  <si>
    <t>玉ねぎ・じゃがいも・レタス・さつまいも・みかん（果物）・なすび・ねぎ・バナナ（果物）</t>
  </si>
  <si>
    <t>特定非営利活動法人あーすちゃれんじゃー（フードバンク小郡）</t>
    <rPh sb="0" eb="2">
      <t>トクテイ</t>
    </rPh>
    <rPh sb="2" eb="9">
      <t>ヒエイリカツドウホウジン</t>
    </rPh>
    <rPh sb="26" eb="28">
      <t>オゴオリ</t>
    </rPh>
    <phoneticPr fontId="7"/>
  </si>
  <si>
    <t>838-0114</t>
  </si>
  <si>
    <t>福岡県小郡市井上655-3　いただきいちご園内</t>
    <rPh sb="0" eb="3">
      <t>フクオカケン</t>
    </rPh>
    <rPh sb="3" eb="6">
      <t>オゴオリシ</t>
    </rPh>
    <rPh sb="6" eb="8">
      <t>イノウエ</t>
    </rPh>
    <rPh sb="21" eb="22">
      <t>エン</t>
    </rPh>
    <rPh sb="22" eb="23">
      <t>ナイ</t>
    </rPh>
    <phoneticPr fontId="7"/>
  </si>
  <si>
    <t>070-7797-1123</t>
  </si>
  <si>
    <t>0942-75-5934</t>
  </si>
  <si>
    <t>earthchallenger.kka3@gmail.com</t>
  </si>
  <si>
    <t>https://foodbank-ogori.jimdofree.com/</t>
  </si>
  <si>
    <t>フードバンク、フードパントリー、コミュニテーパントリー、子ども食堂支援など</t>
    <rPh sb="28" eb="29">
      <t>コ</t>
    </rPh>
    <rPh sb="31" eb="33">
      <t>ショクドウ</t>
    </rPh>
    <rPh sb="33" eb="35">
      <t>シエン</t>
    </rPh>
    <phoneticPr fontId="7"/>
  </si>
  <si>
    <t>フードバンク事業、フードパントリーを通じて主に子育て世帯の生活困窮者を支援し、未来を担う子ども達が自分の可能性を信じて成長出来る様活動する。また食品ロスの削減、地域のプラットホームとしての役割を目指し活動しています。</t>
    <rPh sb="6" eb="8">
      <t>ジギョウ</t>
    </rPh>
    <rPh sb="18" eb="19">
      <t>ツウ</t>
    </rPh>
    <rPh sb="21" eb="22">
      <t>オモ</t>
    </rPh>
    <rPh sb="23" eb="25">
      <t>コソダ</t>
    </rPh>
    <rPh sb="26" eb="28">
      <t>セタイ</t>
    </rPh>
    <rPh sb="29" eb="34">
      <t>セイカツコンキュウシャ</t>
    </rPh>
    <rPh sb="35" eb="37">
      <t>シエン</t>
    </rPh>
    <rPh sb="39" eb="41">
      <t>ミライ</t>
    </rPh>
    <rPh sb="42" eb="43">
      <t>ニナ</t>
    </rPh>
    <rPh sb="44" eb="45">
      <t>コ</t>
    </rPh>
    <rPh sb="47" eb="48">
      <t>タチ</t>
    </rPh>
    <rPh sb="49" eb="51">
      <t>ジブン</t>
    </rPh>
    <rPh sb="52" eb="55">
      <t>カノウセイ</t>
    </rPh>
    <rPh sb="56" eb="57">
      <t>シン</t>
    </rPh>
    <rPh sb="59" eb="61">
      <t>セイチョウ</t>
    </rPh>
    <rPh sb="61" eb="63">
      <t>デキ</t>
    </rPh>
    <rPh sb="64" eb="65">
      <t>ヨウ</t>
    </rPh>
    <rPh sb="65" eb="67">
      <t>カツドウ</t>
    </rPh>
    <rPh sb="72" eb="74">
      <t>ショクヒン</t>
    </rPh>
    <rPh sb="77" eb="79">
      <t>サクゲン</t>
    </rPh>
    <rPh sb="80" eb="82">
      <t>チイキ</t>
    </rPh>
    <rPh sb="94" eb="96">
      <t>ヤクワリ</t>
    </rPh>
    <rPh sb="97" eb="99">
      <t>メザ</t>
    </rPh>
    <rPh sb="100" eb="102">
      <t>カツドウ</t>
    </rPh>
    <phoneticPr fontId="7"/>
  </si>
  <si>
    <t>菓子、飲料、加工食品（常温）、加工食品（冷凍）、米、じゃがいも、なす、玉ねぎなど</t>
    <rPh sb="0" eb="2">
      <t>カシ</t>
    </rPh>
    <rPh sb="3" eb="5">
      <t>インリョウ</t>
    </rPh>
    <rPh sb="6" eb="10">
      <t>カコウショクヒン</t>
    </rPh>
    <rPh sb="11" eb="13">
      <t>ジョウオン</t>
    </rPh>
    <rPh sb="15" eb="19">
      <t>カコウショクヒン</t>
    </rPh>
    <rPh sb="20" eb="22">
      <t>レイトウ</t>
    </rPh>
    <rPh sb="24" eb="25">
      <t>コメ</t>
    </rPh>
    <rPh sb="35" eb="36">
      <t>タマ</t>
    </rPh>
    <phoneticPr fontId="7"/>
  </si>
  <si>
    <t>未加工精肉（冷凍）、保存可能野菜</t>
    <rPh sb="0" eb="3">
      <t>ミカコウ</t>
    </rPh>
    <rPh sb="3" eb="5">
      <t>セイニク</t>
    </rPh>
    <rPh sb="6" eb="8">
      <t>レイトウ</t>
    </rPh>
    <rPh sb="10" eb="12">
      <t>ホゾン</t>
    </rPh>
    <rPh sb="12" eb="14">
      <t>カノウ</t>
    </rPh>
    <rPh sb="14" eb="16">
      <t>ヤサイ</t>
    </rPh>
    <phoneticPr fontId="7"/>
  </si>
  <si>
    <t>賞味期限１カ月は残っていること。</t>
  </si>
  <si>
    <t>毎週火曜日午前中、他要相談</t>
    <rPh sb="0" eb="2">
      <t>マイシュウ</t>
    </rPh>
    <rPh sb="2" eb="5">
      <t>カヨウビ</t>
    </rPh>
    <rPh sb="5" eb="8">
      <t>ゴゼンチュウ</t>
    </rPh>
    <rPh sb="9" eb="10">
      <t>ホカ</t>
    </rPh>
    <rPh sb="10" eb="13">
      <t>ヨウソウダン</t>
    </rPh>
    <phoneticPr fontId="7"/>
  </si>
  <si>
    <t>冷蔵（家庭用サイズ）及び必要に応じて業務用借りれます。冷凍ストッカー２Lが２台</t>
    <rPh sb="0" eb="2">
      <t>レイゾウ</t>
    </rPh>
    <rPh sb="3" eb="6">
      <t>カテイヨウ</t>
    </rPh>
    <rPh sb="10" eb="11">
      <t>オヨ</t>
    </rPh>
    <rPh sb="12" eb="14">
      <t>ヒツヨウ</t>
    </rPh>
    <rPh sb="15" eb="16">
      <t>オウ</t>
    </rPh>
    <rPh sb="18" eb="21">
      <t>ギョウムヨウ</t>
    </rPh>
    <rPh sb="21" eb="22">
      <t>カ</t>
    </rPh>
    <rPh sb="27" eb="29">
      <t>レイトウ</t>
    </rPh>
    <rPh sb="38" eb="39">
      <t>ダイ</t>
    </rPh>
    <phoneticPr fontId="7"/>
  </si>
  <si>
    <t>小郡市及びその近隣の生活困窮者、子ども食堂、放課後デイサービス、社会福祉協議会、障害者支援施設、ボランティア団体など。</t>
    <rPh sb="0" eb="3">
      <t>オゴオリシ</t>
    </rPh>
    <rPh sb="3" eb="4">
      <t>オヨ</t>
    </rPh>
    <rPh sb="7" eb="9">
      <t>キンリン</t>
    </rPh>
    <rPh sb="10" eb="12">
      <t>セイカツ</t>
    </rPh>
    <rPh sb="12" eb="15">
      <t>コンキュウシャ</t>
    </rPh>
    <rPh sb="16" eb="17">
      <t>コ</t>
    </rPh>
    <rPh sb="19" eb="21">
      <t>ショクドウ</t>
    </rPh>
    <rPh sb="22" eb="25">
      <t>ホウカゴ</t>
    </rPh>
    <rPh sb="32" eb="39">
      <t>シャカイフクシキョウギカイ</t>
    </rPh>
    <rPh sb="40" eb="43">
      <t>ショウガイシャ</t>
    </rPh>
    <rPh sb="43" eb="47">
      <t>シエンシセツ</t>
    </rPh>
    <rPh sb="54" eb="56">
      <t>ダンタイ</t>
    </rPh>
    <phoneticPr fontId="7"/>
  </si>
  <si>
    <t>大野城市</t>
    <rPh sb="0" eb="4">
      <t>オオノジョウシ</t>
    </rPh>
    <phoneticPr fontId="8"/>
  </si>
  <si>
    <t>ふくおか筑紫フードバンク</t>
    <rPh sb="4" eb="6">
      <t>チクシ</t>
    </rPh>
    <phoneticPr fontId="7"/>
  </si>
  <si>
    <t>816-0942</t>
  </si>
  <si>
    <t>福岡県大野城市中央1丁目3-43（事務局：チャイルドケアセンター）</t>
    <rPh sb="0" eb="9">
      <t>816-0942</t>
    </rPh>
    <rPh sb="10" eb="12">
      <t>チョウメ</t>
    </rPh>
    <rPh sb="17" eb="20">
      <t>ジムキョク</t>
    </rPh>
    <phoneticPr fontId="7"/>
  </si>
  <si>
    <t>092-502-8855</t>
  </si>
  <si>
    <t>fbchikushi@npo-ccc.net</t>
  </si>
  <si>
    <t>http://chikushifoodbank.net/</t>
  </si>
  <si>
    <t>092-502-8822（営業日：月・火・金）</t>
    <rPh sb="13" eb="16">
      <t>エイギョウビ</t>
    </rPh>
    <rPh sb="17" eb="18">
      <t>ゲツ</t>
    </rPh>
    <rPh sb="19" eb="20">
      <t>ヒ</t>
    </rPh>
    <rPh sb="21" eb="22">
      <t>キン</t>
    </rPh>
    <phoneticPr fontId="7"/>
  </si>
  <si>
    <t>核家族化が進行し、共働きやひとり親家庭の増加に伴い、親子で過ごす時間の減少や孤食の増加、多様な人との交流・子どもの（社会体験）心の貧困が課題となっています。この課題を解決するために、すべての子ども達が安心して過ごすことができる居場所「こども食堂」を身近な地域にたくさんつくりたいと願うようになり、2015年12月から（特活）チャイルドケアセンターの自主事業として「こども食堂」の立ち上げ支援を始めたところ、並行して多くの方から食品の寄附を頂くようになりました。「こども食堂」の継続的な運営を支援するには、個人や企業からの寄贈される食品を「こども食堂」に届けるフードバンクが有効であると考えるようになり、趣旨に賛同する支援者のご協力を得て、2016年7月「ふくおか筑紫フードバンク」事業を立ち上げました。</t>
    <rPh sb="0" eb="4">
      <t>カクカゾクカ</t>
    </rPh>
    <rPh sb="5" eb="7">
      <t>シンコウ</t>
    </rPh>
    <rPh sb="9" eb="11">
      <t>トモバタラ</t>
    </rPh>
    <rPh sb="16" eb="17">
      <t>オヤ</t>
    </rPh>
    <rPh sb="17" eb="19">
      <t>カテイ</t>
    </rPh>
    <rPh sb="20" eb="22">
      <t>ゾウカ</t>
    </rPh>
    <rPh sb="23" eb="24">
      <t>トモナ</t>
    </rPh>
    <rPh sb="26" eb="28">
      <t>オヤコ</t>
    </rPh>
    <rPh sb="29" eb="30">
      <t>ス</t>
    </rPh>
    <rPh sb="32" eb="34">
      <t>ジカン</t>
    </rPh>
    <rPh sb="35" eb="37">
      <t>ゲンショウ</t>
    </rPh>
    <rPh sb="38" eb="40">
      <t>コショク</t>
    </rPh>
    <rPh sb="41" eb="43">
      <t>ゾウカ</t>
    </rPh>
    <rPh sb="44" eb="46">
      <t>タヨウ</t>
    </rPh>
    <rPh sb="47" eb="48">
      <t>ヒト</t>
    </rPh>
    <rPh sb="50" eb="52">
      <t>コウリュウ</t>
    </rPh>
    <rPh sb="53" eb="54">
      <t>コ</t>
    </rPh>
    <rPh sb="58" eb="60">
      <t>シャカイ</t>
    </rPh>
    <rPh sb="60" eb="62">
      <t>タイケン</t>
    </rPh>
    <rPh sb="63" eb="64">
      <t>ココロ</t>
    </rPh>
    <rPh sb="65" eb="67">
      <t>ヒンコン</t>
    </rPh>
    <rPh sb="68" eb="70">
      <t>カダイ</t>
    </rPh>
    <rPh sb="80" eb="82">
      <t>カダイ</t>
    </rPh>
    <rPh sb="83" eb="85">
      <t>カイケツ</t>
    </rPh>
    <rPh sb="95" eb="96">
      <t>コ</t>
    </rPh>
    <rPh sb="98" eb="99">
      <t>タチ</t>
    </rPh>
    <rPh sb="100" eb="102">
      <t>アンシン</t>
    </rPh>
    <rPh sb="104" eb="105">
      <t>ス</t>
    </rPh>
    <rPh sb="113" eb="116">
      <t>イバショ</t>
    </rPh>
    <rPh sb="120" eb="122">
      <t>ショクドウ</t>
    </rPh>
    <rPh sb="124" eb="126">
      <t>ミジカ</t>
    </rPh>
    <rPh sb="127" eb="129">
      <t>チイキ</t>
    </rPh>
    <rPh sb="140" eb="141">
      <t>ネガ</t>
    </rPh>
    <rPh sb="152" eb="153">
      <t>ネン</t>
    </rPh>
    <rPh sb="155" eb="156">
      <t>ツキ</t>
    </rPh>
    <rPh sb="159" eb="160">
      <t>トク</t>
    </rPh>
    <rPh sb="160" eb="161">
      <t>カツ</t>
    </rPh>
    <rPh sb="174" eb="176">
      <t>ジシュ</t>
    </rPh>
    <rPh sb="176" eb="178">
      <t>ジギョウ</t>
    </rPh>
    <rPh sb="185" eb="187">
      <t>ショクドウ</t>
    </rPh>
    <rPh sb="189" eb="190">
      <t>タ</t>
    </rPh>
    <rPh sb="191" eb="192">
      <t>ア</t>
    </rPh>
    <rPh sb="193" eb="195">
      <t>シエン</t>
    </rPh>
    <rPh sb="196" eb="197">
      <t>ハジ</t>
    </rPh>
    <rPh sb="203" eb="205">
      <t>ヘイコウ</t>
    </rPh>
    <rPh sb="207" eb="208">
      <t>オオ</t>
    </rPh>
    <rPh sb="210" eb="211">
      <t>カタ</t>
    </rPh>
    <rPh sb="213" eb="215">
      <t>ショクヒン</t>
    </rPh>
    <rPh sb="216" eb="218">
      <t>キフ</t>
    </rPh>
    <rPh sb="219" eb="220">
      <t>イタダ</t>
    </rPh>
    <rPh sb="234" eb="236">
      <t>ショクドウ</t>
    </rPh>
    <rPh sb="238" eb="241">
      <t>ケイゾクテキ</t>
    </rPh>
    <rPh sb="242" eb="244">
      <t>ウンエイ</t>
    </rPh>
    <rPh sb="245" eb="247">
      <t>シエン</t>
    </rPh>
    <rPh sb="252" eb="254">
      <t>コジン</t>
    </rPh>
    <rPh sb="255" eb="257">
      <t>キギョウ</t>
    </rPh>
    <rPh sb="260" eb="262">
      <t>キゾウ</t>
    </rPh>
    <rPh sb="265" eb="267">
      <t>ショクヒン</t>
    </rPh>
    <rPh sb="272" eb="274">
      <t>ショクドウ</t>
    </rPh>
    <rPh sb="276" eb="277">
      <t>トド</t>
    </rPh>
    <rPh sb="286" eb="288">
      <t>ユウコウ</t>
    </rPh>
    <rPh sb="292" eb="293">
      <t>カンガ</t>
    </rPh>
    <rPh sb="301" eb="303">
      <t>シュシ</t>
    </rPh>
    <rPh sb="304" eb="306">
      <t>サンドウ</t>
    </rPh>
    <rPh sb="308" eb="311">
      <t>シエンシャ</t>
    </rPh>
    <rPh sb="313" eb="315">
      <t>キョウリョク</t>
    </rPh>
    <rPh sb="316" eb="317">
      <t>エ</t>
    </rPh>
    <rPh sb="323" eb="324">
      <t>ネン</t>
    </rPh>
    <rPh sb="325" eb="326">
      <t>ツキ</t>
    </rPh>
    <rPh sb="331" eb="333">
      <t>チクシ</t>
    </rPh>
    <rPh sb="340" eb="342">
      <t>ジギョウ</t>
    </rPh>
    <rPh sb="343" eb="344">
      <t>タ</t>
    </rPh>
    <rPh sb="345" eb="346">
      <t>ア</t>
    </rPh>
    <phoneticPr fontId="7"/>
  </si>
  <si>
    <t>加工食品（常温）、加工食品（冷凍）、農産物、水産物、畜産物</t>
    <rPh sb="0" eb="2">
      <t>カコウ</t>
    </rPh>
    <rPh sb="2" eb="4">
      <t>ショクヒン</t>
    </rPh>
    <rPh sb="5" eb="7">
      <t>ジョウオン</t>
    </rPh>
    <rPh sb="9" eb="11">
      <t>カコウ</t>
    </rPh>
    <rPh sb="11" eb="13">
      <t>ショクヒン</t>
    </rPh>
    <rPh sb="14" eb="16">
      <t>レイトウ</t>
    </rPh>
    <rPh sb="18" eb="21">
      <t>ノウサンブツ</t>
    </rPh>
    <rPh sb="22" eb="25">
      <t>スイサンブツ</t>
    </rPh>
    <rPh sb="26" eb="29">
      <t>チクサンブツ</t>
    </rPh>
    <phoneticPr fontId="7"/>
  </si>
  <si>
    <t>米・飲料・菓子</t>
    <rPh sb="0" eb="1">
      <t>コメ</t>
    </rPh>
    <rPh sb="2" eb="4">
      <t>インリョウ</t>
    </rPh>
    <rPh sb="5" eb="7">
      <t>カシ</t>
    </rPh>
    <phoneticPr fontId="7"/>
  </si>
  <si>
    <t>未使用、未開封で賞味期限が１ヶ月以上残っているもの</t>
    <rPh sb="0" eb="3">
      <t>ミシヨウ</t>
    </rPh>
    <rPh sb="4" eb="7">
      <t>ミカイフウ</t>
    </rPh>
    <rPh sb="8" eb="10">
      <t>ショウミ</t>
    </rPh>
    <rPh sb="10" eb="12">
      <t>キゲン</t>
    </rPh>
    <rPh sb="15" eb="16">
      <t>ゲツ</t>
    </rPh>
    <rPh sb="16" eb="18">
      <t>イジョウ</t>
    </rPh>
    <rPh sb="18" eb="19">
      <t>ノコ</t>
    </rPh>
    <phoneticPr fontId="7"/>
  </si>
  <si>
    <t>月・火・金（祝日除く）9：30～16：00</t>
    <rPh sb="0" eb="1">
      <t>ゲツ</t>
    </rPh>
    <rPh sb="2" eb="3">
      <t>カ</t>
    </rPh>
    <rPh sb="4" eb="5">
      <t>キン</t>
    </rPh>
    <rPh sb="6" eb="8">
      <t>シュクジツ</t>
    </rPh>
    <rPh sb="8" eb="9">
      <t>ノゾ</t>
    </rPh>
    <phoneticPr fontId="7"/>
  </si>
  <si>
    <t>2ｔトラック１台　他、受入れ箇所により適宜対応可能</t>
    <rPh sb="7" eb="8">
      <t>ダイ</t>
    </rPh>
    <rPh sb="9" eb="10">
      <t>ホカ</t>
    </rPh>
    <rPh sb="11" eb="13">
      <t>ウケイ</t>
    </rPh>
    <rPh sb="14" eb="16">
      <t>カショ</t>
    </rPh>
    <rPh sb="19" eb="21">
      <t>テキギ</t>
    </rPh>
    <rPh sb="21" eb="23">
      <t>タイオウ</t>
    </rPh>
    <rPh sb="23" eb="25">
      <t>カノウ</t>
    </rPh>
    <phoneticPr fontId="7"/>
  </si>
  <si>
    <t>有（賃貸のため、その時の状況により容量が変動する）</t>
    <rPh sb="0" eb="1">
      <t>アリ</t>
    </rPh>
    <rPh sb="2" eb="4">
      <t>チンタイ</t>
    </rPh>
    <rPh sb="10" eb="11">
      <t>トキ</t>
    </rPh>
    <rPh sb="12" eb="14">
      <t>ジョウキョウ</t>
    </rPh>
    <rPh sb="17" eb="19">
      <t>ヨウリョウ</t>
    </rPh>
    <rPh sb="20" eb="22">
      <t>ヘンドウ</t>
    </rPh>
    <phoneticPr fontId="7"/>
  </si>
  <si>
    <t>こども食堂等</t>
    <rPh sb="3" eb="5">
      <t>ショクドウ</t>
    </rPh>
    <rPh sb="5" eb="6">
      <t>トウ</t>
    </rPh>
    <phoneticPr fontId="7"/>
  </si>
  <si>
    <t>古賀市</t>
    <rPh sb="0" eb="3">
      <t>コガシ</t>
    </rPh>
    <phoneticPr fontId="8"/>
  </si>
  <si>
    <t>一般社団法人　福岡県フードバンク協議会</t>
    <rPh sb="0" eb="2">
      <t>イッパン</t>
    </rPh>
    <rPh sb="2" eb="4">
      <t>シャダン</t>
    </rPh>
    <rPh sb="4" eb="6">
      <t>ホウジン</t>
    </rPh>
    <rPh sb="7" eb="9">
      <t>フクオカ</t>
    </rPh>
    <rPh sb="9" eb="10">
      <t>ケン</t>
    </rPh>
    <rPh sb="16" eb="19">
      <t>キョウギカイ</t>
    </rPh>
    <phoneticPr fontId="7"/>
  </si>
  <si>
    <t>811-3114</t>
  </si>
  <si>
    <t>福岡県古賀市舞の里4-2-3</t>
    <rPh sb="0" eb="2">
      <t>フクオカ</t>
    </rPh>
    <rPh sb="2" eb="3">
      <t>ケン</t>
    </rPh>
    <rPh sb="3" eb="5">
      <t>コガ</t>
    </rPh>
    <rPh sb="5" eb="6">
      <t>シ</t>
    </rPh>
    <rPh sb="6" eb="7">
      <t>マイ</t>
    </rPh>
    <rPh sb="8" eb="9">
      <t>サト</t>
    </rPh>
    <phoneticPr fontId="7"/>
  </si>
  <si>
    <t>092-410-5888</t>
  </si>
  <si>
    <t>092-410-5795</t>
  </si>
  <si>
    <t>info@ffb-kyougikai.com</t>
  </si>
  <si>
    <t>https://ffb-kyougikai.com/</t>
  </si>
  <si>
    <t>福岡県の食品ロスを福岡の福祉に役立てる</t>
    <rPh sb="0" eb="3">
      <t>フクオカケン</t>
    </rPh>
    <rPh sb="4" eb="6">
      <t>ショクヒン</t>
    </rPh>
    <rPh sb="9" eb="11">
      <t>フクオカ</t>
    </rPh>
    <rPh sb="12" eb="14">
      <t>フクシ</t>
    </rPh>
    <rPh sb="15" eb="17">
      <t>ヤクダ</t>
    </rPh>
    <phoneticPr fontId="7"/>
  </si>
  <si>
    <t>福岡県における中核フードバンクとして県内フードバンク団体の取りまとめと食品斡旋及びフードバンク活動に協力してくれる企業窓口と新規開拓。フードバンク関連の相談対応。</t>
    <rPh sb="0" eb="3">
      <t>フクオカケン</t>
    </rPh>
    <rPh sb="7" eb="9">
      <t>チュウカク</t>
    </rPh>
    <rPh sb="18" eb="20">
      <t>ケンナイ</t>
    </rPh>
    <rPh sb="26" eb="28">
      <t>ダンタイ</t>
    </rPh>
    <rPh sb="29" eb="30">
      <t>ト</t>
    </rPh>
    <rPh sb="35" eb="37">
      <t>ショクヒン</t>
    </rPh>
    <rPh sb="37" eb="39">
      <t>アッセン</t>
    </rPh>
    <rPh sb="39" eb="40">
      <t>オヨ</t>
    </rPh>
    <rPh sb="47" eb="49">
      <t>カツドウ</t>
    </rPh>
    <rPh sb="50" eb="52">
      <t>キョウリョク</t>
    </rPh>
    <rPh sb="57" eb="59">
      <t>キギョウ</t>
    </rPh>
    <rPh sb="59" eb="61">
      <t>マドグチ</t>
    </rPh>
    <rPh sb="62" eb="64">
      <t>シンキ</t>
    </rPh>
    <rPh sb="64" eb="66">
      <t>カイタク</t>
    </rPh>
    <rPh sb="73" eb="75">
      <t>カンレン</t>
    </rPh>
    <rPh sb="76" eb="80">
      <t>ソウダンタイオウ</t>
    </rPh>
    <phoneticPr fontId="7"/>
  </si>
  <si>
    <t>菓子、飲料、食品、生鮮、農産全般</t>
    <rPh sb="0" eb="2">
      <t>カシ</t>
    </rPh>
    <rPh sb="3" eb="5">
      <t>インリョウ</t>
    </rPh>
    <rPh sb="6" eb="8">
      <t>ショクヒン</t>
    </rPh>
    <rPh sb="9" eb="11">
      <t>セイセン</t>
    </rPh>
    <rPh sb="12" eb="14">
      <t>ノウサン</t>
    </rPh>
    <rPh sb="14" eb="16">
      <t>ゼンパン</t>
    </rPh>
    <phoneticPr fontId="7"/>
  </si>
  <si>
    <t>各フードバンク団体の意向に対応していますので何でも対応可能です</t>
    <rPh sb="0" eb="1">
      <t>カク</t>
    </rPh>
    <rPh sb="7" eb="9">
      <t>ダンタイ</t>
    </rPh>
    <rPh sb="10" eb="12">
      <t>イコウ</t>
    </rPh>
    <rPh sb="13" eb="15">
      <t>タイオウ</t>
    </rPh>
    <rPh sb="22" eb="23">
      <t>ナン</t>
    </rPh>
    <rPh sb="25" eb="29">
      <t>タイオウカノウ</t>
    </rPh>
    <phoneticPr fontId="7"/>
  </si>
  <si>
    <t>賞味期限1カ月は残っていること</t>
    <rPh sb="0" eb="4">
      <t>ショウミキゲン</t>
    </rPh>
    <rPh sb="6" eb="7">
      <t>ツキ</t>
    </rPh>
    <rPh sb="8" eb="9">
      <t>ノコ</t>
    </rPh>
    <phoneticPr fontId="7"/>
  </si>
  <si>
    <t>月～金曜　10:00～15:00</t>
    <rPh sb="0" eb="1">
      <t>ゲツ</t>
    </rPh>
    <rPh sb="2" eb="4">
      <t>キンヨウ</t>
    </rPh>
    <phoneticPr fontId="7"/>
  </si>
  <si>
    <t>10トン可能</t>
    <rPh sb="4" eb="6">
      <t>カノウ</t>
    </rPh>
    <phoneticPr fontId="7"/>
  </si>
  <si>
    <t>企業、団体側の受付窓口として福岡県内のフードバンク団体に提供</t>
    <rPh sb="0" eb="2">
      <t>キギョウ</t>
    </rPh>
    <rPh sb="3" eb="6">
      <t>ダンタイガワ</t>
    </rPh>
    <rPh sb="7" eb="11">
      <t>ウケツケマドグチ</t>
    </rPh>
    <rPh sb="14" eb="18">
      <t>フクオカケンナイ</t>
    </rPh>
    <rPh sb="25" eb="27">
      <t>ダンタイ</t>
    </rPh>
    <rPh sb="28" eb="30">
      <t>テイキョウ</t>
    </rPh>
    <phoneticPr fontId="7"/>
  </si>
  <si>
    <t>各フードバンク団体側で計上のため不明</t>
    <rPh sb="0" eb="1">
      <t>カク</t>
    </rPh>
    <rPh sb="7" eb="9">
      <t>ダンタイ</t>
    </rPh>
    <rPh sb="9" eb="10">
      <t>ガワ</t>
    </rPh>
    <rPh sb="11" eb="13">
      <t>ケイジョウ</t>
    </rPh>
    <rPh sb="16" eb="18">
      <t>フメイ</t>
    </rPh>
    <phoneticPr fontId="7"/>
  </si>
  <si>
    <t>需給調整事業に基づきレタス、他に多様な野菜、果物の提供あり</t>
    <rPh sb="0" eb="6">
      <t>ジュキュウチョウセイジギョウ</t>
    </rPh>
    <rPh sb="7" eb="8">
      <t>モト</t>
    </rPh>
    <rPh sb="14" eb="15">
      <t>タ</t>
    </rPh>
    <rPh sb="16" eb="18">
      <t>タヨウ</t>
    </rPh>
    <rPh sb="19" eb="21">
      <t>ヤサイ</t>
    </rPh>
    <rPh sb="22" eb="24">
      <t>クダモノ</t>
    </rPh>
    <rPh sb="25" eb="27">
      <t>テイキョウ</t>
    </rPh>
    <phoneticPr fontId="7"/>
  </si>
  <si>
    <t>県内の各フードバンク団体側にて計上のため不明</t>
    <rPh sb="0" eb="2">
      <t>ケンナイ</t>
    </rPh>
    <rPh sb="3" eb="4">
      <t>カク</t>
    </rPh>
    <rPh sb="10" eb="12">
      <t>ダンタイ</t>
    </rPh>
    <rPh sb="12" eb="13">
      <t>ガワ</t>
    </rPh>
    <rPh sb="15" eb="17">
      <t>ケイジョウ</t>
    </rPh>
    <rPh sb="20" eb="22">
      <t>フメイ</t>
    </rPh>
    <phoneticPr fontId="7"/>
  </si>
  <si>
    <t>需給調整事業のフードバンク側窓口としてレタス、大根、キャベツ等を斡旋</t>
    <rPh sb="0" eb="6">
      <t>ジュキュウチョウセイジギョウ</t>
    </rPh>
    <rPh sb="13" eb="14">
      <t>ガワ</t>
    </rPh>
    <rPh sb="14" eb="16">
      <t>マドグチ</t>
    </rPh>
    <rPh sb="23" eb="25">
      <t>ダイコン</t>
    </rPh>
    <rPh sb="30" eb="31">
      <t>ナド</t>
    </rPh>
    <rPh sb="32" eb="34">
      <t>アッセン</t>
    </rPh>
    <phoneticPr fontId="7"/>
  </si>
  <si>
    <t>需給調整事業のフードバンク側窓口として、各種野菜・果物を斡旋</t>
    <rPh sb="20" eb="22">
      <t>カクシュ</t>
    </rPh>
    <rPh sb="22" eb="24">
      <t>ヤサイ</t>
    </rPh>
    <rPh sb="25" eb="27">
      <t>クダモノ</t>
    </rPh>
    <rPh sb="28" eb="30">
      <t>アッセン</t>
    </rPh>
    <phoneticPr fontId="7"/>
  </si>
  <si>
    <t>福岡県における中間支援団体のため重量は斡旋先の各フードバンク団体側で計上のため不明</t>
    <rPh sb="0" eb="3">
      <t>フクオカケン</t>
    </rPh>
    <rPh sb="7" eb="13">
      <t>チュウカンシエンダンタイ</t>
    </rPh>
    <rPh sb="16" eb="18">
      <t>ジュウリョウ</t>
    </rPh>
    <rPh sb="19" eb="22">
      <t>アッセンサキ</t>
    </rPh>
    <phoneticPr fontId="7"/>
  </si>
  <si>
    <t>きずな朝倉フードバンク</t>
    <rPh sb="3" eb="5">
      <t>アサクラ</t>
    </rPh>
    <phoneticPr fontId="7"/>
  </si>
  <si>
    <t>838-0069</t>
  </si>
  <si>
    <t>福岡県朝倉市来春328-1</t>
  </si>
  <si>
    <t>0946-22-2078</t>
  </si>
  <si>
    <t>0946-22-3873</t>
  </si>
  <si>
    <t>asakura.shien.kizuna@gmail.com</t>
  </si>
  <si>
    <t>加工食品（常温） 加工食品(冷蔵・チルド） 菓子 清涼飲料 日用品・雑貨</t>
  </si>
  <si>
    <t xml:space="preserve">子ども食堂　生活困窮者支援団体 </t>
  </si>
  <si>
    <t>フードバンク糸島Happiness</t>
    <rPh sb="6" eb="8">
      <t>イトシマ</t>
    </rPh>
    <phoneticPr fontId="7"/>
  </si>
  <si>
    <t>下段メールアドレスへご連絡下さい。</t>
    <rPh sb="0" eb="2">
      <t>ゲダン</t>
    </rPh>
    <rPh sb="11" eb="13">
      <t>レンラク</t>
    </rPh>
    <rPh sb="13" eb="14">
      <t>クダ</t>
    </rPh>
    <phoneticPr fontId="7"/>
  </si>
  <si>
    <t>fbi.happiness@gmail.com</t>
  </si>
  <si>
    <t>https://ja-jp.facebook.com/food.itoshima/</t>
  </si>
  <si>
    <t>ひとりでも多くの方の「笑顔」が見られるための“行動”と“行動の継続”</t>
    <rPh sb="5" eb="6">
      <t>オオ</t>
    </rPh>
    <rPh sb="8" eb="9">
      <t>カタ</t>
    </rPh>
    <rPh sb="11" eb="13">
      <t>エガオ</t>
    </rPh>
    <rPh sb="15" eb="16">
      <t>ミ</t>
    </rPh>
    <rPh sb="23" eb="25">
      <t>コウドウ</t>
    </rPh>
    <rPh sb="28" eb="30">
      <t>コウドウ</t>
    </rPh>
    <rPh sb="31" eb="33">
      <t>ケイゾク</t>
    </rPh>
    <phoneticPr fontId="7"/>
  </si>
  <si>
    <t>加工食品（常温）、お菓子、清涼飲料、お米、素麺、冷凍食品
※子ども・地域食堂、施設のみ冷凍・冷蔵品、生鮮食品の提供もあり</t>
    <rPh sb="0" eb="4">
      <t>カコウショクヒン</t>
    </rPh>
    <rPh sb="5" eb="7">
      <t>ジョウオン</t>
    </rPh>
    <rPh sb="10" eb="12">
      <t>カシ</t>
    </rPh>
    <rPh sb="13" eb="17">
      <t>セイリョウインリョウ</t>
    </rPh>
    <rPh sb="19" eb="20">
      <t>コメ</t>
    </rPh>
    <rPh sb="21" eb="23">
      <t>ソウメン</t>
    </rPh>
    <rPh sb="24" eb="26">
      <t>レイトウ</t>
    </rPh>
    <rPh sb="26" eb="28">
      <t>ショクヒン</t>
    </rPh>
    <rPh sb="30" eb="31">
      <t>コ</t>
    </rPh>
    <rPh sb="34" eb="38">
      <t>チイキショクドウ</t>
    </rPh>
    <rPh sb="39" eb="41">
      <t>シセツ</t>
    </rPh>
    <rPh sb="43" eb="45">
      <t>レイトウ</t>
    </rPh>
    <rPh sb="46" eb="49">
      <t>レイゾウヒン</t>
    </rPh>
    <rPh sb="50" eb="52">
      <t>セイセン</t>
    </rPh>
    <rPh sb="52" eb="54">
      <t>ショクヒン</t>
    </rPh>
    <rPh sb="55" eb="57">
      <t>テイキョウ</t>
    </rPh>
    <phoneticPr fontId="7"/>
  </si>
  <si>
    <t>お米、加工食品（常温）、乾麺類</t>
    <rPh sb="1" eb="2">
      <t>コメ</t>
    </rPh>
    <rPh sb="3" eb="7">
      <t>カコウショクヒン</t>
    </rPh>
    <rPh sb="8" eb="10">
      <t>ジョウオン</t>
    </rPh>
    <rPh sb="12" eb="14">
      <t>カンメン</t>
    </rPh>
    <rPh sb="14" eb="15">
      <t>ルイ</t>
    </rPh>
    <phoneticPr fontId="7"/>
  </si>
  <si>
    <t>賞味期限が1ヶ月以上あるもの</t>
    <rPh sb="0" eb="4">
      <t>ショウミキゲン</t>
    </rPh>
    <rPh sb="7" eb="10">
      <t>ゲツイジョウ</t>
    </rPh>
    <phoneticPr fontId="7"/>
  </si>
  <si>
    <t>常時（糸島市社会福祉協議会窓口が代理で受付）、フードドライブ時（年3～4回開催）</t>
    <rPh sb="0" eb="2">
      <t>ジョウジ</t>
    </rPh>
    <rPh sb="3" eb="13">
      <t>イトシマシシャカイフクシキョウギカイ</t>
    </rPh>
    <rPh sb="13" eb="15">
      <t>マドグチ</t>
    </rPh>
    <rPh sb="16" eb="18">
      <t>ダイリ</t>
    </rPh>
    <rPh sb="19" eb="21">
      <t>ウケツケ</t>
    </rPh>
    <rPh sb="30" eb="31">
      <t>ジ</t>
    </rPh>
    <phoneticPr fontId="7"/>
  </si>
  <si>
    <t>3tトラック</t>
  </si>
  <si>
    <t>有　冷蔵庫（342L×2台）、冷凍庫（493L）</t>
    <rPh sb="0" eb="1">
      <t>アリ</t>
    </rPh>
    <rPh sb="2" eb="5">
      <t>レイゾウコ</t>
    </rPh>
    <rPh sb="12" eb="13">
      <t>ダイ</t>
    </rPh>
    <rPh sb="15" eb="18">
      <t>レイトウコ</t>
    </rPh>
    <phoneticPr fontId="7"/>
  </si>
  <si>
    <t>糸島市社会福祉協議会・糸島市役所窓口への相談者
子ども・地域食堂、フードパントリー実施団体
糸島市内の生活支援・児童養護施設</t>
    <rPh sb="0" eb="3">
      <t>イトシマシ</t>
    </rPh>
    <rPh sb="3" eb="10">
      <t>シャカイフクシキョウギカイ</t>
    </rPh>
    <rPh sb="11" eb="16">
      <t>イトシマシヤクショ</t>
    </rPh>
    <rPh sb="16" eb="18">
      <t>マドグチ</t>
    </rPh>
    <rPh sb="20" eb="23">
      <t>ソウダンシャ</t>
    </rPh>
    <rPh sb="24" eb="25">
      <t>コ</t>
    </rPh>
    <rPh sb="28" eb="30">
      <t>チイキ</t>
    </rPh>
    <rPh sb="30" eb="32">
      <t>ショクドウ</t>
    </rPh>
    <rPh sb="58" eb="62">
      <t>イトシマシナイセイカツシエンジドウヨウゴシセツ</t>
    </rPh>
    <phoneticPr fontId="7"/>
  </si>
  <si>
    <t>不定期</t>
    <rPh sb="0" eb="3">
      <t>フテイキ</t>
    </rPh>
    <phoneticPr fontId="7"/>
  </si>
  <si>
    <t>佐賀県</t>
    <rPh sb="0" eb="3">
      <t>サガケン</t>
    </rPh>
    <phoneticPr fontId="8"/>
  </si>
  <si>
    <t>佐賀市</t>
    <rPh sb="0" eb="3">
      <t>サガシ</t>
    </rPh>
    <phoneticPr fontId="8"/>
  </si>
  <si>
    <t>特定非営利活動法人　フードバンクさが</t>
    <rPh sb="0" eb="9">
      <t>トクテイヒエイリカツドウホウジン</t>
    </rPh>
    <phoneticPr fontId="7"/>
  </si>
  <si>
    <t>840-0813</t>
  </si>
  <si>
    <t>佐賀県佐賀市唐人１丁目1-14</t>
    <rPh sb="0" eb="3">
      <t>サガケン</t>
    </rPh>
    <rPh sb="3" eb="6">
      <t>サガシ</t>
    </rPh>
    <rPh sb="6" eb="7">
      <t>カラ</t>
    </rPh>
    <rPh sb="7" eb="8">
      <t>ヒト</t>
    </rPh>
    <rPh sb="9" eb="11">
      <t>チョウメ</t>
    </rPh>
    <phoneticPr fontId="7"/>
  </si>
  <si>
    <t>0952-37-1300</t>
  </si>
  <si>
    <t>0952-37-1343</t>
  </si>
  <si>
    <t>tsunagu@fb-saga.org</t>
  </si>
  <si>
    <t>http://fb-saga.org/</t>
  </si>
  <si>
    <t>食費ロス削減の有効活用と、食の大切さ、食への感謝の気持ちを大事に、食で人と人がつながり、地域が、元気に共に助けあうことができる社会をめざします。</t>
    <rPh sb="0" eb="2">
      <t>ショクヒ</t>
    </rPh>
    <rPh sb="4" eb="6">
      <t>サクゲン</t>
    </rPh>
    <rPh sb="7" eb="9">
      <t>ユウコウ</t>
    </rPh>
    <rPh sb="9" eb="11">
      <t>カツヨウ</t>
    </rPh>
    <rPh sb="13" eb="14">
      <t>ショク</t>
    </rPh>
    <rPh sb="15" eb="17">
      <t>タイセツ</t>
    </rPh>
    <rPh sb="19" eb="20">
      <t>ショク</t>
    </rPh>
    <rPh sb="22" eb="24">
      <t>カンシャ</t>
    </rPh>
    <rPh sb="25" eb="27">
      <t>キモ</t>
    </rPh>
    <rPh sb="29" eb="31">
      <t>ダイジ</t>
    </rPh>
    <rPh sb="33" eb="34">
      <t>ショク</t>
    </rPh>
    <rPh sb="35" eb="36">
      <t>ヒト</t>
    </rPh>
    <rPh sb="37" eb="38">
      <t>ヒト</t>
    </rPh>
    <rPh sb="44" eb="46">
      <t>チイキ</t>
    </rPh>
    <rPh sb="48" eb="50">
      <t>ゲンキ</t>
    </rPh>
    <rPh sb="51" eb="52">
      <t>トモ</t>
    </rPh>
    <rPh sb="53" eb="54">
      <t>タス</t>
    </rPh>
    <rPh sb="63" eb="65">
      <t>シャカイ</t>
    </rPh>
    <phoneticPr fontId="7"/>
  </si>
  <si>
    <t>加工食品（常温）、冷凍食品、冷凍食品、米、野菜等</t>
    <rPh sb="0" eb="2">
      <t>カコウ</t>
    </rPh>
    <rPh sb="2" eb="4">
      <t>ショクヒン</t>
    </rPh>
    <rPh sb="5" eb="7">
      <t>ジョウオン</t>
    </rPh>
    <rPh sb="9" eb="11">
      <t>レイトウ</t>
    </rPh>
    <rPh sb="11" eb="13">
      <t>ショクヒン</t>
    </rPh>
    <rPh sb="14" eb="16">
      <t>レイトウ</t>
    </rPh>
    <rPh sb="16" eb="18">
      <t>ショクヒン</t>
    </rPh>
    <rPh sb="19" eb="20">
      <t>コメ</t>
    </rPh>
    <rPh sb="21" eb="23">
      <t>ヤサイ</t>
    </rPh>
    <rPh sb="23" eb="24">
      <t>トウ</t>
    </rPh>
    <phoneticPr fontId="7"/>
  </si>
  <si>
    <t>賞味期限１ヵ月以上残っているもの</t>
    <rPh sb="0" eb="2">
      <t>ショウミ</t>
    </rPh>
    <rPh sb="2" eb="4">
      <t>キゲン</t>
    </rPh>
    <rPh sb="6" eb="7">
      <t>ゲツ</t>
    </rPh>
    <rPh sb="7" eb="9">
      <t>イジョウ</t>
    </rPh>
    <rPh sb="9" eb="10">
      <t>ノコ</t>
    </rPh>
    <phoneticPr fontId="7"/>
  </si>
  <si>
    <t>月～金　</t>
    <rPh sb="0" eb="1">
      <t>ゲツ</t>
    </rPh>
    <rPh sb="2" eb="3">
      <t>キン</t>
    </rPh>
    <phoneticPr fontId="7"/>
  </si>
  <si>
    <t>2tトラック1台　2台以上、2t車以上は要相談</t>
    <rPh sb="7" eb="8">
      <t>ダイ</t>
    </rPh>
    <rPh sb="10" eb="13">
      <t>ダイイジョウ</t>
    </rPh>
    <rPh sb="16" eb="17">
      <t>シャ</t>
    </rPh>
    <rPh sb="17" eb="19">
      <t>イジョウ</t>
    </rPh>
    <rPh sb="20" eb="21">
      <t>ヨウ</t>
    </rPh>
    <rPh sb="21" eb="23">
      <t>ソウダン</t>
    </rPh>
    <phoneticPr fontId="7"/>
  </si>
  <si>
    <t>冷蔵（1100ℓ）1台・冷凍（1100ℓ）1台　（342ℓ）1台</t>
    <rPh sb="0" eb="2">
      <t>レイゾウ</t>
    </rPh>
    <rPh sb="10" eb="11">
      <t>ダイ</t>
    </rPh>
    <rPh sb="12" eb="14">
      <t>レイトウ</t>
    </rPh>
    <rPh sb="22" eb="23">
      <t>ダイ</t>
    </rPh>
    <rPh sb="31" eb="32">
      <t>ダイ</t>
    </rPh>
    <phoneticPr fontId="7"/>
  </si>
  <si>
    <t>子ども食堂、地域サロン、学習支援団体、生活自立支援団体、社会福祉協議会、福祉施設、災害支援等</t>
    <rPh sb="0" eb="1">
      <t>コ</t>
    </rPh>
    <rPh sb="3" eb="5">
      <t>ショクドウ</t>
    </rPh>
    <rPh sb="6" eb="8">
      <t>チイキ</t>
    </rPh>
    <rPh sb="12" eb="14">
      <t>ガクシュウ</t>
    </rPh>
    <rPh sb="14" eb="16">
      <t>シエン</t>
    </rPh>
    <rPh sb="16" eb="18">
      <t>ダンタイ</t>
    </rPh>
    <rPh sb="19" eb="21">
      <t>セイカツ</t>
    </rPh>
    <rPh sb="21" eb="23">
      <t>ジリツ</t>
    </rPh>
    <rPh sb="23" eb="25">
      <t>シエン</t>
    </rPh>
    <rPh sb="25" eb="27">
      <t>ダンタイ</t>
    </rPh>
    <rPh sb="28" eb="30">
      <t>シャカイ</t>
    </rPh>
    <rPh sb="30" eb="32">
      <t>フクシ</t>
    </rPh>
    <rPh sb="32" eb="35">
      <t>キョウギカイ</t>
    </rPh>
    <rPh sb="36" eb="38">
      <t>フクシ</t>
    </rPh>
    <rPh sb="38" eb="40">
      <t>シセツ</t>
    </rPh>
    <rPh sb="41" eb="43">
      <t>サイガイ</t>
    </rPh>
    <rPh sb="43" eb="45">
      <t>シエン</t>
    </rPh>
    <rPh sb="45" eb="46">
      <t>トウ</t>
    </rPh>
    <phoneticPr fontId="7"/>
  </si>
  <si>
    <t>1月ねぎ　2月白菜　4月～10月玉ねぎ　6月じゃがいも　トマト
9月～10月アスパラ　10月大根・ゆず　12月柿・バナナ</t>
  </si>
  <si>
    <t>5～6月タマネギ・６，８月じゃがいも・6～8月きゅうり、なす・7，3月キャベツ
7～9月かぼちゃ・7～8月ゴーヤ・10～11月さつまいも、ピーマン、青梗菜・
12月レタス、大根、ねぎ・12月、3月白菜・2月ラディッシュ、2～3月小松菜</t>
    <rPh sb="3" eb="4">
      <t>ガツ</t>
    </rPh>
    <rPh sb="12" eb="13">
      <t>ガツ</t>
    </rPh>
    <rPh sb="22" eb="23">
      <t>ガツ</t>
    </rPh>
    <rPh sb="34" eb="35">
      <t>ガツ</t>
    </rPh>
    <rPh sb="43" eb="44">
      <t>ガツ</t>
    </rPh>
    <rPh sb="52" eb="53">
      <t>ガツ</t>
    </rPh>
    <rPh sb="62" eb="63">
      <t>ガツ</t>
    </rPh>
    <rPh sb="74" eb="77">
      <t>チンゲンサイ</t>
    </rPh>
    <rPh sb="81" eb="82">
      <t>ガツ</t>
    </rPh>
    <rPh sb="86" eb="88">
      <t>ダイコン</t>
    </rPh>
    <rPh sb="94" eb="95">
      <t>ガツ</t>
    </rPh>
    <rPh sb="97" eb="98">
      <t>ガツ</t>
    </rPh>
    <rPh sb="98" eb="100">
      <t>ハクサイ</t>
    </rPh>
    <rPh sb="102" eb="103">
      <t>ガツ</t>
    </rPh>
    <rPh sb="113" eb="114">
      <t>ガツ</t>
    </rPh>
    <rPh sb="114" eb="117">
      <t>コマツナ</t>
    </rPh>
    <phoneticPr fontId="7"/>
  </si>
  <si>
    <t>4月たまねぎ、さやえんどう・5月たまねぎ、きゅうり、なす・6月たまねぎ、なす、きゅうり、ブロッコリー、ズッキーニ、ピーマン・7月たまねぎ、きゅうり、なす、ズッキーニ・8月たまねぎ、きゅうり、なす、じゃがいも、ピーマン、ゴーヤ・9月きゅうり、なす、じゃがいも、オクラ、万願寺とうがらし、シシトウ・10月きゅうり、なす、さつまいも・11月きゅうり、なす、さつまいも、青梗菜・12月きゅうり、なす、サニーレタス・1月きゅうり、なす、さつまいも、大根・2月なす、トマト、ミニトマト、キャベツ、アスパラガス、レモン、春菊、里芋、さつまいも・3月きゅうり、なす、アスパラガス、れんこん、たまねぎ、里芋、そら豆、大根</t>
    <rPh sb="1" eb="2">
      <t>ガツ</t>
    </rPh>
    <rPh sb="15" eb="16">
      <t>ガツ</t>
    </rPh>
    <rPh sb="30" eb="31">
      <t>ガツ</t>
    </rPh>
    <rPh sb="63" eb="64">
      <t>ガツ</t>
    </rPh>
    <rPh sb="84" eb="85">
      <t>ガツ</t>
    </rPh>
    <rPh sb="114" eb="115">
      <t>ガツ</t>
    </rPh>
    <rPh sb="133" eb="136">
      <t>マンガンジ</t>
    </rPh>
    <rPh sb="149" eb="150">
      <t>ガツ</t>
    </rPh>
    <rPh sb="166" eb="167">
      <t>ガツ</t>
    </rPh>
    <rPh sb="181" eb="184">
      <t>チンゲンサイ</t>
    </rPh>
    <rPh sb="187" eb="188">
      <t>ガツ</t>
    </rPh>
    <rPh sb="204" eb="205">
      <t>ガツ</t>
    </rPh>
    <rPh sb="219" eb="221">
      <t>ダイコン</t>
    </rPh>
    <rPh sb="223" eb="224">
      <t>ガツ</t>
    </rPh>
    <rPh sb="253" eb="255">
      <t>シュンギク</t>
    </rPh>
    <rPh sb="256" eb="258">
      <t>サトイモ</t>
    </rPh>
    <rPh sb="266" eb="267">
      <t>ガツ</t>
    </rPh>
    <rPh sb="292" eb="294">
      <t>サトイモ</t>
    </rPh>
    <rPh sb="297" eb="298">
      <t>マメ</t>
    </rPh>
    <rPh sb="299" eb="301">
      <t>ダイコン</t>
    </rPh>
    <phoneticPr fontId="7"/>
  </si>
  <si>
    <t>4月きゅうり、なす、アスパラ、ホウレンソウ、たまねぎ、スナックエンドウ、里芋、いちご･5月きゅうり、なす、たまねぎ、そらまめ、にんじん、いちご･6月きゅうり、なす、アスパラ、たまねぎ、じゃがいも、青梗菜、赤たまねぎ、ジャンボニンニク･7月きゅうり、たまねぎ、なす、かぼちゃ、ピーマン･8月きゅうり、なす、ゴーヤ･9月きゅうり、じゃがいも、冬瓜･10月きゅうり、ピーマン、なす、里芋･11月青梗菜、きゅうり、なす、ホウレンソウ、里芋、たまねぎ、サツマイモ･12月なす、大根、たまねぎ、サツマイモ、きゅうり、キャベツ･1月サツマイモ、なす、白菜、きゅうり、トマト、いちご･2月じゃがいも、きゅうり、なす、トマト、アスパラ、白菜、ホウレンソウ、いちご･3月なす、きゅうり、アスパラ、大根、里芋、トマト、いちご</t>
    <rPh sb="1" eb="2">
      <t>ガツ</t>
    </rPh>
    <rPh sb="36" eb="38">
      <t>サトイモ</t>
    </rPh>
    <rPh sb="44" eb="45">
      <t>ガツ</t>
    </rPh>
    <rPh sb="73" eb="74">
      <t>ガツ</t>
    </rPh>
    <rPh sb="98" eb="101">
      <t>チンゲンサイ</t>
    </rPh>
    <rPh sb="102" eb="103">
      <t>アカ</t>
    </rPh>
    <rPh sb="118" eb="119">
      <t>ガツ</t>
    </rPh>
    <rPh sb="143" eb="144">
      <t>ガツ</t>
    </rPh>
    <rPh sb="157" eb="158">
      <t>ガツ</t>
    </rPh>
    <rPh sb="169" eb="171">
      <t>トウガン</t>
    </rPh>
    <rPh sb="174" eb="175">
      <t>ガツ</t>
    </rPh>
    <rPh sb="188" eb="190">
      <t>サトイモ</t>
    </rPh>
    <rPh sb="193" eb="194">
      <t>ガツ</t>
    </rPh>
    <rPh sb="194" eb="197">
      <t>チンゲンサイ</t>
    </rPh>
    <rPh sb="213" eb="215">
      <t>サトイモ</t>
    </rPh>
    <rPh sb="229" eb="230">
      <t>ガツ</t>
    </rPh>
    <rPh sb="233" eb="235">
      <t>ダイコン</t>
    </rPh>
    <rPh sb="258" eb="259">
      <t>ガツ</t>
    </rPh>
    <rPh sb="268" eb="270">
      <t>ハクサイ</t>
    </rPh>
    <rPh sb="285" eb="286">
      <t>ガツ</t>
    </rPh>
    <rPh sb="309" eb="311">
      <t>ハクサイ</t>
    </rPh>
    <rPh sb="324" eb="325">
      <t>ガツ</t>
    </rPh>
    <rPh sb="338" eb="340">
      <t>ダイコン</t>
    </rPh>
    <rPh sb="341" eb="343">
      <t>サトイモ</t>
    </rPh>
    <phoneticPr fontId="7"/>
  </si>
  <si>
    <t>佐賀県フードバンク連絡会</t>
    <rPh sb="0" eb="3">
      <t>サガケン</t>
    </rPh>
    <rPh sb="9" eb="12">
      <t>レンラクカイ</t>
    </rPh>
    <phoneticPr fontId="8"/>
  </si>
  <si>
    <t>８４９－０９２２</t>
  </si>
  <si>
    <t>佐賀県佐賀市高木瀬東3丁目２番７号</t>
    <rPh sb="0" eb="3">
      <t>サガケン</t>
    </rPh>
    <rPh sb="3" eb="6">
      <t>サガシ</t>
    </rPh>
    <rPh sb="6" eb="9">
      <t>タカギセ</t>
    </rPh>
    <rPh sb="9" eb="10">
      <t>ヒガシ</t>
    </rPh>
    <rPh sb="11" eb="13">
      <t>チョウメ</t>
    </rPh>
    <rPh sb="14" eb="15">
      <t>バン</t>
    </rPh>
    <rPh sb="16" eb="17">
      <t>ゴウ</t>
    </rPh>
    <phoneticPr fontId="8"/>
  </si>
  <si>
    <t>０９０（８８３９）１４８２</t>
  </si>
  <si>
    <t>０９５２（３０）３７９２</t>
  </si>
  <si>
    <t>yo48ma_ko1ro@yahoo.co.jp</t>
  </si>
  <si>
    <t>食品ロス削減および食支援を目的とし、企業・団体・自治体・個人が協力してフードバンク活動を推進することを目的とする。</t>
  </si>
  <si>
    <t>加工食品（常温・冷凍・冷蔵）、米、野菜、菓子、飲料など
玉ねぎ、サツマイモ　など</t>
    <rPh sb="8" eb="10">
      <t>レイトウ</t>
    </rPh>
    <rPh sb="15" eb="16">
      <t>コメ</t>
    </rPh>
    <rPh sb="28" eb="29">
      <t>タマ</t>
    </rPh>
    <phoneticPr fontId="8"/>
  </si>
  <si>
    <t>加工食品（常温）</t>
    <rPh sb="0" eb="4">
      <t>カコウショクヒン</t>
    </rPh>
    <rPh sb="5" eb="7">
      <t>ジョウオン</t>
    </rPh>
    <phoneticPr fontId="8"/>
  </si>
  <si>
    <t>随時</t>
    <rPh sb="0" eb="2">
      <t>ズイジ</t>
    </rPh>
    <phoneticPr fontId="8"/>
  </si>
  <si>
    <t>２トントラック　</t>
  </si>
  <si>
    <t>有（冷蔵庫1,100L(1台)、冷凍庫1,100L(1台)342L(1台)）
（冷凍冷蔵庫1,541(1台)）</t>
    <rPh sb="0" eb="1">
      <t>アリ</t>
    </rPh>
    <rPh sb="2" eb="5">
      <t>レイゾウコ</t>
    </rPh>
    <rPh sb="13" eb="14">
      <t>ダイ</t>
    </rPh>
    <rPh sb="16" eb="19">
      <t>レイトウコ</t>
    </rPh>
    <rPh sb="27" eb="28">
      <t>ダイ</t>
    </rPh>
    <rPh sb="35" eb="36">
      <t>ダイ</t>
    </rPh>
    <rPh sb="40" eb="42">
      <t>レイトウ</t>
    </rPh>
    <rPh sb="42" eb="45">
      <t>レイゾウコ</t>
    </rPh>
    <rPh sb="52" eb="53">
      <t>ダイ</t>
    </rPh>
    <phoneticPr fontId="8"/>
  </si>
  <si>
    <t>こども食堂、社会福祉協議会、福祉施設　など</t>
  </si>
  <si>
    <t>唐津市</t>
    <rPh sb="0" eb="3">
      <t>カラツシ</t>
    </rPh>
    <phoneticPr fontId="8"/>
  </si>
  <si>
    <t>特定非営利活動法人　KARATSU</t>
    <rPh sb="0" eb="9">
      <t>トクテイヒエイリカツドウホウジン</t>
    </rPh>
    <phoneticPr fontId="7"/>
  </si>
  <si>
    <t>847-0022</t>
  </si>
  <si>
    <t>佐賀県唐津市鏡3684番地1</t>
    <rPh sb="0" eb="3">
      <t>サガケン</t>
    </rPh>
    <rPh sb="3" eb="6">
      <t>カラツシ</t>
    </rPh>
    <rPh sb="6" eb="7">
      <t>カガミ</t>
    </rPh>
    <rPh sb="11" eb="13">
      <t>バンチ</t>
    </rPh>
    <phoneticPr fontId="7"/>
  </si>
  <si>
    <t>①080-5276-4561   　 ②090-8767-0157</t>
  </si>
  <si>
    <t>karatsu@k-fuji.co.jp</t>
  </si>
  <si>
    <t>http://www.instagram.com/npo_karatsu</t>
  </si>
  <si>
    <t>どんな境遇であっても子どもたちにはお腹いっぱいご飯を食べてほしい</t>
    <rPh sb="3" eb="5">
      <t>キョウグウ</t>
    </rPh>
    <rPh sb="10" eb="11">
      <t>コ</t>
    </rPh>
    <rPh sb="18" eb="19">
      <t>ナカ</t>
    </rPh>
    <rPh sb="24" eb="25">
      <t>ハン</t>
    </rPh>
    <rPh sb="26" eb="27">
      <t>タ</t>
    </rPh>
    <phoneticPr fontId="7"/>
  </si>
  <si>
    <t>加工食品（常温）、加工食品（冷凍・冷蔵・チルド）、野菜、果物、菓子、清涼飲料、日用品、学用品、制服、衣類</t>
    <rPh sb="0" eb="2">
      <t>カコウ</t>
    </rPh>
    <rPh sb="2" eb="4">
      <t>ショクヒン</t>
    </rPh>
    <rPh sb="5" eb="7">
      <t>ジョウオン</t>
    </rPh>
    <rPh sb="9" eb="11">
      <t>カコウ</t>
    </rPh>
    <rPh sb="11" eb="13">
      <t>ショクヒン</t>
    </rPh>
    <rPh sb="14" eb="16">
      <t>レイトウ</t>
    </rPh>
    <rPh sb="17" eb="19">
      <t>レイゾウ</t>
    </rPh>
    <rPh sb="25" eb="27">
      <t>ヤサイ</t>
    </rPh>
    <rPh sb="28" eb="30">
      <t>クダモノ</t>
    </rPh>
    <rPh sb="31" eb="33">
      <t>カシ</t>
    </rPh>
    <rPh sb="34" eb="36">
      <t>セイリョウ</t>
    </rPh>
    <rPh sb="36" eb="38">
      <t>インリョウ</t>
    </rPh>
    <rPh sb="39" eb="42">
      <t>ニチヨウヒン</t>
    </rPh>
    <rPh sb="43" eb="46">
      <t>ガクヨウヒン</t>
    </rPh>
    <rPh sb="47" eb="49">
      <t>セイフク</t>
    </rPh>
    <rPh sb="50" eb="52">
      <t>イルイ</t>
    </rPh>
    <phoneticPr fontId="7"/>
  </si>
  <si>
    <t>レトルト食品・インスタント食品・缶詰・調味料・ジュース・常温保存できるもの</t>
    <rPh sb="4" eb="6">
      <t>ショクヒン</t>
    </rPh>
    <rPh sb="13" eb="15">
      <t>ショクヒン</t>
    </rPh>
    <rPh sb="16" eb="18">
      <t>カンヅメ</t>
    </rPh>
    <rPh sb="19" eb="22">
      <t>チョウミリョウ</t>
    </rPh>
    <rPh sb="28" eb="30">
      <t>ジョウオン</t>
    </rPh>
    <rPh sb="30" eb="32">
      <t>ホゾン</t>
    </rPh>
    <phoneticPr fontId="7"/>
  </si>
  <si>
    <t>配布食品は未開封・未使用</t>
    <rPh sb="0" eb="2">
      <t>ハイフ</t>
    </rPh>
    <rPh sb="2" eb="4">
      <t>ショクヒン</t>
    </rPh>
    <rPh sb="5" eb="8">
      <t>ミカイフウ</t>
    </rPh>
    <rPh sb="9" eb="12">
      <t>ミシヨウ</t>
    </rPh>
    <phoneticPr fontId="7"/>
  </si>
  <si>
    <t>常時受け入れ可能</t>
    <rPh sb="0" eb="2">
      <t>ジョウジ</t>
    </rPh>
    <rPh sb="2" eb="3">
      <t>ウ</t>
    </rPh>
    <rPh sb="4" eb="5">
      <t>イ</t>
    </rPh>
    <rPh sb="6" eb="8">
      <t>カノウ</t>
    </rPh>
    <phoneticPr fontId="7"/>
  </si>
  <si>
    <t>10ｔ車可能</t>
    <rPh sb="3" eb="4">
      <t>クルマ</t>
    </rPh>
    <rPh sb="4" eb="6">
      <t>カノウ</t>
    </rPh>
    <phoneticPr fontId="7"/>
  </si>
  <si>
    <t>こどもの居場所支援団体、こども食堂、こども宅食、生活困窮者支援団体、ひとり親世帯、社会福祉協議会、グループホーム、個人支援</t>
    <rPh sb="4" eb="7">
      <t>イバショ</t>
    </rPh>
    <rPh sb="7" eb="9">
      <t>シエン</t>
    </rPh>
    <rPh sb="9" eb="11">
      <t>ダンタイ</t>
    </rPh>
    <rPh sb="15" eb="17">
      <t>ショクドウ</t>
    </rPh>
    <rPh sb="21" eb="23">
      <t>タクショク</t>
    </rPh>
    <rPh sb="24" eb="26">
      <t>セイカツ</t>
    </rPh>
    <rPh sb="26" eb="29">
      <t>コンキュウシャ</t>
    </rPh>
    <rPh sb="29" eb="31">
      <t>シエン</t>
    </rPh>
    <rPh sb="31" eb="33">
      <t>ダンタイ</t>
    </rPh>
    <rPh sb="37" eb="38">
      <t>オヤ</t>
    </rPh>
    <rPh sb="38" eb="40">
      <t>セタイ</t>
    </rPh>
    <rPh sb="41" eb="43">
      <t>シャカイ</t>
    </rPh>
    <rPh sb="43" eb="45">
      <t>フクシ</t>
    </rPh>
    <rPh sb="45" eb="48">
      <t>キョウギカイ</t>
    </rPh>
    <rPh sb="57" eb="59">
      <t>コジン</t>
    </rPh>
    <rPh sb="59" eb="61">
      <t>シエン</t>
    </rPh>
    <phoneticPr fontId="7"/>
  </si>
  <si>
    <r>
      <t>有　冷凍冷蔵庫（冷蔵1045ℓ冷凍492ℓ：１台）米庫</t>
    </r>
    <r>
      <rPr>
        <sz val="10"/>
        <rFont val="ＭＳ ゴシック"/>
        <family val="3"/>
        <charset val="128"/>
      </rPr>
      <t>（665ℓ：1台）、冷凍庫（628ℓ：2台）</t>
    </r>
    <rPh sb="0" eb="1">
      <t>ア</t>
    </rPh>
    <rPh sb="2" eb="4">
      <t>レイトウ</t>
    </rPh>
    <rPh sb="4" eb="7">
      <t>レイゾウコ</t>
    </rPh>
    <rPh sb="8" eb="10">
      <t>レイゾウ</t>
    </rPh>
    <rPh sb="15" eb="17">
      <t>レイトウ</t>
    </rPh>
    <rPh sb="23" eb="24">
      <t>ダイ</t>
    </rPh>
    <rPh sb="25" eb="26">
      <t>ベイ</t>
    </rPh>
    <rPh sb="26" eb="27">
      <t>コ</t>
    </rPh>
    <rPh sb="34" eb="35">
      <t>ダイ</t>
    </rPh>
    <rPh sb="37" eb="40">
      <t>レイトウコ</t>
    </rPh>
    <rPh sb="47" eb="48">
      <t>ダイ</t>
    </rPh>
    <phoneticPr fontId="7"/>
  </si>
  <si>
    <t>年間通して、野菜全般</t>
    <rPh sb="0" eb="2">
      <t>ネンカン</t>
    </rPh>
    <rPh sb="2" eb="3">
      <t>トオ</t>
    </rPh>
    <rPh sb="6" eb="8">
      <t>ヤサイ</t>
    </rPh>
    <rPh sb="8" eb="10">
      <t>ゼンパン</t>
    </rPh>
    <phoneticPr fontId="7"/>
  </si>
  <si>
    <t>年間通して・野菜・レトルト食品等</t>
    <rPh sb="0" eb="2">
      <t>ネンカン</t>
    </rPh>
    <rPh sb="2" eb="3">
      <t>トオ</t>
    </rPh>
    <rPh sb="6" eb="8">
      <t>ヤサイ</t>
    </rPh>
    <rPh sb="13" eb="15">
      <t>ショクヒン</t>
    </rPh>
    <rPh sb="15" eb="16">
      <t>ナド</t>
    </rPh>
    <phoneticPr fontId="7"/>
  </si>
  <si>
    <t>年間通して、野菜・レトルト食品・飲料等</t>
  </si>
  <si>
    <t>鳥栖市</t>
    <rPh sb="0" eb="3">
      <t>トスシ</t>
    </rPh>
    <phoneticPr fontId="8"/>
  </si>
  <si>
    <t>認定NPO法人グッドネーバーズ・ジャパン佐賀倉庫</t>
    <rPh sb="20" eb="22">
      <t>サガ</t>
    </rPh>
    <phoneticPr fontId="7"/>
  </si>
  <si>
    <t>841-0014</t>
  </si>
  <si>
    <t>佐賀県鳥栖市桜町1401-4</t>
  </si>
  <si>
    <t>フードバンクおよびフードパントリー</t>
  </si>
  <si>
    <t>2023年（法人としては2017年から）</t>
  </si>
  <si>
    <t>白米（精米後2年以内のもの）※2kg袋を基本としてお渡ししておりますが、3kg以上もお受けできます。玄米もお受けとり可能です。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</si>
  <si>
    <t>白米・乾麺・お菓子</t>
    <rPh sb="0" eb="2">
      <t>ハクマイ</t>
    </rPh>
    <rPh sb="3" eb="5">
      <t>カンメン</t>
    </rPh>
    <rPh sb="7" eb="9">
      <t>カシ</t>
    </rPh>
    <phoneticPr fontId="7"/>
  </si>
  <si>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</si>
  <si>
    <t>平日10:00～17:00</t>
    <rPh sb="0" eb="2">
      <t>ヘイジツ</t>
    </rPh>
    <phoneticPr fontId="7"/>
  </si>
  <si>
    <t>10ｔウイング車まで可能</t>
    <rPh sb="7" eb="8">
      <t>シャ</t>
    </rPh>
    <rPh sb="10" eb="12">
      <t>カノウ</t>
    </rPh>
    <phoneticPr fontId="7"/>
  </si>
  <si>
    <t>有　冷蔵庫9,700L　冷凍庫12,000L</t>
    <rPh sb="2" eb="5">
      <t>レイゾウコ</t>
    </rPh>
    <rPh sb="12" eb="15">
      <t>レイトウコ</t>
    </rPh>
    <phoneticPr fontId="7"/>
  </si>
  <si>
    <t>特定非営利活動法人　DreamsBank</t>
    <rPh sb="0" eb="9">
      <t>トクテイヒエイリカツドウホウジン</t>
    </rPh>
    <phoneticPr fontId="7"/>
  </si>
  <si>
    <t>841-0052</t>
  </si>
  <si>
    <t>佐賀県鳥栖市宿町1366-3 1F</t>
    <rPh sb="0" eb="3">
      <t>サガケン</t>
    </rPh>
    <rPh sb="3" eb="6">
      <t>トスシ</t>
    </rPh>
    <rPh sb="6" eb="8">
      <t>シュクマチ</t>
    </rPh>
    <phoneticPr fontId="7"/>
  </si>
  <si>
    <t>なし（代表者個人連絡先080-1785-0531)</t>
    <rPh sb="3" eb="6">
      <t>ダイヒョウシャ</t>
    </rPh>
    <rPh sb="6" eb="8">
      <t>コジン</t>
    </rPh>
    <rPh sb="8" eb="11">
      <t>レンラクサキ</t>
    </rPh>
    <phoneticPr fontId="7"/>
  </si>
  <si>
    <t>info@dreamsbank-tosu.com</t>
  </si>
  <si>
    <t>https://dreamsbank-tosu.com</t>
  </si>
  <si>
    <t>地域社会の繁栄に貢献し、すべての人びとを幸せにするために、
三方良しの信念と心ある行動で、社会に必要とされる組織を目指します。</t>
    <rPh sb="0" eb="4">
      <t>チイキシャカイ</t>
    </rPh>
    <rPh sb="5" eb="7">
      <t>ハンエイ</t>
    </rPh>
    <rPh sb="8" eb="10">
      <t>コウケン</t>
    </rPh>
    <rPh sb="16" eb="17">
      <t>ヒト</t>
    </rPh>
    <rPh sb="20" eb="21">
      <t>シアワ</t>
    </rPh>
    <rPh sb="30" eb="32">
      <t>サンポウ</t>
    </rPh>
    <rPh sb="32" eb="33">
      <t>ヨ</t>
    </rPh>
    <rPh sb="35" eb="37">
      <t>シンネン</t>
    </rPh>
    <rPh sb="38" eb="39">
      <t>ココロ</t>
    </rPh>
    <rPh sb="41" eb="43">
      <t>コウドウ</t>
    </rPh>
    <rPh sb="45" eb="47">
      <t>シャカイ</t>
    </rPh>
    <rPh sb="48" eb="50">
      <t>ヒツヨウ</t>
    </rPh>
    <rPh sb="54" eb="56">
      <t>ソシキ</t>
    </rPh>
    <rPh sb="57" eb="59">
      <t>メザ</t>
    </rPh>
    <phoneticPr fontId="7"/>
  </si>
  <si>
    <t>加工食品（常温） 加工食品(冷蔵・チルド） 野菜・果物 菓子 清涼飲料 日用品・雑貨・衣類　（見込先含む）</t>
    <rPh sb="47" eb="50">
      <t>ミコミサキ</t>
    </rPh>
    <rPh sb="50" eb="51">
      <t>フク</t>
    </rPh>
    <phoneticPr fontId="7"/>
  </si>
  <si>
    <t>加工食品常温</t>
  </si>
  <si>
    <t>配布食品は未開封・未使用、賞味期限１カ月以上</t>
    <rPh sb="20" eb="22">
      <t>イジョウ</t>
    </rPh>
    <phoneticPr fontId="7"/>
  </si>
  <si>
    <t>第二、第四水曜日</t>
  </si>
  <si>
    <t>２トントラック１台</t>
  </si>
  <si>
    <t>冷凍庫２００Ｌ、冷蔵庫３００Ｌ</t>
  </si>
  <si>
    <t>こども支援団体（食堂、宅食、ひきこもり、ひとり親等）、障がい者施設、生活困窮者支援団体、災害支援活動団体　（見込先含む）</t>
    <rPh sb="3" eb="5">
      <t>シエン</t>
    </rPh>
    <rPh sb="5" eb="7">
      <t>ダンタイ</t>
    </rPh>
    <rPh sb="8" eb="10">
      <t>ショクドウ</t>
    </rPh>
    <rPh sb="11" eb="13">
      <t>タクショク</t>
    </rPh>
    <rPh sb="23" eb="24">
      <t>オヤ</t>
    </rPh>
    <rPh sb="24" eb="25">
      <t>トウ</t>
    </rPh>
    <rPh sb="27" eb="28">
      <t>ショウ</t>
    </rPh>
    <rPh sb="30" eb="31">
      <t>シャ</t>
    </rPh>
    <rPh sb="31" eb="33">
      <t>シセツ</t>
    </rPh>
    <rPh sb="34" eb="39">
      <t>セイカツコンキュウシャ</t>
    </rPh>
    <rPh sb="39" eb="43">
      <t>シエンダンタイ</t>
    </rPh>
    <rPh sb="44" eb="50">
      <t>サイガイシエンカツドウ</t>
    </rPh>
    <rPh sb="50" eb="52">
      <t>ダンタイ</t>
    </rPh>
    <rPh sb="54" eb="57">
      <t>ミコミサキ</t>
    </rPh>
    <rPh sb="57" eb="58">
      <t>フク</t>
    </rPh>
    <phoneticPr fontId="7"/>
  </si>
  <si>
    <t>長崎県</t>
    <rPh sb="0" eb="3">
      <t>ナガサキケン</t>
    </rPh>
    <phoneticPr fontId="8"/>
  </si>
  <si>
    <t>長崎市</t>
    <rPh sb="0" eb="3">
      <t>ナガサキシ</t>
    </rPh>
    <phoneticPr fontId="8"/>
  </si>
  <si>
    <t>一般社団法人　ひとり親家庭福祉会ながさき　つなぐBANK～フード&amp;グッズ～</t>
    <rPh sb="0" eb="2">
      <t>イッパン</t>
    </rPh>
    <rPh sb="2" eb="6">
      <t>シャダンホウジン</t>
    </rPh>
    <rPh sb="10" eb="11">
      <t>オヤ</t>
    </rPh>
    <rPh sb="11" eb="13">
      <t>カテイ</t>
    </rPh>
    <rPh sb="13" eb="15">
      <t>フクシ</t>
    </rPh>
    <rPh sb="15" eb="16">
      <t>カイ</t>
    </rPh>
    <phoneticPr fontId="7"/>
  </si>
  <si>
    <t>850-0056</t>
  </si>
  <si>
    <t>095-828-1470（事務所）　090-8351-4434（事務所携帯）</t>
    <rPh sb="13" eb="16">
      <t>ジムショ</t>
    </rPh>
    <rPh sb="32" eb="35">
      <t>ジムショ</t>
    </rPh>
    <rPh sb="35" eb="37">
      <t>ケイタイ</t>
    </rPh>
    <phoneticPr fontId="7"/>
  </si>
  <si>
    <t>095-828-1476</t>
  </si>
  <si>
    <t>info@nagasakishi-boshikai.jp （事務所）</t>
  </si>
  <si>
    <t>https://www.nagasakishi-boshikai.jp　（事務所）
https://www.tsunagubank.jp/　（つなぐBANK）</t>
    <rPh sb="37" eb="40">
      <t>ジムショ</t>
    </rPh>
    <phoneticPr fontId="7"/>
  </si>
  <si>
    <r>
      <t xml:space="preserve">長崎県長崎市恵美須町４番５号NBC3rdビル５階(事務所）
長崎県長崎市茂里町3-24　長崎県総合福祉センター県棟2階（倉庫）
</t>
    </r>
    <r>
      <rPr>
        <sz val="10"/>
        <rFont val="ＭＳ ゴシック"/>
        <family val="3"/>
        <charset val="128"/>
      </rPr>
      <t>長崎県諫早市飯盛町平古場３５番地１　ナガサキロジスティクス㈱（連携大型冷蔵・冷凍会社）</t>
    </r>
    <rPh sb="0" eb="3">
      <t>ナガサキケン</t>
    </rPh>
    <rPh sb="3" eb="6">
      <t>ナガサキシ</t>
    </rPh>
    <rPh sb="6" eb="10">
      <t>エビスマチ</t>
    </rPh>
    <rPh sb="11" eb="12">
      <t>バン</t>
    </rPh>
    <rPh sb="13" eb="14">
      <t>ゴウ</t>
    </rPh>
    <rPh sb="23" eb="24">
      <t>カイ</t>
    </rPh>
    <rPh sb="25" eb="28">
      <t>ジムショ</t>
    </rPh>
    <rPh sb="30" eb="33">
      <t>ナガサキケン</t>
    </rPh>
    <rPh sb="33" eb="36">
      <t>ナガサキシ</t>
    </rPh>
    <rPh sb="36" eb="37">
      <t>シゲ</t>
    </rPh>
    <rPh sb="37" eb="38">
      <t>サト</t>
    </rPh>
    <rPh sb="38" eb="39">
      <t>マチ</t>
    </rPh>
    <rPh sb="44" eb="46">
      <t>ナガサキ</t>
    </rPh>
    <rPh sb="46" eb="47">
      <t>ケン</t>
    </rPh>
    <rPh sb="47" eb="49">
      <t>ソウゴウ</t>
    </rPh>
    <rPh sb="49" eb="51">
      <t>フクシ</t>
    </rPh>
    <rPh sb="55" eb="56">
      <t>ケン</t>
    </rPh>
    <rPh sb="56" eb="57">
      <t>トウ</t>
    </rPh>
    <rPh sb="58" eb="59">
      <t>カイ</t>
    </rPh>
    <rPh sb="60" eb="62">
      <t>ソウコ</t>
    </rPh>
    <rPh sb="64" eb="67">
      <t>ナガサキケン</t>
    </rPh>
    <rPh sb="67" eb="70">
      <t>イサハヤシ</t>
    </rPh>
    <rPh sb="70" eb="73">
      <t>イイモリマチ</t>
    </rPh>
    <rPh sb="73" eb="76">
      <t>ヒラコバ</t>
    </rPh>
    <rPh sb="78" eb="80">
      <t>バンチ</t>
    </rPh>
    <rPh sb="95" eb="97">
      <t>レンケイ</t>
    </rPh>
    <rPh sb="97" eb="99">
      <t>オオガタ</t>
    </rPh>
    <rPh sb="99" eb="101">
      <t>レイゾウ</t>
    </rPh>
    <phoneticPr fontId="7"/>
  </si>
  <si>
    <t>フードバンク活動を通じて「食品ロス削減」地域の「セーフティーネット」を構築することを目的に活動しています。</t>
    <rPh sb="6" eb="8">
      <t>カツドウ</t>
    </rPh>
    <rPh sb="9" eb="10">
      <t>ツウ</t>
    </rPh>
    <rPh sb="13" eb="15">
      <t>ショクヒン</t>
    </rPh>
    <rPh sb="17" eb="19">
      <t>サクゲン</t>
    </rPh>
    <rPh sb="20" eb="22">
      <t>チイキ</t>
    </rPh>
    <rPh sb="35" eb="37">
      <t>コウチク</t>
    </rPh>
    <rPh sb="42" eb="44">
      <t>モクテキ</t>
    </rPh>
    <rPh sb="45" eb="47">
      <t>カツドウ</t>
    </rPh>
    <phoneticPr fontId="7"/>
  </si>
  <si>
    <t>フードバンク、子ども宅食</t>
    <rPh sb="7" eb="8">
      <t>コ</t>
    </rPh>
    <rPh sb="10" eb="12">
      <t>タクショク</t>
    </rPh>
    <phoneticPr fontId="7"/>
  </si>
  <si>
    <t>加工食品（常温）、加工食品（冷凍・冷蔵・チルド）、野菜（キャベツ、ジャガイモ、にんじん、大根、玉葱、トマト）、果物（みかん、リンゴ、キウイフルーツ）、菓子、清涼飲料、日用品・雑貨・学用品</t>
    <rPh sb="0" eb="2">
      <t>カコウ</t>
    </rPh>
    <rPh sb="2" eb="4">
      <t>ショクヒン</t>
    </rPh>
    <rPh sb="5" eb="7">
      <t>ジョウオン</t>
    </rPh>
    <rPh sb="9" eb="11">
      <t>カコウ</t>
    </rPh>
    <rPh sb="11" eb="13">
      <t>ショクヒン</t>
    </rPh>
    <rPh sb="14" eb="16">
      <t>レイトウ</t>
    </rPh>
    <rPh sb="17" eb="19">
      <t>レイゾウ</t>
    </rPh>
    <rPh sb="25" eb="27">
      <t>ヤサイ</t>
    </rPh>
    <rPh sb="44" eb="46">
      <t>ダイコン</t>
    </rPh>
    <rPh sb="47" eb="49">
      <t>タマネギ</t>
    </rPh>
    <rPh sb="55" eb="57">
      <t>クダモノ</t>
    </rPh>
    <rPh sb="75" eb="77">
      <t>カシ</t>
    </rPh>
    <rPh sb="78" eb="80">
      <t>セイリョウ</t>
    </rPh>
    <rPh sb="80" eb="82">
      <t>インリョウ</t>
    </rPh>
    <rPh sb="83" eb="86">
      <t>ニチヨウヒン</t>
    </rPh>
    <rPh sb="87" eb="89">
      <t>ザッカ</t>
    </rPh>
    <rPh sb="90" eb="93">
      <t>ガクヨウヒン</t>
    </rPh>
    <phoneticPr fontId="7"/>
  </si>
  <si>
    <t>加工食品（常温、冷凍、冷蔵、チルド）</t>
    <rPh sb="0" eb="4">
      <t>カコウショクヒン</t>
    </rPh>
    <rPh sb="5" eb="7">
      <t>ジョウオン</t>
    </rPh>
    <rPh sb="8" eb="10">
      <t>レイトウ</t>
    </rPh>
    <rPh sb="11" eb="13">
      <t>レイゾウ</t>
    </rPh>
    <phoneticPr fontId="7"/>
  </si>
  <si>
    <t>土日祝日以外</t>
    <rPh sb="0" eb="4">
      <t>ドニチシュクジツ</t>
    </rPh>
    <rPh sb="4" eb="6">
      <t>イガイ</t>
    </rPh>
    <phoneticPr fontId="7"/>
  </si>
  <si>
    <t>８T～１０T　、ナガサキロジスティクスは何ｔでも駐車可能</t>
    <rPh sb="20" eb="22">
      <t>ナントン</t>
    </rPh>
    <rPh sb="24" eb="28">
      <t>チュウシャカノウ</t>
    </rPh>
    <phoneticPr fontId="7"/>
  </si>
  <si>
    <t>有（冷凍：1881L：２台、冷蔵庫：963L：３台）※パレットやロットの大量受入時はナガサキロジスティクスが対応</t>
    <rPh sb="0" eb="1">
      <t>アリ</t>
    </rPh>
    <rPh sb="2" eb="4">
      <t>レイトウ</t>
    </rPh>
    <rPh sb="12" eb="13">
      <t>ダイ</t>
    </rPh>
    <rPh sb="14" eb="17">
      <t>レイゾウコ</t>
    </rPh>
    <rPh sb="24" eb="25">
      <t>ダイ</t>
    </rPh>
    <rPh sb="36" eb="38">
      <t>タイリョウ</t>
    </rPh>
    <rPh sb="38" eb="40">
      <t>ウケイレ</t>
    </rPh>
    <rPh sb="40" eb="41">
      <t>トキ</t>
    </rPh>
    <rPh sb="54" eb="56">
      <t>タイオウ</t>
    </rPh>
    <phoneticPr fontId="7"/>
  </si>
  <si>
    <t>ひとり親家庭生活困窮世帯、児童養護施設、自立援助ホーム、障害者施設、生活困窮者支援団体、シェルター、子ども食堂、個人支援</t>
    <rPh sb="3" eb="4">
      <t>オヤ</t>
    </rPh>
    <rPh sb="4" eb="6">
      <t>カテイ</t>
    </rPh>
    <rPh sb="6" eb="8">
      <t>セイカツ</t>
    </rPh>
    <rPh sb="8" eb="10">
      <t>コンキュウ</t>
    </rPh>
    <rPh sb="10" eb="12">
      <t>セタイ</t>
    </rPh>
    <rPh sb="13" eb="15">
      <t>ジドウ</t>
    </rPh>
    <rPh sb="15" eb="17">
      <t>ヨウゴ</t>
    </rPh>
    <rPh sb="17" eb="19">
      <t>シセツ</t>
    </rPh>
    <rPh sb="20" eb="22">
      <t>ジリツ</t>
    </rPh>
    <rPh sb="22" eb="24">
      <t>エンジョ</t>
    </rPh>
    <rPh sb="28" eb="31">
      <t>ショウガイシャ</t>
    </rPh>
    <rPh sb="31" eb="33">
      <t>シセツ</t>
    </rPh>
    <rPh sb="34" eb="36">
      <t>セイカツ</t>
    </rPh>
    <rPh sb="36" eb="39">
      <t>コンキュウシャ</t>
    </rPh>
    <rPh sb="39" eb="41">
      <t>シエン</t>
    </rPh>
    <rPh sb="41" eb="43">
      <t>ダンタイ</t>
    </rPh>
    <rPh sb="50" eb="51">
      <t>コ</t>
    </rPh>
    <rPh sb="53" eb="55">
      <t>ショクドウ</t>
    </rPh>
    <rPh sb="56" eb="58">
      <t>コジン</t>
    </rPh>
    <rPh sb="58" eb="60">
      <t>シエン</t>
    </rPh>
    <phoneticPr fontId="7"/>
  </si>
  <si>
    <t>２月トマト　４月にんじん　５月玉葱　６月にんじん、ジャガイモ、キャベツ１２月大根、レタス、にんじん</t>
    <rPh sb="1" eb="2">
      <t>ガツ</t>
    </rPh>
    <rPh sb="7" eb="8">
      <t>ガツ</t>
    </rPh>
    <rPh sb="14" eb="15">
      <t>ガツ</t>
    </rPh>
    <rPh sb="19" eb="20">
      <t>ガツ</t>
    </rPh>
    <rPh sb="37" eb="38">
      <t>ガツ</t>
    </rPh>
    <rPh sb="38" eb="40">
      <t>ダイコン</t>
    </rPh>
    <phoneticPr fontId="7"/>
  </si>
  <si>
    <t>毎月1回にんじん、じゃがいも、玉ねぎ　2月トマト　7月トマト　9月冬瓜　12月レタス</t>
    <rPh sb="0" eb="2">
      <t>マイツキ</t>
    </rPh>
    <rPh sb="3" eb="4">
      <t>カイ</t>
    </rPh>
    <rPh sb="15" eb="16">
      <t>タマ</t>
    </rPh>
    <rPh sb="20" eb="21">
      <t>ガツ</t>
    </rPh>
    <rPh sb="26" eb="27">
      <t>ガツ</t>
    </rPh>
    <rPh sb="32" eb="33">
      <t>ガツ</t>
    </rPh>
    <rPh sb="33" eb="35">
      <t>トウガン</t>
    </rPh>
    <rPh sb="38" eb="39">
      <t>ガツ</t>
    </rPh>
    <phoneticPr fontId="7"/>
  </si>
  <si>
    <t>毎月1回にんじん・じゃがいも・玉ねぎ/2～7月トマト/12月かぶ・大根/3月レタス</t>
    <rPh sb="0" eb="2">
      <t>マイツキ</t>
    </rPh>
    <rPh sb="3" eb="4">
      <t>カイ</t>
    </rPh>
    <rPh sb="15" eb="16">
      <t>タマ</t>
    </rPh>
    <rPh sb="22" eb="23">
      <t>ガツ</t>
    </rPh>
    <rPh sb="29" eb="30">
      <t>ガツ</t>
    </rPh>
    <rPh sb="33" eb="35">
      <t>ダイコン</t>
    </rPh>
    <rPh sb="37" eb="38">
      <t>ガツ</t>
    </rPh>
    <phoneticPr fontId="7"/>
  </si>
  <si>
    <t>毎月1回にんじん・じゃがいも・玉ねぎ・レタス/2～7月トマト/かぶ・大根・なす・じゃがいも・玉ねぎ/</t>
    <rPh sb="46" eb="47">
      <t>タマ</t>
    </rPh>
    <phoneticPr fontId="7"/>
  </si>
  <si>
    <t>地域を編む女性たちのネットワーク 子どもを守る長崎ひまわりプロジェクト</t>
    <rPh sb="0" eb="2">
      <t>チイキ</t>
    </rPh>
    <rPh sb="3" eb="4">
      <t>ア</t>
    </rPh>
    <rPh sb="5" eb="7">
      <t>ジョセイ</t>
    </rPh>
    <rPh sb="17" eb="18">
      <t>コ</t>
    </rPh>
    <rPh sb="21" eb="22">
      <t>マモ</t>
    </rPh>
    <rPh sb="23" eb="25">
      <t>ナガサキ</t>
    </rPh>
    <phoneticPr fontId="7"/>
  </si>
  <si>
    <t>850-0033</t>
  </si>
  <si>
    <t>長崎県長崎市万才町8-16 長崎保護観察所 長崎県更生保護女性連盟内</t>
  </si>
  <si>
    <t>（長崎保護観察所）095-822-5175　事務局長090-1084-6567</t>
  </si>
  <si>
    <t>（長崎保護観察所）095-821-2178　事務局長自宅095-887-3845</t>
    <rPh sb="1" eb="3">
      <t>ナガサキ</t>
    </rPh>
    <rPh sb="3" eb="5">
      <t>ホゴ</t>
    </rPh>
    <rPh sb="5" eb="8">
      <t>カンサツショ</t>
    </rPh>
    <rPh sb="22" eb="24">
      <t>ジム</t>
    </rPh>
    <rPh sb="24" eb="26">
      <t>キョクチョウ</t>
    </rPh>
    <rPh sb="26" eb="28">
      <t>ジタク</t>
    </rPh>
    <phoneticPr fontId="7"/>
  </si>
  <si>
    <t>magohagonindesu@yahoo.co.jp</t>
  </si>
  <si>
    <t>インスタグラム　長崎ひまわりプロジェクトnagasaki_himawari</t>
  </si>
  <si>
    <t>県内の女性団体が連携協力し、地域の「子どもと子育て家庭の親」に声掛け、励まし、子育てにやさしい笑顔あふれる地域社会を目指します。</t>
  </si>
  <si>
    <t>フードバンク
（上記の他、挨拶声かけ等見守り活動・無料食料配布（健康応援広場）・DVシェルター等支援）</t>
    <rPh sb="8" eb="10">
      <t>ジョウキ</t>
    </rPh>
    <rPh sb="11" eb="12">
      <t>ホカ</t>
    </rPh>
    <rPh sb="13" eb="15">
      <t>アイサツ</t>
    </rPh>
    <rPh sb="15" eb="16">
      <t>コエ</t>
    </rPh>
    <rPh sb="18" eb="19">
      <t>トウ</t>
    </rPh>
    <rPh sb="19" eb="21">
      <t>ミマモ</t>
    </rPh>
    <rPh sb="22" eb="24">
      <t>カツドウ</t>
    </rPh>
    <rPh sb="25" eb="27">
      <t>ムリョウ</t>
    </rPh>
    <rPh sb="27" eb="29">
      <t>ショクリョウ</t>
    </rPh>
    <rPh sb="29" eb="31">
      <t>ハイフ</t>
    </rPh>
    <rPh sb="32" eb="34">
      <t>ケンコウ</t>
    </rPh>
    <rPh sb="34" eb="36">
      <t>オウエン</t>
    </rPh>
    <rPh sb="36" eb="38">
      <t>ヒロバ</t>
    </rPh>
    <rPh sb="47" eb="48">
      <t>トウ</t>
    </rPh>
    <rPh sb="48" eb="50">
      <t>シエン</t>
    </rPh>
    <phoneticPr fontId="7"/>
  </si>
  <si>
    <t>2019年8月</t>
  </si>
  <si>
    <t>2021年5月</t>
  </si>
  <si>
    <t>米、水、清涼飲料、調味料、加工食品（レトルト、缶詰等）、菓子類、日用品（洗剤・タオル・生理用品類）等</t>
  </si>
  <si>
    <t>常温品</t>
    <rPh sb="2" eb="3">
      <t>ヒン</t>
    </rPh>
    <phoneticPr fontId="7"/>
  </si>
  <si>
    <t>配布食品は未開封・未使用、賞味期限１ヵ月前以上</t>
  </si>
  <si>
    <t>電話連絡で日程調整後受入れ可</t>
    <rPh sb="0" eb="2">
      <t>デンワ</t>
    </rPh>
    <rPh sb="2" eb="4">
      <t>レンラク</t>
    </rPh>
    <rPh sb="5" eb="7">
      <t>ニッテイ</t>
    </rPh>
    <rPh sb="7" eb="9">
      <t>チョウセイ</t>
    </rPh>
    <rPh sb="9" eb="10">
      <t>ゴ</t>
    </rPh>
    <rPh sb="10" eb="12">
      <t>ウケイ</t>
    </rPh>
    <rPh sb="13" eb="14">
      <t>カ</t>
    </rPh>
    <phoneticPr fontId="7"/>
  </si>
  <si>
    <t>サイズ問わず</t>
    <rPh sb="3" eb="4">
      <t>ト</t>
    </rPh>
    <phoneticPr fontId="7"/>
  </si>
  <si>
    <t>困窮者対象のイベント開催（ひとり親家庭、生活急変家庭、留学生）、児童福祉施設、障害者施設、シェルター、社協、市町、子ども食堂</t>
  </si>
  <si>
    <t>佐世保市</t>
    <rPh sb="0" eb="4">
      <t>サセボシ</t>
    </rPh>
    <phoneticPr fontId="8"/>
  </si>
  <si>
    <t>一般社団法人　フードバンク協和</t>
    <rPh sb="0" eb="2">
      <t>イッパン</t>
    </rPh>
    <rPh sb="2" eb="6">
      <t>シャダンホウジン</t>
    </rPh>
    <rPh sb="13" eb="15">
      <t>キョウワ</t>
    </rPh>
    <phoneticPr fontId="7"/>
  </si>
  <si>
    <t>857-1192</t>
  </si>
  <si>
    <t>長崎県佐世保市白岳町151（協和商工（株）内）</t>
    <rPh sb="0" eb="3">
      <t>ナガサキケン</t>
    </rPh>
    <rPh sb="3" eb="7">
      <t>サセボシ</t>
    </rPh>
    <rPh sb="7" eb="9">
      <t>シラタケ</t>
    </rPh>
    <rPh sb="9" eb="10">
      <t>マチ</t>
    </rPh>
    <rPh sb="14" eb="16">
      <t>キョウワ</t>
    </rPh>
    <rPh sb="16" eb="18">
      <t>ショウコウ</t>
    </rPh>
    <rPh sb="18" eb="21">
      <t>カブ</t>
    </rPh>
    <rPh sb="21" eb="22">
      <t>ナイ</t>
    </rPh>
    <phoneticPr fontId="7"/>
  </si>
  <si>
    <t>080-6439-2420</t>
  </si>
  <si>
    <t>0956-59-5301</t>
  </si>
  <si>
    <t>info@foodbankkyowa.com</t>
  </si>
  <si>
    <t>http://foodbankkyowa.com/</t>
  </si>
  <si>
    <t>１．笑顔で「ごちそうさま」が飛び交う明るい社会創りに貢献します。
１．「もったいない」から「おいしい」への架け橋を創ります。
１．本業を最大限に活かした地域社会貢献をおこないます。</t>
    <rPh sb="2" eb="4">
      <t>エガオ</t>
    </rPh>
    <rPh sb="14" eb="15">
      <t>ト</t>
    </rPh>
    <rPh sb="16" eb="17">
      <t>カ</t>
    </rPh>
    <rPh sb="18" eb="19">
      <t>アカ</t>
    </rPh>
    <rPh sb="21" eb="23">
      <t>シャカイ</t>
    </rPh>
    <rPh sb="23" eb="24">
      <t>ツク</t>
    </rPh>
    <rPh sb="26" eb="28">
      <t>コウケン</t>
    </rPh>
    <rPh sb="53" eb="54">
      <t>カ</t>
    </rPh>
    <rPh sb="55" eb="56">
      <t>ハシ</t>
    </rPh>
    <rPh sb="57" eb="58">
      <t>ツク</t>
    </rPh>
    <rPh sb="65" eb="67">
      <t>ホンギョウ</t>
    </rPh>
    <rPh sb="68" eb="71">
      <t>サイダイゲン</t>
    </rPh>
    <rPh sb="72" eb="73">
      <t>イ</t>
    </rPh>
    <rPh sb="76" eb="78">
      <t>チイキ</t>
    </rPh>
    <rPh sb="78" eb="80">
      <t>シャカイ</t>
    </rPh>
    <rPh sb="80" eb="82">
      <t>コウケン</t>
    </rPh>
    <phoneticPr fontId="7"/>
  </si>
  <si>
    <t>加工食品（常温）、加工食品（冷蔵）、加工食品（冷凍）、水産物、畜産物など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スイサンブツ</t>
    </rPh>
    <rPh sb="31" eb="34">
      <t>チクサンブツ</t>
    </rPh>
    <phoneticPr fontId="7"/>
  </si>
  <si>
    <t>現在市場では食料品が特に物価高騰している為、すべての食品に該当。</t>
    <rPh sb="0" eb="2">
      <t>ゲンザイ</t>
    </rPh>
    <rPh sb="2" eb="4">
      <t>シジョウ</t>
    </rPh>
    <rPh sb="6" eb="9">
      <t>ショクリョウヒン</t>
    </rPh>
    <rPh sb="10" eb="11">
      <t>トク</t>
    </rPh>
    <rPh sb="12" eb="14">
      <t>ブッカ</t>
    </rPh>
    <rPh sb="14" eb="16">
      <t>コウトウ</t>
    </rPh>
    <rPh sb="20" eb="21">
      <t>タメ</t>
    </rPh>
    <rPh sb="26" eb="28">
      <t>ショクヒン</t>
    </rPh>
    <rPh sb="29" eb="31">
      <t>ガイトウ</t>
    </rPh>
    <phoneticPr fontId="7"/>
  </si>
  <si>
    <t>賞味期限が１ヵ月以上残っているもの</t>
    <rPh sb="0" eb="4">
      <t>ショウミキゲン</t>
    </rPh>
    <rPh sb="7" eb="8">
      <t>ゲツ</t>
    </rPh>
    <rPh sb="8" eb="10">
      <t>イジョウ</t>
    </rPh>
    <rPh sb="10" eb="11">
      <t>ノコ</t>
    </rPh>
    <phoneticPr fontId="7"/>
  </si>
  <si>
    <t>受け渡し日は土・日・祝日以外＝フードバンク協和長崎事務局と佐世保事務局にて</t>
    <rPh sb="0" eb="1">
      <t>ウ</t>
    </rPh>
    <rPh sb="2" eb="3">
      <t>ワタ</t>
    </rPh>
    <rPh sb="4" eb="5">
      <t>ビ</t>
    </rPh>
    <rPh sb="6" eb="7">
      <t>ド</t>
    </rPh>
    <rPh sb="8" eb="9">
      <t>ニチ</t>
    </rPh>
    <rPh sb="10" eb="12">
      <t>シュクジツ</t>
    </rPh>
    <rPh sb="12" eb="14">
      <t>イガイ</t>
    </rPh>
    <rPh sb="21" eb="23">
      <t>キョウワ</t>
    </rPh>
    <rPh sb="23" eb="25">
      <t>ナガサキ</t>
    </rPh>
    <rPh sb="25" eb="28">
      <t>ジムキョク</t>
    </rPh>
    <rPh sb="29" eb="32">
      <t>サセボ</t>
    </rPh>
    <rPh sb="32" eb="35">
      <t>ジムキョク</t>
    </rPh>
    <phoneticPr fontId="7"/>
  </si>
  <si>
    <t>すべての車両OK！（母体の協和商工（株）の駐車場と兼用の為１０ｔトラックでも５台可能</t>
    <rPh sb="4" eb="6">
      <t>シャリョウ</t>
    </rPh>
    <rPh sb="10" eb="12">
      <t>ボタイ</t>
    </rPh>
    <rPh sb="13" eb="17">
      <t>キョウワショウコウ</t>
    </rPh>
    <rPh sb="17" eb="20">
      <t>カブ</t>
    </rPh>
    <rPh sb="21" eb="24">
      <t>チュウシャジョウ</t>
    </rPh>
    <rPh sb="25" eb="27">
      <t>ケンヨウ</t>
    </rPh>
    <rPh sb="28" eb="29">
      <t>タメ</t>
    </rPh>
    <rPh sb="39" eb="42">
      <t>ダイカノウ</t>
    </rPh>
    <phoneticPr fontId="7"/>
  </si>
  <si>
    <r>
      <t>両事務局とも3温度帯（冷凍・冷蔵・常温）の設備有り＝母体の協和商工（株）の設備兼用の為各５t分ぐらい可能。</t>
    </r>
    <r>
      <rPr>
        <sz val="10"/>
        <rFont val="ＭＳ ゴシック"/>
        <family val="3"/>
        <charset val="128"/>
      </rPr>
      <t>（常時、冷凍５トン、冷蔵５トン、常温５トンの保管は可能）</t>
    </r>
    <rPh sb="0" eb="4">
      <t>リョウジムキョク</t>
    </rPh>
    <rPh sb="7" eb="10">
      <t>オンドタイ</t>
    </rPh>
    <rPh sb="11" eb="13">
      <t>レイトウ</t>
    </rPh>
    <rPh sb="14" eb="16">
      <t>レイゾウ</t>
    </rPh>
    <rPh sb="17" eb="19">
      <t>ジョウオン</t>
    </rPh>
    <rPh sb="21" eb="23">
      <t>セツビ</t>
    </rPh>
    <rPh sb="23" eb="24">
      <t>ア</t>
    </rPh>
    <rPh sb="26" eb="28">
      <t>ボタイ</t>
    </rPh>
    <rPh sb="29" eb="33">
      <t>キョウワショウコウ</t>
    </rPh>
    <rPh sb="33" eb="36">
      <t>カブ</t>
    </rPh>
    <rPh sb="37" eb="39">
      <t>セツビ</t>
    </rPh>
    <rPh sb="39" eb="41">
      <t>ケンヨウ</t>
    </rPh>
    <rPh sb="42" eb="43">
      <t>タメ</t>
    </rPh>
    <rPh sb="43" eb="44">
      <t>カク</t>
    </rPh>
    <rPh sb="46" eb="47">
      <t>ブン</t>
    </rPh>
    <rPh sb="50" eb="52">
      <t>カノウ</t>
    </rPh>
    <rPh sb="54" eb="56">
      <t>ジョウジ</t>
    </rPh>
    <rPh sb="57" eb="59">
      <t>レイトウ</t>
    </rPh>
    <rPh sb="63" eb="65">
      <t>レイゾウ</t>
    </rPh>
    <rPh sb="69" eb="71">
      <t>ジョウオン</t>
    </rPh>
    <rPh sb="75" eb="77">
      <t>ホカン</t>
    </rPh>
    <rPh sb="78" eb="80">
      <t>カノウ</t>
    </rPh>
    <phoneticPr fontId="7"/>
  </si>
  <si>
    <t>児童養護施設、母子生活支援施設、自立援助ホーム、障害者施設、子ども食堂等</t>
    <rPh sb="0" eb="2">
      <t>ジドウ</t>
    </rPh>
    <rPh sb="2" eb="4">
      <t>ヨウゴ</t>
    </rPh>
    <rPh sb="4" eb="6">
      <t>シセツ</t>
    </rPh>
    <rPh sb="7" eb="9">
      <t>ボシ</t>
    </rPh>
    <rPh sb="9" eb="11">
      <t>セイカツ</t>
    </rPh>
    <rPh sb="11" eb="13">
      <t>シエン</t>
    </rPh>
    <rPh sb="13" eb="15">
      <t>シセツ</t>
    </rPh>
    <rPh sb="16" eb="18">
      <t>ジリツ</t>
    </rPh>
    <rPh sb="18" eb="20">
      <t>エンジョ</t>
    </rPh>
    <rPh sb="24" eb="27">
      <t>ショウガイシャ</t>
    </rPh>
    <rPh sb="27" eb="29">
      <t>シセツ</t>
    </rPh>
    <rPh sb="30" eb="31">
      <t>コ</t>
    </rPh>
    <rPh sb="33" eb="35">
      <t>ショクドウ</t>
    </rPh>
    <rPh sb="35" eb="36">
      <t>トウ</t>
    </rPh>
    <phoneticPr fontId="7"/>
  </si>
  <si>
    <t>１２月＝２回（レタス・大根・サニーレタス）</t>
    <rPh sb="2" eb="3">
      <t>ガツ</t>
    </rPh>
    <rPh sb="5" eb="6">
      <t>カイ</t>
    </rPh>
    <rPh sb="11" eb="13">
      <t>ダイコン</t>
    </rPh>
    <phoneticPr fontId="7"/>
  </si>
  <si>
    <t>４月＝県産たまねぎ・じゃがいも　５月＝じゃがいも・人参・玉ねぎ・６月＝じゃがいも</t>
    <rPh sb="1" eb="2">
      <t>ガツ</t>
    </rPh>
    <rPh sb="3" eb="5">
      <t>ケンサン</t>
    </rPh>
    <rPh sb="17" eb="18">
      <t>ガツ</t>
    </rPh>
    <rPh sb="25" eb="27">
      <t>ニンジン</t>
    </rPh>
    <rPh sb="28" eb="29">
      <t>タマ</t>
    </rPh>
    <rPh sb="33" eb="34">
      <t>ガツ</t>
    </rPh>
    <phoneticPr fontId="7"/>
  </si>
  <si>
    <t>12月＝県産レタス・玉ねぎ・ばれいしょ　３月＝レタス　５月＝玉ねぎ・メークイン　
６月＝ナス他</t>
    <rPh sb="2" eb="3">
      <t>ガツ</t>
    </rPh>
    <rPh sb="4" eb="6">
      <t>ケンサン</t>
    </rPh>
    <rPh sb="10" eb="11">
      <t>タマ</t>
    </rPh>
    <rPh sb="21" eb="22">
      <t>ガツ</t>
    </rPh>
    <rPh sb="28" eb="29">
      <t>ガツ</t>
    </rPh>
    <rPh sb="30" eb="31">
      <t>タマ</t>
    </rPh>
    <rPh sb="42" eb="43">
      <t>ガツ</t>
    </rPh>
    <rPh sb="46" eb="47">
      <t>ホカ</t>
    </rPh>
    <phoneticPr fontId="7"/>
  </si>
  <si>
    <t>12月＝県産じゃがいも・５月＝県産たまねぎ・九州産じゃがいも・６月＝県産じゃがいも・佐賀産玉ねぎ等</t>
    <rPh sb="2" eb="3">
      <t>ガツ</t>
    </rPh>
    <rPh sb="4" eb="6">
      <t>ケンサン</t>
    </rPh>
    <rPh sb="13" eb="14">
      <t>ガツ</t>
    </rPh>
    <rPh sb="15" eb="17">
      <t>ケンサン</t>
    </rPh>
    <rPh sb="22" eb="24">
      <t>キュウシュウ</t>
    </rPh>
    <rPh sb="24" eb="25">
      <t>サン</t>
    </rPh>
    <rPh sb="32" eb="33">
      <t>ガツ</t>
    </rPh>
    <rPh sb="34" eb="36">
      <t>ケンサン</t>
    </rPh>
    <rPh sb="42" eb="44">
      <t>サガ</t>
    </rPh>
    <rPh sb="44" eb="45">
      <t>サン</t>
    </rPh>
    <rPh sb="45" eb="46">
      <t>タマ</t>
    </rPh>
    <rPh sb="48" eb="49">
      <t>ナド</t>
    </rPh>
    <phoneticPr fontId="7"/>
  </si>
  <si>
    <t>社会福祉法人　南苑会　フードバンク熊本</t>
    <rPh sb="0" eb="2">
      <t>シャカイ</t>
    </rPh>
    <rPh sb="2" eb="4">
      <t>フクシ</t>
    </rPh>
    <rPh sb="4" eb="6">
      <t>ホウジン</t>
    </rPh>
    <rPh sb="7" eb="9">
      <t>ナンエン</t>
    </rPh>
    <rPh sb="9" eb="10">
      <t>カイ</t>
    </rPh>
    <rPh sb="17" eb="19">
      <t>クマモト</t>
    </rPh>
    <phoneticPr fontId="7"/>
  </si>
  <si>
    <t>861-4117</t>
  </si>
  <si>
    <t>熊本県熊本市南区護藤町973</t>
    <rPh sb="0" eb="3">
      <t>クマモトケン</t>
    </rPh>
    <rPh sb="3" eb="6">
      <t>クマモトシ</t>
    </rPh>
    <rPh sb="6" eb="8">
      <t>ミナミク</t>
    </rPh>
    <rPh sb="8" eb="9">
      <t>ゴ</t>
    </rPh>
    <rPh sb="9" eb="10">
      <t>フジ</t>
    </rPh>
    <rPh sb="10" eb="11">
      <t>マチ</t>
    </rPh>
    <phoneticPr fontId="7"/>
  </si>
  <si>
    <t>096-357-5622</t>
  </si>
  <si>
    <t>096-357-5728</t>
  </si>
  <si>
    <t>fujitomi@poppy.ocn.ne.jp</t>
  </si>
  <si>
    <t>https://fb-kumamoto.gicz.tokyo/</t>
  </si>
  <si>
    <t>・地域の子育て支援の拠点としての保育園がフードバンク活動を行い、社会福祉法人として、法人の持つ人的、物的資源を活かし、地域社会に貢献する。
・社会福祉法人として、法人の持つ人的、物的資源を活かし、地域社会に貢献する。</t>
    <rPh sb="83" eb="85">
      <t>シャカイ</t>
    </rPh>
    <rPh sb="85" eb="87">
      <t>フクシ</t>
    </rPh>
    <rPh sb="87" eb="89">
      <t>ホウジン</t>
    </rPh>
    <rPh sb="93" eb="95">
      <t>ホウジン</t>
    </rPh>
    <rPh sb="96" eb="97">
      <t>モ</t>
    </rPh>
    <rPh sb="98" eb="100">
      <t>ジンテキ</t>
    </rPh>
    <rPh sb="101" eb="102">
      <t>ブツ</t>
    </rPh>
    <rPh sb="102" eb="103">
      <t>テキ</t>
    </rPh>
    <rPh sb="103" eb="105">
      <t>シゲン</t>
    </rPh>
    <rPh sb="106" eb="107">
      <t>イチイキシャカイコウケン</t>
    </rPh>
    <phoneticPr fontId="7"/>
  </si>
  <si>
    <t>加工食品（常温）、加工食品（冷蔵）、加工食品（冷凍）、お菓子、飲料、農産物（白菜・キャベツ・玉ねぎ・トマト・きゅうり・大根・里芋・じゃがいも・人参・なす・ピーマン・米・果物・卵）、キッチン用品、キッチン家電用品、未開封・未使用の日用品、雑貨、衣類</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8" eb="30">
      <t>カシ</t>
    </rPh>
    <rPh sb="31" eb="33">
      <t>インリョウ</t>
    </rPh>
    <rPh sb="34" eb="37">
      <t>ノウサンブツ</t>
    </rPh>
    <rPh sb="38" eb="40">
      <t>ハクサイ</t>
    </rPh>
    <rPh sb="46" eb="47">
      <t>タマ</t>
    </rPh>
    <rPh sb="59" eb="61">
      <t>ダイコン</t>
    </rPh>
    <rPh sb="62" eb="64">
      <t>サトイモ</t>
    </rPh>
    <rPh sb="71" eb="73">
      <t>ニンジン</t>
    </rPh>
    <rPh sb="82" eb="83">
      <t>コメ</t>
    </rPh>
    <rPh sb="84" eb="86">
      <t>クダモノ</t>
    </rPh>
    <rPh sb="87" eb="88">
      <t>タマゴ</t>
    </rPh>
    <rPh sb="94" eb="96">
      <t>ヨウヒン</t>
    </rPh>
    <rPh sb="101" eb="103">
      <t>カデン</t>
    </rPh>
    <rPh sb="103" eb="105">
      <t>ヨウヒン</t>
    </rPh>
    <rPh sb="106" eb="109">
      <t>ミカイフウ</t>
    </rPh>
    <rPh sb="110" eb="113">
      <t>ミシヨウ</t>
    </rPh>
    <rPh sb="114" eb="117">
      <t>ニチヨウヒン</t>
    </rPh>
    <rPh sb="118" eb="120">
      <t>ザッカ</t>
    </rPh>
    <rPh sb="121" eb="123">
      <t>イルイ</t>
    </rPh>
    <phoneticPr fontId="7"/>
  </si>
  <si>
    <t>野菜・果物</t>
    <rPh sb="0" eb="2">
      <t>ヤサイ</t>
    </rPh>
    <rPh sb="3" eb="5">
      <t>クダモノ</t>
    </rPh>
    <phoneticPr fontId="7"/>
  </si>
  <si>
    <t>賞味期限２ヵ月以上残っているもの</t>
    <rPh sb="0" eb="2">
      <t>ショウミ</t>
    </rPh>
    <rPh sb="2" eb="4">
      <t>キゲン</t>
    </rPh>
    <rPh sb="6" eb="7">
      <t>ゲツ</t>
    </rPh>
    <rPh sb="7" eb="9">
      <t>イジョウ</t>
    </rPh>
    <rPh sb="9" eb="10">
      <t>ノコ</t>
    </rPh>
    <phoneticPr fontId="7"/>
  </si>
  <si>
    <t>平日10時から16時</t>
    <rPh sb="0" eb="2">
      <t>ヘイジツ</t>
    </rPh>
    <rPh sb="4" eb="5">
      <t>ジ</t>
    </rPh>
    <rPh sb="9" eb="10">
      <t>ジ</t>
    </rPh>
    <phoneticPr fontId="7"/>
  </si>
  <si>
    <t>4ｔトラック</t>
  </si>
  <si>
    <t>有　冷蔵庫（3,310Ｌ）　冷凍庫（1,007Ｌ　及び　3ｔトラック程度の大きさ）</t>
    <rPh sb="0" eb="1">
      <t>ア</t>
    </rPh>
    <rPh sb="2" eb="5">
      <t>レイゾウコ</t>
    </rPh>
    <rPh sb="14" eb="17">
      <t>レイトウコ</t>
    </rPh>
    <rPh sb="25" eb="26">
      <t>オヨ</t>
    </rPh>
    <rPh sb="34" eb="36">
      <t>テイド</t>
    </rPh>
    <rPh sb="37" eb="38">
      <t>オオ</t>
    </rPh>
    <phoneticPr fontId="7"/>
  </si>
  <si>
    <t>児童養護施設、母子生活支援施設、自立援助ホーム、更生支援施設、障害者施設、生活困窮者支援団体、炊き出し、老人施設、グループホーム、災害支援団体、学校外学習生活支援団体、子ども食堂等、外国人留学生支援</t>
    <rPh sb="0" eb="2">
      <t>ジドウ</t>
    </rPh>
    <rPh sb="2" eb="4">
      <t>ヨウゴ</t>
    </rPh>
    <rPh sb="4" eb="6">
      <t>シセツ</t>
    </rPh>
    <rPh sb="7" eb="9">
      <t>ボシ</t>
    </rPh>
    <rPh sb="9" eb="11">
      <t>セイカツ</t>
    </rPh>
    <rPh sb="11" eb="13">
      <t>シエン</t>
    </rPh>
    <rPh sb="13" eb="15">
      <t>シセツ</t>
    </rPh>
    <rPh sb="16" eb="18">
      <t>ジリツ</t>
    </rPh>
    <rPh sb="18" eb="20">
      <t>エンジョ</t>
    </rPh>
    <rPh sb="24" eb="26">
      <t>コウセイ</t>
    </rPh>
    <rPh sb="26" eb="28">
      <t>シエン</t>
    </rPh>
    <rPh sb="28" eb="30">
      <t>シセツ</t>
    </rPh>
    <rPh sb="31" eb="34">
      <t>ショウガイシャ</t>
    </rPh>
    <rPh sb="34" eb="36">
      <t>シセツ</t>
    </rPh>
    <rPh sb="37" eb="39">
      <t>セイカツ</t>
    </rPh>
    <rPh sb="39" eb="42">
      <t>コンキュウシャ</t>
    </rPh>
    <rPh sb="42" eb="44">
      <t>シエン</t>
    </rPh>
    <rPh sb="44" eb="46">
      <t>ダンタイ</t>
    </rPh>
    <rPh sb="47" eb="48">
      <t>タ</t>
    </rPh>
    <rPh sb="49" eb="50">
      <t>ダ</t>
    </rPh>
    <rPh sb="52" eb="54">
      <t>ロウジン</t>
    </rPh>
    <rPh sb="54" eb="56">
      <t>シセツ</t>
    </rPh>
    <rPh sb="65" eb="67">
      <t>サイガイ</t>
    </rPh>
    <rPh sb="67" eb="69">
      <t>シエン</t>
    </rPh>
    <rPh sb="69" eb="71">
      <t>ダンタイ</t>
    </rPh>
    <rPh sb="72" eb="74">
      <t>ガッコウ</t>
    </rPh>
    <rPh sb="74" eb="75">
      <t>ガイ</t>
    </rPh>
    <rPh sb="75" eb="77">
      <t>ガクシュウ</t>
    </rPh>
    <rPh sb="77" eb="79">
      <t>セイカツ</t>
    </rPh>
    <rPh sb="79" eb="81">
      <t>シエン</t>
    </rPh>
    <rPh sb="81" eb="83">
      <t>ダンタイ</t>
    </rPh>
    <rPh sb="84" eb="85">
      <t>コ</t>
    </rPh>
    <rPh sb="87" eb="89">
      <t>ショクドウ</t>
    </rPh>
    <rPh sb="89" eb="90">
      <t>トウ</t>
    </rPh>
    <rPh sb="91" eb="94">
      <t>ガイコクジン</t>
    </rPh>
    <rPh sb="94" eb="97">
      <t>リュウガクセイ</t>
    </rPh>
    <rPh sb="97" eb="99">
      <t>シエン</t>
    </rPh>
    <phoneticPr fontId="7"/>
  </si>
  <si>
    <t>おおよそ1年を通して　
もやし・人参・ミニトマト・キャベツ・きゅうり・なす・玉ねぎ・大根・里芋・蓮根・かぼちゃ・レタス・白菜・じゃがいも・すいか・ピーマン・ごぼう・ブロッコリー・小松菜・さつま芋</t>
    <rPh sb="5" eb="6">
      <t>ネン</t>
    </rPh>
    <rPh sb="7" eb="8">
      <t>トオ</t>
    </rPh>
    <rPh sb="16" eb="18">
      <t>ニンジン</t>
    </rPh>
    <rPh sb="38" eb="39">
      <t>タマ</t>
    </rPh>
    <rPh sb="42" eb="44">
      <t>ダイコン</t>
    </rPh>
    <rPh sb="45" eb="47">
      <t>サトイモ</t>
    </rPh>
    <rPh sb="48" eb="50">
      <t>レンコン</t>
    </rPh>
    <rPh sb="60" eb="62">
      <t>ハクサイ</t>
    </rPh>
    <rPh sb="89" eb="92">
      <t>コマツナ</t>
    </rPh>
    <rPh sb="96" eb="97">
      <t>イモ</t>
    </rPh>
    <phoneticPr fontId="7"/>
  </si>
  <si>
    <t>おおよそ1年を通して　
もやし・人参・ミニトマト・キャベツ・きゅうり・なす・玉ねぎ・大根・里芋・蓮根・かぼちゃ・レタス・白菜・じゃがいも・すいか・ピーマン・ごぼう・ブロッコリー・小松菜・さつま芋</t>
  </si>
  <si>
    <t>特定非営利活動法人　熊本県地域こども食堂支援センターTSUDOU・NET</t>
    <rPh sb="0" eb="9">
      <t>トクテイヒエイリカツドウホウジン</t>
    </rPh>
    <rPh sb="10" eb="15">
      <t>クマモトケンチイキ</t>
    </rPh>
    <rPh sb="18" eb="22">
      <t>ショクドウシエン</t>
    </rPh>
    <phoneticPr fontId="7"/>
  </si>
  <si>
    <t>862-0924</t>
  </si>
  <si>
    <t>熊本県熊本市中央区帯山4-24-23</t>
    <rPh sb="0" eb="9">
      <t>クマモトケンクマモトシチュウオウク</t>
    </rPh>
    <rPh sb="9" eb="11">
      <t>オビヤマ</t>
    </rPh>
    <phoneticPr fontId="7"/>
  </si>
  <si>
    <t>070-1941-8008</t>
  </si>
  <si>
    <t>096-237-7760</t>
  </si>
  <si>
    <t>tsudounet.kumamoto.tiiki@gmail.com</t>
  </si>
  <si>
    <t>https://tsudounet.jp/</t>
  </si>
  <si>
    <t>熊本県内の地域食堂やこども食堂の運営を支援し、地域全体で子どもたちの成長を見守り、みんなが支え合い、TSUDOU(集う)環境を作ります。地域食堂・こども食堂を『応援したい』『支援を受けたい』『繋がりたい』方々も繋げます。</t>
    <rPh sb="102" eb="104">
      <t>カタガタ</t>
    </rPh>
    <rPh sb="105" eb="106">
      <t>ツナ</t>
    </rPh>
    <phoneticPr fontId="7"/>
  </si>
  <si>
    <t>フードバンク、こども食堂の中間支援団体</t>
    <rPh sb="10" eb="12">
      <t>ショクドウ</t>
    </rPh>
    <rPh sb="13" eb="19">
      <t>チュウカンシエンダンタイ</t>
    </rPh>
    <phoneticPr fontId="7"/>
  </si>
  <si>
    <t>冷凍品、冷蔵品、米（玄米、白米）、野菜（きゅうり、ニンジン、トマト、白菜、キャベツ、大根、かぼちゃ、玉ねぎ、じゃがいも、サツマイモ、里芋、ほうれん草、等）、果物（みかん、スイカ、りんご、梨、いちご、桃、バナナ、等）、加工食品（缶詰、加工野菜、加工果物、粉もの、冷凍食品、冷蔵食品等）、調味料、清涼飲料、菓子類、雑貨、衣類、ランドセル</t>
    <rPh sb="0" eb="2">
      <t>レイトウ</t>
    </rPh>
    <rPh sb="2" eb="3">
      <t>ヒン</t>
    </rPh>
    <rPh sb="4" eb="7">
      <t>レイゾウヒン</t>
    </rPh>
    <rPh sb="8" eb="9">
      <t>コメ</t>
    </rPh>
    <rPh sb="10" eb="12">
      <t>ゲンマイ</t>
    </rPh>
    <rPh sb="13" eb="15">
      <t>ハクマイ</t>
    </rPh>
    <rPh sb="17" eb="19">
      <t>ヤサイ</t>
    </rPh>
    <rPh sb="34" eb="36">
      <t>ハクサイ</t>
    </rPh>
    <rPh sb="42" eb="44">
      <t>ダイコン</t>
    </rPh>
    <rPh sb="50" eb="51">
      <t>タマ</t>
    </rPh>
    <rPh sb="66" eb="68">
      <t>サトイモ</t>
    </rPh>
    <rPh sb="73" eb="74">
      <t>ソウ</t>
    </rPh>
    <rPh sb="75" eb="76">
      <t>トウ</t>
    </rPh>
    <rPh sb="78" eb="80">
      <t>クダモノ</t>
    </rPh>
    <rPh sb="93" eb="94">
      <t>ナシ</t>
    </rPh>
    <rPh sb="99" eb="100">
      <t>モモ</t>
    </rPh>
    <rPh sb="105" eb="106">
      <t>トウ</t>
    </rPh>
    <rPh sb="108" eb="112">
      <t>カコウショクヒン</t>
    </rPh>
    <rPh sb="113" eb="115">
      <t>カンヅメ</t>
    </rPh>
    <rPh sb="116" eb="120">
      <t>カコウヤサイ</t>
    </rPh>
    <rPh sb="121" eb="125">
      <t>カコウクダモノ</t>
    </rPh>
    <rPh sb="126" eb="127">
      <t>コナ</t>
    </rPh>
    <rPh sb="130" eb="134">
      <t>レイトウショクヒン</t>
    </rPh>
    <rPh sb="135" eb="139">
      <t>レイゾウショクヒン</t>
    </rPh>
    <rPh sb="139" eb="140">
      <t>トウ</t>
    </rPh>
    <rPh sb="142" eb="145">
      <t>チョウミリョウ</t>
    </rPh>
    <rPh sb="146" eb="150">
      <t>セイリョウインリョウ</t>
    </rPh>
    <rPh sb="151" eb="154">
      <t>カシルイ</t>
    </rPh>
    <rPh sb="155" eb="157">
      <t>ザッカ</t>
    </rPh>
    <rPh sb="158" eb="160">
      <t>イルイ</t>
    </rPh>
    <phoneticPr fontId="7"/>
  </si>
  <si>
    <t>野菜、果物等の青果物、加工食品</t>
    <rPh sb="0" eb="2">
      <t>ヤサイ</t>
    </rPh>
    <rPh sb="3" eb="5">
      <t>クダモノ</t>
    </rPh>
    <rPh sb="5" eb="6">
      <t>トウ</t>
    </rPh>
    <rPh sb="7" eb="10">
      <t>セイカブツ</t>
    </rPh>
    <rPh sb="11" eb="15">
      <t>カコウショクヒン</t>
    </rPh>
    <phoneticPr fontId="7"/>
  </si>
  <si>
    <t>未開封、未使用のもの。賞味期限が1か月以上残っているもの。</t>
    <rPh sb="0" eb="3">
      <t>ミカイフウ</t>
    </rPh>
    <rPh sb="4" eb="7">
      <t>ミシヨウ</t>
    </rPh>
    <rPh sb="11" eb="15">
      <t>ショウミキゲン</t>
    </rPh>
    <rPh sb="18" eb="21">
      <t>ゲツイジョウ</t>
    </rPh>
    <rPh sb="21" eb="22">
      <t>ノコ</t>
    </rPh>
    <phoneticPr fontId="7"/>
  </si>
  <si>
    <t>月～金（除く祝祭日）の10：00～17：00</t>
    <rPh sb="0" eb="1">
      <t>ゲツ</t>
    </rPh>
    <rPh sb="2" eb="3">
      <t>キン</t>
    </rPh>
    <rPh sb="4" eb="5">
      <t>ノゾ</t>
    </rPh>
    <rPh sb="6" eb="9">
      <t>シュクサイジツ</t>
    </rPh>
    <phoneticPr fontId="7"/>
  </si>
  <si>
    <t>3ｔトラック　１台</t>
    <rPh sb="8" eb="9">
      <t>ダイ</t>
    </rPh>
    <phoneticPr fontId="7"/>
  </si>
  <si>
    <t>有　冷凍庫（計1,600ℓ）、冷蔵庫（計1,500ℓ）</t>
    <rPh sb="0" eb="1">
      <t>アリ</t>
    </rPh>
    <rPh sb="2" eb="5">
      <t>レイトウコ</t>
    </rPh>
    <rPh sb="6" eb="7">
      <t>ケイ</t>
    </rPh>
    <rPh sb="15" eb="18">
      <t>レイゾウコ</t>
    </rPh>
    <rPh sb="19" eb="20">
      <t>ケイ</t>
    </rPh>
    <phoneticPr fontId="7"/>
  </si>
  <si>
    <t>会員の地域こども食堂運営者（法個人）、シングルマザー世帯、多児世帯、外国籍世帯、他必要としている世帯</t>
    <rPh sb="0" eb="2">
      <t>カイイン</t>
    </rPh>
    <rPh sb="3" eb="5">
      <t>チイキ</t>
    </rPh>
    <rPh sb="8" eb="10">
      <t>ショクドウ</t>
    </rPh>
    <rPh sb="10" eb="13">
      <t>ウンエイシャ</t>
    </rPh>
    <rPh sb="14" eb="17">
      <t>ホウコジン</t>
    </rPh>
    <rPh sb="26" eb="28">
      <t>セタイ</t>
    </rPh>
    <rPh sb="29" eb="33">
      <t>タジセタイ</t>
    </rPh>
    <rPh sb="34" eb="37">
      <t>ガイコクセキ</t>
    </rPh>
    <rPh sb="37" eb="39">
      <t>セタイ</t>
    </rPh>
    <rPh sb="40" eb="41">
      <t>ホカ</t>
    </rPh>
    <rPh sb="41" eb="43">
      <t>ヒツヨウ</t>
    </rPh>
    <rPh sb="48" eb="50">
      <t>セタイ</t>
    </rPh>
    <phoneticPr fontId="7"/>
  </si>
  <si>
    <t>11月～4月→イチゴ・キャベツ・人参・ほうれん草・小松菜・大根・じゃがいも・白菜
5月～10月→玉ねぎ・人参・サツマイモ・スイカ・りんご・梨・桃・きゅうり・トマト</t>
    <rPh sb="38" eb="40">
      <t>ハクサイ</t>
    </rPh>
    <rPh sb="69" eb="70">
      <t>ナシ</t>
    </rPh>
    <rPh sb="71" eb="72">
      <t>モモ</t>
    </rPh>
    <phoneticPr fontId="7"/>
  </si>
  <si>
    <t>11月～4月→ミカン・イチゴ・キャベツ・人参・ほうれん草・小松菜・大根・じゃがいも・白菜
5月～10月→玉ねぎ・人参・サツマイモ・スイカ・りんご・梨・桃・きゅうり・トマト</t>
  </si>
  <si>
    <t>玉名市</t>
    <rPh sb="0" eb="3">
      <t>タマナシ</t>
    </rPh>
    <phoneticPr fontId="8"/>
  </si>
  <si>
    <t>フードバンク玉名</t>
    <rPh sb="6" eb="8">
      <t>タマナ</t>
    </rPh>
    <phoneticPr fontId="7"/>
  </si>
  <si>
    <t>865-8501</t>
  </si>
  <si>
    <t>熊本県玉名市岩崎163</t>
    <rPh sb="0" eb="3">
      <t>クマモトケン</t>
    </rPh>
    <rPh sb="3" eb="6">
      <t>タマナシ</t>
    </rPh>
    <rPh sb="6" eb="8">
      <t>イワサキ</t>
    </rPh>
    <phoneticPr fontId="7"/>
  </si>
  <si>
    <t>0968-75-1222（玉名市 くらしサポート課）</t>
  </si>
  <si>
    <t>0968-73-2362</t>
  </si>
  <si>
    <t>kurasapo@city.tamana.lg.jp</t>
  </si>
  <si>
    <t>https://www.city.tamana.lg.jp/q/aview/1/20284.html</t>
  </si>
  <si>
    <t>社会における「もったいない」を「ありがとう」に変えるべく、困窮状態にある方の今日を支えると共に、新しい地域づくりと企業等の社会貢献を手助けし、誰もが安心して暮らせる社会の実現を目的とする。</t>
    <rPh sb="0" eb="2">
      <t>シャカイ</t>
    </rPh>
    <rPh sb="23" eb="24">
      <t>カ</t>
    </rPh>
    <rPh sb="29" eb="31">
      <t>コンキュウ</t>
    </rPh>
    <rPh sb="31" eb="33">
      <t>ジョウタイ</t>
    </rPh>
    <rPh sb="36" eb="37">
      <t>カタ</t>
    </rPh>
    <rPh sb="38" eb="40">
      <t>キョウ</t>
    </rPh>
    <rPh sb="41" eb="42">
      <t>ササ</t>
    </rPh>
    <rPh sb="45" eb="46">
      <t>トモ</t>
    </rPh>
    <rPh sb="48" eb="49">
      <t>アタラ</t>
    </rPh>
    <rPh sb="51" eb="53">
      <t>チイキ</t>
    </rPh>
    <rPh sb="57" eb="59">
      <t>キギョウ</t>
    </rPh>
    <rPh sb="59" eb="60">
      <t>トウ</t>
    </rPh>
    <rPh sb="61" eb="63">
      <t>シャカイ</t>
    </rPh>
    <rPh sb="63" eb="65">
      <t>コウケン</t>
    </rPh>
    <rPh sb="66" eb="68">
      <t>テダス</t>
    </rPh>
    <rPh sb="71" eb="72">
      <t>ダレ</t>
    </rPh>
    <rPh sb="74" eb="76">
      <t>アンシン</t>
    </rPh>
    <rPh sb="78" eb="79">
      <t>ク</t>
    </rPh>
    <rPh sb="82" eb="84">
      <t>シャカイ</t>
    </rPh>
    <rPh sb="85" eb="87">
      <t>ジツゲン</t>
    </rPh>
    <rPh sb="88" eb="90">
      <t>モクテキ</t>
    </rPh>
    <phoneticPr fontId="7"/>
  </si>
  <si>
    <t>賞味期限３ヵ月以上残っているもの</t>
    <rPh sb="0" eb="2">
      <t>ショウミ</t>
    </rPh>
    <rPh sb="2" eb="4">
      <t>キゲン</t>
    </rPh>
    <rPh sb="6" eb="7">
      <t>ゲツ</t>
    </rPh>
    <rPh sb="7" eb="9">
      <t>イジョウ</t>
    </rPh>
    <rPh sb="9" eb="10">
      <t>ノコ</t>
    </rPh>
    <phoneticPr fontId="7"/>
  </si>
  <si>
    <t>毎週月曜日～金曜日</t>
    <rPh sb="0" eb="2">
      <t>マイシュウ</t>
    </rPh>
    <rPh sb="2" eb="5">
      <t>ゲツヨウビ</t>
    </rPh>
    <rPh sb="6" eb="9">
      <t>キンヨウビ</t>
    </rPh>
    <phoneticPr fontId="7"/>
  </si>
  <si>
    <t>個人支援、学校外学習生活支援団体、子ども食堂など</t>
    <rPh sb="0" eb="2">
      <t>コジン</t>
    </rPh>
    <rPh sb="2" eb="4">
      <t>シエン</t>
    </rPh>
    <rPh sb="5" eb="8">
      <t>ガッコウガイ</t>
    </rPh>
    <rPh sb="8" eb="10">
      <t>ガクシュウ</t>
    </rPh>
    <rPh sb="10" eb="12">
      <t>セイカツ</t>
    </rPh>
    <rPh sb="12" eb="14">
      <t>シエン</t>
    </rPh>
    <rPh sb="14" eb="16">
      <t>ダンタイ</t>
    </rPh>
    <rPh sb="17" eb="18">
      <t>コ</t>
    </rPh>
    <rPh sb="20" eb="22">
      <t>ショクドウ</t>
    </rPh>
    <phoneticPr fontId="7"/>
  </si>
  <si>
    <t>菊池市</t>
    <rPh sb="0" eb="3">
      <t>キクチシ</t>
    </rPh>
    <phoneticPr fontId="8"/>
  </si>
  <si>
    <t>フードバンクひのくに</t>
  </si>
  <si>
    <t>861-1201</t>
  </si>
  <si>
    <t>熊本県菊池市泗水町吉富300-61</t>
    <rPh sb="0" eb="3">
      <t>クマモトケン</t>
    </rPh>
    <rPh sb="3" eb="6">
      <t>キクチシ</t>
    </rPh>
    <rPh sb="6" eb="9">
      <t>シスイマチ</t>
    </rPh>
    <rPh sb="9" eb="10">
      <t>ヨシ</t>
    </rPh>
    <rPh sb="10" eb="11">
      <t>トミ</t>
    </rPh>
    <phoneticPr fontId="7"/>
  </si>
  <si>
    <t>090-5943-3331</t>
  </si>
  <si>
    <t>0968-38-4967</t>
  </si>
  <si>
    <t>fb.hinokuni@hinopro.jp</t>
  </si>
  <si>
    <t>https://hinopro.jp/</t>
  </si>
  <si>
    <t>もったいないからありがとうをスローガンに「食品ロス削減」「セーフティーネット」の構築、食の大切さの啓蒙活動を行うもの</t>
    <rPh sb="21" eb="23">
      <t>ショクヒン</t>
    </rPh>
    <rPh sb="25" eb="27">
      <t>サクゲン</t>
    </rPh>
    <rPh sb="40" eb="42">
      <t>コウチク</t>
    </rPh>
    <rPh sb="43" eb="44">
      <t>ショク</t>
    </rPh>
    <rPh sb="45" eb="47">
      <t>タイセツ</t>
    </rPh>
    <rPh sb="49" eb="51">
      <t>ケイハツ</t>
    </rPh>
    <rPh sb="51" eb="53">
      <t>カツドウ</t>
    </rPh>
    <rPh sb="54" eb="55">
      <t>オコナ</t>
    </rPh>
    <phoneticPr fontId="7"/>
  </si>
  <si>
    <t>加工食品（常温）、加工食品（冷蔵・チルド）、野菜、果物、菓子、清涼飲料、日用品・雑貨・衣類</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phoneticPr fontId="7"/>
  </si>
  <si>
    <t>常時365日</t>
    <rPh sb="0" eb="2">
      <t>ジョウジ</t>
    </rPh>
    <rPh sb="5" eb="6">
      <t>ニチ</t>
    </rPh>
    <phoneticPr fontId="7"/>
  </si>
  <si>
    <t>10t</t>
  </si>
  <si>
    <t>有り　20フィートコンテナ冷蔵冷凍庫</t>
    <rPh sb="0" eb="1">
      <t>ア</t>
    </rPh>
    <rPh sb="13" eb="18">
      <t>レイゾウレイトウコ</t>
    </rPh>
    <phoneticPr fontId="7"/>
  </si>
  <si>
    <t>各市区町村福祉課・社会福祉協議会・子ども食堂、児童養護施設、自立援助ホーム、障害者施設、生活困窮者支援団体、シェルター、グループホーム、地方公共団体、老人施設、個人支援</t>
    <rPh sb="0" eb="5">
      <t>カクシクチョウソン</t>
    </rPh>
    <rPh sb="5" eb="8">
      <t>フクシカ</t>
    </rPh>
    <rPh sb="9" eb="16">
      <t>シャカイフクシキョウギカイ</t>
    </rPh>
    <rPh sb="17" eb="18">
      <t>コ</t>
    </rPh>
    <rPh sb="20" eb="22">
      <t>ショクドウ</t>
    </rPh>
    <rPh sb="23" eb="29">
      <t>ジドウヨウゴシセツ</t>
    </rPh>
    <rPh sb="30" eb="34">
      <t>ジリツエンジョ</t>
    </rPh>
    <rPh sb="38" eb="41">
      <t>ショウガイシャ</t>
    </rPh>
    <rPh sb="41" eb="43">
      <t>シセツ</t>
    </rPh>
    <rPh sb="44" eb="46">
      <t>セイカツ</t>
    </rPh>
    <rPh sb="46" eb="49">
      <t>コンキュウシャ</t>
    </rPh>
    <rPh sb="49" eb="51">
      <t>シエン</t>
    </rPh>
    <rPh sb="51" eb="53">
      <t>ダンタイ</t>
    </rPh>
    <rPh sb="68" eb="70">
      <t>チホウ</t>
    </rPh>
    <rPh sb="70" eb="72">
      <t>コウキョウ</t>
    </rPh>
    <rPh sb="72" eb="74">
      <t>ダンタイ</t>
    </rPh>
    <rPh sb="75" eb="77">
      <t>ロウジン</t>
    </rPh>
    <rPh sb="77" eb="79">
      <t>シセツ</t>
    </rPh>
    <rPh sb="80" eb="82">
      <t>コジン</t>
    </rPh>
    <rPh sb="82" eb="84">
      <t>シエン</t>
    </rPh>
    <phoneticPr fontId="7"/>
  </si>
  <si>
    <t>キャベツ・白菜・じゃがいも・ピーマン・ナスなど</t>
    <rPh sb="5" eb="7">
      <t>ハクサイ</t>
    </rPh>
    <phoneticPr fontId="7"/>
  </si>
  <si>
    <t>熊本県フードバンク推進協議会</t>
    <rPh sb="0" eb="14">
      <t>フードバンク</t>
    </rPh>
    <phoneticPr fontId="4"/>
  </si>
  <si>
    <t>熊本県菊池市泗水町吉富300-61</t>
    <rPh sb="0" eb="11">
      <t>861-1201</t>
    </rPh>
    <phoneticPr fontId="4"/>
  </si>
  <si>
    <t>kumamoto.fbkyougikai@hinopro.jp</t>
  </si>
  <si>
    <t>https://hinopro.jp/activity-content/fb-promotion-council/</t>
  </si>
  <si>
    <t>熊本県内のフードバンク活動の推進、啓発</t>
    <rPh sb="0" eb="4">
      <t>クマモトケンナイ</t>
    </rPh>
    <rPh sb="11" eb="13">
      <t>カツドウ</t>
    </rPh>
    <rPh sb="14" eb="16">
      <t>スイシン</t>
    </rPh>
    <rPh sb="17" eb="19">
      <t>ケイハツ</t>
    </rPh>
    <phoneticPr fontId="4"/>
  </si>
  <si>
    <t>2025年</t>
    <rPh sb="4" eb="5">
      <t>ネン</t>
    </rPh>
    <phoneticPr fontId="4"/>
  </si>
  <si>
    <t>ＮＰＯ法人</t>
    <rPh sb="3" eb="5">
      <t>ホウジン</t>
    </rPh>
    <phoneticPr fontId="4"/>
  </si>
  <si>
    <t>加工食品（常温・冷凍・冷蔵）、米、野菜、菓子、飲料</t>
  </si>
  <si>
    <t>賞味期限が１か月程度あること</t>
    <rPh sb="8" eb="10">
      <t>テイド</t>
    </rPh>
    <phoneticPr fontId="4"/>
  </si>
  <si>
    <t>常時365日</t>
    <rPh sb="0" eb="2">
      <t>ジョウジ</t>
    </rPh>
    <rPh sb="5" eb="6">
      <t>ニチ</t>
    </rPh>
    <phoneticPr fontId="4"/>
  </si>
  <si>
    <t>有り　20フィート冷蔵冷凍コンテナ</t>
    <rPh sb="0" eb="1">
      <t>ア</t>
    </rPh>
    <rPh sb="9" eb="11">
      <t>レイゾウ</t>
    </rPh>
    <rPh sb="11" eb="13">
      <t>レイトウ</t>
    </rPh>
    <phoneticPr fontId="4"/>
  </si>
  <si>
    <t>県内の各フードバンク</t>
    <rPh sb="0" eb="2">
      <t>ケンナイ</t>
    </rPh>
    <rPh sb="3" eb="4">
      <t>カク</t>
    </rPh>
    <phoneticPr fontId="4"/>
  </si>
  <si>
    <t>阿蘇市</t>
    <rPh sb="0" eb="3">
      <t>アソシ</t>
    </rPh>
    <phoneticPr fontId="8"/>
  </si>
  <si>
    <t>阿蘇市社会福祉協議会</t>
    <rPh sb="0" eb="2">
      <t>アソ</t>
    </rPh>
    <rPh sb="2" eb="3">
      <t>シ</t>
    </rPh>
    <rPh sb="3" eb="5">
      <t>シャカイ</t>
    </rPh>
    <rPh sb="5" eb="7">
      <t>フクシ</t>
    </rPh>
    <rPh sb="7" eb="10">
      <t>キョウギカイ</t>
    </rPh>
    <phoneticPr fontId="7"/>
  </si>
  <si>
    <t>869-2301</t>
  </si>
  <si>
    <t>熊本県阿蘇市内牧976-2</t>
    <rPh sb="0" eb="2">
      <t>クマモト</t>
    </rPh>
    <rPh sb="2" eb="3">
      <t>ケン</t>
    </rPh>
    <rPh sb="3" eb="5">
      <t>アソ</t>
    </rPh>
    <rPh sb="5" eb="6">
      <t>シ</t>
    </rPh>
    <rPh sb="6" eb="8">
      <t>ウチマキ</t>
    </rPh>
    <phoneticPr fontId="7"/>
  </si>
  <si>
    <t>0967-32-1127</t>
  </si>
  <si>
    <t>0967-32-4940</t>
  </si>
  <si>
    <t>m-matsuno@aso.ne.jp　（フードバンク事業担当者）</t>
  </si>
  <si>
    <t>https://www.asoyamabiko.jp/aso/activity/article.php?skey=242</t>
  </si>
  <si>
    <t xml:space="preserve"> 窮迫した生活困窮者に対して、一時的な食糧支援と相談援助を行
い心理的不安の軽減を図るとともに、利用可能な制度や関係機関につなぎ自立した生活が送れるよう支援する</t>
  </si>
  <si>
    <t>加工食品（常温）米・お菓子・清涼飲料・日用品</t>
    <rPh sb="0" eb="2">
      <t>カコウ</t>
    </rPh>
    <rPh sb="2" eb="4">
      <t>ショクヒン</t>
    </rPh>
    <rPh sb="5" eb="7">
      <t>ジョウオン</t>
    </rPh>
    <rPh sb="8" eb="9">
      <t>コメ</t>
    </rPh>
    <rPh sb="11" eb="13">
      <t>カシ</t>
    </rPh>
    <rPh sb="14" eb="16">
      <t>セイリョウ</t>
    </rPh>
    <rPh sb="16" eb="18">
      <t>インリョウ</t>
    </rPh>
    <rPh sb="19" eb="22">
      <t>ニチヨウヒン</t>
    </rPh>
    <phoneticPr fontId="7"/>
  </si>
  <si>
    <t>賞味期限内　</t>
    <rPh sb="0" eb="5">
      <t>ショウミキゲンナイ</t>
    </rPh>
    <phoneticPr fontId="7"/>
  </si>
  <si>
    <t>土、日、祝日以外</t>
    <rPh sb="0" eb="1">
      <t>ツチ</t>
    </rPh>
    <rPh sb="2" eb="3">
      <t>ニチ</t>
    </rPh>
    <rPh sb="4" eb="6">
      <t>シュクジツ</t>
    </rPh>
    <rPh sb="6" eb="8">
      <t>イガイ</t>
    </rPh>
    <phoneticPr fontId="7"/>
  </si>
  <si>
    <t>2トントラック　1台</t>
    <rPh sb="9" eb="10">
      <t>ダイ</t>
    </rPh>
    <phoneticPr fontId="7"/>
  </si>
  <si>
    <t>冷蔵庫（お米の保存庫７俵用）</t>
    <rPh sb="0" eb="3">
      <t>レイゾウコ</t>
    </rPh>
    <rPh sb="5" eb="6">
      <t>コメ</t>
    </rPh>
    <rPh sb="7" eb="10">
      <t>ホゾンコ</t>
    </rPh>
    <rPh sb="11" eb="12">
      <t>ヒョウ</t>
    </rPh>
    <rPh sb="12" eb="13">
      <t>ヨウ</t>
    </rPh>
    <phoneticPr fontId="7"/>
  </si>
  <si>
    <t>生活困難により一時的に食糧の確保が出来ない方・子ども食堂・災害被災者</t>
    <rPh sb="0" eb="2">
      <t>セイカツ</t>
    </rPh>
    <rPh sb="2" eb="4">
      <t>コンナン</t>
    </rPh>
    <rPh sb="7" eb="10">
      <t>イチジテキ</t>
    </rPh>
    <rPh sb="11" eb="13">
      <t>ショクリョウ</t>
    </rPh>
    <rPh sb="14" eb="16">
      <t>カクホ</t>
    </rPh>
    <rPh sb="17" eb="19">
      <t>デキ</t>
    </rPh>
    <rPh sb="21" eb="22">
      <t>カタ</t>
    </rPh>
    <rPh sb="23" eb="24">
      <t>コ</t>
    </rPh>
    <rPh sb="26" eb="28">
      <t>ショクドウ</t>
    </rPh>
    <rPh sb="29" eb="31">
      <t>サイガイ</t>
    </rPh>
    <rPh sb="31" eb="34">
      <t>ヒサイシャ</t>
    </rPh>
    <phoneticPr fontId="7"/>
  </si>
  <si>
    <t>天草市</t>
    <rPh sb="0" eb="3">
      <t>アマクサシ</t>
    </rPh>
    <phoneticPr fontId="8"/>
  </si>
  <si>
    <t>特定非営利活動法人わらびかみ（フードバンクあまくさ）</t>
  </si>
  <si>
    <t>863-0001</t>
  </si>
  <si>
    <t>0969-33-9991</t>
  </si>
  <si>
    <t>0969-33-9992</t>
  </si>
  <si>
    <t>yuinote.amakusa@gmail.com</t>
  </si>
  <si>
    <t>https://www.warabikami-npo.com/</t>
  </si>
  <si>
    <t>熊本県天草市本渡町広瀬5-47　木原アパート1階</t>
    <rPh sb="0" eb="3">
      <t>クマモトケン</t>
    </rPh>
    <rPh sb="3" eb="6">
      <t>アマクサシ</t>
    </rPh>
    <rPh sb="6" eb="9">
      <t>ホンドマチ</t>
    </rPh>
    <rPh sb="9" eb="11">
      <t>ヒロセ</t>
    </rPh>
    <rPh sb="16" eb="18">
      <t>キハラ</t>
    </rPh>
    <rPh sb="23" eb="24">
      <t>カイ</t>
    </rPh>
    <phoneticPr fontId="7"/>
  </si>
  <si>
    <t>フードバンク活動を通して、「ひとり親世帯、生活困窮世帯、経済的・諸事情のある方々への支援」、「食品ロスの削減と有効利用につなぐ」、「防災時の対応に活かす」「地域のセーフティーネットに活かす」ことを目的とする。</t>
  </si>
  <si>
    <t>加工食品（常温・冷凍・冷蔵）、飲料、米、野菜、お菓子、消耗品（マスク・消毒・企業からの物資）</t>
    <rPh sb="0" eb="4">
      <t>カコウショクヒン</t>
    </rPh>
    <rPh sb="5" eb="7">
      <t>ジョウオン</t>
    </rPh>
    <rPh sb="8" eb="10">
      <t>レイトウ</t>
    </rPh>
    <rPh sb="11" eb="13">
      <t>レイゾウ</t>
    </rPh>
    <rPh sb="15" eb="17">
      <t>インリョウ</t>
    </rPh>
    <rPh sb="18" eb="19">
      <t>コメ</t>
    </rPh>
    <rPh sb="20" eb="22">
      <t>ヤサイ</t>
    </rPh>
    <rPh sb="24" eb="26">
      <t>カシ</t>
    </rPh>
    <rPh sb="27" eb="30">
      <t>ショウモウヒン</t>
    </rPh>
    <rPh sb="35" eb="37">
      <t>ショウドク</t>
    </rPh>
    <rPh sb="38" eb="40">
      <t>キギョウ</t>
    </rPh>
    <rPh sb="43" eb="45">
      <t>ブッシ</t>
    </rPh>
    <phoneticPr fontId="7"/>
  </si>
  <si>
    <t>米、加工食品（常温・冷凍・冷蔵）</t>
    <rPh sb="0" eb="1">
      <t>コメ</t>
    </rPh>
    <rPh sb="2" eb="6">
      <t>カコウショクヒン</t>
    </rPh>
    <rPh sb="7" eb="9">
      <t>ジョウオン</t>
    </rPh>
    <rPh sb="10" eb="12">
      <t>レイトウ</t>
    </rPh>
    <rPh sb="13" eb="15">
      <t>レイゾウ</t>
    </rPh>
    <phoneticPr fontId="7"/>
  </si>
  <si>
    <t>賞味期限が1ヶ月以上あること。</t>
    <rPh sb="0" eb="4">
      <t>ショウミキゲン</t>
    </rPh>
    <rPh sb="7" eb="8">
      <t>ゲツ</t>
    </rPh>
    <rPh sb="8" eb="10">
      <t>イジョウ</t>
    </rPh>
    <phoneticPr fontId="7"/>
  </si>
  <si>
    <t>月～金曜・※状況次第で土日祝日対応も可</t>
    <rPh sb="0" eb="2">
      <t>ゲツカラ</t>
    </rPh>
    <rPh sb="2" eb="4">
      <t>キンヨウ</t>
    </rPh>
    <rPh sb="6" eb="8">
      <t>ジョウキョウ</t>
    </rPh>
    <rPh sb="8" eb="10">
      <t>シダイ</t>
    </rPh>
    <rPh sb="11" eb="13">
      <t>ドニチ</t>
    </rPh>
    <rPh sb="13" eb="15">
      <t>シュクジツ</t>
    </rPh>
    <rPh sb="15" eb="17">
      <t>タイオウ</t>
    </rPh>
    <rPh sb="18" eb="19">
      <t>カ</t>
    </rPh>
    <phoneticPr fontId="7"/>
  </si>
  <si>
    <t>２～４トントラック　</t>
  </si>
  <si>
    <t>有：冷凍：429L（7台）244L（2台）・冷蔵1034L（2台）玄米保冷庫670L（1台）</t>
    <rPh sb="0" eb="1">
      <t>アリ</t>
    </rPh>
    <rPh sb="2" eb="4">
      <t>レイトウ</t>
    </rPh>
    <rPh sb="11" eb="12">
      <t>ダイ</t>
    </rPh>
    <rPh sb="19" eb="20">
      <t>ダイ</t>
    </rPh>
    <rPh sb="22" eb="24">
      <t>レイゾウ</t>
    </rPh>
    <rPh sb="31" eb="32">
      <t>ダイ</t>
    </rPh>
    <rPh sb="33" eb="38">
      <t>ゲンマイホレイコ</t>
    </rPh>
    <rPh sb="44" eb="45">
      <t>ダイ</t>
    </rPh>
    <phoneticPr fontId="7"/>
  </si>
  <si>
    <t>子ども食堂・地域食堂・社会福祉協議会・福祉施設・学校・グループホーム・生活困窮世帯・ひとり親世帯・天草こども未来ネットワーク結の手加入団体</t>
    <rPh sb="0" eb="1">
      <t>コ</t>
    </rPh>
    <rPh sb="3" eb="5">
      <t>ショクドウ</t>
    </rPh>
    <rPh sb="6" eb="10">
      <t>チイキショクドウ</t>
    </rPh>
    <rPh sb="11" eb="15">
      <t>シャカイフクシ</t>
    </rPh>
    <rPh sb="15" eb="18">
      <t>キョウギカイ</t>
    </rPh>
    <rPh sb="19" eb="21">
      <t>フクシ</t>
    </rPh>
    <rPh sb="21" eb="23">
      <t>シセツ</t>
    </rPh>
    <rPh sb="24" eb="26">
      <t>ガッコウ</t>
    </rPh>
    <rPh sb="35" eb="37">
      <t>セイカツ</t>
    </rPh>
    <rPh sb="37" eb="39">
      <t>コンキュウ</t>
    </rPh>
    <rPh sb="39" eb="41">
      <t>セタイ</t>
    </rPh>
    <rPh sb="45" eb="48">
      <t>オヤセタイ</t>
    </rPh>
    <rPh sb="49" eb="51">
      <t>アマクサ</t>
    </rPh>
    <rPh sb="54" eb="56">
      <t>ミライ</t>
    </rPh>
    <rPh sb="62" eb="63">
      <t>ユイ</t>
    </rPh>
    <rPh sb="64" eb="65">
      <t>テ</t>
    </rPh>
    <rPh sb="65" eb="67">
      <t>カニュウ</t>
    </rPh>
    <rPh sb="67" eb="69">
      <t>ダンタイ</t>
    </rPh>
    <phoneticPr fontId="7"/>
  </si>
  <si>
    <t>合志市</t>
    <rPh sb="0" eb="3">
      <t>コウシシ</t>
    </rPh>
    <phoneticPr fontId="8"/>
  </si>
  <si>
    <t>一般社団法人　フードバンクママトコ</t>
    <rPh sb="0" eb="2">
      <t>イッパン</t>
    </rPh>
    <rPh sb="2" eb="6">
      <t>シャダンホウジン</t>
    </rPh>
    <phoneticPr fontId="7"/>
  </si>
  <si>
    <t>861-1113</t>
  </si>
  <si>
    <t>熊本県合志市3766-24</t>
    <rPh sb="0" eb="3">
      <t>クマモトケン</t>
    </rPh>
    <rPh sb="3" eb="6">
      <t>コウシシ</t>
    </rPh>
    <phoneticPr fontId="7"/>
  </si>
  <si>
    <t>096-285-7110</t>
  </si>
  <si>
    <t>096-248-5880</t>
  </si>
  <si>
    <t>info@fb-mamatoco.com</t>
  </si>
  <si>
    <t>https://www.fb-mamatoco.com</t>
  </si>
  <si>
    <t>フードバンクの機能である「モノを保管し、必要な時に必要な場所へ届ける」これはまさに物流の機能と同じです。フードバンクママトコは、母体である(株)共同の物流機能を使い、子どもたちが食べることに困らない社会を作ります。
【フードバンクママトコが目指すもの】
もったいないを、ありがとうへ
どんな境遇の子どもたちも食に困らない社会へ
「もったいない」をなくして「支え合う社会」を目ざしましょう</t>
  </si>
  <si>
    <t>加工食品（常温）、加工食品（冷蔵・冷凍）、米、野菜、果物、菓子、清涼飲料、飲料水、災害備蓄品、日用品</t>
    <rPh sb="0" eb="2">
      <t>カコウ</t>
    </rPh>
    <rPh sb="2" eb="4">
      <t>ショクヒン</t>
    </rPh>
    <rPh sb="5" eb="7">
      <t>ジョウオン</t>
    </rPh>
    <rPh sb="9" eb="11">
      <t>カコウ</t>
    </rPh>
    <rPh sb="11" eb="13">
      <t>ショクヒン</t>
    </rPh>
    <rPh sb="14" eb="16">
      <t>レイゾウ</t>
    </rPh>
    <rPh sb="17" eb="19">
      <t>レイトウ</t>
    </rPh>
    <rPh sb="21" eb="22">
      <t>コメ</t>
    </rPh>
    <rPh sb="23" eb="25">
      <t>ヤサイ</t>
    </rPh>
    <rPh sb="26" eb="28">
      <t>クダモノ</t>
    </rPh>
    <rPh sb="29" eb="31">
      <t>カシ</t>
    </rPh>
    <rPh sb="32" eb="34">
      <t>セイリョウ</t>
    </rPh>
    <rPh sb="34" eb="36">
      <t>インリョウ</t>
    </rPh>
    <rPh sb="47" eb="50">
      <t>ニチヨウヒン</t>
    </rPh>
    <phoneticPr fontId="7"/>
  </si>
  <si>
    <t>加工食品（常温）、加工食品（冷凍）、菓子、パン、米、飲料</t>
    <rPh sb="0" eb="4">
      <t>カコウショクヒン</t>
    </rPh>
    <rPh sb="5" eb="7">
      <t>ジョウオン</t>
    </rPh>
    <rPh sb="9" eb="13">
      <t>カコウショクヒン</t>
    </rPh>
    <rPh sb="14" eb="16">
      <t>レイトウ</t>
    </rPh>
    <rPh sb="18" eb="20">
      <t>カシ</t>
    </rPh>
    <rPh sb="24" eb="25">
      <t>コメ</t>
    </rPh>
    <rPh sb="26" eb="28">
      <t>インリョウ</t>
    </rPh>
    <phoneticPr fontId="7"/>
  </si>
  <si>
    <t>配布食品は未開封・未使用、賞味期限１ヵ月前、日用品は未使用の物</t>
    <rPh sb="0" eb="2">
      <t>ハイフ</t>
    </rPh>
    <rPh sb="2" eb="4">
      <t>ショクヒン</t>
    </rPh>
    <rPh sb="5" eb="8">
      <t>ミカイフウ</t>
    </rPh>
    <rPh sb="9" eb="12">
      <t>ミシヨウ</t>
    </rPh>
    <rPh sb="13" eb="15">
      <t>ショウミ</t>
    </rPh>
    <rPh sb="15" eb="17">
      <t>キゲン</t>
    </rPh>
    <rPh sb="19" eb="20">
      <t>ゲツ</t>
    </rPh>
    <rPh sb="20" eb="21">
      <t>マエ</t>
    </rPh>
    <phoneticPr fontId="7"/>
  </si>
  <si>
    <t>平日　10：00～16：00（時間外は要相談）</t>
    <rPh sb="0" eb="2">
      <t>ヘイジツ</t>
    </rPh>
    <rPh sb="15" eb="18">
      <t>ジカンガイ</t>
    </rPh>
    <rPh sb="19" eb="22">
      <t>ヨウソウダン</t>
    </rPh>
    <phoneticPr fontId="7"/>
  </si>
  <si>
    <t>１０tトラック：可、トレーラー：可（規格により一部不可）</t>
    <rPh sb="8" eb="9">
      <t>カ</t>
    </rPh>
    <phoneticPr fontId="7"/>
  </si>
  <si>
    <t>あり　冷蔵　208㎡（約63坪）　　冷凍　238㎡（約72坪）　　</t>
    <rPh sb="3" eb="5">
      <t>レイゾウ</t>
    </rPh>
    <rPh sb="18" eb="20">
      <t>レイトウ</t>
    </rPh>
    <phoneticPr fontId="7"/>
  </si>
  <si>
    <t>子ども食堂、児童養護施設、自立援助ホーム、障害者施設、生活困窮者支援団体、地方公共団体、社会福祉協議会</t>
    <rPh sb="0" eb="1">
      <t>コ</t>
    </rPh>
    <rPh sb="3" eb="5">
      <t>ショクドウ</t>
    </rPh>
    <rPh sb="6" eb="12">
      <t>ジドウヨウゴシセツ</t>
    </rPh>
    <rPh sb="13" eb="17">
      <t>ジリツエンジョ</t>
    </rPh>
    <rPh sb="21" eb="24">
      <t>ショウガイシャ</t>
    </rPh>
    <rPh sb="24" eb="26">
      <t>シセツ</t>
    </rPh>
    <rPh sb="27" eb="29">
      <t>セイカツ</t>
    </rPh>
    <rPh sb="29" eb="32">
      <t>コンキュウシャ</t>
    </rPh>
    <rPh sb="32" eb="34">
      <t>シエン</t>
    </rPh>
    <rPh sb="34" eb="36">
      <t>ダンタイ</t>
    </rPh>
    <rPh sb="37" eb="39">
      <t>チホウ</t>
    </rPh>
    <rPh sb="39" eb="41">
      <t>コウキョウ</t>
    </rPh>
    <rPh sb="41" eb="43">
      <t>ダンタイ</t>
    </rPh>
    <phoneticPr fontId="7"/>
  </si>
  <si>
    <t>通年　青果物全般</t>
    <rPh sb="0" eb="2">
      <t>ツウネン</t>
    </rPh>
    <rPh sb="3" eb="6">
      <t>セイカブツ</t>
    </rPh>
    <rPh sb="6" eb="8">
      <t>ゼンパン</t>
    </rPh>
    <phoneticPr fontId="7"/>
  </si>
  <si>
    <t>大分県</t>
    <rPh sb="0" eb="3">
      <t>オオイタケン</t>
    </rPh>
    <phoneticPr fontId="8"/>
  </si>
  <si>
    <t>大分市</t>
    <rPh sb="0" eb="3">
      <t>オオイタシ</t>
    </rPh>
    <phoneticPr fontId="8"/>
  </si>
  <si>
    <t>社会福祉法人　大分県社会福祉協議会　フードバンクおおいた</t>
    <rPh sb="0" eb="2">
      <t>シャカイ</t>
    </rPh>
    <rPh sb="2" eb="4">
      <t>フクシ</t>
    </rPh>
    <rPh sb="4" eb="6">
      <t>ホウジン</t>
    </rPh>
    <rPh sb="7" eb="10">
      <t>オオイタケン</t>
    </rPh>
    <rPh sb="10" eb="12">
      <t>シャカイ</t>
    </rPh>
    <rPh sb="12" eb="14">
      <t>フクシ</t>
    </rPh>
    <rPh sb="14" eb="17">
      <t>キョウギカイ</t>
    </rPh>
    <phoneticPr fontId="7"/>
  </si>
  <si>
    <t>870-0907</t>
  </si>
  <si>
    <t>大分県大分市大津町2-1-41</t>
    <rPh sb="0" eb="3">
      <t>オオイタケン</t>
    </rPh>
    <rPh sb="3" eb="6">
      <t>オオイタシ</t>
    </rPh>
    <rPh sb="6" eb="8">
      <t>オオツ</t>
    </rPh>
    <rPh sb="8" eb="9">
      <t>マチ</t>
    </rPh>
    <phoneticPr fontId="7"/>
  </si>
  <si>
    <t>097-558-3373</t>
  </si>
  <si>
    <t>097-558-1296</t>
  </si>
  <si>
    <t>oitavoc@oitavoc.jp</t>
  </si>
  <si>
    <t>https://fboita.oitakensyakyo.jp/</t>
  </si>
  <si>
    <t>食の支援による支え合いのまちづくりと食品ロスの削減を目指して</t>
    <rPh sb="0" eb="1">
      <t>ショク</t>
    </rPh>
    <rPh sb="2" eb="4">
      <t>シエン</t>
    </rPh>
    <rPh sb="7" eb="8">
      <t>ササ</t>
    </rPh>
    <rPh sb="9" eb="10">
      <t>ア</t>
    </rPh>
    <rPh sb="18" eb="20">
      <t>ショクヒン</t>
    </rPh>
    <rPh sb="23" eb="25">
      <t>サクゲン</t>
    </rPh>
    <rPh sb="26" eb="28">
      <t>メザ</t>
    </rPh>
    <phoneticPr fontId="7"/>
  </si>
  <si>
    <t>米、加工食品（常温）、菓子類、飲料類、日用品・雑貨など</t>
    <rPh sb="0" eb="1">
      <t>コメ</t>
    </rPh>
    <rPh sb="2" eb="4">
      <t>カコウ</t>
    </rPh>
    <rPh sb="4" eb="6">
      <t>ショクヒン</t>
    </rPh>
    <rPh sb="7" eb="9">
      <t>ジョウオン</t>
    </rPh>
    <rPh sb="11" eb="13">
      <t>カシ</t>
    </rPh>
    <rPh sb="13" eb="14">
      <t>ルイ</t>
    </rPh>
    <rPh sb="15" eb="17">
      <t>インリョウ</t>
    </rPh>
    <rPh sb="17" eb="18">
      <t>ルイ</t>
    </rPh>
    <rPh sb="19" eb="22">
      <t>ニチヨウヒン</t>
    </rPh>
    <rPh sb="23" eb="25">
      <t>ザッカ</t>
    </rPh>
    <phoneticPr fontId="7"/>
  </si>
  <si>
    <r>
      <t>賞味期限が</t>
    </r>
    <r>
      <rPr>
        <b/>
        <sz val="10"/>
        <rFont val="ＭＳ ゴシック"/>
        <family val="3"/>
        <charset val="128"/>
      </rPr>
      <t>２ヵ月以上</t>
    </r>
    <r>
      <rPr>
        <sz val="10"/>
        <rFont val="ＭＳ ゴシック"/>
        <family val="3"/>
        <charset val="128"/>
      </rPr>
      <t>残っているもの</t>
    </r>
    <rPh sb="0" eb="2">
      <t>ショウミ</t>
    </rPh>
    <rPh sb="2" eb="4">
      <t>キゲン</t>
    </rPh>
    <rPh sb="7" eb="8">
      <t>ゲツ</t>
    </rPh>
    <rPh sb="8" eb="10">
      <t>イジョウ</t>
    </rPh>
    <rPh sb="10" eb="11">
      <t>ノコ</t>
    </rPh>
    <phoneticPr fontId="7"/>
  </si>
  <si>
    <t>月曜日から金曜日（祝祭日を除く）</t>
    <rPh sb="0" eb="3">
      <t>ゲツヨウビ</t>
    </rPh>
    <rPh sb="5" eb="8">
      <t>キンヨウビ</t>
    </rPh>
    <rPh sb="9" eb="12">
      <t>シュクサイジツ</t>
    </rPh>
    <rPh sb="13" eb="14">
      <t>ノゾ</t>
    </rPh>
    <phoneticPr fontId="7"/>
  </si>
  <si>
    <t>４トントラック１台　</t>
    <rPh sb="8" eb="9">
      <t>ダイ</t>
    </rPh>
    <phoneticPr fontId="7"/>
  </si>
  <si>
    <t>無し</t>
    <rPh sb="0" eb="1">
      <t>ナ</t>
    </rPh>
    <phoneticPr fontId="7"/>
  </si>
  <si>
    <t>こども食堂、社会福祉施設、社会福祉協議会、生活困窮者支援団体、災害発生時の避難所等</t>
    <rPh sb="13" eb="15">
      <t>シャカイ</t>
    </rPh>
    <rPh sb="15" eb="17">
      <t>フクシ</t>
    </rPh>
    <rPh sb="17" eb="20">
      <t>キョウギカイ</t>
    </rPh>
    <rPh sb="21" eb="23">
      <t>セイカツ</t>
    </rPh>
    <rPh sb="23" eb="26">
      <t>コンキュウシャ</t>
    </rPh>
    <rPh sb="26" eb="28">
      <t>シエン</t>
    </rPh>
    <rPh sb="28" eb="30">
      <t>ダンタイ</t>
    </rPh>
    <rPh sb="31" eb="33">
      <t>サイガイ</t>
    </rPh>
    <rPh sb="33" eb="36">
      <t>ハッセイジ</t>
    </rPh>
    <rPh sb="37" eb="40">
      <t>ヒナンショ</t>
    </rPh>
    <rPh sb="40" eb="41">
      <t>トウ</t>
    </rPh>
    <phoneticPr fontId="7"/>
  </si>
  <si>
    <t>一般社団法人　フードバンク東九州</t>
    <rPh sb="0" eb="2">
      <t>イッパン</t>
    </rPh>
    <rPh sb="2" eb="4">
      <t>シャダン</t>
    </rPh>
    <rPh sb="4" eb="6">
      <t>ホウジン</t>
    </rPh>
    <rPh sb="13" eb="16">
      <t>ヒガシキュウシュウ</t>
    </rPh>
    <phoneticPr fontId="7"/>
  </si>
  <si>
    <t>870-0251</t>
  </si>
  <si>
    <t>大分県大分市大在中央１丁目12番4 メゾン芦刈Ⅱ １階</t>
    <rPh sb="0" eb="3">
      <t>オオイタケン</t>
    </rPh>
    <rPh sb="3" eb="6">
      <t>オオイタシ</t>
    </rPh>
    <rPh sb="6" eb="8">
      <t>オオザイ</t>
    </rPh>
    <rPh sb="8" eb="10">
      <t>チュウオウ</t>
    </rPh>
    <rPh sb="11" eb="13">
      <t>チョウメ</t>
    </rPh>
    <rPh sb="15" eb="16">
      <t>バン</t>
    </rPh>
    <rPh sb="21" eb="23">
      <t>アシカリ</t>
    </rPh>
    <rPh sb="26" eb="27">
      <t>カイ</t>
    </rPh>
    <phoneticPr fontId="7"/>
  </si>
  <si>
    <t>097-592-7302</t>
  </si>
  <si>
    <t>097-594-5562</t>
  </si>
  <si>
    <t>info@food-bank.or.jp</t>
  </si>
  <si>
    <t>https://food-bank.or.jp/</t>
  </si>
  <si>
    <t>2017年3月（2021年10月より新法人として設立）</t>
    <rPh sb="4" eb="5">
      <t>ネン</t>
    </rPh>
    <rPh sb="6" eb="7">
      <t>ツキ</t>
    </rPh>
    <rPh sb="12" eb="13">
      <t>ネン</t>
    </rPh>
    <rPh sb="15" eb="16">
      <t>ツキ</t>
    </rPh>
    <rPh sb="18" eb="21">
      <t>シンホウジン</t>
    </rPh>
    <rPh sb="24" eb="26">
      <t>セツリツ</t>
    </rPh>
    <phoneticPr fontId="7"/>
  </si>
  <si>
    <t>生鮮食品、農産物（やさい）、水産物（さかな）、畜産品、醸造品（味噌・醤油）、加工肉（ハム）、米飯、パン、お米、麺類（乾麺・生麺）、加工食品（常温）、加工食品（冷蔵）、加工食品（冷凍）など</t>
    <rPh sb="0" eb="2">
      <t>セイセン</t>
    </rPh>
    <rPh sb="2" eb="4">
      <t>ショクヒン</t>
    </rPh>
    <rPh sb="5" eb="8">
      <t>ノウサンブツ</t>
    </rPh>
    <rPh sb="14" eb="17">
      <t>スイサンブツ</t>
    </rPh>
    <rPh sb="23" eb="25">
      <t>チクサン</t>
    </rPh>
    <rPh sb="25" eb="26">
      <t>ヒン</t>
    </rPh>
    <rPh sb="27" eb="29">
      <t>ジョウゾウ</t>
    </rPh>
    <rPh sb="29" eb="30">
      <t>ヒン</t>
    </rPh>
    <rPh sb="31" eb="33">
      <t>ミソ</t>
    </rPh>
    <rPh sb="34" eb="36">
      <t>ショウユ</t>
    </rPh>
    <rPh sb="38" eb="40">
      <t>カコウ</t>
    </rPh>
    <rPh sb="40" eb="41">
      <t>ニク</t>
    </rPh>
    <rPh sb="46" eb="48">
      <t>ベイハン</t>
    </rPh>
    <rPh sb="53" eb="54">
      <t>コメ</t>
    </rPh>
    <rPh sb="55" eb="57">
      <t>メンルイ</t>
    </rPh>
    <rPh sb="58" eb="60">
      <t>カンメン</t>
    </rPh>
    <rPh sb="61" eb="62">
      <t>ナマ</t>
    </rPh>
    <rPh sb="62" eb="63">
      <t>メン</t>
    </rPh>
    <rPh sb="65" eb="67">
      <t>カコウ</t>
    </rPh>
    <rPh sb="67" eb="69">
      <t>ショクヒン</t>
    </rPh>
    <rPh sb="70" eb="72">
      <t>ジョウオン</t>
    </rPh>
    <rPh sb="74" eb="76">
      <t>カコウ</t>
    </rPh>
    <rPh sb="76" eb="78">
      <t>ショクヒン</t>
    </rPh>
    <rPh sb="79" eb="81">
      <t>レイゾウ</t>
    </rPh>
    <rPh sb="83" eb="85">
      <t>カコウ</t>
    </rPh>
    <rPh sb="85" eb="87">
      <t>ショクヒン</t>
    </rPh>
    <rPh sb="88" eb="90">
      <t>レイトウ</t>
    </rPh>
    <phoneticPr fontId="7"/>
  </si>
  <si>
    <t>米、レトルト食品、缶詰、乾麺、インスタント食品、調味料、飲料、菓子類</t>
  </si>
  <si>
    <t>賞味期限までが原則</t>
    <rPh sb="0" eb="2">
      <t>ショウミ</t>
    </rPh>
    <rPh sb="2" eb="4">
      <t>キゲン</t>
    </rPh>
    <rPh sb="7" eb="9">
      <t>ゲンソク</t>
    </rPh>
    <phoneticPr fontId="7"/>
  </si>
  <si>
    <t>食品の受け入れは、平日（火曜日〜土曜日）に対応しています。
事前にご連絡いただけますと、円滑に受け入れが可能です。</t>
    <rPh sb="0" eb="2">
      <t>ショクヒン</t>
    </rPh>
    <rPh sb="3" eb="4">
      <t>ウ</t>
    </rPh>
    <rPh sb="5" eb="6">
      <t>イ</t>
    </rPh>
    <rPh sb="9" eb="11">
      <t>ヘイジツ</t>
    </rPh>
    <rPh sb="12" eb="15">
      <t>カヨウビ</t>
    </rPh>
    <rPh sb="16" eb="19">
      <t>ドヨウビ</t>
    </rPh>
    <rPh sb="21" eb="23">
      <t>タイオウ</t>
    </rPh>
    <rPh sb="30" eb="32">
      <t>ジゼン</t>
    </rPh>
    <rPh sb="34" eb="36">
      <t>レンラク</t>
    </rPh>
    <rPh sb="44" eb="46">
      <t>エンカツ</t>
    </rPh>
    <rPh sb="47" eb="48">
      <t>ウ</t>
    </rPh>
    <rPh sb="49" eb="50">
      <t>イ</t>
    </rPh>
    <rPh sb="52" eb="54">
      <t>カノウ</t>
    </rPh>
    <phoneticPr fontId="7"/>
  </si>
  <si>
    <t>敷地内には、普通車および小型トラック（2トン程度）まで駐車可能なスペースがあります。</t>
  </si>
  <si>
    <r>
      <t>有り　</t>
    </r>
    <r>
      <rPr>
        <sz val="10"/>
        <rFont val="ＭＳ ゴシック"/>
        <family val="3"/>
        <charset val="128"/>
      </rPr>
      <t>冷蔵庫（1090ℓ：1台）、冷凍庫（604ℓ：1台）</t>
    </r>
    <rPh sb="0" eb="1">
      <t>ア</t>
    </rPh>
    <rPh sb="3" eb="6">
      <t>レイゾウコ</t>
    </rPh>
    <rPh sb="14" eb="15">
      <t>ダイ</t>
    </rPh>
    <rPh sb="17" eb="20">
      <t>レイトウコ</t>
    </rPh>
    <rPh sb="27" eb="28">
      <t>ダイ</t>
    </rPh>
    <phoneticPr fontId="7"/>
  </si>
  <si>
    <t>子ども食堂、個人支援、福祉施設、外国人支援、メンタル不調者への啓発活動・食育活動支援</t>
    <rPh sb="0" eb="1">
      <t>コ</t>
    </rPh>
    <rPh sb="3" eb="5">
      <t>ショクドウ</t>
    </rPh>
    <rPh sb="6" eb="8">
      <t>コジン</t>
    </rPh>
    <rPh sb="8" eb="10">
      <t>シエン</t>
    </rPh>
    <rPh sb="11" eb="13">
      <t>フクシ</t>
    </rPh>
    <rPh sb="13" eb="15">
      <t>シセツ</t>
    </rPh>
    <rPh sb="16" eb="18">
      <t>ガイコク</t>
    </rPh>
    <rPh sb="18" eb="19">
      <t>ジン</t>
    </rPh>
    <rPh sb="19" eb="21">
      <t>シエン</t>
    </rPh>
    <rPh sb="26" eb="28">
      <t>フチョウ</t>
    </rPh>
    <rPh sb="28" eb="29">
      <t>シャ</t>
    </rPh>
    <rPh sb="31" eb="33">
      <t>ケイハツ</t>
    </rPh>
    <rPh sb="33" eb="35">
      <t>カツドウ</t>
    </rPh>
    <rPh sb="36" eb="38">
      <t>ショクイク</t>
    </rPh>
    <rPh sb="38" eb="40">
      <t>カツドウ</t>
    </rPh>
    <rPh sb="40" eb="42">
      <t>シエン</t>
    </rPh>
    <phoneticPr fontId="7"/>
  </si>
  <si>
    <t>10月　大根、11月　米、1月　レタス　など</t>
    <rPh sb="2" eb="3">
      <t>ガツ</t>
    </rPh>
    <rPh sb="4" eb="6">
      <t>ダイコン</t>
    </rPh>
    <rPh sb="9" eb="10">
      <t>ガツ</t>
    </rPh>
    <rPh sb="11" eb="12">
      <t>コメ</t>
    </rPh>
    <rPh sb="14" eb="15">
      <t>ガツ</t>
    </rPh>
    <phoneticPr fontId="7"/>
  </si>
  <si>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rPh sb="8" eb="10">
      <t>ダイコン</t>
    </rPh>
    <rPh sb="15" eb="16">
      <t>シロ</t>
    </rPh>
    <rPh sb="19" eb="21">
      <t>ダイコン</t>
    </rPh>
    <rPh sb="22" eb="24">
      <t>サトイモ</t>
    </rPh>
    <rPh sb="27" eb="28">
      <t>ガツ</t>
    </rPh>
    <rPh sb="43" eb="44">
      <t>ガツ</t>
    </rPh>
    <rPh sb="45" eb="47">
      <t>ダイコン</t>
    </rPh>
    <rPh sb="48" eb="50">
      <t>アマナツ</t>
    </rPh>
    <rPh sb="58" eb="60">
      <t>ミズナ</t>
    </rPh>
    <rPh sb="65" eb="66">
      <t>ナツ</t>
    </rPh>
    <rPh sb="70" eb="71">
      <t>タマ</t>
    </rPh>
    <rPh sb="83" eb="84">
      <t>ガツ</t>
    </rPh>
    <rPh sb="96" eb="97">
      <t>ミ</t>
    </rPh>
    <rPh sb="98" eb="99">
      <t>バ</t>
    </rPh>
    <rPh sb="102" eb="103">
      <t>ガツ</t>
    </rPh>
    <rPh sb="129" eb="130">
      <t>ガツ</t>
    </rPh>
    <rPh sb="155" eb="156">
      <t>ガツ</t>
    </rPh>
    <rPh sb="169" eb="170">
      <t>ガツ</t>
    </rPh>
    <rPh sb="213" eb="215">
      <t>ハクサイ</t>
    </rPh>
    <rPh sb="217" eb="218">
      <t>コメ</t>
    </rPh>
    <phoneticPr fontId="7"/>
  </si>
  <si>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</si>
  <si>
    <t>【1月】バナナ、りんご
【3月】デコポン
【4月】甘夏
【10月】玉ねぎ</t>
    <rPh sb="33" eb="34">
      <t>タマ</t>
    </rPh>
    <phoneticPr fontId="7"/>
  </si>
  <si>
    <t>フードバンク彩鳥</t>
  </si>
  <si>
    <t>874-0021</t>
  </si>
  <si>
    <t>大分県別府市亀川中央町10-20</t>
  </si>
  <si>
    <t>apuirodori@gmail.com</t>
  </si>
  <si>
    <t>https://sites.google.com/view/foodbankirodori</t>
  </si>
  <si>
    <t>食品ロスの削減に貢献すること、必要としている人に食品を届けることを目的に活動しています。</t>
  </si>
  <si>
    <t>フードバンク、フードパントリー
別府市亀川地域を拠点として月に2回のフードパントリー活動を実施している。また亀川地域に2つの倉庫を設け、子ども食堂などへ食品の寄贈などをおこない亀川地域での食のネットワーク構築に勤しんでいる</t>
    <phoneticPr fontId="8"/>
  </si>
  <si>
    <t>賞味期限が１ヵ月以上残っているもの</t>
  </si>
  <si>
    <t>メールでお問い合わせください</t>
  </si>
  <si>
    <t>有り（冷蔵庫30L：2台)</t>
  </si>
  <si>
    <t>豊後大野市</t>
    <rPh sb="0" eb="5">
      <t>ブンゴオオノシ</t>
    </rPh>
    <phoneticPr fontId="8"/>
  </si>
  <si>
    <t>フードバンク日本の志</t>
    <rPh sb="6" eb="8">
      <t>ニッポン</t>
    </rPh>
    <rPh sb="9" eb="10">
      <t>ココロ</t>
    </rPh>
    <phoneticPr fontId="7"/>
  </si>
  <si>
    <t>879-7125</t>
  </si>
  <si>
    <t>大分県豊後大野市三重町内田1208-3</t>
    <rPh sb="0" eb="3">
      <t>オオイタケン</t>
    </rPh>
    <phoneticPr fontId="7"/>
  </si>
  <si>
    <t>080-8567-0969</t>
  </si>
  <si>
    <t>0974-22-0977</t>
  </si>
  <si>
    <t>bungoja@yahoo.co.jp</t>
  </si>
  <si>
    <t>何回でもチャレンジできる社会創り、それには食は一番大切</t>
    <rPh sb="0" eb="2">
      <t>ナンカイ</t>
    </rPh>
    <rPh sb="12" eb="14">
      <t>シャカイ</t>
    </rPh>
    <rPh sb="14" eb="15">
      <t>ツク</t>
    </rPh>
    <rPh sb="21" eb="22">
      <t>ショク</t>
    </rPh>
    <rPh sb="23" eb="25">
      <t>イチバン</t>
    </rPh>
    <rPh sb="25" eb="27">
      <t>タイセツ</t>
    </rPh>
    <phoneticPr fontId="7"/>
  </si>
  <si>
    <t>生鮮野菜・常温加工品食料・清涼飲料・菓子・冷凍食品・主食米</t>
    <rPh sb="0" eb="2">
      <t>セイセン</t>
    </rPh>
    <rPh sb="2" eb="4">
      <t>ヤサイ</t>
    </rPh>
    <rPh sb="5" eb="7">
      <t>ジョウオン</t>
    </rPh>
    <rPh sb="7" eb="10">
      <t>カコウヒン</t>
    </rPh>
    <rPh sb="10" eb="12">
      <t>ショクリョウ</t>
    </rPh>
    <rPh sb="13" eb="15">
      <t>セイリョウ</t>
    </rPh>
    <rPh sb="15" eb="17">
      <t>インリョウ</t>
    </rPh>
    <rPh sb="18" eb="20">
      <t>カシ</t>
    </rPh>
    <rPh sb="21" eb="23">
      <t>レイトウ</t>
    </rPh>
    <rPh sb="23" eb="25">
      <t>ショクヒン</t>
    </rPh>
    <rPh sb="26" eb="28">
      <t>シュショク</t>
    </rPh>
    <rPh sb="28" eb="29">
      <t>マイ</t>
    </rPh>
    <phoneticPr fontId="7"/>
  </si>
  <si>
    <t>炭水化物（アルファ化米）、缶詰、お菓子</t>
    <rPh sb="0" eb="4">
      <t>タンスイカブツ</t>
    </rPh>
    <rPh sb="9" eb="10">
      <t>カ</t>
    </rPh>
    <rPh sb="10" eb="11">
      <t>マイ</t>
    </rPh>
    <rPh sb="13" eb="15">
      <t>カンヅメ</t>
    </rPh>
    <rPh sb="17" eb="19">
      <t>カシ</t>
    </rPh>
    <phoneticPr fontId="7"/>
  </si>
  <si>
    <t>賞味期限１ケ月以上</t>
    <rPh sb="0" eb="2">
      <t>ショウミ</t>
    </rPh>
    <rPh sb="2" eb="4">
      <t>キゲン</t>
    </rPh>
    <rPh sb="6" eb="7">
      <t>ツキ</t>
    </rPh>
    <rPh sb="7" eb="9">
      <t>イジョウ</t>
    </rPh>
    <phoneticPr fontId="7"/>
  </si>
  <si>
    <t>事前に電話またはメールで連絡いただければいつでも可</t>
    <rPh sb="0" eb="2">
      <t>ジゼン</t>
    </rPh>
    <rPh sb="3" eb="5">
      <t>デンワ</t>
    </rPh>
    <rPh sb="12" eb="14">
      <t>レンラク</t>
    </rPh>
    <rPh sb="24" eb="25">
      <t>カ</t>
    </rPh>
    <phoneticPr fontId="7"/>
  </si>
  <si>
    <t>普通車４台</t>
    <rPh sb="0" eb="3">
      <t>フツウシャ</t>
    </rPh>
    <rPh sb="4" eb="5">
      <t>ダイ</t>
    </rPh>
    <phoneticPr fontId="7"/>
  </si>
  <si>
    <t>無し（機会があれば導入したいです）</t>
    <rPh sb="0" eb="1">
      <t>ナ</t>
    </rPh>
    <rPh sb="3" eb="5">
      <t>キカイ</t>
    </rPh>
    <rPh sb="9" eb="11">
      <t>ドウニュウ</t>
    </rPh>
    <phoneticPr fontId="7"/>
  </si>
  <si>
    <t>子ども食堂・児童養護施設・生活支援施設・独居社会適応障がい者等</t>
    <rPh sb="0" eb="1">
      <t>コ</t>
    </rPh>
    <rPh sb="3" eb="5">
      <t>ショクドウ</t>
    </rPh>
    <rPh sb="6" eb="8">
      <t>ジドウ</t>
    </rPh>
    <rPh sb="8" eb="12">
      <t>ヨウゴシセツ</t>
    </rPh>
    <rPh sb="13" eb="17">
      <t>セイカツシエン</t>
    </rPh>
    <rPh sb="17" eb="19">
      <t>シセツ</t>
    </rPh>
    <rPh sb="20" eb="22">
      <t>ドッキョ</t>
    </rPh>
    <rPh sb="22" eb="24">
      <t>シャカイ</t>
    </rPh>
    <rPh sb="24" eb="26">
      <t>テキオウ</t>
    </rPh>
    <rPh sb="26" eb="27">
      <t>ショウ</t>
    </rPh>
    <rPh sb="29" eb="30">
      <t>シャ</t>
    </rPh>
    <rPh sb="30" eb="31">
      <t>トウ</t>
    </rPh>
    <phoneticPr fontId="7"/>
  </si>
  <si>
    <t>4月～10月、トマト・キャベツ・白菜・ほうれん草・ブロッコリー</t>
    <rPh sb="1" eb="2">
      <t>ツキ</t>
    </rPh>
    <rPh sb="5" eb="6">
      <t>ツキ</t>
    </rPh>
    <rPh sb="16" eb="18">
      <t>ハクサイ</t>
    </rPh>
    <rPh sb="23" eb="24">
      <t>ソウ</t>
    </rPh>
    <phoneticPr fontId="7"/>
  </si>
  <si>
    <t>夏秋野菜（ピーマン・キャベツ・かぼちゃ・ホウレン草）</t>
    <rPh sb="0" eb="2">
      <t>カシュウ</t>
    </rPh>
    <rPh sb="2" eb="4">
      <t>ヤサイ</t>
    </rPh>
    <rPh sb="24" eb="25">
      <t>ソウ</t>
    </rPh>
    <phoneticPr fontId="7"/>
  </si>
  <si>
    <t>ピーマン　サツマイモ　キャベツ</t>
  </si>
  <si>
    <t>宮崎県</t>
    <rPh sb="0" eb="3">
      <t>ミヤザキケン</t>
    </rPh>
    <phoneticPr fontId="8"/>
  </si>
  <si>
    <t>宮崎市</t>
    <rPh sb="0" eb="3">
      <t>ミヤザキシ</t>
    </rPh>
    <phoneticPr fontId="8"/>
  </si>
  <si>
    <t>一般社団法人　LALASOCIAL（フードバンクみやざき）</t>
    <rPh sb="0" eb="2">
      <t>イッパン</t>
    </rPh>
    <rPh sb="2" eb="4">
      <t>シャダン</t>
    </rPh>
    <rPh sb="4" eb="6">
      <t>ホウジン</t>
    </rPh>
    <phoneticPr fontId="7"/>
  </si>
  <si>
    <t>880-0875</t>
  </si>
  <si>
    <t>宮崎県宮崎市曽師町111番地3</t>
    <rPh sb="0" eb="2">
      <t>ミヤザキ</t>
    </rPh>
    <rPh sb="2" eb="3">
      <t>ケン</t>
    </rPh>
    <rPh sb="3" eb="5">
      <t>ミヤザキ</t>
    </rPh>
    <rPh sb="5" eb="6">
      <t>シ</t>
    </rPh>
    <rPh sb="6" eb="8">
      <t>ソシ</t>
    </rPh>
    <rPh sb="8" eb="9">
      <t>チョウ</t>
    </rPh>
    <rPh sb="12" eb="14">
      <t>バンチ</t>
    </rPh>
    <phoneticPr fontId="7"/>
  </si>
  <si>
    <t>090-7501-9799</t>
  </si>
  <si>
    <t>0985-69-2555</t>
  </si>
  <si>
    <t>foodbank.miyazaki@gmail.com</t>
  </si>
  <si>
    <t>https://fbmiyazaki.jimdosite.com/</t>
  </si>
  <si>
    <t>私達は、生活の「困った」を食を通して「助かった」に変えていきます</t>
    <rPh sb="0" eb="2">
      <t>ワタシタチ</t>
    </rPh>
    <rPh sb="4" eb="6">
      <t>セイカツ</t>
    </rPh>
    <rPh sb="8" eb="9">
      <t>コマ</t>
    </rPh>
    <rPh sb="13" eb="14">
      <t>ショク</t>
    </rPh>
    <rPh sb="15" eb="16">
      <t>トオ</t>
    </rPh>
    <rPh sb="19" eb="20">
      <t>タス</t>
    </rPh>
    <rPh sb="25" eb="26">
      <t>カ</t>
    </rPh>
    <phoneticPr fontId="7"/>
  </si>
  <si>
    <t>食品（野菜類全般）、牛乳、肉、加工食品（常温、冷蔵、冷凍）
菓子、米、パン</t>
    <rPh sb="0" eb="2">
      <t>ショクヒン</t>
    </rPh>
    <rPh sb="3" eb="5">
      <t>ヤサイ</t>
    </rPh>
    <rPh sb="5" eb="6">
      <t>ルイ</t>
    </rPh>
    <rPh sb="6" eb="8">
      <t>ゼンパン</t>
    </rPh>
    <rPh sb="10" eb="12">
      <t>ギュウニュウ</t>
    </rPh>
    <rPh sb="13" eb="14">
      <t>ニク</t>
    </rPh>
    <rPh sb="15" eb="19">
      <t>カコウショクヒン</t>
    </rPh>
    <rPh sb="20" eb="22">
      <t>ジョウオン</t>
    </rPh>
    <rPh sb="23" eb="25">
      <t>レイゾウ</t>
    </rPh>
    <rPh sb="26" eb="28">
      <t>レイトウ</t>
    </rPh>
    <rPh sb="30" eb="32">
      <t>カシ</t>
    </rPh>
    <rPh sb="33" eb="34">
      <t>コメ</t>
    </rPh>
    <phoneticPr fontId="7"/>
  </si>
  <si>
    <t>レトルト食品・カップ麺・袋麺</t>
    <rPh sb="4" eb="6">
      <t>ショクヒン</t>
    </rPh>
    <rPh sb="10" eb="11">
      <t>メン</t>
    </rPh>
    <rPh sb="12" eb="14">
      <t>フクロメン</t>
    </rPh>
    <phoneticPr fontId="7"/>
  </si>
  <si>
    <t>賞味期限1か月以上前</t>
    <rPh sb="0" eb="4">
      <t>ショウミキゲン</t>
    </rPh>
    <rPh sb="6" eb="7">
      <t>ゲツ</t>
    </rPh>
    <rPh sb="7" eb="9">
      <t>イジョウ</t>
    </rPh>
    <rPh sb="9" eb="10">
      <t>マエ</t>
    </rPh>
    <phoneticPr fontId="7"/>
  </si>
  <si>
    <t>月曜日～土曜日（日・祝祭日除く）</t>
    <rPh sb="0" eb="3">
      <t>ゲツヨウビ</t>
    </rPh>
    <rPh sb="4" eb="7">
      <t>ドヨウビ</t>
    </rPh>
    <rPh sb="8" eb="9">
      <t>ニチ</t>
    </rPh>
    <rPh sb="10" eb="13">
      <t>シュクサイジツ</t>
    </rPh>
    <rPh sb="13" eb="14">
      <t>ノゾ</t>
    </rPh>
    <phoneticPr fontId="7"/>
  </si>
  <si>
    <t>有　冷蔵庫（1088L）冷凍庫（199L・142L・503L）</t>
    <rPh sb="0" eb="1">
      <t>アリ</t>
    </rPh>
    <rPh sb="2" eb="5">
      <t>レイゾウコ</t>
    </rPh>
    <rPh sb="12" eb="15">
      <t>レイトウコ</t>
    </rPh>
    <phoneticPr fontId="7"/>
  </si>
  <si>
    <t>生活困窮支援団体、障がい者施設、不登校関連施設、ひとり親家庭支援団体、行政、ケアマネージャー、相談事業所、子ども食堂、こども宅食他</t>
    <rPh sb="0" eb="4">
      <t>セイカツコンキュウ</t>
    </rPh>
    <rPh sb="4" eb="6">
      <t>シエン</t>
    </rPh>
    <rPh sb="6" eb="8">
      <t>ダンタイ</t>
    </rPh>
    <rPh sb="9" eb="10">
      <t>ショウ</t>
    </rPh>
    <rPh sb="12" eb="13">
      <t>シャ</t>
    </rPh>
    <rPh sb="13" eb="15">
      <t>シセツ</t>
    </rPh>
    <rPh sb="16" eb="19">
      <t>フトウコウ</t>
    </rPh>
    <rPh sb="19" eb="21">
      <t>カンレン</t>
    </rPh>
    <rPh sb="21" eb="23">
      <t>シセツ</t>
    </rPh>
    <rPh sb="27" eb="28">
      <t>オヤ</t>
    </rPh>
    <rPh sb="28" eb="30">
      <t>カテイ</t>
    </rPh>
    <rPh sb="30" eb="32">
      <t>シエン</t>
    </rPh>
    <rPh sb="32" eb="34">
      <t>ダンタイ</t>
    </rPh>
    <rPh sb="35" eb="37">
      <t>ギョウセイ</t>
    </rPh>
    <rPh sb="47" eb="49">
      <t>ソウダン</t>
    </rPh>
    <rPh sb="49" eb="52">
      <t>ジギョウショ</t>
    </rPh>
    <rPh sb="53" eb="54">
      <t>コ</t>
    </rPh>
    <rPh sb="56" eb="58">
      <t>ショクドウ</t>
    </rPh>
    <rPh sb="62" eb="63">
      <t>タク</t>
    </rPh>
    <rPh sb="63" eb="64">
      <t>ショク</t>
    </rPh>
    <rPh sb="64" eb="65">
      <t>ホカ</t>
    </rPh>
    <phoneticPr fontId="7"/>
  </si>
  <si>
    <t>7月きゅうり、トマト、1月きゅうり、１２～2月大根、小松菜、白菜</t>
    <rPh sb="1" eb="2">
      <t>ガツ</t>
    </rPh>
    <rPh sb="12" eb="13">
      <t>ガツ</t>
    </rPh>
    <rPh sb="22" eb="23">
      <t>ガツ</t>
    </rPh>
    <rPh sb="23" eb="25">
      <t>ダイコン</t>
    </rPh>
    <rPh sb="26" eb="29">
      <t>コマツナ</t>
    </rPh>
    <rPh sb="30" eb="32">
      <t>ハクサイ</t>
    </rPh>
    <phoneticPr fontId="7"/>
  </si>
  <si>
    <t>7月きゅうり、トマト、1月きゅうり、１２～2月大根、小松菜、白菜、サツマイモ、通年　米</t>
    <rPh sb="1" eb="2">
      <t>ガツ</t>
    </rPh>
    <rPh sb="12" eb="13">
      <t>ガツ</t>
    </rPh>
    <rPh sb="22" eb="23">
      <t>ガツ</t>
    </rPh>
    <rPh sb="23" eb="25">
      <t>ダイコン</t>
    </rPh>
    <rPh sb="26" eb="29">
      <t>コマツナ</t>
    </rPh>
    <rPh sb="30" eb="32">
      <t>ハクサイ</t>
    </rPh>
    <rPh sb="39" eb="41">
      <t>ツウネン</t>
    </rPh>
    <rPh sb="42" eb="43">
      <t>コメ</t>
    </rPh>
    <phoneticPr fontId="7"/>
  </si>
  <si>
    <t>7月きゅうり、トマト、1月きゅうり、１２～2月、小松菜、白菜、サツマイモ、通年　米</t>
  </si>
  <si>
    <t>夏　きゅうり、トマト、なす等　秋～冬、小松菜、白菜、サツマイモ、等　　　通年　米</t>
  </si>
  <si>
    <t>都城市</t>
    <rPh sb="0" eb="3">
      <t>ミヤコノジョウシ</t>
    </rPh>
    <phoneticPr fontId="8"/>
  </si>
  <si>
    <t>特定非営利活動法人　らしく（フードバンクみやこのじょう）</t>
    <rPh sb="0" eb="9">
      <t>トクテイヒエイリカツドウホウジン</t>
    </rPh>
    <phoneticPr fontId="7"/>
  </si>
  <si>
    <t>885-0011</t>
  </si>
  <si>
    <t>宮崎県都城市下川東2丁目3361-4</t>
    <rPh sb="0" eb="2">
      <t>ミヤザキ</t>
    </rPh>
    <rPh sb="2" eb="3">
      <t>ケン</t>
    </rPh>
    <rPh sb="3" eb="5">
      <t>ミヤコノジョウ</t>
    </rPh>
    <rPh sb="5" eb="6">
      <t>シ</t>
    </rPh>
    <rPh sb="6" eb="7">
      <t>シモ</t>
    </rPh>
    <rPh sb="7" eb="9">
      <t>カワヒガシ</t>
    </rPh>
    <rPh sb="10" eb="12">
      <t>チョウメ</t>
    </rPh>
    <phoneticPr fontId="7"/>
  </si>
  <si>
    <t>0986-77-1840</t>
  </si>
  <si>
    <t>0986-77-4069</t>
  </si>
  <si>
    <t>info@rashiku.or.jp</t>
  </si>
  <si>
    <t>https://foodbank-miyakonojo.org/</t>
  </si>
  <si>
    <t>フードバンク、パントリー、こども宅食</t>
    <rPh sb="16" eb="18">
      <t>タクショク</t>
    </rPh>
    <phoneticPr fontId="7"/>
  </si>
  <si>
    <t>冷凍・冷蔵品、加工食品・菓子・飲料・米</t>
    <rPh sb="0" eb="2">
      <t>レイトウ</t>
    </rPh>
    <rPh sb="3" eb="5">
      <t>レイゾウ</t>
    </rPh>
    <rPh sb="5" eb="6">
      <t>ヒン</t>
    </rPh>
    <rPh sb="7" eb="11">
      <t>カコウショクヒン</t>
    </rPh>
    <rPh sb="12" eb="14">
      <t>カシ</t>
    </rPh>
    <rPh sb="15" eb="17">
      <t>インリョウ</t>
    </rPh>
    <rPh sb="18" eb="19">
      <t>コメ</t>
    </rPh>
    <phoneticPr fontId="7"/>
  </si>
  <si>
    <t>肉製品</t>
    <rPh sb="0" eb="3">
      <t>ニクセイヒン</t>
    </rPh>
    <phoneticPr fontId="7"/>
  </si>
  <si>
    <t>賞味期限1ヶ月程度</t>
    <rPh sb="0" eb="4">
      <t>ショウミキゲン</t>
    </rPh>
    <rPh sb="6" eb="7">
      <t>ゲツ</t>
    </rPh>
    <rPh sb="7" eb="9">
      <t>テイド</t>
    </rPh>
    <phoneticPr fontId="7"/>
  </si>
  <si>
    <t>火・水の午後</t>
    <rPh sb="0" eb="1">
      <t>カ</t>
    </rPh>
    <rPh sb="2" eb="3">
      <t>スイ</t>
    </rPh>
    <rPh sb="4" eb="6">
      <t>ゴゴ</t>
    </rPh>
    <phoneticPr fontId="7"/>
  </si>
  <si>
    <t>2トンロング迄、（手動式フォークリフト1台あり）</t>
    <rPh sb="6" eb="7">
      <t>マデ</t>
    </rPh>
    <rPh sb="9" eb="11">
      <t>シュドウ</t>
    </rPh>
    <rPh sb="11" eb="12">
      <t>シキ</t>
    </rPh>
    <rPh sb="20" eb="21">
      <t>ダイ</t>
    </rPh>
    <phoneticPr fontId="7"/>
  </si>
  <si>
    <r>
      <t>有</t>
    </r>
    <r>
      <rPr>
        <sz val="10"/>
        <rFont val="ＭＳ ゴシック"/>
        <family val="3"/>
        <charset val="128"/>
      </rPr>
      <t>　冷蔵庫（1500ℓ：1台）、冷蔵庫（1500ℓ：1台）</t>
    </r>
    <rPh sb="0" eb="1">
      <t>アリ</t>
    </rPh>
    <rPh sb="2" eb="5">
      <t>レイゾウコ</t>
    </rPh>
    <rPh sb="13" eb="14">
      <t>ダイ</t>
    </rPh>
    <rPh sb="16" eb="19">
      <t>レイゾウコ</t>
    </rPh>
    <rPh sb="27" eb="28">
      <t>ダイ</t>
    </rPh>
    <phoneticPr fontId="7"/>
  </si>
  <si>
    <t>困窮者支援団体・こども宅食・子ども食堂・福祉施設・児童相談所・社会福祉協議会など</t>
    <rPh sb="0" eb="3">
      <t>コンキュウシャ</t>
    </rPh>
    <rPh sb="3" eb="5">
      <t>シエン</t>
    </rPh>
    <rPh sb="5" eb="7">
      <t>ダンタイ</t>
    </rPh>
    <rPh sb="11" eb="12">
      <t>タク</t>
    </rPh>
    <rPh sb="12" eb="13">
      <t>ショク</t>
    </rPh>
    <rPh sb="14" eb="15">
      <t>コ</t>
    </rPh>
    <rPh sb="17" eb="19">
      <t>ショクドウ</t>
    </rPh>
    <rPh sb="20" eb="22">
      <t>フクシ</t>
    </rPh>
    <rPh sb="22" eb="24">
      <t>シセツ</t>
    </rPh>
    <rPh sb="25" eb="27">
      <t>ジドウ</t>
    </rPh>
    <rPh sb="27" eb="29">
      <t>ソウダン</t>
    </rPh>
    <rPh sb="29" eb="30">
      <t>ジョ</t>
    </rPh>
    <rPh sb="31" eb="38">
      <t>シャカイフクシキョウギカイ</t>
    </rPh>
    <phoneticPr fontId="7"/>
  </si>
  <si>
    <t>特定非営利活動法人　フードバンクのべおか</t>
    <rPh sb="0" eb="9">
      <t>トクテイヒエイリカツドウホウジン</t>
    </rPh>
    <phoneticPr fontId="7"/>
  </si>
  <si>
    <t>882-0855</t>
  </si>
  <si>
    <t>宮崎県延岡市卸本町12番9号 延岡卸商業センター会館1F</t>
    <rPh sb="0" eb="3">
      <t>ミヤザキケン</t>
    </rPh>
    <rPh sb="3" eb="6">
      <t>ノベオカシ</t>
    </rPh>
    <rPh sb="6" eb="9">
      <t>オロシホンマチ</t>
    </rPh>
    <rPh sb="11" eb="12">
      <t>バン</t>
    </rPh>
    <rPh sb="13" eb="14">
      <t>ゴウ</t>
    </rPh>
    <rPh sb="15" eb="17">
      <t>ノベオカ</t>
    </rPh>
    <rPh sb="17" eb="18">
      <t>オロシ</t>
    </rPh>
    <rPh sb="18" eb="20">
      <t>ショウギョウ</t>
    </rPh>
    <rPh sb="24" eb="26">
      <t>カイカン</t>
    </rPh>
    <phoneticPr fontId="7"/>
  </si>
  <si>
    <t>070-1187-5594</t>
  </si>
  <si>
    <t>foodbank.nobeoka@gmail.com</t>
  </si>
  <si>
    <t>缶詰、フリーズドライ食品、インスタント食品、レトルト食品、ギフトパック、飲料、お米、パスタ、文具、生活用品等</t>
    <rPh sb="0" eb="2">
      <t>カンヅメ</t>
    </rPh>
    <rPh sb="10" eb="12">
      <t>ショクヒン</t>
    </rPh>
    <rPh sb="19" eb="21">
      <t>ショクヒン</t>
    </rPh>
    <rPh sb="26" eb="28">
      <t>ショクヒン</t>
    </rPh>
    <rPh sb="36" eb="38">
      <t>インリョウ</t>
    </rPh>
    <rPh sb="40" eb="41">
      <t>コメ</t>
    </rPh>
    <rPh sb="46" eb="48">
      <t>ブング</t>
    </rPh>
    <rPh sb="49" eb="53">
      <t>セイカツヨウヒン</t>
    </rPh>
    <rPh sb="53" eb="54">
      <t>トウ</t>
    </rPh>
    <phoneticPr fontId="7"/>
  </si>
  <si>
    <t>お米</t>
    <rPh sb="1" eb="2">
      <t>コメ</t>
    </rPh>
    <phoneticPr fontId="7"/>
  </si>
  <si>
    <t>配布食品は未開封・未使用、賞味期限1ヶ月前</t>
    <rPh sb="0" eb="4">
      <t>ハイフショクヒン</t>
    </rPh>
    <rPh sb="5" eb="8">
      <t>ミカイフウ</t>
    </rPh>
    <rPh sb="9" eb="12">
      <t>ミシヨウ</t>
    </rPh>
    <rPh sb="13" eb="17">
      <t>ショウミキゲン</t>
    </rPh>
    <rPh sb="17" eb="21">
      <t>イッカゲツマエ</t>
    </rPh>
    <phoneticPr fontId="7"/>
  </si>
  <si>
    <t>有　冷凍503L 冷蔵1088L</t>
    <rPh sb="0" eb="1">
      <t>ア</t>
    </rPh>
    <rPh sb="2" eb="4">
      <t>レイトウ</t>
    </rPh>
    <rPh sb="9" eb="11">
      <t>レイゾウ</t>
    </rPh>
    <phoneticPr fontId="7"/>
  </si>
  <si>
    <t>こども食堂、生活困窮者支援団体、個人</t>
    <rPh sb="3" eb="5">
      <t>ショクドウ</t>
    </rPh>
    <rPh sb="6" eb="11">
      <t>セイカツコンキュウシャ</t>
    </rPh>
    <rPh sb="11" eb="15">
      <t>シエンダンタイ</t>
    </rPh>
    <rPh sb="16" eb="18">
      <t>コジン</t>
    </rPh>
    <phoneticPr fontId="7"/>
  </si>
  <si>
    <t>日向市</t>
    <rPh sb="0" eb="3">
      <t>ヒュウガシ</t>
    </rPh>
    <phoneticPr fontId="8"/>
  </si>
  <si>
    <t>特定非営利活動法人　フードバンク日向</t>
    <rPh sb="0" eb="2">
      <t>トクテイ</t>
    </rPh>
    <rPh sb="2" eb="5">
      <t>ヒエイリ</t>
    </rPh>
    <rPh sb="5" eb="7">
      <t>カツドウ</t>
    </rPh>
    <rPh sb="7" eb="9">
      <t>ホウジン</t>
    </rPh>
    <rPh sb="16" eb="18">
      <t>ヒュウガ</t>
    </rPh>
    <phoneticPr fontId="7"/>
  </si>
  <si>
    <t>883-0022</t>
  </si>
  <si>
    <t>宮崎県日向市大字平岩8491番地 ミツイシ（株）内</t>
    <rPh sb="0" eb="3">
      <t>ミヤザキケン</t>
    </rPh>
    <rPh sb="3" eb="6">
      <t>ヒュウガシ</t>
    </rPh>
    <rPh sb="6" eb="8">
      <t>オオアザ</t>
    </rPh>
    <rPh sb="8" eb="10">
      <t>ヒライワ</t>
    </rPh>
    <rPh sb="14" eb="16">
      <t>バンチ</t>
    </rPh>
    <rPh sb="21" eb="24">
      <t>カブ</t>
    </rPh>
    <rPh sb="24" eb="25">
      <t>ナイ</t>
    </rPh>
    <phoneticPr fontId="7"/>
  </si>
  <si>
    <t>080-7964-4968</t>
  </si>
  <si>
    <t>0982-54-8933</t>
  </si>
  <si>
    <t>fb.hyuga@gmail.com</t>
  </si>
  <si>
    <t>https://www.fb-hyuga.net/</t>
  </si>
  <si>
    <t>「すべては子どもと地域の未来のために！」
フードバンク日向は食品ロスの削減と子どもの貧困の課題に挑み続け、食を通じて地域未来のためにインパクトを創出します。</t>
    <rPh sb="5" eb="6">
      <t>コ</t>
    </rPh>
    <rPh sb="9" eb="11">
      <t>チイキ</t>
    </rPh>
    <rPh sb="12" eb="14">
      <t>ミライ</t>
    </rPh>
    <rPh sb="27" eb="29">
      <t>ヒュウガ</t>
    </rPh>
    <rPh sb="30" eb="32">
      <t>ショクヒン</t>
    </rPh>
    <rPh sb="35" eb="37">
      <t>サクゲン</t>
    </rPh>
    <rPh sb="38" eb="39">
      <t>コ</t>
    </rPh>
    <rPh sb="42" eb="44">
      <t>ヒンコン</t>
    </rPh>
    <rPh sb="45" eb="47">
      <t>カダイ</t>
    </rPh>
    <rPh sb="48" eb="49">
      <t>イド</t>
    </rPh>
    <rPh sb="50" eb="51">
      <t>ツヅ</t>
    </rPh>
    <rPh sb="53" eb="54">
      <t>ショク</t>
    </rPh>
    <rPh sb="55" eb="56">
      <t>ツウ</t>
    </rPh>
    <rPh sb="58" eb="60">
      <t>チイキ</t>
    </rPh>
    <rPh sb="60" eb="62">
      <t>ミライ</t>
    </rPh>
    <rPh sb="72" eb="74">
      <t>ソウシュツ</t>
    </rPh>
    <phoneticPr fontId="7"/>
  </si>
  <si>
    <t>加工食品（常温）、加工食品（冷蔵）、加工食品（冷凍）、こども食堂等の日程によって農産・水産・畜産物など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30" eb="32">
      <t>ショクドウ</t>
    </rPh>
    <rPh sb="32" eb="33">
      <t>トウ</t>
    </rPh>
    <rPh sb="34" eb="36">
      <t>ニッテイ</t>
    </rPh>
    <rPh sb="40" eb="42">
      <t>ノウサン</t>
    </rPh>
    <rPh sb="43" eb="45">
      <t>スイサン</t>
    </rPh>
    <rPh sb="46" eb="49">
      <t>チクサンブツ</t>
    </rPh>
    <rPh sb="52" eb="54">
      <t>セイカツ</t>
    </rPh>
    <rPh sb="54" eb="57">
      <t>ショウモウヒン</t>
    </rPh>
    <rPh sb="58" eb="61">
      <t>ショッキヨウ</t>
    </rPh>
    <rPh sb="62" eb="65">
      <t>センタクヨウ</t>
    </rPh>
    <rPh sb="65" eb="67">
      <t>センザイ</t>
    </rPh>
    <rPh sb="72" eb="73">
      <t>コナ</t>
    </rPh>
    <rPh sb="77" eb="79">
      <t>セイリ</t>
    </rPh>
    <rPh sb="79" eb="81">
      <t>ヨウヒン</t>
    </rPh>
    <rPh sb="87" eb="88">
      <t>トウ</t>
    </rPh>
    <rPh sb="89" eb="91">
      <t>ガクシュウ</t>
    </rPh>
    <rPh sb="91" eb="93">
      <t>ヨウヒン</t>
    </rPh>
    <phoneticPr fontId="7"/>
  </si>
  <si>
    <t>米、レトルト食品、インスタント食品、お菓子など常温保存可能なモノ</t>
    <rPh sb="0" eb="1">
      <t>コメ</t>
    </rPh>
    <rPh sb="6" eb="8">
      <t>ショクヒン</t>
    </rPh>
    <rPh sb="15" eb="17">
      <t>ショクヒン</t>
    </rPh>
    <rPh sb="19" eb="21">
      <t>カシ</t>
    </rPh>
    <rPh sb="23" eb="25">
      <t>ジョウオン</t>
    </rPh>
    <rPh sb="25" eb="27">
      <t>ホゾン</t>
    </rPh>
    <rPh sb="27" eb="29">
      <t>カノウ</t>
    </rPh>
    <phoneticPr fontId="7"/>
  </si>
  <si>
    <t>賞味期限が１ヵ月以上残っているもの</t>
    <rPh sb="0" eb="2">
      <t>ショウミ</t>
    </rPh>
    <rPh sb="2" eb="4">
      <t>キゲン</t>
    </rPh>
    <rPh sb="7" eb="8">
      <t>ゲツ</t>
    </rPh>
    <rPh sb="8" eb="10">
      <t>イジョウ</t>
    </rPh>
    <rPh sb="10" eb="11">
      <t>ノコ</t>
    </rPh>
    <phoneticPr fontId="7"/>
  </si>
  <si>
    <t>10tまで可能</t>
    <rPh sb="5" eb="7">
      <t>カノウ</t>
    </rPh>
    <phoneticPr fontId="7"/>
  </si>
  <si>
    <t>子育て支援施設等の福祉施設（毎月第3土曜日１回定期・緊急）個人支援、子ども食堂、他の県内フードバンク、学校等</t>
    <rPh sb="0" eb="2">
      <t>コソダ</t>
    </rPh>
    <rPh sb="3" eb="5">
      <t>シエン</t>
    </rPh>
    <rPh sb="5" eb="7">
      <t>シセツ</t>
    </rPh>
    <rPh sb="7" eb="8">
      <t>トウ</t>
    </rPh>
    <rPh sb="9" eb="11">
      <t>フクシ</t>
    </rPh>
    <rPh sb="11" eb="13">
      <t>シセツ</t>
    </rPh>
    <rPh sb="14" eb="16">
      <t>マイツキ</t>
    </rPh>
    <rPh sb="16" eb="17">
      <t>ダイ</t>
    </rPh>
    <rPh sb="18" eb="21">
      <t>ドヨウビ</t>
    </rPh>
    <rPh sb="22" eb="23">
      <t>カイ</t>
    </rPh>
    <rPh sb="23" eb="25">
      <t>テイキ</t>
    </rPh>
    <rPh sb="26" eb="28">
      <t>キンキュウ</t>
    </rPh>
    <rPh sb="29" eb="31">
      <t>コジン</t>
    </rPh>
    <rPh sb="31" eb="33">
      <t>シエン</t>
    </rPh>
    <rPh sb="34" eb="35">
      <t>コ</t>
    </rPh>
    <rPh sb="37" eb="39">
      <t>ショクドウ</t>
    </rPh>
    <rPh sb="40" eb="41">
      <t>タ</t>
    </rPh>
    <rPh sb="42" eb="44">
      <t>ケンナイ</t>
    </rPh>
    <rPh sb="51" eb="53">
      <t>ガッコウ</t>
    </rPh>
    <rPh sb="53" eb="54">
      <t>トウ</t>
    </rPh>
    <phoneticPr fontId="7"/>
  </si>
  <si>
    <t>鹿児島県</t>
    <rPh sb="0" eb="4">
      <t>カゴシマケン</t>
    </rPh>
    <phoneticPr fontId="8"/>
  </si>
  <si>
    <t>鹿児島市</t>
    <rPh sb="0" eb="4">
      <t>カゴシマシ</t>
    </rPh>
    <phoneticPr fontId="8"/>
  </si>
  <si>
    <t>特定非営利活動法人　フードバンクかごしま</t>
    <rPh sb="0" eb="9">
      <t>トクテイヒエイリカツドウホウジン</t>
    </rPh>
    <phoneticPr fontId="7"/>
  </si>
  <si>
    <t>892-0831</t>
  </si>
  <si>
    <t>鹿児島県鹿児島市船津町1-11</t>
    <rPh sb="0" eb="4">
      <t>カゴシマケン</t>
    </rPh>
    <rPh sb="4" eb="8">
      <t>カゴシマシ</t>
    </rPh>
    <rPh sb="8" eb="10">
      <t>フナツ</t>
    </rPh>
    <rPh sb="10" eb="11">
      <t>マチ</t>
    </rPh>
    <phoneticPr fontId="7"/>
  </si>
  <si>
    <t>099-250-1550</t>
  </si>
  <si>
    <t>050-3383-1066</t>
  </si>
  <si>
    <t>foodbank@ksnk.org</t>
  </si>
  <si>
    <t>https://ksnk.org/</t>
  </si>
  <si>
    <t>食品ロスの削減と有効利用できる社会の実現を目指し、フードバンク活動を通じて食品ロス削減の啓発や災害支援、食のセーフティネット構築活動を行い、地域の環境への負荷の低減と社会福祉の向上に寄与する</t>
    <rPh sb="0" eb="2">
      <t>ショクヒン</t>
    </rPh>
    <rPh sb="5" eb="7">
      <t>サクゲン</t>
    </rPh>
    <rPh sb="8" eb="10">
      <t>ユウコウ</t>
    </rPh>
    <rPh sb="10" eb="12">
      <t>リヨウ</t>
    </rPh>
    <rPh sb="15" eb="17">
      <t>シャカイ</t>
    </rPh>
    <rPh sb="18" eb="20">
      <t>ジツゲン</t>
    </rPh>
    <rPh sb="21" eb="23">
      <t>メザ</t>
    </rPh>
    <rPh sb="31" eb="33">
      <t>カツドウ</t>
    </rPh>
    <rPh sb="34" eb="35">
      <t>ツウ</t>
    </rPh>
    <rPh sb="37" eb="39">
      <t>ショクヒン</t>
    </rPh>
    <rPh sb="41" eb="43">
      <t>サクゲン</t>
    </rPh>
    <rPh sb="44" eb="46">
      <t>ケイハツ</t>
    </rPh>
    <rPh sb="47" eb="49">
      <t>サイガイ</t>
    </rPh>
    <rPh sb="49" eb="51">
      <t>シエン</t>
    </rPh>
    <rPh sb="52" eb="53">
      <t>ショク</t>
    </rPh>
    <rPh sb="62" eb="64">
      <t>コウチク</t>
    </rPh>
    <rPh sb="64" eb="66">
      <t>カツドウ</t>
    </rPh>
    <rPh sb="67" eb="68">
      <t>オコナ</t>
    </rPh>
    <rPh sb="70" eb="72">
      <t>チイキ</t>
    </rPh>
    <rPh sb="73" eb="75">
      <t>カンキョウ</t>
    </rPh>
    <rPh sb="77" eb="79">
      <t>フカ</t>
    </rPh>
    <rPh sb="80" eb="82">
      <t>テイゲン</t>
    </rPh>
    <rPh sb="83" eb="85">
      <t>シャカイ</t>
    </rPh>
    <rPh sb="85" eb="87">
      <t>フクシ</t>
    </rPh>
    <rPh sb="88" eb="90">
      <t>コウジョウ</t>
    </rPh>
    <rPh sb="91" eb="93">
      <t>キヨ</t>
    </rPh>
    <phoneticPr fontId="7"/>
  </si>
  <si>
    <t>加工食品（常温）、加工食品（冷蔵）、加工食品（冷凍）、農産物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phoneticPr fontId="7"/>
  </si>
  <si>
    <t>特になし</t>
    <rPh sb="0" eb="1">
      <t>トクニ</t>
    </rPh>
    <phoneticPr fontId="7"/>
  </si>
  <si>
    <t>案件ごとに事前打ち合わせ</t>
    <rPh sb="0" eb="2">
      <t>アンケン</t>
    </rPh>
    <rPh sb="5" eb="7">
      <t>ジゼン</t>
    </rPh>
    <rPh sb="7" eb="8">
      <t>ウ</t>
    </rPh>
    <rPh sb="9" eb="10">
      <t>ア</t>
    </rPh>
    <phoneticPr fontId="7"/>
  </si>
  <si>
    <t>１０トン車（フォークリフトなし）</t>
    <rPh sb="4" eb="5">
      <t xml:space="preserve">シャ </t>
    </rPh>
    <phoneticPr fontId="7"/>
  </si>
  <si>
    <t>有　冷蔵100L・冷凍庫500L</t>
    <rPh sb="0" eb="1">
      <t xml:space="preserve">アリ </t>
    </rPh>
    <rPh sb="2" eb="4">
      <t>レイゾウ</t>
    </rPh>
    <rPh sb="9" eb="12">
      <t>レイトウ</t>
    </rPh>
    <phoneticPr fontId="7"/>
  </si>
  <si>
    <t>児童養護施設、母子生活支援施設、更生支援施設、障害者施設、生活困窮者支援団体、炊き出し、災害支援団体、子ども食堂等</t>
    <rPh sb="0" eb="2">
      <t>ジドウ</t>
    </rPh>
    <rPh sb="2" eb="4">
      <t>ヨウゴ</t>
    </rPh>
    <rPh sb="4" eb="6">
      <t>シセツ</t>
    </rPh>
    <rPh sb="7" eb="9">
      <t>ボシ</t>
    </rPh>
    <rPh sb="9" eb="11">
      <t>セイカツ</t>
    </rPh>
    <rPh sb="11" eb="13">
      <t>シエン</t>
    </rPh>
    <rPh sb="13" eb="15">
      <t>シセツ</t>
    </rPh>
    <rPh sb="16" eb="18">
      <t>コウセイ</t>
    </rPh>
    <rPh sb="18" eb="20">
      <t>シエン</t>
    </rPh>
    <rPh sb="20" eb="22">
      <t>シセツ</t>
    </rPh>
    <rPh sb="23" eb="26">
      <t>ショウガイシャ</t>
    </rPh>
    <rPh sb="26" eb="28">
      <t>シセツ</t>
    </rPh>
    <rPh sb="29" eb="31">
      <t>セイカツ</t>
    </rPh>
    <rPh sb="31" eb="34">
      <t>コンキュウシャ</t>
    </rPh>
    <rPh sb="34" eb="36">
      <t>シエン</t>
    </rPh>
    <rPh sb="36" eb="38">
      <t>ダンタイ</t>
    </rPh>
    <rPh sb="39" eb="40">
      <t>タ</t>
    </rPh>
    <rPh sb="41" eb="42">
      <t>ダ</t>
    </rPh>
    <rPh sb="44" eb="46">
      <t>サイガイ</t>
    </rPh>
    <rPh sb="46" eb="48">
      <t>シエン</t>
    </rPh>
    <rPh sb="48" eb="50">
      <t>ダンタイ</t>
    </rPh>
    <rPh sb="51" eb="52">
      <t>コ</t>
    </rPh>
    <rPh sb="54" eb="56">
      <t>ショクドウ</t>
    </rPh>
    <rPh sb="56" eb="57">
      <t>トウ</t>
    </rPh>
    <phoneticPr fontId="7"/>
  </si>
  <si>
    <t>一般社団法人　鹿児島県フードバンクセンター</t>
  </si>
  <si>
    <t>892-0814</t>
  </si>
  <si>
    <t>鹿児島県鹿児島市本港新町3北埠頭ターミナル</t>
  </si>
  <si>
    <t>050-8884-6718</t>
  </si>
  <si>
    <t>050-8884-6719</t>
  </si>
  <si>
    <t>kk.foodbankcenter@gmail.com</t>
  </si>
  <si>
    <t>https://kagoshima-fbc.gicz.tokyo/</t>
  </si>
  <si>
    <t>加工食品（常温）、加工食品（冷蔵・チルド）、野菜（キャベツ、白菜、大根、人参、里芋、ショウガ、南瓜、スナップエンドウ、さつま芋、トマト等）、果物、菓子、清涼飲料、日用品・雑貨・衣類
生活消耗品（食器用・洗濯用洗剤、おむつ、粉ミルク、生理用品、ガスボンベ等）学習用品</t>
  </si>
  <si>
    <t>配布食品は未開封・未利用、賞味期限１ヵ月前</t>
  </si>
  <si>
    <t>ご相談</t>
  </si>
  <si>
    <t>大型トラック可能</t>
  </si>
  <si>
    <t>冷凍冷蔵倉庫845Lｘ1　冷蔵庫300Lx2　冷凍冷蔵コンテナ5坪レンタル</t>
    <rPh sb="32" eb="33">
      <t>ツボ</t>
    </rPh>
    <phoneticPr fontId="15"/>
  </si>
  <si>
    <t>①子ども食堂　②児童クラブ　③児童養護施設　④老人施設　⑤自立援助ホーム　⑥障害者施設　⑦生活困窮者支援団体　⑧地方公共団体　⑨民生委員　⑩病院　⑪大学・専門学校　⑫留学生・在留外国人・避難民　</t>
  </si>
  <si>
    <t>3月～4月　キャベツ</t>
  </si>
  <si>
    <t>3月～4月　キャベツ　5月～9月オクラ　10月～12月甘藷　12月～3月人参、ジャガイモ</t>
  </si>
  <si>
    <t>日置市</t>
    <rPh sb="0" eb="3">
      <t>ヒオキシ</t>
    </rPh>
    <phoneticPr fontId="8"/>
  </si>
  <si>
    <t>フードバンク薩摩</t>
    <rPh sb="6" eb="8">
      <t>サツマ</t>
    </rPh>
    <phoneticPr fontId="7"/>
  </si>
  <si>
    <t>899-2501</t>
  </si>
  <si>
    <t>鹿児島県日置市伊集院町下谷口２７９１－２</t>
    <rPh sb="0" eb="7">
      <t>カゴシマケンヒオキシ</t>
    </rPh>
    <rPh sb="7" eb="11">
      <t>イジュウインチョウ</t>
    </rPh>
    <rPh sb="11" eb="14">
      <t>シモタニグチ</t>
    </rPh>
    <phoneticPr fontId="7"/>
  </si>
  <si>
    <t>090-3956-5712</t>
  </si>
  <si>
    <t>099-272-5271</t>
  </si>
  <si>
    <t>ijmatuki5271@yahoo.co.jp</t>
  </si>
  <si>
    <t>フードバンク活動により食品ロス削減を推進し地域の意識高揚と実践行動を提唱する。また、提供先のご意向を大切に商品を末端までお届けする。これにより困窮者支援、子育て支援、福祉支援に寄与したい。</t>
    <rPh sb="6" eb="8">
      <t>カツドウ</t>
    </rPh>
    <rPh sb="11" eb="13">
      <t>ショクヒン</t>
    </rPh>
    <rPh sb="15" eb="17">
      <t>サクゲン</t>
    </rPh>
    <rPh sb="18" eb="20">
      <t>スイシン</t>
    </rPh>
    <rPh sb="21" eb="23">
      <t>チイキ</t>
    </rPh>
    <rPh sb="24" eb="26">
      <t>イシキ</t>
    </rPh>
    <rPh sb="26" eb="28">
      <t>コウヨウ</t>
    </rPh>
    <rPh sb="29" eb="31">
      <t>ジッセン</t>
    </rPh>
    <rPh sb="31" eb="33">
      <t>コウドウ</t>
    </rPh>
    <rPh sb="34" eb="36">
      <t>テイショウ</t>
    </rPh>
    <rPh sb="42" eb="45">
      <t>テイキョウサキ</t>
    </rPh>
    <rPh sb="47" eb="49">
      <t>イコウ</t>
    </rPh>
    <rPh sb="50" eb="52">
      <t>タイセツ</t>
    </rPh>
    <rPh sb="53" eb="55">
      <t>ショウヒン</t>
    </rPh>
    <rPh sb="56" eb="58">
      <t>マッタン</t>
    </rPh>
    <rPh sb="61" eb="62">
      <t>トド</t>
    </rPh>
    <rPh sb="71" eb="76">
      <t>コンキュウシャシエン</t>
    </rPh>
    <rPh sb="77" eb="79">
      <t>コソダ</t>
    </rPh>
    <rPh sb="80" eb="82">
      <t>シエン</t>
    </rPh>
    <rPh sb="83" eb="85">
      <t>フクシ</t>
    </rPh>
    <rPh sb="85" eb="87">
      <t>シエン</t>
    </rPh>
    <rPh sb="88" eb="90">
      <t>キヨ</t>
    </rPh>
    <phoneticPr fontId="7"/>
  </si>
  <si>
    <t>フードバンク、フードパントリー、子ども食堂</t>
    <rPh sb="16" eb="17">
      <t>コ</t>
    </rPh>
    <rPh sb="19" eb="21">
      <t>ショクドウ</t>
    </rPh>
    <phoneticPr fontId="7"/>
  </si>
  <si>
    <t>（令和８年３月末）NPO法人設立準備中</t>
    <rPh sb="1" eb="3">
      <t>レイワ</t>
    </rPh>
    <rPh sb="4" eb="5">
      <t>ネン</t>
    </rPh>
    <rPh sb="6" eb="8">
      <t>ガツマツ</t>
    </rPh>
    <rPh sb="12" eb="14">
      <t>ホウジン</t>
    </rPh>
    <rPh sb="14" eb="16">
      <t>セツリツ</t>
    </rPh>
    <rPh sb="16" eb="19">
      <t>ジュンビチュウ</t>
    </rPh>
    <phoneticPr fontId="7"/>
  </si>
  <si>
    <t>食材・食品全般（常温、冷蔵、冷凍等全て）、飲料水、農産物、水産物も受け入れ可能。日用雑貨、消耗品、台所用品、乳児用品、衣類その他。</t>
    <rPh sb="0" eb="2">
      <t>ショクザイ</t>
    </rPh>
    <rPh sb="3" eb="5">
      <t>ショクヒン</t>
    </rPh>
    <rPh sb="5" eb="7">
      <t>ゼンパン</t>
    </rPh>
    <rPh sb="8" eb="10">
      <t>ジョウオン</t>
    </rPh>
    <rPh sb="11" eb="13">
      <t>レイゾウ</t>
    </rPh>
    <rPh sb="14" eb="16">
      <t>レイトウ</t>
    </rPh>
    <rPh sb="16" eb="17">
      <t>ナド</t>
    </rPh>
    <rPh sb="17" eb="18">
      <t>スベ</t>
    </rPh>
    <rPh sb="21" eb="24">
      <t>インリョウスイ</t>
    </rPh>
    <rPh sb="25" eb="28">
      <t>ノウサンブツ</t>
    </rPh>
    <rPh sb="29" eb="32">
      <t>スイサンブツ</t>
    </rPh>
    <rPh sb="33" eb="34">
      <t>ウ</t>
    </rPh>
    <rPh sb="35" eb="36">
      <t>イ</t>
    </rPh>
    <rPh sb="37" eb="39">
      <t>カノウ</t>
    </rPh>
    <rPh sb="40" eb="44">
      <t>ニチヨウザッカ</t>
    </rPh>
    <rPh sb="45" eb="48">
      <t>ショウモウヒン</t>
    </rPh>
    <rPh sb="49" eb="53">
      <t>ダイドコロヨウヒン</t>
    </rPh>
    <rPh sb="54" eb="56">
      <t>ニュウジ</t>
    </rPh>
    <rPh sb="56" eb="58">
      <t>ヨウヒン</t>
    </rPh>
    <rPh sb="59" eb="61">
      <t>イルイ</t>
    </rPh>
    <rPh sb="63" eb="64">
      <t>タ</t>
    </rPh>
    <phoneticPr fontId="7"/>
  </si>
  <si>
    <t>食料品、食材、飲料水</t>
    <rPh sb="0" eb="3">
      <t>ショクリョウヒン</t>
    </rPh>
    <rPh sb="4" eb="6">
      <t>ショクザイ</t>
    </rPh>
    <rPh sb="7" eb="10">
      <t>インリョウスイ</t>
    </rPh>
    <phoneticPr fontId="7"/>
  </si>
  <si>
    <t>賞味期限１ヶ月前、未使用、未開封。</t>
    <rPh sb="0" eb="4">
      <t>ショウミキゲン</t>
    </rPh>
    <rPh sb="6" eb="7">
      <t>ゲツ</t>
    </rPh>
    <rPh sb="7" eb="8">
      <t>ゼン</t>
    </rPh>
    <rPh sb="9" eb="12">
      <t>ミシヨウ</t>
    </rPh>
    <rPh sb="13" eb="16">
      <t>ミカイフウ</t>
    </rPh>
    <phoneticPr fontId="7"/>
  </si>
  <si>
    <t>事前連絡で全日受け入れ可能（年末年始を除く）</t>
    <rPh sb="0" eb="4">
      <t>ジゼンレンラク</t>
    </rPh>
    <rPh sb="5" eb="7">
      <t>ゼンジツ</t>
    </rPh>
    <rPh sb="7" eb="8">
      <t>ウ</t>
    </rPh>
    <rPh sb="9" eb="10">
      <t>イ</t>
    </rPh>
    <rPh sb="11" eb="13">
      <t>カノウ</t>
    </rPh>
    <rPh sb="14" eb="18">
      <t>ネンマツネンシ</t>
    </rPh>
    <rPh sb="19" eb="20">
      <t>ノゾ</t>
    </rPh>
    <phoneticPr fontId="7"/>
  </si>
  <si>
    <t>１０ｔ車</t>
    <rPh sb="3" eb="4">
      <t>シャ</t>
    </rPh>
    <phoneticPr fontId="7"/>
  </si>
  <si>
    <t>業務用冷蔵庫（６枚扉）、業務用冷凍ストッカー（2台）、お米保冷庫（1台）、飲料冷蔵庫（1台）</t>
    <rPh sb="0" eb="6">
      <t>ギョウムヨウレイゾウコ</t>
    </rPh>
    <rPh sb="8" eb="10">
      <t>マイトビラ</t>
    </rPh>
    <rPh sb="12" eb="15">
      <t>ギョウムヨウ</t>
    </rPh>
    <rPh sb="15" eb="17">
      <t>レイトウ</t>
    </rPh>
    <rPh sb="24" eb="25">
      <t>ダイ</t>
    </rPh>
    <rPh sb="28" eb="29">
      <t>コメ</t>
    </rPh>
    <rPh sb="29" eb="32">
      <t>ホレイコ</t>
    </rPh>
    <rPh sb="34" eb="35">
      <t>ダイ</t>
    </rPh>
    <rPh sb="37" eb="39">
      <t>インリョウ</t>
    </rPh>
    <rPh sb="39" eb="42">
      <t>レイゾウコ</t>
    </rPh>
    <rPh sb="44" eb="45">
      <t>ダイ</t>
    </rPh>
    <phoneticPr fontId="7"/>
  </si>
  <si>
    <t>①近隣の子供食堂　②高齢者いきいきサロン（９８か所）、③社会福祉協議会　④障害者施設　⑤DVシェルター　⑥児童クラブ　⑦老人介護施設　⑧児童養護施設　⑨民生委員児童委員協議会　⑩一人親世帯連合会　⑪無認可保育園　⑫地方公共団体　⑬被災地</t>
    <rPh sb="1" eb="3">
      <t>キンリン</t>
    </rPh>
    <rPh sb="4" eb="8">
      <t>コドモショクドウ</t>
    </rPh>
    <rPh sb="10" eb="13">
      <t>コウレイシャ</t>
    </rPh>
    <rPh sb="24" eb="25">
      <t>ショ</t>
    </rPh>
    <rPh sb="28" eb="35">
      <t>シャカイフクシキョウギカイ</t>
    </rPh>
    <rPh sb="37" eb="40">
      <t>ショウガイシャ</t>
    </rPh>
    <rPh sb="40" eb="42">
      <t>シセツ</t>
    </rPh>
    <rPh sb="53" eb="55">
      <t>ジドウ</t>
    </rPh>
    <rPh sb="60" eb="62">
      <t>ロウジン</t>
    </rPh>
    <rPh sb="62" eb="66">
      <t>カイゴシセツ</t>
    </rPh>
    <rPh sb="68" eb="70">
      <t>ジドウ</t>
    </rPh>
    <rPh sb="70" eb="74">
      <t>ヨウゴシセツ</t>
    </rPh>
    <rPh sb="76" eb="87">
      <t>ミンセイイインジドウイインキョウギカイ</t>
    </rPh>
    <rPh sb="89" eb="92">
      <t>ヒトリオヤ</t>
    </rPh>
    <rPh sb="92" eb="94">
      <t>セタイ</t>
    </rPh>
    <rPh sb="94" eb="97">
      <t>レンゴウカイ</t>
    </rPh>
    <rPh sb="99" eb="102">
      <t>ムニンカ</t>
    </rPh>
    <rPh sb="102" eb="105">
      <t>ホイクエン</t>
    </rPh>
    <rPh sb="107" eb="113">
      <t>チホウコウキョウダンタイ</t>
    </rPh>
    <rPh sb="115" eb="118">
      <t>ヒサイチ</t>
    </rPh>
    <phoneticPr fontId="7"/>
  </si>
  <si>
    <t>年間通して野菜、米、枝豆、菓子、乾麺、飲料水、その他</t>
    <rPh sb="0" eb="2">
      <t>ネンカン</t>
    </rPh>
    <rPh sb="2" eb="3">
      <t>トオ</t>
    </rPh>
    <rPh sb="5" eb="7">
      <t>ヤサイ</t>
    </rPh>
    <rPh sb="8" eb="9">
      <t>コメ</t>
    </rPh>
    <rPh sb="10" eb="12">
      <t>エダマメ</t>
    </rPh>
    <rPh sb="13" eb="15">
      <t>カシ</t>
    </rPh>
    <rPh sb="16" eb="18">
      <t>カンメン</t>
    </rPh>
    <rPh sb="19" eb="22">
      <t>インリョウスイ</t>
    </rPh>
    <rPh sb="25" eb="26">
      <t>タ</t>
    </rPh>
    <phoneticPr fontId="7"/>
  </si>
  <si>
    <t>年間を通して野菜、お米、乾麺、鶏肉等冷凍食品を取り扱っております。</t>
    <rPh sb="0" eb="2">
      <t>ネンカン</t>
    </rPh>
    <rPh sb="3" eb="4">
      <t>トオ</t>
    </rPh>
    <rPh sb="6" eb="8">
      <t>ヤサイ</t>
    </rPh>
    <rPh sb="10" eb="11">
      <t>コメ</t>
    </rPh>
    <rPh sb="12" eb="14">
      <t>カンメン</t>
    </rPh>
    <rPh sb="15" eb="17">
      <t>トリニク</t>
    </rPh>
    <rPh sb="17" eb="18">
      <t>ナド</t>
    </rPh>
    <rPh sb="18" eb="22">
      <t>レイトウショクヒン</t>
    </rPh>
    <rPh sb="23" eb="24">
      <t>ト</t>
    </rPh>
    <rPh sb="25" eb="26">
      <t>アツカ</t>
    </rPh>
    <phoneticPr fontId="7"/>
  </si>
  <si>
    <t>年間を通して、菓子、非常食、野菜、お米、乾麺、鶏肉等冷凍食品を取り扱っております。</t>
    <rPh sb="0" eb="2">
      <t>ネンカン</t>
    </rPh>
    <rPh sb="3" eb="4">
      <t>トオ</t>
    </rPh>
    <rPh sb="7" eb="9">
      <t>カシ</t>
    </rPh>
    <rPh sb="10" eb="13">
      <t>ヒジョウショク</t>
    </rPh>
    <rPh sb="14" eb="16">
      <t>カシ</t>
    </rPh>
    <rPh sb="17" eb="20">
      <t>ヒジョウショク</t>
    </rPh>
    <rPh sb="21" eb="23">
      <t>ヤサイ</t>
    </rPh>
    <rPh sb="25" eb="26">
      <t>コメ</t>
    </rPh>
    <rPh sb="27" eb="29">
      <t>カンメン</t>
    </rPh>
    <rPh sb="30" eb="32">
      <t>トリニク</t>
    </rPh>
    <rPh sb="32" eb="33">
      <t>ナド</t>
    </rPh>
    <rPh sb="33" eb="37">
      <t>レイトウショクヒン</t>
    </rPh>
    <rPh sb="38" eb="39">
      <t>ト</t>
    </rPh>
    <rPh sb="40" eb="41">
      <t>アツカ</t>
    </rPh>
    <phoneticPr fontId="7"/>
  </si>
  <si>
    <t>曽於市</t>
    <rPh sb="0" eb="3">
      <t>ソオシ</t>
    </rPh>
    <phoneticPr fontId="8"/>
  </si>
  <si>
    <t>特定非営利活動法人フードバンクそお</t>
    <rPh sb="0" eb="9">
      <t>トクテイヒエイリカツドウホウジン</t>
    </rPh>
    <phoneticPr fontId="7"/>
  </si>
  <si>
    <t>899-4101</t>
  </si>
  <si>
    <t>鹿児島県曽於市財部町南俣460-1</t>
    <rPh sb="0" eb="3">
      <t>カゴシマ</t>
    </rPh>
    <rPh sb="3" eb="4">
      <t>ケン</t>
    </rPh>
    <rPh sb="4" eb="6">
      <t>ソオ</t>
    </rPh>
    <rPh sb="6" eb="7">
      <t>シ</t>
    </rPh>
    <rPh sb="7" eb="9">
      <t>タカラベ</t>
    </rPh>
    <rPh sb="9" eb="10">
      <t>チョウ</t>
    </rPh>
    <rPh sb="10" eb="11">
      <t>ミナミ</t>
    </rPh>
    <rPh sb="11" eb="12">
      <t>マタ</t>
    </rPh>
    <phoneticPr fontId="7"/>
  </si>
  <si>
    <t>090-8288-1812</t>
  </si>
  <si>
    <t>0986-72-0830</t>
  </si>
  <si>
    <t>pysnd274@gmail.com</t>
  </si>
  <si>
    <t>https://fb-soo.gicz.tokyo/</t>
  </si>
  <si>
    <t>フードバンク活動を通じて、障害の有る無しに関わらず、生活困窮者の支援及び子ども食堂の支援等を実施。併せて「食品ロス削減」「地域のセーフティーネット」構築に貢献することを目的に活動しています。</t>
    <rPh sb="6" eb="8">
      <t>カツドウ</t>
    </rPh>
    <rPh sb="9" eb="10">
      <t>ツウ</t>
    </rPh>
    <rPh sb="13" eb="15">
      <t>ショウガイ</t>
    </rPh>
    <rPh sb="16" eb="17">
      <t>ア</t>
    </rPh>
    <rPh sb="18" eb="19">
      <t>ナ</t>
    </rPh>
    <rPh sb="21" eb="22">
      <t>カカ</t>
    </rPh>
    <rPh sb="26" eb="28">
      <t>セイカツ</t>
    </rPh>
    <rPh sb="28" eb="31">
      <t>コンキュウシャ</t>
    </rPh>
    <rPh sb="32" eb="34">
      <t>シエン</t>
    </rPh>
    <rPh sb="34" eb="35">
      <t>オヨ</t>
    </rPh>
    <rPh sb="36" eb="37">
      <t>コ</t>
    </rPh>
    <rPh sb="39" eb="41">
      <t>ショクドウ</t>
    </rPh>
    <rPh sb="42" eb="44">
      <t>シエン</t>
    </rPh>
    <rPh sb="44" eb="45">
      <t>トウ</t>
    </rPh>
    <rPh sb="46" eb="48">
      <t>ジッシ</t>
    </rPh>
    <rPh sb="49" eb="50">
      <t>アワ</t>
    </rPh>
    <rPh sb="53" eb="55">
      <t>ショクヒン</t>
    </rPh>
    <rPh sb="57" eb="59">
      <t>サクゲン</t>
    </rPh>
    <rPh sb="61" eb="63">
      <t>チイキ</t>
    </rPh>
    <rPh sb="74" eb="76">
      <t>コウチク</t>
    </rPh>
    <rPh sb="77" eb="79">
      <t>コウケン</t>
    </rPh>
    <rPh sb="84" eb="86">
      <t>モクテキ</t>
    </rPh>
    <rPh sb="87" eb="89">
      <t>カツドウ</t>
    </rPh>
    <phoneticPr fontId="7"/>
  </si>
  <si>
    <t>2018年4月引継ぎ（財部町身体障害者協議会は1980年代）</t>
    <rPh sb="4" eb="5">
      <t>ネン</t>
    </rPh>
    <rPh sb="6" eb="7">
      <t>ツキ</t>
    </rPh>
    <rPh sb="7" eb="9">
      <t>ヒキツ</t>
    </rPh>
    <rPh sb="11" eb="13">
      <t>ザイブ</t>
    </rPh>
    <rPh sb="13" eb="14">
      <t>マチ</t>
    </rPh>
    <rPh sb="14" eb="16">
      <t>シンタイ</t>
    </rPh>
    <rPh sb="16" eb="19">
      <t>ショウガイシャ</t>
    </rPh>
    <rPh sb="19" eb="22">
      <t>キョウギカイ</t>
    </rPh>
    <rPh sb="27" eb="28">
      <t>ネン</t>
    </rPh>
    <rPh sb="28" eb="29">
      <t>ダイ</t>
    </rPh>
    <phoneticPr fontId="7"/>
  </si>
  <si>
    <t>加工食品（常温）、加工食品（冷蔵）、加工食品（冷凍）、農産物(白菜・ニンジン)、果物、菓子、清涼飲料、生活日用品、雑貨等</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rPh sb="31" eb="33">
      <t>ハクサイ</t>
    </rPh>
    <rPh sb="40" eb="42">
      <t>クダモノ</t>
    </rPh>
    <rPh sb="43" eb="45">
      <t>カシ</t>
    </rPh>
    <rPh sb="46" eb="48">
      <t>セイリョウ</t>
    </rPh>
    <rPh sb="48" eb="50">
      <t>インリョウ</t>
    </rPh>
    <rPh sb="51" eb="53">
      <t>セイカツ</t>
    </rPh>
    <rPh sb="53" eb="56">
      <t>ニチヨウヒン</t>
    </rPh>
    <rPh sb="57" eb="59">
      <t>ザッカ</t>
    </rPh>
    <rPh sb="59" eb="60">
      <t>トウ</t>
    </rPh>
    <phoneticPr fontId="7"/>
  </si>
  <si>
    <t>加工食品</t>
    <rPh sb="0" eb="4">
      <t>カコウショクヒン</t>
    </rPh>
    <phoneticPr fontId="7"/>
  </si>
  <si>
    <t>配布食品は未開封・未使用、賞味期限１ヵ月以上前</t>
    <rPh sb="0" eb="2">
      <t>ハイフ</t>
    </rPh>
    <rPh sb="2" eb="4">
      <t>ショクヒン</t>
    </rPh>
    <rPh sb="5" eb="8">
      <t>ミカイフウ</t>
    </rPh>
    <rPh sb="9" eb="12">
      <t>ミシヨウ</t>
    </rPh>
    <rPh sb="13" eb="15">
      <t>ショウミ</t>
    </rPh>
    <rPh sb="15" eb="17">
      <t>キゲン</t>
    </rPh>
    <rPh sb="19" eb="20">
      <t>ゲツ</t>
    </rPh>
    <rPh sb="20" eb="22">
      <t>イジョウ</t>
    </rPh>
    <rPh sb="22" eb="23">
      <t>マエ</t>
    </rPh>
    <phoneticPr fontId="7"/>
  </si>
  <si>
    <t>平日（土日休日を除く）</t>
    <rPh sb="0" eb="2">
      <t>ヘイジツ</t>
    </rPh>
    <phoneticPr fontId="7"/>
  </si>
  <si>
    <t>１０トントラック</t>
  </si>
  <si>
    <t>有　冷凍冷蔵庫（750L2台、1500L1台）冷凍庫（250L1台、280L1台、750L1台）お米保管庫（500L2台）</t>
    <rPh sb="0" eb="1">
      <t>ア</t>
    </rPh>
    <rPh sb="2" eb="4">
      <t>レイトウ</t>
    </rPh>
    <rPh sb="4" eb="7">
      <t>レイゾウコ</t>
    </rPh>
    <rPh sb="13" eb="14">
      <t>ダイ</t>
    </rPh>
    <rPh sb="21" eb="22">
      <t>ダイ</t>
    </rPh>
    <rPh sb="23" eb="26">
      <t>レイトウコ</t>
    </rPh>
    <rPh sb="32" eb="33">
      <t>ダイ</t>
    </rPh>
    <rPh sb="39" eb="40">
      <t>ダイ</t>
    </rPh>
    <rPh sb="46" eb="47">
      <t>ダイ</t>
    </rPh>
    <rPh sb="49" eb="50">
      <t>コメ</t>
    </rPh>
    <rPh sb="50" eb="52">
      <t>ホカン</t>
    </rPh>
    <rPh sb="59" eb="60">
      <t>ダイ</t>
    </rPh>
    <phoneticPr fontId="7"/>
  </si>
  <si>
    <t>子ども食堂、児童養護施設、障害者支援施設、生活困窮者支援団体、地方公共団体、高齢者等福祉施設、個人支援</t>
    <rPh sb="0" eb="1">
      <t>コ</t>
    </rPh>
    <rPh sb="3" eb="5">
      <t>ショクドウ</t>
    </rPh>
    <rPh sb="6" eb="8">
      <t>ジドウ</t>
    </rPh>
    <rPh sb="8" eb="10">
      <t>ヨウゴ</t>
    </rPh>
    <rPh sb="10" eb="12">
      <t>シセツ</t>
    </rPh>
    <rPh sb="13" eb="16">
      <t>ショウガイシャ</t>
    </rPh>
    <rPh sb="16" eb="18">
      <t>シエン</t>
    </rPh>
    <rPh sb="18" eb="20">
      <t>シセツ</t>
    </rPh>
    <rPh sb="21" eb="23">
      <t>セイカツ</t>
    </rPh>
    <rPh sb="23" eb="26">
      <t>コンキュウシャ</t>
    </rPh>
    <rPh sb="26" eb="28">
      <t>シエン</t>
    </rPh>
    <rPh sb="28" eb="30">
      <t>ダンタイ</t>
    </rPh>
    <rPh sb="31" eb="33">
      <t>チホウ</t>
    </rPh>
    <rPh sb="33" eb="35">
      <t>コウキョウ</t>
    </rPh>
    <rPh sb="35" eb="37">
      <t>ダンタイ</t>
    </rPh>
    <rPh sb="38" eb="41">
      <t>コウレイシャ</t>
    </rPh>
    <rPh sb="41" eb="42">
      <t>トウ</t>
    </rPh>
    <rPh sb="42" eb="44">
      <t>フクシ</t>
    </rPh>
    <rPh sb="44" eb="46">
      <t>シセツ</t>
    </rPh>
    <rPh sb="47" eb="49">
      <t>コジン</t>
    </rPh>
    <rPh sb="49" eb="51">
      <t>シエン</t>
    </rPh>
    <phoneticPr fontId="7"/>
  </si>
  <si>
    <t>1月～2月、白菜・ニンジン</t>
    <rPh sb="1" eb="2">
      <t>ガツ</t>
    </rPh>
    <rPh sb="4" eb="5">
      <t>ガツ</t>
    </rPh>
    <rPh sb="6" eb="8">
      <t>ハクサイ</t>
    </rPh>
    <phoneticPr fontId="7"/>
  </si>
  <si>
    <t>11月～2月、トマト・白菜・ダイコン・ほうれん草・ゴボウ</t>
    <rPh sb="2" eb="3">
      <t>ガツ</t>
    </rPh>
    <rPh sb="5" eb="6">
      <t>ガツ</t>
    </rPh>
    <rPh sb="11" eb="13">
      <t>ハクサイ</t>
    </rPh>
    <rPh sb="23" eb="24">
      <t>ソウ</t>
    </rPh>
    <phoneticPr fontId="7"/>
  </si>
  <si>
    <t>1月～３月、ジャガイモ・トマト</t>
    <rPh sb="1" eb="2">
      <t>ガツ</t>
    </rPh>
    <rPh sb="4" eb="5">
      <t>ガツ</t>
    </rPh>
    <phoneticPr fontId="7"/>
  </si>
  <si>
    <t>霧島市</t>
    <rPh sb="0" eb="3">
      <t>キリシマシ</t>
    </rPh>
    <phoneticPr fontId="8"/>
  </si>
  <si>
    <t>フードバンクお助けマン霧島</t>
    <rPh sb="7" eb="8">
      <t>タス</t>
    </rPh>
    <rPh sb="11" eb="13">
      <t>キリシマ</t>
    </rPh>
    <phoneticPr fontId="7"/>
  </si>
  <si>
    <t>899-5106</t>
  </si>
  <si>
    <t>鹿児島県霧島市隼人町内山田2-1-5</t>
    <rPh sb="0" eb="4">
      <t>カゴシマケン</t>
    </rPh>
    <rPh sb="4" eb="7">
      <t>キリシマシ</t>
    </rPh>
    <rPh sb="7" eb="9">
      <t>ハヤト</t>
    </rPh>
    <rPh sb="9" eb="10">
      <t>マチ</t>
    </rPh>
    <rPh sb="10" eb="13">
      <t>ウチヤマダ</t>
    </rPh>
    <phoneticPr fontId="7"/>
  </si>
  <si>
    <t>0995-42-3212</t>
  </si>
  <si>
    <t>0995-50-2951</t>
  </si>
  <si>
    <t>k4329137@kadai.jp</t>
  </si>
  <si>
    <t>https://joy-s.gicz.tokyo</t>
  </si>
  <si>
    <t>フードバンク活動を通じて分かち合いの精神を実践して「食品ロス削減」運動に企業と個人が参加できるシステムを構築することを目的に活動しています。</t>
    <rPh sb="6" eb="8">
      <t>カツドウ</t>
    </rPh>
    <rPh sb="9" eb="10">
      <t>ツウ</t>
    </rPh>
    <rPh sb="12" eb="13">
      <t>ワ</t>
    </rPh>
    <rPh sb="15" eb="16">
      <t>ア</t>
    </rPh>
    <rPh sb="18" eb="20">
      <t>セイシン</t>
    </rPh>
    <rPh sb="21" eb="23">
      <t>ジッセン</t>
    </rPh>
    <rPh sb="26" eb="28">
      <t>ショクヒン</t>
    </rPh>
    <rPh sb="30" eb="32">
      <t>サクゲン</t>
    </rPh>
    <rPh sb="33" eb="35">
      <t>ウンドウ</t>
    </rPh>
    <rPh sb="36" eb="38">
      <t>キギョウ</t>
    </rPh>
    <rPh sb="39" eb="41">
      <t>コジン</t>
    </rPh>
    <rPh sb="42" eb="44">
      <t>サンカ</t>
    </rPh>
    <rPh sb="52" eb="54">
      <t>コウチク</t>
    </rPh>
    <rPh sb="59" eb="61">
      <t>モクテキ</t>
    </rPh>
    <rPh sb="62" eb="64">
      <t>カツドウ</t>
    </rPh>
    <phoneticPr fontId="7"/>
  </si>
  <si>
    <t>加工食品（常温）、加工食品（冷蔵・チルド）、野菜、果物、菓子、清涼飲料、日用品・雑貨・衣類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rPh sb="46" eb="48">
      <t>セイカツ</t>
    </rPh>
    <rPh sb="48" eb="51">
      <t>ショウモウヒン</t>
    </rPh>
    <rPh sb="52" eb="55">
      <t>ショッキヨウ</t>
    </rPh>
    <rPh sb="56" eb="59">
      <t>センタクヨウ</t>
    </rPh>
    <rPh sb="59" eb="61">
      <t>センザイ</t>
    </rPh>
    <rPh sb="66" eb="67">
      <t>コナ</t>
    </rPh>
    <rPh sb="71" eb="73">
      <t>セイリ</t>
    </rPh>
    <rPh sb="73" eb="75">
      <t>ヨウヒン</t>
    </rPh>
    <rPh sb="81" eb="82">
      <t>トウ</t>
    </rPh>
    <rPh sb="83" eb="85">
      <t>ガクシュウ</t>
    </rPh>
    <rPh sb="85" eb="87">
      <t>ヨウヒン</t>
    </rPh>
    <phoneticPr fontId="7"/>
  </si>
  <si>
    <t>子ども食堂で良く利用されるカレー用の食材等</t>
    <rPh sb="0" eb="1">
      <t>コ</t>
    </rPh>
    <rPh sb="3" eb="5">
      <t>ショクドウ</t>
    </rPh>
    <rPh sb="6" eb="7">
      <t>ヨ</t>
    </rPh>
    <rPh sb="8" eb="10">
      <t>リヨウ</t>
    </rPh>
    <rPh sb="16" eb="17">
      <t>ヨウ</t>
    </rPh>
    <rPh sb="18" eb="20">
      <t>ショクザイ</t>
    </rPh>
    <rPh sb="20" eb="21">
      <t>トウ</t>
    </rPh>
    <phoneticPr fontId="7"/>
  </si>
  <si>
    <t>月曜日～土曜日（9：00～16：00）</t>
    <rPh sb="0" eb="1">
      <t>ゲツ</t>
    </rPh>
    <rPh sb="1" eb="3">
      <t>ヨウビ</t>
    </rPh>
    <rPh sb="4" eb="7">
      <t>ドヨウビ</t>
    </rPh>
    <phoneticPr fontId="7"/>
  </si>
  <si>
    <t>有り　業務用冷凍冷蔵庫（冷凍396ℓ、冷蔵396ℓ）、業務用冷凍庫（1,669ℓ）、玄米収納庫（30kg袋×21：1,300ℓ）</t>
    <rPh sb="0" eb="1">
      <t>ア</t>
    </rPh>
    <rPh sb="3" eb="6">
      <t>ギョウムヨウ</t>
    </rPh>
    <rPh sb="6" eb="8">
      <t>レイトウ</t>
    </rPh>
    <rPh sb="8" eb="11">
      <t>レイゾウコ</t>
    </rPh>
    <rPh sb="12" eb="14">
      <t>レイトウ</t>
    </rPh>
    <rPh sb="19" eb="21">
      <t>レイゾウ</t>
    </rPh>
    <rPh sb="27" eb="30">
      <t>ギョウムヨウ</t>
    </rPh>
    <rPh sb="30" eb="33">
      <t>レイトウコ</t>
    </rPh>
    <rPh sb="42" eb="47">
      <t>ゲンマイシュウノウコ</t>
    </rPh>
    <rPh sb="52" eb="53">
      <t>フクロ</t>
    </rPh>
    <phoneticPr fontId="7"/>
  </si>
  <si>
    <t>①子ども食堂　②児童クラブ　③児童養護施設　④老人施設　⑤自立援助ホーム　⑥障害者施設　⑦生活困窮者支援団体　⑧地方公共団体　⑨民生委員　⑩病院　⑪大学・専門学校　⑫留学生・在留外国人　</t>
    <rPh sb="1" eb="2">
      <t>コ</t>
    </rPh>
    <rPh sb="4" eb="6">
      <t>ショクドウ</t>
    </rPh>
    <rPh sb="8" eb="10">
      <t>ジドウ</t>
    </rPh>
    <rPh sb="15" eb="17">
      <t>ジドウ</t>
    </rPh>
    <rPh sb="17" eb="19">
      <t>ヨウゴ</t>
    </rPh>
    <rPh sb="19" eb="21">
      <t>シセツ</t>
    </rPh>
    <rPh sb="23" eb="25">
      <t>ロウジン</t>
    </rPh>
    <rPh sb="25" eb="27">
      <t>シセツ</t>
    </rPh>
    <rPh sb="29" eb="31">
      <t>ジリツ</t>
    </rPh>
    <rPh sb="31" eb="33">
      <t>エンジョ</t>
    </rPh>
    <rPh sb="38" eb="41">
      <t>ショウガイシャ</t>
    </rPh>
    <rPh sb="41" eb="43">
      <t>シセツ</t>
    </rPh>
    <rPh sb="45" eb="47">
      <t>セイカツ</t>
    </rPh>
    <rPh sb="47" eb="50">
      <t>コンキュウシャ</t>
    </rPh>
    <rPh sb="50" eb="52">
      <t>シエン</t>
    </rPh>
    <rPh sb="52" eb="54">
      <t>ダンタイ</t>
    </rPh>
    <rPh sb="56" eb="58">
      <t>チホウ</t>
    </rPh>
    <rPh sb="58" eb="60">
      <t>コウキョウ</t>
    </rPh>
    <rPh sb="60" eb="62">
      <t>ダンタイ</t>
    </rPh>
    <rPh sb="64" eb="66">
      <t>ミンセイ</t>
    </rPh>
    <rPh sb="66" eb="68">
      <t>イイン</t>
    </rPh>
    <rPh sb="70" eb="72">
      <t>ビョウイン</t>
    </rPh>
    <rPh sb="74" eb="76">
      <t>ダイガク</t>
    </rPh>
    <rPh sb="77" eb="79">
      <t>センモン</t>
    </rPh>
    <rPh sb="79" eb="81">
      <t>ガッコウ</t>
    </rPh>
    <rPh sb="83" eb="86">
      <t>リュウガクセイ</t>
    </rPh>
    <rPh sb="87" eb="89">
      <t>ザイリュウ</t>
    </rPh>
    <rPh sb="89" eb="92">
      <t>ガイコクジン</t>
    </rPh>
    <phoneticPr fontId="7"/>
  </si>
  <si>
    <t>１２月～２月；大根、人参、ジャガイモ　３月～6月；キャベツ、　冬：白菜、ブロッコリー、小松菜</t>
    <rPh sb="2" eb="3">
      <t>ガツ</t>
    </rPh>
    <rPh sb="5" eb="6">
      <t>ガツ</t>
    </rPh>
    <rPh sb="7" eb="9">
      <t>ダイコン</t>
    </rPh>
    <rPh sb="10" eb="12">
      <t>ニンジン</t>
    </rPh>
    <rPh sb="20" eb="21">
      <t>ガツ</t>
    </rPh>
    <rPh sb="23" eb="24">
      <t>ガツ</t>
    </rPh>
    <rPh sb="31" eb="32">
      <t>フユ</t>
    </rPh>
    <rPh sb="33" eb="35">
      <t>ハクサイ</t>
    </rPh>
    <rPh sb="43" eb="46">
      <t>コマツナ</t>
    </rPh>
    <phoneticPr fontId="7"/>
  </si>
  <si>
    <t>春時期；ヨモギ、ニラ、　夏時期：オクラ、冬時期；キャベツ、ブロッコリー</t>
    <rPh sb="0" eb="1">
      <t>ハル</t>
    </rPh>
    <rPh sb="1" eb="3">
      <t>ジキ</t>
    </rPh>
    <rPh sb="12" eb="13">
      <t>ナツ</t>
    </rPh>
    <rPh sb="13" eb="15">
      <t>ジキ</t>
    </rPh>
    <rPh sb="20" eb="21">
      <t>フユ</t>
    </rPh>
    <rPh sb="21" eb="23">
      <t>ジキ</t>
    </rPh>
    <phoneticPr fontId="7"/>
  </si>
  <si>
    <t>春時期；アスパラガス、ジャガイモ、　夏時期：ゴーヤ、トマト、キュウリ―　ピーマン、,お米　冬時期；キャベツ、玉ねぎ　等</t>
    <rPh sb="43" eb="44">
      <t>コメ</t>
    </rPh>
    <rPh sb="54" eb="55">
      <t>タマ</t>
    </rPh>
    <rPh sb="58" eb="59">
      <t>トウ</t>
    </rPh>
    <phoneticPr fontId="7"/>
  </si>
  <si>
    <t>コカ・コーラ、フードドライブ食材、米、じゃがいも、ゴーヤ、キャベツ、玉ねぎ、トマト、</t>
    <rPh sb="14" eb="16">
      <t>ショクザイ</t>
    </rPh>
    <rPh sb="17" eb="18">
      <t>コメ</t>
    </rPh>
    <rPh sb="34" eb="35">
      <t>タマ</t>
    </rPh>
    <phoneticPr fontId="7"/>
  </si>
  <si>
    <t>NPO法人　フードバンクたらの芽会</t>
  </si>
  <si>
    <t>899-4341</t>
  </si>
  <si>
    <t>鹿児島県霧島市国分野口東７番43号</t>
  </si>
  <si>
    <t>090-4473-5606</t>
  </si>
  <si>
    <t>0995-64-2770</t>
  </si>
  <si>
    <t>issin1119@yahoo.co.jp</t>
  </si>
  <si>
    <t>https://taranme.org</t>
  </si>
  <si>
    <t>生活困窮者に対する食糧支援や地域密着のフードバンクシステムを構築するとともに、地域に発信することを通して、共に支えあう心豊かな地域社会を創ることを目的とする。</t>
  </si>
  <si>
    <t>フードパントリー6割、フードバンク活動４割</t>
    <rPh sb="9" eb="10">
      <t>ワリ</t>
    </rPh>
    <rPh sb="17" eb="19">
      <t>カツドウ</t>
    </rPh>
    <rPh sb="20" eb="21">
      <t>ワリ</t>
    </rPh>
    <phoneticPr fontId="7"/>
  </si>
  <si>
    <t>2019年7月21日任意団体こども食堂たらの芽会設立　</t>
  </si>
  <si>
    <t>2024年3月22日NPO法人フードバンクたらの芽会設立</t>
  </si>
  <si>
    <t>食材全般</t>
  </si>
  <si>
    <t>缶詰、レトルト食品、インスタント食品</t>
    <rPh sb="0" eb="2">
      <t>カンヅメ</t>
    </rPh>
    <rPh sb="7" eb="9">
      <t>ショクヒン</t>
    </rPh>
    <rPh sb="16" eb="18">
      <t>ショクヒン</t>
    </rPh>
    <phoneticPr fontId="7"/>
  </si>
  <si>
    <t>賞味期限切れ受け入れ可能です。</t>
  </si>
  <si>
    <t>何時でも可。</t>
    <rPh sb="0" eb="2">
      <t>イツ</t>
    </rPh>
    <rPh sb="4" eb="5">
      <t>カ</t>
    </rPh>
    <phoneticPr fontId="7"/>
  </si>
  <si>
    <t>２トン車まで。</t>
    <rPh sb="3" eb="4">
      <t>シャ</t>
    </rPh>
    <phoneticPr fontId="7"/>
  </si>
  <si>
    <t>冷凍能力合計2470ℓ、冷蔵能力合計3246ℓ。（大型冷蔵庫１台1696ℓ、大型冷凍冷蔵庫１台冷凍500ℓ冷蔵500ℓ、大型冷凍庫１台1372ℓ、小型冷凍庫120ℓ×２台、家庭用冷蔵庫４台冷凍358ℓ冷）</t>
    <rPh sb="2" eb="4">
      <t>ノウリョク</t>
    </rPh>
    <rPh sb="14" eb="16">
      <t>ノウリョク</t>
    </rPh>
    <rPh sb="25" eb="30">
      <t>オオガタレイゾウコ</t>
    </rPh>
    <rPh sb="31" eb="32">
      <t>ダイ</t>
    </rPh>
    <rPh sb="38" eb="45">
      <t>オオガタレイトウレイゾウコ</t>
    </rPh>
    <rPh sb="46" eb="47">
      <t>ダイ</t>
    </rPh>
    <rPh sb="47" eb="49">
      <t>レイトウ</t>
    </rPh>
    <rPh sb="53" eb="55">
      <t>レイゾウ</t>
    </rPh>
    <rPh sb="60" eb="65">
      <t>オオガタレイトウコ</t>
    </rPh>
    <rPh sb="66" eb="67">
      <t>ダイ</t>
    </rPh>
    <rPh sb="73" eb="78">
      <t>コガタレイトウコ</t>
    </rPh>
    <rPh sb="84" eb="85">
      <t>ダイ</t>
    </rPh>
    <rPh sb="86" eb="89">
      <t>カテイヨウ</t>
    </rPh>
    <rPh sb="89" eb="92">
      <t>レイゾウコ</t>
    </rPh>
    <rPh sb="93" eb="94">
      <t>ダイ</t>
    </rPh>
    <rPh sb="94" eb="96">
      <t>レイトウ</t>
    </rPh>
    <phoneticPr fontId="7"/>
  </si>
  <si>
    <t>受け入れ量の半数以上は当こども食堂たらの芽会（食材配布月4回）で消費します。その他児童養護施設、母子生活支援施設、シェルター、障害者施設、生活困窮者支援団体、老人施設、グループホーム、子ども食堂等</t>
  </si>
  <si>
    <t>不定期で里芋、ジャガイモ、大根、ごぼう、白菜、ホウレンソウ、トマト</t>
  </si>
  <si>
    <t>南さつま市</t>
    <rPh sb="0" eb="1">
      <t>ミナミ</t>
    </rPh>
    <rPh sb="4" eb="5">
      <t>シ</t>
    </rPh>
    <phoneticPr fontId="8"/>
  </si>
  <si>
    <t>フードバンクてしおて</t>
  </si>
  <si>
    <t>897-1121</t>
  </si>
  <si>
    <t>鹿児島県南さつま市加世田唐仁原5950-2</t>
    <rPh sb="0" eb="4">
      <t>カゴシマケン</t>
    </rPh>
    <rPh sb="4" eb="5">
      <t>ミナミ</t>
    </rPh>
    <rPh sb="8" eb="9">
      <t>シ</t>
    </rPh>
    <rPh sb="9" eb="12">
      <t>カセダ</t>
    </rPh>
    <rPh sb="12" eb="13">
      <t>カラ</t>
    </rPh>
    <rPh sb="13" eb="14">
      <t>ジン</t>
    </rPh>
    <rPh sb="14" eb="15">
      <t>ハラ</t>
    </rPh>
    <phoneticPr fontId="7"/>
  </si>
  <si>
    <t>090-8620-3470</t>
  </si>
  <si>
    <t>0993-52-3649</t>
  </si>
  <si>
    <t>hime3ouji106@yahoo.co.jp</t>
  </si>
  <si>
    <t>http://teshiote.com/</t>
  </si>
  <si>
    <t>大量に食べ物を捨てている現代社会、そんな「もったいない」をなくし、必要な人へ届けることで人と人との繋がりや、助け合う優しさに満ちた社会を作ることを目指しています。</t>
    <rPh sb="0" eb="2">
      <t>タイリョウ</t>
    </rPh>
    <rPh sb="3" eb="4">
      <t>タ</t>
    </rPh>
    <rPh sb="5" eb="6">
      <t>モノ</t>
    </rPh>
    <rPh sb="7" eb="8">
      <t>ス</t>
    </rPh>
    <rPh sb="12" eb="14">
      <t>ゲンダイ</t>
    </rPh>
    <rPh sb="14" eb="16">
      <t>シャカイ</t>
    </rPh>
    <rPh sb="33" eb="35">
      <t>ヒツヨウ</t>
    </rPh>
    <rPh sb="36" eb="37">
      <t>ヒト</t>
    </rPh>
    <rPh sb="38" eb="39">
      <t>トド</t>
    </rPh>
    <rPh sb="44" eb="45">
      <t>ヒト</t>
    </rPh>
    <rPh sb="46" eb="47">
      <t>ヒト</t>
    </rPh>
    <rPh sb="49" eb="50">
      <t>ツナ</t>
    </rPh>
    <rPh sb="54" eb="55">
      <t>タス</t>
    </rPh>
    <rPh sb="56" eb="57">
      <t>ア</t>
    </rPh>
    <rPh sb="58" eb="59">
      <t>ヤサ</t>
    </rPh>
    <rPh sb="62" eb="63">
      <t>ミ</t>
    </rPh>
    <rPh sb="65" eb="67">
      <t>シャカイ</t>
    </rPh>
    <rPh sb="68" eb="69">
      <t>ツク</t>
    </rPh>
    <rPh sb="73" eb="75">
      <t>メザ</t>
    </rPh>
    <phoneticPr fontId="7"/>
  </si>
  <si>
    <t>2017年2月　特定非営利活動法人てしおて</t>
    <rPh sb="4" eb="5">
      <t>ネン</t>
    </rPh>
    <rPh sb="6" eb="7">
      <t>ツキ</t>
    </rPh>
    <rPh sb="8" eb="10">
      <t>トクテイ</t>
    </rPh>
    <rPh sb="10" eb="17">
      <t>ヒエイリカツドウホウジン</t>
    </rPh>
    <phoneticPr fontId="7"/>
  </si>
  <si>
    <t>加工食品（常温）、加工食品（冷蔵・チルド）、冷凍食品、米、生鮮食品、農産物(キャベツ、大根、じゃが芋、人参、ブロッコリー、里芋、長ネギ、ピーマン、白菜、かぼちゃ、蕪他)　果物、菓子、清涼飲料、日用品・雑貨・衣類、化粧品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レイトウ</t>
    </rPh>
    <rPh sb="24" eb="26">
      <t>ショクヒン</t>
    </rPh>
    <rPh sb="27" eb="28">
      <t>コメ</t>
    </rPh>
    <rPh sb="29" eb="33">
      <t>セイセンショクヒン</t>
    </rPh>
    <rPh sb="34" eb="37">
      <t>ノウサンブツ</t>
    </rPh>
    <rPh sb="43" eb="45">
      <t>ダイコン</t>
    </rPh>
    <rPh sb="49" eb="50">
      <t>イモ</t>
    </rPh>
    <rPh sb="51" eb="53">
      <t>ニンジン</t>
    </rPh>
    <rPh sb="61" eb="63">
      <t>サトイモ</t>
    </rPh>
    <rPh sb="64" eb="65">
      <t>ナガ</t>
    </rPh>
    <rPh sb="73" eb="75">
      <t>ハクサイ</t>
    </rPh>
    <rPh sb="81" eb="82">
      <t>カブ</t>
    </rPh>
    <rPh sb="82" eb="83">
      <t>ホカ</t>
    </rPh>
    <rPh sb="85" eb="87">
      <t>クダモノ</t>
    </rPh>
    <rPh sb="88" eb="90">
      <t>カシ</t>
    </rPh>
    <rPh sb="91" eb="93">
      <t>セイリョウ</t>
    </rPh>
    <rPh sb="93" eb="95">
      <t>インリョウ</t>
    </rPh>
    <rPh sb="96" eb="99">
      <t>ニチヨウヒン</t>
    </rPh>
    <rPh sb="100" eb="102">
      <t>ザッカ</t>
    </rPh>
    <rPh sb="103" eb="105">
      <t>イルイ</t>
    </rPh>
    <rPh sb="106" eb="109">
      <t>ケショウヒン</t>
    </rPh>
    <rPh sb="110" eb="112">
      <t>セイカツ</t>
    </rPh>
    <rPh sb="112" eb="115">
      <t>ショウモウヒン</t>
    </rPh>
    <rPh sb="116" eb="119">
      <t>ショッキヨウ</t>
    </rPh>
    <rPh sb="120" eb="123">
      <t>センタクヨウ</t>
    </rPh>
    <rPh sb="123" eb="125">
      <t>センザイ</t>
    </rPh>
    <rPh sb="130" eb="131">
      <t>コナ</t>
    </rPh>
    <rPh sb="135" eb="137">
      <t>セイリ</t>
    </rPh>
    <rPh sb="137" eb="139">
      <t>ヨウヒン</t>
    </rPh>
    <rPh sb="145" eb="146">
      <t>トウ</t>
    </rPh>
    <rPh sb="147" eb="149">
      <t>ガクシュウ</t>
    </rPh>
    <rPh sb="149" eb="151">
      <t>ヨウヒン</t>
    </rPh>
    <phoneticPr fontId="7"/>
  </si>
  <si>
    <t>冷凍食品、肉の加工品、調味料</t>
    <rPh sb="0" eb="2">
      <t>レイトウ</t>
    </rPh>
    <rPh sb="2" eb="4">
      <t>ショクヒン</t>
    </rPh>
    <rPh sb="5" eb="6">
      <t>ニク</t>
    </rPh>
    <rPh sb="7" eb="10">
      <t>カコウヒン</t>
    </rPh>
    <rPh sb="11" eb="14">
      <t>チョウミリョウ</t>
    </rPh>
    <phoneticPr fontId="7"/>
  </si>
  <si>
    <t>配布食品は未開封・未使用、賞味期限１ヵ月前</t>
  </si>
  <si>
    <t>月～木　午後から・金　終日・土、日　随時対応</t>
    <rPh sb="0" eb="1">
      <t>ゲツ</t>
    </rPh>
    <rPh sb="2" eb="3">
      <t>モク</t>
    </rPh>
    <rPh sb="4" eb="6">
      <t>ゴゴ</t>
    </rPh>
    <rPh sb="9" eb="10">
      <t>キン</t>
    </rPh>
    <rPh sb="11" eb="13">
      <t>シュウジツ</t>
    </rPh>
    <rPh sb="14" eb="15">
      <t>ド</t>
    </rPh>
    <rPh sb="16" eb="17">
      <t>ニチ</t>
    </rPh>
    <rPh sb="18" eb="20">
      <t>ズイジ</t>
    </rPh>
    <rPh sb="20" eb="22">
      <t>タイオウ</t>
    </rPh>
    <phoneticPr fontId="7"/>
  </si>
  <si>
    <t>有　ｗ600×Ⅾ665×Ｈ1690　2台（冷蔵500Ⅼ・①冷凍198Ⅼ）・コンテナ冷蔵庫2坪</t>
    <rPh sb="0" eb="1">
      <t>ア</t>
    </rPh>
    <phoneticPr fontId="7"/>
  </si>
  <si>
    <t>児童養護施設、自立援助ホーム、障害者施設、高齢者施設、子ども食堂、里親グループ、地方公共団体、社会福祉協議会、個人支援</t>
    <rPh sb="0" eb="6">
      <t>ジドウヨウゴシセツ</t>
    </rPh>
    <rPh sb="7" eb="9">
      <t>ジリツ</t>
    </rPh>
    <rPh sb="9" eb="11">
      <t>エンジョ</t>
    </rPh>
    <rPh sb="15" eb="18">
      <t>ショウガイシャ</t>
    </rPh>
    <rPh sb="18" eb="20">
      <t>シセツ</t>
    </rPh>
    <rPh sb="21" eb="24">
      <t>コウレイシャ</t>
    </rPh>
    <rPh sb="24" eb="26">
      <t>シセツ</t>
    </rPh>
    <rPh sb="31" eb="32">
      <t>コ</t>
    </rPh>
    <rPh sb="34" eb="36">
      <t>ショクドウ</t>
    </rPh>
    <rPh sb="37" eb="39">
      <t>サトオヤ</t>
    </rPh>
    <rPh sb="44" eb="46">
      <t>チホウ</t>
    </rPh>
    <rPh sb="47" eb="49">
      <t>シャカイ</t>
    </rPh>
    <rPh sb="49" eb="51">
      <t>フクシ</t>
    </rPh>
    <rPh sb="51" eb="54">
      <t>キョウギカイ</t>
    </rPh>
    <rPh sb="55" eb="57">
      <t>ダンタイコジンシエン</t>
    </rPh>
    <phoneticPr fontId="7"/>
  </si>
  <si>
    <t>1月大根、里芋、じゃが芋・２月キャベツ１０月～ピーマン、かぼちゃ</t>
    <rPh sb="1" eb="2">
      <t>ガツ</t>
    </rPh>
    <rPh sb="2" eb="4">
      <t>ダイコン</t>
    </rPh>
    <rPh sb="5" eb="7">
      <t>サトイモ</t>
    </rPh>
    <rPh sb="11" eb="12">
      <t>イモ</t>
    </rPh>
    <rPh sb="14" eb="15">
      <t>ガツ</t>
    </rPh>
    <rPh sb="21" eb="22">
      <t>ガツ</t>
    </rPh>
    <phoneticPr fontId="7"/>
  </si>
  <si>
    <t>1月大根、じゃが芋・２月キャベツ・５月じゃが芋、オクラ、人参・１０月ピーマン、かぼちゃ、ねぎ、トマト</t>
    <rPh sb="1" eb="2">
      <t>ガツ</t>
    </rPh>
    <rPh sb="2" eb="4">
      <t>ダイコン</t>
    </rPh>
    <rPh sb="8" eb="9">
      <t>イモ</t>
    </rPh>
    <rPh sb="11" eb="12">
      <t>ガツ</t>
    </rPh>
    <rPh sb="18" eb="19">
      <t>ガツ</t>
    </rPh>
    <rPh sb="22" eb="23">
      <t>イモ</t>
    </rPh>
    <rPh sb="28" eb="30">
      <t>ニンジン</t>
    </rPh>
    <rPh sb="33" eb="34">
      <t>ガツ</t>
    </rPh>
    <phoneticPr fontId="7"/>
  </si>
  <si>
    <t>1月大根、じゃが芋・２月大根、人参、キャベツ・3月ピーマン、人参、キャベツ・４月じゃが芋・５月ピーマン、ゴボウ、じゃが芋、オクラ、人参・６月ゴボウ、オクラピーマン、さつま芋・１０月ピーマン、かぼちゃ、ねぎ、トマト</t>
    <rPh sb="1" eb="2">
      <t>ガツ</t>
    </rPh>
    <rPh sb="2" eb="4">
      <t>ダイコン</t>
    </rPh>
    <rPh sb="8" eb="9">
      <t>イモ</t>
    </rPh>
    <rPh sb="11" eb="12">
      <t>ガツ</t>
    </rPh>
    <rPh sb="12" eb="14">
      <t>ダイコン</t>
    </rPh>
    <rPh sb="15" eb="17">
      <t>ニンジン</t>
    </rPh>
    <rPh sb="24" eb="25">
      <t>ガツ</t>
    </rPh>
    <rPh sb="30" eb="32">
      <t>ニンジン</t>
    </rPh>
    <rPh sb="39" eb="40">
      <t>ガツ</t>
    </rPh>
    <rPh sb="43" eb="44">
      <t>イモ</t>
    </rPh>
    <rPh sb="46" eb="47">
      <t>ガツ</t>
    </rPh>
    <rPh sb="59" eb="60">
      <t>イモ</t>
    </rPh>
    <rPh sb="65" eb="67">
      <t>ニンジン</t>
    </rPh>
    <rPh sb="69" eb="70">
      <t>ガツ</t>
    </rPh>
    <rPh sb="85" eb="86">
      <t>イモ</t>
    </rPh>
    <rPh sb="89" eb="90">
      <t>ガツ</t>
    </rPh>
    <phoneticPr fontId="7"/>
  </si>
  <si>
    <t>1月大根、じゃが芋・2月大根、人参、キャベツ・3月～7月ピーマン・トマト、玉ねぎ、オクラ、かぼちゃ、ネギ</t>
    <rPh sb="1" eb="2">
      <t>ガツ</t>
    </rPh>
    <rPh sb="2" eb="4">
      <t>ダイコン</t>
    </rPh>
    <rPh sb="8" eb="9">
      <t>イモ</t>
    </rPh>
    <rPh sb="11" eb="12">
      <t>ガツ</t>
    </rPh>
    <rPh sb="12" eb="14">
      <t>ダイコン</t>
    </rPh>
    <rPh sb="15" eb="17">
      <t>ニンジン</t>
    </rPh>
    <rPh sb="24" eb="25">
      <t>ガツ</t>
    </rPh>
    <rPh sb="27" eb="28">
      <t>ガツ</t>
    </rPh>
    <rPh sb="37" eb="38">
      <t>タマ</t>
    </rPh>
    <phoneticPr fontId="7"/>
  </si>
  <si>
    <t>志布志市</t>
    <rPh sb="0" eb="4">
      <t>シブシシ</t>
    </rPh>
    <phoneticPr fontId="8"/>
  </si>
  <si>
    <t>フードバンク大隅</t>
    <rPh sb="6" eb="8">
      <t>オオスミ</t>
    </rPh>
    <phoneticPr fontId="7"/>
  </si>
  <si>
    <t>899-7104</t>
  </si>
  <si>
    <t>鹿児島県志布志市志布志町安楽１７８－６９</t>
    <rPh sb="0" eb="4">
      <t>カゴシマケン</t>
    </rPh>
    <rPh sb="4" eb="8">
      <t>シブシシ</t>
    </rPh>
    <rPh sb="8" eb="12">
      <t>シブシチョウ</t>
    </rPh>
    <rPh sb="12" eb="14">
      <t>アンラク</t>
    </rPh>
    <phoneticPr fontId="7"/>
  </si>
  <si>
    <t>090-8394-0239</t>
  </si>
  <si>
    <t>099-473-0124</t>
  </si>
  <si>
    <t>t.rukapapa@gmail.com</t>
  </si>
  <si>
    <t>地域のために、地域と共に</t>
    <rPh sb="0" eb="2">
      <t>チイキ</t>
    </rPh>
    <rPh sb="7" eb="9">
      <t>チイキ</t>
    </rPh>
    <rPh sb="10" eb="11">
      <t>トモ</t>
    </rPh>
    <phoneticPr fontId="7"/>
  </si>
  <si>
    <t>加工食品（常温・冷蔵・冷凍）、生鮮食品</t>
    <rPh sb="0" eb="2">
      <t>カコウ</t>
    </rPh>
    <rPh sb="2" eb="4">
      <t>ショクヒン</t>
    </rPh>
    <rPh sb="5" eb="7">
      <t>ジョウオン</t>
    </rPh>
    <rPh sb="8" eb="10">
      <t>レイゾウ</t>
    </rPh>
    <rPh sb="11" eb="13">
      <t>レイトウ</t>
    </rPh>
    <rPh sb="15" eb="19">
      <t>セイセンショクヒン</t>
    </rPh>
    <phoneticPr fontId="7"/>
  </si>
  <si>
    <t>食品及び生活用品</t>
    <rPh sb="0" eb="2">
      <t>ショクヒン</t>
    </rPh>
    <rPh sb="2" eb="3">
      <t>オヨ</t>
    </rPh>
    <rPh sb="4" eb="6">
      <t>セイカツ</t>
    </rPh>
    <rPh sb="6" eb="8">
      <t>ヨウヒン</t>
    </rPh>
    <phoneticPr fontId="7"/>
  </si>
  <si>
    <t>賞味期限3か月以上</t>
    <rPh sb="0" eb="4">
      <t>ショウミキゲン</t>
    </rPh>
    <rPh sb="6" eb="9">
      <t>ゲツイジョウ</t>
    </rPh>
    <phoneticPr fontId="7"/>
  </si>
  <si>
    <t>平日９：００～１７：００（土日祝日対応も可能）</t>
    <rPh sb="0" eb="2">
      <t>ヘイジツ</t>
    </rPh>
    <rPh sb="13" eb="15">
      <t>ドニチ</t>
    </rPh>
    <rPh sb="15" eb="17">
      <t>シュクジツ</t>
    </rPh>
    <rPh sb="17" eb="19">
      <t>タイオウ</t>
    </rPh>
    <rPh sb="20" eb="22">
      <t>カノウ</t>
    </rPh>
    <phoneticPr fontId="7"/>
  </si>
  <si>
    <t>８トン未満</t>
    <rPh sb="3" eb="5">
      <t>ミマン</t>
    </rPh>
    <phoneticPr fontId="7"/>
  </si>
  <si>
    <t>有　業務用冷凍冷蔵庫（200ℓ：2台）、家庭用冷蔵庫（500ℓ：3台）、その他貸冷凍倉庫に入庫可能</t>
    <rPh sb="0" eb="1">
      <t>アリ</t>
    </rPh>
    <rPh sb="2" eb="5">
      <t>ギョウムヨウ</t>
    </rPh>
    <rPh sb="5" eb="7">
      <t>レイトウ</t>
    </rPh>
    <rPh sb="7" eb="10">
      <t>レイゾウコ</t>
    </rPh>
    <rPh sb="17" eb="18">
      <t>ダイ</t>
    </rPh>
    <rPh sb="20" eb="26">
      <t>カテイヨウレイゾウコ</t>
    </rPh>
    <rPh sb="33" eb="34">
      <t>ダイ</t>
    </rPh>
    <rPh sb="38" eb="39">
      <t>タ</t>
    </rPh>
    <rPh sb="39" eb="42">
      <t>カシレイトウ</t>
    </rPh>
    <rPh sb="42" eb="44">
      <t>ソウコ</t>
    </rPh>
    <rPh sb="45" eb="47">
      <t>ニュウコ</t>
    </rPh>
    <rPh sb="47" eb="49">
      <t>カノウ</t>
    </rPh>
    <phoneticPr fontId="7"/>
  </si>
  <si>
    <t>志布志市福祉保健課関連、志布志市社会福祉協議会、保育園/小学校・中学校・高等学校、子ども食堂</t>
    <rPh sb="0" eb="4">
      <t>シブシシ</t>
    </rPh>
    <rPh sb="4" eb="9">
      <t>フクシホケンカ</t>
    </rPh>
    <rPh sb="9" eb="11">
      <t>カンレン</t>
    </rPh>
    <rPh sb="12" eb="23">
      <t>シブシシシャカイフクシキョウギカイ</t>
    </rPh>
    <rPh sb="24" eb="27">
      <t>ホイクエン</t>
    </rPh>
    <rPh sb="28" eb="31">
      <t>ショウガッコウ</t>
    </rPh>
    <rPh sb="32" eb="35">
      <t>チュウガッコウ</t>
    </rPh>
    <rPh sb="36" eb="40">
      <t>コウトウガッコウ</t>
    </rPh>
    <rPh sb="41" eb="42">
      <t>コ</t>
    </rPh>
    <rPh sb="44" eb="46">
      <t>ショクドウ</t>
    </rPh>
    <phoneticPr fontId="7"/>
  </si>
  <si>
    <t>通年（ニンジン、白菜、キャベツ、じゃがいも、いちご）</t>
    <rPh sb="0" eb="2">
      <t>ツウネン</t>
    </rPh>
    <rPh sb="8" eb="10">
      <t>ハクサイ</t>
    </rPh>
    <phoneticPr fontId="7"/>
  </si>
  <si>
    <t>通年（ニンジン、白菜、キャベツ、じゃがいも、いちご、お米、玉ねぎ、トマト、ピーマン、かぼちゃ、ゴーヤ、ヘチマ）</t>
    <rPh sb="0" eb="2">
      <t>ツウネン</t>
    </rPh>
    <rPh sb="8" eb="10">
      <t>ハクサイ</t>
    </rPh>
    <rPh sb="27" eb="28">
      <t>コメ</t>
    </rPh>
    <rPh sb="29" eb="30">
      <t>タマ</t>
    </rPh>
    <phoneticPr fontId="7"/>
  </si>
  <si>
    <t>奄美市</t>
    <rPh sb="0" eb="3">
      <t>アマミシ</t>
    </rPh>
    <phoneticPr fontId="8"/>
  </si>
  <si>
    <t>特定非営利活動法人　フードバンク奄美</t>
    <rPh sb="0" eb="2">
      <t>トクテイ</t>
    </rPh>
    <rPh sb="2" eb="9">
      <t>ヒエイリカツドウホウジン</t>
    </rPh>
    <rPh sb="16" eb="18">
      <t>アマミ</t>
    </rPh>
    <phoneticPr fontId="7"/>
  </si>
  <si>
    <t>894-0025</t>
  </si>
  <si>
    <t>鹿児島県奄美市名瀬幸町8番1号</t>
    <rPh sb="0" eb="4">
      <t>カゴシマケン</t>
    </rPh>
    <rPh sb="4" eb="7">
      <t>アマミシ</t>
    </rPh>
    <rPh sb="7" eb="9">
      <t>ナゼ</t>
    </rPh>
    <rPh sb="9" eb="10">
      <t>ユキ</t>
    </rPh>
    <rPh sb="10" eb="11">
      <t>マチ</t>
    </rPh>
    <rPh sb="12" eb="13">
      <t>バン</t>
    </rPh>
    <rPh sb="14" eb="15">
      <t>ゴウ</t>
    </rPh>
    <phoneticPr fontId="7"/>
  </si>
  <si>
    <t>0997-52-1002</t>
  </si>
  <si>
    <t>0997-57-7027</t>
  </si>
  <si>
    <t>amaminazelc@nifty.com</t>
  </si>
  <si>
    <t>フードバンク活動を通じて「無償で食品を提供する事業」「食品ロスの削減」「子どもの未来応援事業」「災害時の物資の提供」、地域の「セーフティーネット」を構築することを目的に活動しています。</t>
    <rPh sb="6" eb="8">
      <t>カツドウ</t>
    </rPh>
    <rPh sb="9" eb="10">
      <t>ツウ</t>
    </rPh>
    <rPh sb="13" eb="15">
      <t>ムショウ</t>
    </rPh>
    <rPh sb="16" eb="18">
      <t>ショクヒン</t>
    </rPh>
    <rPh sb="19" eb="21">
      <t>テイキョウ</t>
    </rPh>
    <rPh sb="23" eb="25">
      <t>ジギョウ</t>
    </rPh>
    <rPh sb="27" eb="29">
      <t>ショクヒン</t>
    </rPh>
    <rPh sb="32" eb="34">
      <t>サクゲン</t>
    </rPh>
    <rPh sb="36" eb="37">
      <t>コ</t>
    </rPh>
    <rPh sb="40" eb="42">
      <t>ミライ</t>
    </rPh>
    <rPh sb="42" eb="44">
      <t>オウエン</t>
    </rPh>
    <rPh sb="44" eb="46">
      <t>ジギョウ</t>
    </rPh>
    <rPh sb="48" eb="51">
      <t>サイガイジ</t>
    </rPh>
    <rPh sb="52" eb="54">
      <t>ブッシ</t>
    </rPh>
    <rPh sb="55" eb="57">
      <t>テイキョウ</t>
    </rPh>
    <rPh sb="59" eb="61">
      <t>チイキ</t>
    </rPh>
    <rPh sb="74" eb="76">
      <t>コウチク</t>
    </rPh>
    <rPh sb="81" eb="83">
      <t>モクテキ</t>
    </rPh>
    <rPh sb="84" eb="86">
      <t>カツドウ</t>
    </rPh>
    <phoneticPr fontId="7"/>
  </si>
  <si>
    <t>加工食品（常温）、加工食品（冷蔵・チルド）、米、野菜、果物、菓子、清涼飲料、日用品、雑貨、衣類、非常食、サプリメント</t>
    <rPh sb="0" eb="2">
      <t>カコウ</t>
    </rPh>
    <rPh sb="2" eb="4">
      <t>ショクヒン</t>
    </rPh>
    <rPh sb="5" eb="7">
      <t>ジョウオン</t>
    </rPh>
    <rPh sb="9" eb="11">
      <t>カコウ</t>
    </rPh>
    <rPh sb="11" eb="13">
      <t>ショクヒン</t>
    </rPh>
    <rPh sb="14" eb="16">
      <t>レイゾウ</t>
    </rPh>
    <rPh sb="22" eb="23">
      <t>コメ</t>
    </rPh>
    <rPh sb="24" eb="26">
      <t>ヤサイ</t>
    </rPh>
    <rPh sb="27" eb="29">
      <t>クダモノ</t>
    </rPh>
    <rPh sb="30" eb="32">
      <t>カシ</t>
    </rPh>
    <rPh sb="33" eb="35">
      <t>セイリョウ</t>
    </rPh>
    <rPh sb="35" eb="37">
      <t>インリョウ</t>
    </rPh>
    <rPh sb="38" eb="41">
      <t>ニチヨウヒン</t>
    </rPh>
    <rPh sb="42" eb="44">
      <t>ザッカ</t>
    </rPh>
    <rPh sb="45" eb="47">
      <t>イルイ</t>
    </rPh>
    <rPh sb="48" eb="51">
      <t>ヒジョウショク</t>
    </rPh>
    <phoneticPr fontId="7"/>
  </si>
  <si>
    <t>お米 加工食品（常温）</t>
    <rPh sb="1" eb="2">
      <t>コメ</t>
    </rPh>
    <rPh sb="3" eb="7">
      <t>カコウショクヒン</t>
    </rPh>
    <rPh sb="8" eb="10">
      <t>ジョウオン</t>
    </rPh>
    <phoneticPr fontId="7"/>
  </si>
  <si>
    <t>月曜日から金曜日</t>
    <rPh sb="0" eb="3">
      <t>ゲツヨウビ</t>
    </rPh>
    <rPh sb="5" eb="8">
      <t>キンヨウビ</t>
    </rPh>
    <phoneticPr fontId="7"/>
  </si>
  <si>
    <t>10トントラック フォークリフト2.5トン所有</t>
    <rPh sb="21" eb="23">
      <t>ショユウ</t>
    </rPh>
    <phoneticPr fontId="7"/>
  </si>
  <si>
    <t>有   冷蔵 1.5坪が3機  冷凍 1.5坪確保</t>
    <rPh sb="0" eb="1">
      <t>アリ</t>
    </rPh>
    <rPh sb="4" eb="6">
      <t>レイゾウ</t>
    </rPh>
    <rPh sb="10" eb="11">
      <t>ツボ</t>
    </rPh>
    <rPh sb="13" eb="14">
      <t>キ</t>
    </rPh>
    <rPh sb="16" eb="18">
      <t>レイトウ</t>
    </rPh>
    <rPh sb="22" eb="23">
      <t>ツボ</t>
    </rPh>
    <rPh sb="23" eb="25">
      <t>カクホ</t>
    </rPh>
    <phoneticPr fontId="7"/>
  </si>
  <si>
    <t>市町村・児童養護施設、自立援助ホーム、障害者施設、生活困窮者支援団体、シェルター、グループホーム、地方公共団体、老人施設、個人支援、子ども食堂</t>
    <rPh sb="0" eb="3">
      <t>シチョウソン</t>
    </rPh>
    <rPh sb="4" eb="6">
      <t>ジドウ</t>
    </rPh>
    <rPh sb="6" eb="8">
      <t>ヨウゴ</t>
    </rPh>
    <rPh sb="8" eb="10">
      <t>シセツ</t>
    </rPh>
    <rPh sb="11" eb="13">
      <t>ジリツ</t>
    </rPh>
    <rPh sb="13" eb="15">
      <t>エンジョ</t>
    </rPh>
    <rPh sb="19" eb="22">
      <t>ショウガイシャ</t>
    </rPh>
    <rPh sb="22" eb="24">
      <t>シセツ</t>
    </rPh>
    <rPh sb="25" eb="27">
      <t>セイカツ</t>
    </rPh>
    <rPh sb="27" eb="30">
      <t>コンキュウシャ</t>
    </rPh>
    <rPh sb="30" eb="32">
      <t>シエン</t>
    </rPh>
    <rPh sb="32" eb="34">
      <t>ダンタイ</t>
    </rPh>
    <rPh sb="49" eb="51">
      <t>チホウ</t>
    </rPh>
    <rPh sb="51" eb="53">
      <t>コウキョウ</t>
    </rPh>
    <rPh sb="53" eb="55">
      <t>ダンタイ</t>
    </rPh>
    <rPh sb="56" eb="58">
      <t>ロウジン</t>
    </rPh>
    <rPh sb="58" eb="60">
      <t>シセツ</t>
    </rPh>
    <rPh sb="61" eb="63">
      <t>コジン</t>
    </rPh>
    <rPh sb="63" eb="65">
      <t>シエン</t>
    </rPh>
    <rPh sb="66" eb="67">
      <t>コ</t>
    </rPh>
    <rPh sb="69" eb="71">
      <t>ショクドウ</t>
    </rPh>
    <phoneticPr fontId="7"/>
  </si>
  <si>
    <t>寒河江市</t>
    <rPh sb="0" eb="3">
      <t>サガエ</t>
    </rPh>
    <rPh sb="3" eb="4">
      <t>シ</t>
    </rPh>
    <phoneticPr fontId="8"/>
  </si>
  <si>
    <t>特定非営利活動法人やまがた絆の架け橋ネットワーク</t>
  </si>
  <si>
    <t>991-0031</t>
  </si>
  <si>
    <t>山形県寒河江市本町二丁目8－3フローラＳＡＧＡＥ3階</t>
  </si>
  <si>
    <t>0237-85-1070</t>
  </si>
  <si>
    <t>0237-85-1071</t>
  </si>
  <si>
    <t>s-hayasaka@kakehasi.jpn.org</t>
  </si>
  <si>
    <t>https://kakehasi.jpn.org/</t>
  </si>
  <si>
    <t>当団体はフードバンク活動を通し、食品ロスを削減すると共に、食品を必要としている方への「架け橋」として活動を促進すると共に、子どもの健全育成と地域の活性化に寄与します。</t>
  </si>
  <si>
    <t>2024年</t>
  </si>
  <si>
    <t>加工食品（常温・冷蔵・冷凍）
米、飲料、調味料など</t>
  </si>
  <si>
    <t>賞味期限が1ヶ月以上あること、それ以下の場合は要相談</t>
  </si>
  <si>
    <t>子ども食堂、居場所づくり活動団体、子育て支援団体、社会福祉協議会、地方自治体、ひとり親世帯、生活困窮世帯など</t>
  </si>
  <si>
    <t>11月～　冷凍食品</t>
  </si>
  <si>
    <t>認定特定非営利活動法人しんぐるぺあれんとF・福島　フードパントリーふくしま</t>
  </si>
  <si>
    <t>963-8832</t>
  </si>
  <si>
    <t>福島県郡山市山根町10-20</t>
  </si>
  <si>
    <t>024-983-1934</t>
  </si>
  <si>
    <t>singurumm@yahoo.co.jp</t>
  </si>
  <si>
    <t>http:://smff.jp/</t>
  </si>
  <si>
    <t>フードパントリー活動を通して、経済的に困窮しているひとり親家庭への支援、食品ロスの削減、地域のセーフティネットを構築することを目的に活動しています</t>
  </si>
  <si>
    <t>1996年</t>
  </si>
  <si>
    <t>有　2007年</t>
    <rPh sb="0" eb="1">
      <t>アリ</t>
    </rPh>
    <phoneticPr fontId="8"/>
  </si>
  <si>
    <t>米・乾麺・野菜・お菓子・飲料・冷凍食品・調味料・生理用品・加工食品（常温・冷蔵）</t>
  </si>
  <si>
    <t>賞味期限が１カ月以上あること</t>
  </si>
  <si>
    <t>8月　じゃがいも　　１２月さつまいも・大根・白菜</t>
  </si>
  <si>
    <t>一般社団法人ユースキャリア教育機構</t>
  </si>
  <si>
    <t>104-0061</t>
  </si>
  <si>
    <t>東京都中央区銀座1-12-4 N&amp;E BLD.7階</t>
  </si>
  <si>
    <t>contact@oyce.co.jp</t>
  </si>
  <si>
    <t>https://oyce.co.jp/</t>
  </si>
  <si>
    <t>地域の余剰食料を集めて無償で提供することで、経済的に困窮している八王子市周辺の大学生に、生活の安定と自己実現の機会を支えることを目的としています。</t>
  </si>
  <si>
    <t>2025年</t>
  </si>
  <si>
    <t>野菜（ジャガイモ、キュウリ、ナス、キャベツ、大根、ネギ、玉ネギ、など）</t>
  </si>
  <si>
    <t>賞味期限が1ヶ月以上あること</t>
  </si>
  <si>
    <t>経済的に困窮している大学生、大学生シェアハウス（NEXT STEP TOKYO ）など</t>
  </si>
  <si>
    <t>一般社団法人つながり探究所</t>
    <rPh sb="0" eb="6">
      <t>イッパンシャダンホウジン</t>
    </rPh>
    <rPh sb="10" eb="13">
      <t>タンキュウジョ</t>
    </rPh>
    <phoneticPr fontId="8"/>
  </si>
  <si>
    <t>463-0009</t>
  </si>
  <si>
    <t>愛知県名古屋市守山区緑が丘901緑ヶ丘センター104</t>
    <rPh sb="0" eb="11">
      <t>アイチケンナゴヤシモリヤマクミドリ</t>
    </rPh>
    <rPh sb="12" eb="13">
      <t>オカ</t>
    </rPh>
    <rPh sb="16" eb="19">
      <t>ミドリガオカ</t>
    </rPh>
    <phoneticPr fontId="8"/>
  </si>
  <si>
    <t>052-794-1590</t>
  </si>
  <si>
    <t>tunasho.nagoya@gmail.com</t>
  </si>
  <si>
    <t>https://tunasyo.com/</t>
  </si>
  <si>
    <t>ビジョン：「実現をめざす、将来の姿」
・人とのつながりで、子どもの人生を豊かにする
・多様な人が出会い、共に過ごせる社会を作る
ミッション：「私たちが果たす使命、役割」
・子どもと大人が対等な第3の居場所になる
・食のセーフティネットを構築して地域の社会資源となる
バリュー：「組織共通の価値観」
・小さな一歩は大きな一歩
・子どもの気持ちに寄り添う
・疲れたら休む</t>
  </si>
  <si>
    <t>賞味期限が2週間以上あること</t>
  </si>
  <si>
    <t>こども食堂、社会福祉協議会、福祉施設、グループホーム、生活困窮者支援団体、生活困窮世帯、在宅で暮らす障がい者世帯</t>
  </si>
  <si>
    <t>7月～8月きゅうり、トマト。10月～12月柿。12月小松菜、白菜。</t>
  </si>
  <si>
    <t>一般社団法人小豆島子ども・若者支援機構　ホッとスペースショウZ‘</t>
  </si>
  <si>
    <t>（拠点１）香川県小豆郡小豆島町草壁本町135-10（スマイルパントリー＆みんな食堂くさかべんち）
（拠点２）香川県小豆郡土庄町甲636-4（スマイルパントリー＆みんな食堂ポコ・ア・ポコ）</t>
  </si>
  <si>
    <t>（拠点１）0879-62-9957
（拠点２）0879-62-8112</t>
  </si>
  <si>
    <t>hottospace.shouz@gmail.com</t>
  </si>
  <si>
    <t>https://shodoshimakw.com/</t>
  </si>
  <si>
    <t>小豆島町</t>
    <rPh sb="0" eb="3">
      <t>ショウドシマ</t>
    </rPh>
    <rPh sb="3" eb="4">
      <t>チョウ</t>
    </rPh>
    <phoneticPr fontId="8"/>
  </si>
  <si>
    <t>（拠点１）761－4432
〒（拠点２）761－4101</t>
    <phoneticPr fontId="8"/>
  </si>
  <si>
    <t>子ども・若者とその関係者のための誰も排除されないSDG'sな居場所運営の中で、提供食支援を行うことで、フードロスへの貢献を兼ねたフードバンク活動も大切に行っている</t>
  </si>
  <si>
    <t>2020年頃(2019年の可能性あり）</t>
  </si>
  <si>
    <t>有　一般社団法人</t>
    <rPh sb="0" eb="1">
      <t>アリ</t>
    </rPh>
    <phoneticPr fontId="8"/>
  </si>
  <si>
    <t>加工食品（常温・冷凍・冷蔵）、米、野菜、菓子、飲料など
※農産物：野菜、果樹、海産品、木の実　等、地元の畑からの提供</t>
  </si>
  <si>
    <t>社会福祉協議会から紹介された家庭。学校。福祉施設、生活困窮者支援団体、地方公共団体、生活困窮世帯</t>
  </si>
  <si>
    <t>未測定</t>
  </si>
  <si>
    <t>チームMaru</t>
  </si>
  <si>
    <t>891-0104</t>
  </si>
  <si>
    <t>鹿児島県鹿児島市山田町２３６３</t>
    <rPh sb="0" eb="4">
      <t>カゴシマケn</t>
    </rPh>
    <rPh sb="4" eb="8">
      <t>カゴシマ</t>
    </rPh>
    <rPh sb="8" eb="11">
      <t>ヤマ</t>
    </rPh>
    <phoneticPr fontId="8"/>
  </si>
  <si>
    <t>080-2695-6625</t>
  </si>
  <si>
    <t>099-275-3115</t>
  </si>
  <si>
    <t>asitagaarusa123@gmail.com</t>
  </si>
  <si>
    <t>経済的に困窮している方に対して、行政と連携しながら支援する活動を行っています。</t>
    <rPh sb="0" eb="3">
      <t>ケイザイ</t>
    </rPh>
    <rPh sb="4" eb="6">
      <t>コンキュウ</t>
    </rPh>
    <rPh sb="12" eb="13">
      <t>タイセィ</t>
    </rPh>
    <rPh sb="16" eb="18">
      <t>ギョウ</t>
    </rPh>
    <rPh sb="19" eb="21">
      <t>レンケイ</t>
    </rPh>
    <rPh sb="25" eb="27">
      <t>シエn</t>
    </rPh>
    <rPh sb="29" eb="31">
      <t>カツドウウ</t>
    </rPh>
    <rPh sb="32" eb="33">
      <t>オコナッテ</t>
    </rPh>
    <phoneticPr fontId="8"/>
  </si>
  <si>
    <t>2014年</t>
    <rPh sb="4" eb="5">
      <t>ネn</t>
    </rPh>
    <phoneticPr fontId="8"/>
  </si>
  <si>
    <t>無</t>
    <rPh sb="0" eb="1">
      <t>🍐</t>
    </rPh>
    <phoneticPr fontId="8"/>
  </si>
  <si>
    <t>加工食品（常温・冷凍・冷蔵）、米、野菜など</t>
    <rPh sb="0" eb="4">
      <t>カコ</t>
    </rPh>
    <rPh sb="5" eb="7">
      <t>ジョウオn</t>
    </rPh>
    <rPh sb="8" eb="10">
      <t>レイトウ</t>
    </rPh>
    <rPh sb="11" eb="13">
      <t>レイゾウ</t>
    </rPh>
    <rPh sb="15" eb="16">
      <t>コメ</t>
    </rPh>
    <rPh sb="17" eb="19">
      <t>ヤサイ</t>
    </rPh>
    <phoneticPr fontId="8"/>
  </si>
  <si>
    <t>生活困窮世帯、フードパントリー団体など</t>
    <rPh sb="0" eb="6">
      <t>セイカテゥ</t>
    </rPh>
    <rPh sb="15" eb="17">
      <t>ダンタイ</t>
    </rPh>
    <phoneticPr fontId="8"/>
  </si>
  <si>
    <t>社会福祉法人長野県社会福祉協議会　フードパントリーむすびや</t>
  </si>
  <si>
    <t>380-0936</t>
  </si>
  <si>
    <t>長野県長野市中御所岡田98-1</t>
  </si>
  <si>
    <t>026-226-1882</t>
  </si>
  <si>
    <t>026-227-0137</t>
  </si>
  <si>
    <t>vcenter@nsyakyo.or.jp</t>
  </si>
  <si>
    <t>https://www.nsyakyo.or.jp/</t>
  </si>
  <si>
    <t>支援食糧の広域募集と過不足調整のための倉庫を活用し、県内のフードバンク活動団体を支援することで、最終的に経済的に困窮している方等への支援につなげる。</t>
  </si>
  <si>
    <t>米、菓子、飲料、レトルト、缶詰、インスタント、調味料など</t>
  </si>
  <si>
    <t>賞味期限が1か月以上あること</t>
  </si>
  <si>
    <t>社会福祉協議会、まいさぽ、こども食堂、福祉施設、生活困窮世帯など</t>
  </si>
  <si>
    <t>無（母体は法人格取得：NPO法人わらびかみ）</t>
    <rPh sb="0" eb="1">
      <t>ナシ</t>
    </rPh>
    <rPh sb="2" eb="4">
      <t>ボタイ</t>
    </rPh>
    <rPh sb="5" eb="6">
      <t>ホウ</t>
    </rPh>
    <rPh sb="6" eb="8">
      <t>ジンカク</t>
    </rPh>
    <rPh sb="8" eb="10">
      <t>シュトク</t>
    </rPh>
    <rPh sb="14" eb="16">
      <t>ホウジン</t>
    </rPh>
    <phoneticPr fontId="7"/>
  </si>
  <si>
    <t>11月～3月</t>
    <phoneticPr fontId="8"/>
  </si>
  <si>
    <t>特定非営利活動法人岡山県社会復帰支援機構</t>
  </si>
  <si>
    <t>701-1151</t>
  </si>
  <si>
    <t>岡山県岡山市北区津高台1丁目2003番地10</t>
  </si>
  <si>
    <t>086-238-0949</t>
  </si>
  <si>
    <t>086-251-3172</t>
  </si>
  <si>
    <t>nposhien365@gmail.com</t>
  </si>
  <si>
    <t>https://npookayama.jimdosite.com/</t>
  </si>
  <si>
    <t>365日 小さな声を大きな勇気で助け愛と協働</t>
  </si>
  <si>
    <t>食品・生活用品</t>
  </si>
  <si>
    <t>缶詰・レトルト食品</t>
  </si>
  <si>
    <t>要相談</t>
  </si>
  <si>
    <t>大型トラック</t>
  </si>
  <si>
    <t>主に個人（生活困窮者・低所得者・単身高齢者・ひとり親家庭等）</t>
  </si>
  <si>
    <t>未開設</t>
    <phoneticPr fontId="8"/>
  </si>
  <si>
    <t>通年・米・食品、漬物、練製品・野菜・パン・飲料水他</t>
  </si>
  <si>
    <t>一般社団法人日本フードリカバリー協会</t>
    <rPh sb="0" eb="6">
      <t>イッパンシャダンホウジン</t>
    </rPh>
    <rPh sb="6" eb="8">
      <t>ニホン</t>
    </rPh>
    <rPh sb="16" eb="18">
      <t>キョウカイ</t>
    </rPh>
    <phoneticPr fontId="8"/>
  </si>
  <si>
    <t>東京都港区新橋2丁目12-1　７F</t>
    <rPh sb="0" eb="3">
      <t>トウキョウト</t>
    </rPh>
    <rPh sb="3" eb="5">
      <t>ミナトク</t>
    </rPh>
    <rPh sb="5" eb="7">
      <t>シンバシ</t>
    </rPh>
    <rPh sb="8" eb="10">
      <t>チョウメ</t>
    </rPh>
    <phoneticPr fontId="8"/>
  </si>
  <si>
    <t>https://foodrecovery.jp/</t>
  </si>
  <si>
    <t>食品ロス削減に貢献する</t>
    <rPh sb="0" eb="2">
      <t>ショクヒン</t>
    </rPh>
    <rPh sb="4" eb="6">
      <t>サクゲン</t>
    </rPh>
    <rPh sb="7" eb="9">
      <t>コウケン</t>
    </rPh>
    <phoneticPr fontId="8"/>
  </si>
  <si>
    <t>マッチングプラットフォームを通じて食品を集め、食糧支援団体に寄付している。</t>
    <rPh sb="14" eb="15">
      <t>ツウ</t>
    </rPh>
    <rPh sb="17" eb="19">
      <t>ショクヒン</t>
    </rPh>
    <rPh sb="20" eb="21">
      <t>アツ</t>
    </rPh>
    <rPh sb="23" eb="29">
      <t>ショクリョウシエンダンタイ</t>
    </rPh>
    <rPh sb="30" eb="32">
      <t>キフ</t>
    </rPh>
    <phoneticPr fontId="8"/>
  </si>
  <si>
    <t>食品、日用品</t>
    <rPh sb="0" eb="2">
      <t>ショクヒン</t>
    </rPh>
    <rPh sb="3" eb="6">
      <t>ニチヨウヒン</t>
    </rPh>
    <phoneticPr fontId="8"/>
  </si>
  <si>
    <t>賞味期限ぎりぎりまで</t>
    <rPh sb="0" eb="4">
      <t>ショウミキゲン</t>
    </rPh>
    <phoneticPr fontId="8"/>
  </si>
  <si>
    <t>平日</t>
    <rPh sb="0" eb="2">
      <t>ヘイジツ</t>
    </rPh>
    <phoneticPr fontId="8"/>
  </si>
  <si>
    <t>2t車まで</t>
    <rPh sb="2" eb="3">
      <t>シャ</t>
    </rPh>
    <phoneticPr fontId="8"/>
  </si>
  <si>
    <t>コミュニティフリッジ草加</t>
    <rPh sb="10" eb="12">
      <t>ソウカ</t>
    </rPh>
    <phoneticPr fontId="8"/>
  </si>
  <si>
    <t>年間通じて（食品）</t>
  </si>
  <si>
    <t>小豆沢・志村フードバンクの会</t>
    <phoneticPr fontId="8"/>
  </si>
  <si>
    <t>174-0056</t>
    <phoneticPr fontId="8"/>
  </si>
  <si>
    <t>東京都板橋区志村一丁目２７番２１―７０８号</t>
    <phoneticPr fontId="8"/>
  </si>
  <si>
    <t>03-6380-5638</t>
    <phoneticPr fontId="8"/>
  </si>
  <si>
    <t>03-3966-6107</t>
    <phoneticPr fontId="8"/>
  </si>
  <si>
    <t>hyugaji@kenbun.org</t>
    <phoneticPr fontId="8"/>
  </si>
  <si>
    <t>社会的貧困層や経済的に困難な個人や家族に食品等を提供すると共に、健康相談等を実施し、経済的困窮者の生活、健康に関する支援を行っています。この活動のために必要な食品等の寄付受付、分配を通じて地域コミュニティの連帯を促進し、社会的な調和と共感を醸成することを目的に活動しています。</t>
    <phoneticPr fontId="8"/>
  </si>
  <si>
    <t>米、野菜（玉ねぎ/ジャガイモ）、菓子、飲料、加工食品（常温）</t>
    <phoneticPr fontId="8"/>
  </si>
  <si>
    <t>賞味期限切れでないもの</t>
    <phoneticPr fontId="8"/>
  </si>
  <si>
    <t>生活困窮者、こども食堂</t>
    <phoneticPr fontId="8"/>
  </si>
  <si>
    <t>2月～11月玉ねぎ、ジャガイモ</t>
    <rPh sb="1" eb="2">
      <t>ツキ</t>
    </rPh>
    <rPh sb="5" eb="6">
      <t>ツキ</t>
    </rPh>
    <rPh sb="6" eb="7">
      <t>タマ</t>
    </rPh>
    <phoneticPr fontId="4"/>
  </si>
  <si>
    <t>3月～10月玉ねぎ、ジャガイモ</t>
    <rPh sb="1" eb="2">
      <t>ツキ</t>
    </rPh>
    <rPh sb="5" eb="6">
      <t>ツキ</t>
    </rPh>
    <rPh sb="6" eb="7">
      <t>タマ</t>
    </rPh>
    <phoneticPr fontId="4"/>
  </si>
  <si>
    <t>3月玉ねぎ、ジャガイモ</t>
    <rPh sb="1" eb="2">
      <t>ツキ</t>
    </rPh>
    <rPh sb="2" eb="3">
      <t>タマ</t>
    </rPh>
    <phoneticPr fontId="4"/>
  </si>
  <si>
    <t>お米、野菜</t>
  </si>
  <si>
    <t>通年</t>
  </si>
  <si>
    <t>大型車両可</t>
  </si>
  <si>
    <t>無</t>
    <rPh sb="0" eb="1">
      <t>ナシ</t>
    </rPh>
    <phoneticPr fontId="2"/>
  </si>
  <si>
    <t>フードバンク若狭</t>
    <rPh sb="6" eb="8">
      <t>ワカサ</t>
    </rPh>
    <phoneticPr fontId="2"/>
  </si>
  <si>
    <t>917-0093</t>
  </si>
  <si>
    <t>福井県小浜市水取2-7-35</t>
    <rPh sb="0" eb="6">
      <t>フクイケンオバマシ</t>
    </rPh>
    <rPh sb="6" eb="7">
      <t>ミズ</t>
    </rPh>
    <rPh sb="7" eb="8">
      <t>ト</t>
    </rPh>
    <phoneticPr fontId="2"/>
  </si>
  <si>
    <t>090-8703-2232</t>
  </si>
  <si>
    <t>bjncx74836@yahoo.co.jp</t>
  </si>
  <si>
    <t>https://fu-dobankwakawa.jimodofree.com</t>
  </si>
  <si>
    <t>企業等の工程で発生する規格外や賞味期限のせまる食料品を引きとり、こども食堂、生活困窮者に無料で提供する</t>
    <rPh sb="0" eb="3">
      <t>キギョウトウ</t>
    </rPh>
    <rPh sb="4" eb="6">
      <t>コウテイ</t>
    </rPh>
    <rPh sb="7" eb="9">
      <t>ハッセイ</t>
    </rPh>
    <rPh sb="11" eb="14">
      <t>キカクガイ</t>
    </rPh>
    <rPh sb="15" eb="19">
      <t>ショウミキゲン</t>
    </rPh>
    <rPh sb="23" eb="26">
      <t>ショクリョウヒン</t>
    </rPh>
    <rPh sb="27" eb="28">
      <t>ヒ</t>
    </rPh>
    <rPh sb="35" eb="37">
      <t>ショクドウ</t>
    </rPh>
    <rPh sb="38" eb="43">
      <t>セイカツコンキュウシャ</t>
    </rPh>
    <rPh sb="44" eb="46">
      <t>ムリョウ</t>
    </rPh>
    <rPh sb="47" eb="49">
      <t>テイキョウ</t>
    </rPh>
    <phoneticPr fontId="2"/>
  </si>
  <si>
    <t>フードバンク・フードドライブ・フードパントリー</t>
  </si>
  <si>
    <t>米、餅、野菜、缶詰、レトルト食品</t>
    <rPh sb="0" eb="1">
      <t>コメ</t>
    </rPh>
    <rPh sb="2" eb="3">
      <t>モチ</t>
    </rPh>
    <rPh sb="4" eb="6">
      <t>ヤサイ</t>
    </rPh>
    <rPh sb="7" eb="9">
      <t>カンヅメ</t>
    </rPh>
    <rPh sb="14" eb="16">
      <t>ショクヒン</t>
    </rPh>
    <phoneticPr fontId="2"/>
  </si>
  <si>
    <t>米</t>
    <rPh sb="0" eb="1">
      <t>コメ</t>
    </rPh>
    <phoneticPr fontId="2"/>
  </si>
  <si>
    <t>賞味期限2日以上あること</t>
    <rPh sb="0" eb="4">
      <t>ショウミキゲン</t>
    </rPh>
    <rPh sb="5" eb="6">
      <t>ニチ</t>
    </rPh>
    <rPh sb="6" eb="8">
      <t>イジョウ</t>
    </rPh>
    <phoneticPr fontId="2"/>
  </si>
  <si>
    <t>毎週月・火・水・金・土・日 OK</t>
    <rPh sb="0" eb="2">
      <t>マイシュウ</t>
    </rPh>
    <rPh sb="2" eb="3">
      <t>ゲツ</t>
    </rPh>
    <rPh sb="4" eb="5">
      <t>ヒ</t>
    </rPh>
    <rPh sb="6" eb="7">
      <t>スイ</t>
    </rPh>
    <rPh sb="8" eb="9">
      <t>キン</t>
    </rPh>
    <rPh sb="10" eb="11">
      <t>ツチ</t>
    </rPh>
    <rPh sb="12" eb="13">
      <t>ヒ</t>
    </rPh>
    <phoneticPr fontId="2"/>
  </si>
  <si>
    <t>2トントラック1台</t>
    <rPh sb="8" eb="9">
      <t>ダイ</t>
    </rPh>
    <phoneticPr fontId="2"/>
  </si>
  <si>
    <t>有：冷蔵庫(500L)</t>
    <rPh sb="0" eb="1">
      <t>アリ</t>
    </rPh>
    <rPh sb="2" eb="5">
      <t>レイゾウコ</t>
    </rPh>
    <phoneticPr fontId="2"/>
  </si>
  <si>
    <t>こども食堂、福祉センター、ボランティア団体、被災者、生活困窮者</t>
    <rPh sb="3" eb="5">
      <t>ショクドウ</t>
    </rPh>
    <rPh sb="6" eb="8">
      <t>フクシ</t>
    </rPh>
    <rPh sb="19" eb="21">
      <t>ダンタイ</t>
    </rPh>
    <rPh sb="22" eb="25">
      <t>ヒサイシャ</t>
    </rPh>
    <rPh sb="26" eb="31">
      <t>セイカツコンキュウシャ</t>
    </rPh>
    <phoneticPr fontId="2"/>
  </si>
  <si>
    <t>いも、パン、水</t>
    <rPh sb="6" eb="7">
      <t>ミズ</t>
    </rPh>
    <phoneticPr fontId="2"/>
  </si>
  <si>
    <t>梅、レタス、菓子、米、もち</t>
    <rPh sb="0" eb="1">
      <t>ウメ</t>
    </rPh>
    <rPh sb="6" eb="8">
      <t>カシ</t>
    </rPh>
    <rPh sb="9" eb="10">
      <t>コメ</t>
    </rPh>
    <phoneticPr fontId="2"/>
  </si>
  <si>
    <t>レタス、菓子、いも、もち、米、保存食、たまねぎ</t>
    <rPh sb="4" eb="6">
      <t>カシ</t>
    </rPh>
    <rPh sb="13" eb="14">
      <t>コメ</t>
    </rPh>
    <rPh sb="15" eb="18">
      <t>ホゾンショク</t>
    </rPh>
    <phoneticPr fontId="2"/>
  </si>
  <si>
    <t>お米、野菜</t>
    <rPh sb="1" eb="2">
      <t>コメ</t>
    </rPh>
    <rPh sb="3" eb="5">
      <t>ヤサイ</t>
    </rPh>
    <phoneticPr fontId="18"/>
  </si>
  <si>
    <t>毎日</t>
    <rPh sb="0" eb="2">
      <t>マイニチ</t>
    </rPh>
    <phoneticPr fontId="18"/>
  </si>
  <si>
    <t>ワゴン車（１トン）</t>
    <rPh sb="3" eb="4">
      <t>クルマ</t>
    </rPh>
    <phoneticPr fontId="18"/>
  </si>
  <si>
    <t>有　冷蔵庫（５００L）　冷凍庫（２００L）</t>
    <rPh sb="0" eb="1">
      <t>ア</t>
    </rPh>
    <rPh sb="2" eb="5">
      <t>レイゾウコ</t>
    </rPh>
    <rPh sb="12" eb="15">
      <t>レイトウコ</t>
    </rPh>
    <phoneticPr fontId="18"/>
  </si>
  <si>
    <t>中央区</t>
    <rPh sb="0" eb="2">
      <t>チュウオウ</t>
    </rPh>
    <rPh sb="2" eb="3">
      <t>ク</t>
    </rPh>
    <phoneticPr fontId="8"/>
  </si>
  <si>
    <t>常温品・冷凍品</t>
    <rPh sb="0" eb="3">
      <t>ジョウオンヒン</t>
    </rPh>
    <rPh sb="4" eb="7">
      <t>レイトウヒン</t>
    </rPh>
    <phoneticPr fontId="11"/>
  </si>
  <si>
    <t>加工食品（常温）</t>
    <rPh sb="0" eb="4">
      <t>カコウショクヒン</t>
    </rPh>
    <rPh sb="5" eb="7">
      <t>ジョウオン</t>
    </rPh>
    <phoneticPr fontId="11"/>
  </si>
  <si>
    <t>食品は未開封・未使用、賞味期限2カ月程度　※応相談</t>
    <rPh sb="0" eb="2">
      <t>ショクヒン</t>
    </rPh>
    <rPh sb="3" eb="4">
      <t>ミ</t>
    </rPh>
    <rPh sb="4" eb="6">
      <t>カイフウ</t>
    </rPh>
    <rPh sb="7" eb="8">
      <t>ミ</t>
    </rPh>
    <rPh sb="8" eb="10">
      <t>シヨウ</t>
    </rPh>
    <rPh sb="11" eb="13">
      <t>ショウミ</t>
    </rPh>
    <rPh sb="13" eb="15">
      <t>キゲン</t>
    </rPh>
    <rPh sb="17" eb="18">
      <t>ゲツ</t>
    </rPh>
    <rPh sb="18" eb="20">
      <t>テイド</t>
    </rPh>
    <rPh sb="22" eb="25">
      <t>オウソウダン</t>
    </rPh>
    <phoneticPr fontId="11"/>
  </si>
  <si>
    <t>土日祝日を除く平日</t>
    <rPh sb="0" eb="2">
      <t>ドニチ</t>
    </rPh>
    <rPh sb="2" eb="4">
      <t>シュクジツ</t>
    </rPh>
    <rPh sb="5" eb="6">
      <t>ノゾ</t>
    </rPh>
    <rPh sb="7" eb="9">
      <t>ヘイジツ</t>
    </rPh>
    <phoneticPr fontId="11"/>
  </si>
  <si>
    <t>無</t>
    <rPh sb="0" eb="1">
      <t>ナ</t>
    </rPh>
    <phoneticPr fontId="11"/>
  </si>
  <si>
    <t>困窮するひとり親家庭の食支援を行うフードバンク・パントリー団体</t>
    <rPh sb="0" eb="2">
      <t>コンキュウ</t>
    </rPh>
    <rPh sb="7" eb="10">
      <t>オヤカテイ</t>
    </rPh>
    <rPh sb="11" eb="14">
      <t>ショクシエン</t>
    </rPh>
    <rPh sb="15" eb="16">
      <t>オコナ</t>
    </rPh>
    <rPh sb="29" eb="31">
      <t>ダンタイ</t>
    </rPh>
    <phoneticPr fontId="11"/>
  </si>
  <si>
    <t>厚木市</t>
    <rPh sb="0" eb="3">
      <t>アツギシ</t>
    </rPh>
    <phoneticPr fontId="8"/>
  </si>
  <si>
    <t>フードバンクあつぎ</t>
  </si>
  <si>
    <t>２４３―００１８</t>
  </si>
  <si>
    <t>神奈川県厚木市中町１－８―１０</t>
    <rPh sb="0" eb="7">
      <t>カナガワケンアツギシ</t>
    </rPh>
    <rPh sb="7" eb="8">
      <t>ナカ</t>
    </rPh>
    <rPh sb="8" eb="9">
      <t>マチ</t>
    </rPh>
    <phoneticPr fontId="1"/>
  </si>
  <si>
    <t>０８０―６６０２―２１６３</t>
  </si>
  <si>
    <t>terawe2548@uqmobile.jp</t>
  </si>
  <si>
    <t>https://foodbank-atsugi-web.jimdosite.com/</t>
  </si>
  <si>
    <t>フードロスの削減と余剰食品をフードバンクとして生活困窮者に配布し福祉活動を行う</t>
    <rPh sb="6" eb="8">
      <t>サクゲン</t>
    </rPh>
    <rPh sb="9" eb="11">
      <t>ヨジョウ</t>
    </rPh>
    <rPh sb="11" eb="13">
      <t>ショクヒン</t>
    </rPh>
    <rPh sb="23" eb="28">
      <t>セイカツコンキュウシャ</t>
    </rPh>
    <rPh sb="29" eb="31">
      <t>ハイフ</t>
    </rPh>
    <rPh sb="32" eb="34">
      <t>フクシ</t>
    </rPh>
    <rPh sb="34" eb="36">
      <t>カツドウ</t>
    </rPh>
    <rPh sb="37" eb="38">
      <t>オコナ</t>
    </rPh>
    <phoneticPr fontId="1"/>
  </si>
  <si>
    <t>無</t>
    <rPh sb="0" eb="1">
      <t>ム</t>
    </rPh>
    <phoneticPr fontId="1"/>
  </si>
  <si>
    <t>米、副食類、菓子</t>
    <rPh sb="0" eb="1">
      <t>コメ</t>
    </rPh>
    <rPh sb="2" eb="5">
      <t>フクショクルイ</t>
    </rPh>
    <rPh sb="6" eb="8">
      <t>カシ</t>
    </rPh>
    <phoneticPr fontId="1"/>
  </si>
  <si>
    <t>米、副食類</t>
    <rPh sb="0" eb="1">
      <t>コメ</t>
    </rPh>
    <rPh sb="2" eb="5">
      <t>フクショクルイ</t>
    </rPh>
    <phoneticPr fontId="1"/>
  </si>
  <si>
    <t>常温、賞味期限２ケ月以上、未開封</t>
    <rPh sb="0" eb="2">
      <t>ジョウオン</t>
    </rPh>
    <rPh sb="3" eb="7">
      <t>ショウミキゲン</t>
    </rPh>
    <rPh sb="9" eb="10">
      <t>ゲツ</t>
    </rPh>
    <rPh sb="10" eb="12">
      <t>イジョウ</t>
    </rPh>
    <rPh sb="13" eb="16">
      <t>ミカイフウ</t>
    </rPh>
    <phoneticPr fontId="1"/>
  </si>
  <si>
    <t>毎週水曜日及び第３日曜日</t>
    <rPh sb="0" eb="2">
      <t>マイシュウ</t>
    </rPh>
    <rPh sb="2" eb="5">
      <t>スイヨウビ</t>
    </rPh>
    <rPh sb="5" eb="6">
      <t>オヨ</t>
    </rPh>
    <rPh sb="7" eb="8">
      <t>ダイ</t>
    </rPh>
    <rPh sb="9" eb="12">
      <t>ニチヨウビ</t>
    </rPh>
    <phoneticPr fontId="1"/>
  </si>
  <si>
    <t>普通車</t>
    <rPh sb="0" eb="3">
      <t>フツウシャ</t>
    </rPh>
    <phoneticPr fontId="1"/>
  </si>
  <si>
    <t>冷蔵・冷凍とも無</t>
    <rPh sb="0" eb="2">
      <t>レイゾウ</t>
    </rPh>
    <rPh sb="3" eb="5">
      <t>レイトウ</t>
    </rPh>
    <rPh sb="7" eb="8">
      <t>ム</t>
    </rPh>
    <phoneticPr fontId="1"/>
  </si>
  <si>
    <t>生活困窮世帯</t>
    <rPh sb="0" eb="2">
      <t>セイカツ</t>
    </rPh>
    <rPh sb="2" eb="4">
      <t>コンキュウ</t>
    </rPh>
    <rPh sb="4" eb="6">
      <t>セタイ</t>
    </rPh>
    <phoneticPr fontId="1"/>
  </si>
  <si>
    <t>郡山市</t>
    <rPh sb="0" eb="2">
      <t>コオリヤマ</t>
    </rPh>
    <rPh sb="2" eb="3">
      <t>シ</t>
    </rPh>
    <phoneticPr fontId="8"/>
  </si>
  <si>
    <t>小浜市</t>
    <rPh sb="0" eb="2">
      <t>オバマ</t>
    </rPh>
    <rPh sb="2" eb="3">
      <t>シ</t>
    </rPh>
    <phoneticPr fontId="8"/>
  </si>
  <si>
    <t>105-0004</t>
    <phoneticPr fontId="8"/>
  </si>
  <si>
    <t>090-4455-4681</t>
    <phoneticPr fontId="8"/>
  </si>
  <si>
    <t>masaki-ueda@live.jp</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</si>
</sst>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yyyy&quot;年&quot;m&quot;月&quot;;@"/>
    <numFmt numFmtId="178" formatCode="&quot;〒&quot;@"/>
    <numFmt numFmtId="179" formatCode="#,##0_ "/>
    <numFmt numFmtId="180" formatCode="#,##0.0_ "/>
    <numFmt numFmtId="181" formatCode="[$-F800]dddd\,\ mmmm\ dd\,\ yyyy"/>
    <numFmt numFmtId="182" formatCode="#,##0.00_ "/>
    <numFmt numFmtId="183" formatCode="#,##0.000_ "/>
    <numFmt numFmtId="184" formatCode="#,##0.0000_ "/>
    <numFmt numFmtId="185" formatCode="#,##0.00000_ "/>
    <numFmt numFmtId="186" formatCode="yyyy&quot;年&quot;m&quot;月&quot;d&quot;日&quot;;@"/>
  </numFmts>
  <fonts count="45">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0"/>
      <color theme="1"/>
      <name val="游ゴシック"/>
      <family val="3"/>
      <charset val="128"/>
      <scheme val="minor"/>
    </font>
    <font>
      <sz val="10"/>
      <name val="游ゴシック"/>
      <family val="3"/>
      <charset val="128"/>
      <scheme val="minor"/>
    </font>
    <font>
      <b/>
      <sz val="10"/>
      <color theme="0"/>
      <name val="游ゴシック"/>
      <family val="3"/>
      <charset val="128"/>
      <scheme val="minor"/>
    </font>
    <font>
      <sz val="10"/>
      <color theme="1"/>
      <name val="ＭＳ Ｐゴシック"/>
      <family val="2"/>
      <charset val="128"/>
    </font>
    <font>
      <u/>
      <sz val="10"/>
      <color theme="10"/>
      <name val="ＭＳ Ｐゴシック"/>
      <family val="2"/>
      <charset val="128"/>
    </font>
    <font>
      <sz val="16"/>
      <color rgb="FFFF0000"/>
      <name val="游ゴシック"/>
      <family val="3"/>
      <charset val="128"/>
      <scheme val="minor"/>
    </font>
    <font>
      <u/>
      <sz val="11"/>
      <color theme="10"/>
      <name val="游ゴシック"/>
      <family val="2"/>
      <charset val="128"/>
      <scheme val="minor"/>
    </font>
    <font>
      <sz val="10"/>
      <color theme="1"/>
      <name val="游ゴシック"/>
      <family val="2"/>
      <scheme val="minor"/>
    </font>
    <font>
      <sz val="10"/>
      <color theme="1"/>
      <name val="游ゴシック"/>
      <family val="3"/>
      <charset val="128"/>
    </font>
    <font>
      <sz val="10"/>
      <color rgb="FF000000"/>
      <name val="ＭＳ Ｐゴシック"/>
      <family val="2"/>
      <charset val="128"/>
    </font>
    <font>
      <sz val="10"/>
      <color theme="1"/>
      <name val="游ゴシック"/>
      <family val="3"/>
      <scheme val="minor"/>
    </font>
    <font>
      <sz val="10"/>
      <color theme="1"/>
      <name val="ＭＳ Ｐゴシック"/>
      <family val="3"/>
      <charset val="128"/>
    </font>
    <font>
      <sz val="10"/>
      <name val="游ゴシック"/>
      <family val="3"/>
      <charset val="128"/>
    </font>
    <font>
      <strike/>
      <sz val="10"/>
      <name val="游ゴシック"/>
      <family val="3"/>
      <charset val="128"/>
      <scheme val="minor"/>
    </font>
    <font>
      <sz val="6"/>
      <name val="ＭＳ Ｐゴシック"/>
      <family val="3"/>
    </font>
    <font>
      <sz val="10"/>
      <name val="游ゴシック"/>
      <family val="3"/>
      <scheme val="minor"/>
    </font>
    <font>
      <sz val="10"/>
      <name val="Segoe UI Emoji"/>
      <family val="2"/>
    </font>
    <font>
      <b/>
      <sz val="10"/>
      <name val="游ゴシック"/>
      <family val="3"/>
      <charset val="128"/>
      <scheme val="minor"/>
    </font>
    <font>
      <sz val="10"/>
      <name val="Calibri"/>
      <family val="2"/>
    </font>
    <font>
      <sz val="6"/>
      <name val="游ゴシック"/>
      <family val="3"/>
      <charset val="128"/>
      <scheme val="minor"/>
    </font>
    <font>
      <b/>
      <sz val="9"/>
      <color indexed="81"/>
      <name val="MS P ゴシック"/>
      <family val="3"/>
      <charset val="128"/>
    </font>
    <font>
      <sz val="12"/>
      <color indexed="8"/>
      <name val="Verdana"/>
      <family val="2"/>
    </font>
    <font>
      <sz val="10"/>
      <color theme="1"/>
      <name val="ＭＳ ゴシック"/>
      <family val="3"/>
      <charset val="128"/>
    </font>
    <font>
      <b/>
      <sz val="10"/>
      <color theme="1"/>
      <name val="ＭＳ ゴシック"/>
      <family val="3"/>
      <charset val="128"/>
    </font>
    <font>
      <b/>
      <sz val="10"/>
      <color theme="0"/>
      <name val="ＭＳ ゴシック"/>
      <family val="3"/>
      <charset val="128"/>
    </font>
    <font>
      <sz val="10"/>
      <name val="ＭＳ ゴシック"/>
      <family val="3"/>
      <charset val="128"/>
    </font>
    <font>
      <b/>
      <sz val="10"/>
      <color theme="1"/>
      <name val="ＭＳ ゴシック"/>
      <family val="3"/>
    </font>
    <font>
      <sz val="10"/>
      <color theme="1"/>
      <name val="ＭＳ ゴシック"/>
      <family val="3"/>
    </font>
    <font>
      <sz val="10"/>
      <name val="ＭＳ ゴシック"/>
      <family val="3"/>
    </font>
    <font>
      <sz val="12"/>
      <color theme="1"/>
      <name val="ＭＳ ゴシック"/>
      <family val="3"/>
      <charset val="128"/>
    </font>
    <font>
      <sz val="9"/>
      <name val="ＭＳ ゴシック"/>
      <family val="3"/>
      <charset val="128"/>
    </font>
    <font>
      <sz val="9"/>
      <name val="游ゴシック"/>
      <family val="2"/>
      <charset val="128"/>
    </font>
    <font>
      <sz val="9"/>
      <color rgb="FFFF0000"/>
      <name val="游ゴシック"/>
      <family val="2"/>
      <charset val="128"/>
    </font>
    <font>
      <sz val="9"/>
      <color indexed="81"/>
      <name val="ＭＳ ゴシック"/>
      <family val="3"/>
      <charset val="128"/>
    </font>
    <font>
      <sz val="10"/>
      <color indexed="81"/>
      <name val="ＭＳ ゴシック"/>
      <family val="3"/>
      <charset val="128"/>
    </font>
    <font>
      <b/>
      <sz val="10"/>
      <name val="ＭＳ ゴシック"/>
      <family val="3"/>
      <charset val="128"/>
    </font>
  </fonts>
  <fills count="10">
    <fill>
      <patternFill patternType="none"/>
    </fill>
    <fill>
      <patternFill patternType="gray125"/>
    </fill>
    <fill>
      <patternFill patternType="solid">
        <fgColor theme="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6" tint="0.79998168889431442"/>
        <bgColor indexed="64"/>
      </patternFill>
    </fill>
  </fills>
  <borders count="83">
    <border>
      <left/>
      <right/>
      <top/>
      <bottom/>
      <diagonal/>
    </border>
    <border>
      <left style="hair">
        <color auto="1"/>
      </left>
      <right style="hair">
        <color auto="1"/>
      </right>
      <top/>
      <bottom/>
      <diagonal/>
    </border>
    <border>
      <left style="thin">
        <color auto="1"/>
      </left>
      <right style="hair">
        <color auto="1"/>
      </right>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hair">
        <color auto="1"/>
      </left>
      <right style="thin">
        <color auto="1"/>
      </right>
      <top style="hair">
        <color auto="1"/>
      </top>
      <bottom style="medium">
        <color auto="1"/>
      </bottom>
      <diagonal/>
    </border>
    <border>
      <left style="hair">
        <color auto="1"/>
      </left>
      <right style="thin">
        <color auto="1"/>
      </right>
      <top/>
      <bottom/>
      <diagonal/>
    </border>
    <border>
      <left style="thin">
        <color auto="1"/>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hair">
        <color auto="1"/>
      </right>
      <top style="medium">
        <color indexed="64"/>
      </top>
      <bottom/>
      <diagonal/>
    </border>
    <border>
      <left style="hair">
        <color auto="1"/>
      </left>
      <right style="hair">
        <color auto="1"/>
      </right>
      <top style="medium">
        <color indexed="64"/>
      </top>
      <bottom style="hair">
        <color auto="1"/>
      </bottom>
      <diagonal/>
    </border>
    <border>
      <left style="hair">
        <color auto="1"/>
      </left>
      <right style="thin">
        <color auto="1"/>
      </right>
      <top style="medium">
        <color indexed="64"/>
      </top>
      <bottom style="hair">
        <color auto="1"/>
      </bottom>
      <diagonal/>
    </border>
    <border>
      <left/>
      <right style="hair">
        <color auto="1"/>
      </right>
      <top/>
      <bottom/>
      <diagonal/>
    </border>
    <border>
      <left style="thin">
        <color auto="1"/>
      </left>
      <right/>
      <top/>
      <bottom/>
      <diagonal/>
    </border>
    <border>
      <left style="hair">
        <color rgb="FF000000"/>
      </left>
      <right style="hair">
        <color rgb="FF000000"/>
      </right>
      <top style="hair">
        <color rgb="FF000000"/>
      </top>
      <bottom/>
      <diagonal/>
    </border>
    <border>
      <left style="hair">
        <color rgb="FF000000"/>
      </left>
      <right style="hair">
        <color rgb="FF000000"/>
      </right>
      <top style="hair">
        <color rgb="FF000000"/>
      </top>
      <bottom style="hair">
        <color rgb="FF000000"/>
      </bottom>
      <diagonal/>
    </border>
    <border>
      <left style="thin">
        <color auto="1"/>
      </left>
      <right style="hair">
        <color auto="1"/>
      </right>
      <top style="medium">
        <color indexed="64"/>
      </top>
      <bottom/>
      <diagonal/>
    </border>
    <border>
      <left style="hair">
        <color auto="1"/>
      </left>
      <right/>
      <top/>
      <bottom/>
      <diagonal/>
    </border>
    <border>
      <left style="hair">
        <color auto="1"/>
      </left>
      <right/>
      <top/>
      <bottom style="medium">
        <color indexed="64"/>
      </bottom>
      <diagonal/>
    </border>
    <border>
      <left/>
      <right style="hair">
        <color auto="1"/>
      </right>
      <top style="medium">
        <color indexed="64"/>
      </top>
      <bottom style="hair">
        <color auto="1"/>
      </bottom>
      <diagonal/>
    </border>
    <border>
      <left/>
      <right style="hair">
        <color auto="1"/>
      </right>
      <top style="hair">
        <color auto="1"/>
      </top>
      <bottom/>
      <diagonal/>
    </border>
    <border>
      <left style="hair">
        <color indexed="8"/>
      </left>
      <right style="hair">
        <color indexed="8"/>
      </right>
      <top style="hair">
        <color indexed="8"/>
      </top>
      <bottom style="hair">
        <color indexed="8"/>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medium">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style="thin">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rgb="FF000000"/>
      </left>
      <right style="hair">
        <color rgb="FF000000"/>
      </right>
      <top style="medium">
        <color indexed="64"/>
      </top>
      <bottom style="hair">
        <color rgb="FF000000"/>
      </bottom>
      <diagonal/>
    </border>
    <border>
      <left style="hair">
        <color rgb="FF000000"/>
      </left>
      <right style="hair">
        <color rgb="FF000000"/>
      </right>
      <top/>
      <bottom/>
      <diagonal/>
    </border>
    <border>
      <left style="hair">
        <color auto="1"/>
      </left>
      <right style="hair">
        <color rgb="FF000000"/>
      </right>
      <top/>
      <bottom/>
      <diagonal/>
    </border>
    <border>
      <left style="thin">
        <color auto="1"/>
      </left>
      <right style="hair">
        <color rgb="FF000000"/>
      </right>
      <top/>
      <bottom/>
      <diagonal/>
    </border>
    <border>
      <left style="hair">
        <color indexed="8"/>
      </left>
      <right style="hair">
        <color indexed="8"/>
      </right>
      <top style="medium">
        <color indexed="64"/>
      </top>
      <bottom style="hair">
        <color indexed="8"/>
      </bottom>
      <diagonal/>
    </border>
    <border>
      <left style="hair">
        <color auto="1"/>
      </left>
      <right style="hair">
        <color auto="1"/>
      </right>
      <top style="hair">
        <color indexed="64"/>
      </top>
      <bottom style="hair">
        <color auto="1"/>
      </bottom>
      <diagonal/>
    </border>
    <border>
      <left style="hair">
        <color indexed="8"/>
      </left>
      <right style="hair">
        <color indexed="8"/>
      </right>
      <top style="thin">
        <color indexed="10"/>
      </top>
      <bottom style="thin">
        <color indexed="10"/>
      </bottom>
      <diagonal/>
    </border>
    <border>
      <left style="hair">
        <color indexed="8"/>
      </left>
      <right style="hair">
        <color indexed="8"/>
      </right>
      <top style="thin">
        <color indexed="10"/>
      </top>
      <bottom/>
      <diagonal/>
    </border>
    <border>
      <left style="hair">
        <color indexed="8"/>
      </left>
      <right style="hair">
        <color indexed="8"/>
      </right>
      <top style="hair">
        <color indexed="8"/>
      </top>
      <bottom/>
      <diagonal/>
    </border>
    <border>
      <left style="thin">
        <color auto="1"/>
      </left>
      <right/>
      <top style="thin">
        <color indexed="64"/>
      </top>
      <bottom/>
      <diagonal/>
    </border>
    <border>
      <left style="hair">
        <color indexed="8"/>
      </left>
      <right style="hair">
        <color indexed="8"/>
      </right>
      <top style="medium">
        <color indexed="64"/>
      </top>
      <bottom style="thin">
        <color indexed="10"/>
      </bottom>
      <diagonal/>
    </border>
    <border>
      <left style="thin">
        <color auto="1"/>
      </left>
      <right style="hair">
        <color auto="1"/>
      </right>
      <top style="medium">
        <color indexed="64"/>
      </top>
      <bottom style="thin">
        <color auto="1"/>
      </bottom>
      <diagonal/>
    </border>
    <border>
      <left style="hair">
        <color auto="1"/>
      </left>
      <right style="hair">
        <color auto="1"/>
      </right>
      <top style="medium">
        <color indexed="64"/>
      </top>
      <bottom style="thin">
        <color auto="1"/>
      </bottom>
      <diagonal/>
    </border>
    <border>
      <left style="thin">
        <color auto="1"/>
      </left>
      <right style="hair">
        <color auto="1"/>
      </right>
      <top style="medium">
        <color indexed="64"/>
      </top>
      <bottom/>
      <diagonal/>
    </border>
    <border>
      <left style="hair">
        <color auto="1"/>
      </left>
      <right style="hair">
        <color auto="1"/>
      </right>
      <top style="medium">
        <color indexed="64"/>
      </top>
      <bottom/>
      <diagonal/>
    </border>
    <border>
      <left style="hair">
        <color auto="1"/>
      </left>
      <right style="hair">
        <color rgb="FF000000"/>
      </right>
      <top style="medium">
        <color indexed="64"/>
      </top>
      <bottom/>
      <diagonal/>
    </border>
    <border>
      <left style="hair">
        <color rgb="FF000000"/>
      </left>
      <right style="hair">
        <color rgb="FF000000"/>
      </right>
      <top style="medium">
        <color indexed="64"/>
      </top>
      <bottom/>
      <diagonal/>
    </border>
    <border>
      <left style="thin">
        <color auto="1"/>
      </left>
      <right style="hair">
        <color rgb="FF000000"/>
      </right>
      <top style="medium">
        <color indexed="64"/>
      </top>
      <bottom/>
      <diagonal/>
    </border>
    <border>
      <left style="hair">
        <color indexed="64"/>
      </left>
      <right/>
      <top style="medium">
        <color indexed="64"/>
      </top>
      <bottom/>
      <diagonal/>
    </border>
    <border>
      <left style="thin">
        <color auto="1"/>
      </left>
      <right/>
      <top style="medium">
        <color indexed="64"/>
      </top>
      <bottom/>
      <diagonal/>
    </border>
    <border>
      <left style="hair">
        <color auto="1"/>
      </left>
      <right/>
      <top style="hair">
        <color auto="1"/>
      </top>
      <bottom/>
      <diagonal/>
    </border>
    <border>
      <left style="hair">
        <color auto="1"/>
      </left>
      <right style="hair">
        <color auto="1"/>
      </right>
      <top style="hair">
        <color indexed="64"/>
      </top>
      <bottom/>
      <diagonal/>
    </border>
    <border>
      <left/>
      <right style="hair">
        <color auto="1"/>
      </right>
      <top style="hair">
        <color indexed="64"/>
      </top>
      <bottom style="hair">
        <color auto="1"/>
      </bottom>
      <diagonal/>
    </border>
    <border>
      <left style="hair">
        <color rgb="FF000000"/>
      </left>
      <right style="hair">
        <color auto="1"/>
      </right>
      <top style="hair">
        <color indexed="64"/>
      </top>
      <bottom style="hair">
        <color rgb="FF000000"/>
      </bottom>
      <diagonal/>
    </border>
    <border>
      <left/>
      <right style="hair">
        <color auto="1"/>
      </right>
      <top style="hair">
        <color indexed="64"/>
      </top>
      <bottom/>
      <diagonal/>
    </border>
    <border>
      <left style="hair">
        <color indexed="8"/>
      </left>
      <right style="hair">
        <color auto="1"/>
      </right>
      <top style="hair">
        <color indexed="64"/>
      </top>
      <bottom style="hair">
        <color indexed="8"/>
      </bottom>
      <diagonal/>
    </border>
    <border>
      <left style="hair">
        <color rgb="FF000000"/>
      </left>
      <right style="hair">
        <color auto="1"/>
      </right>
      <top style="hair">
        <color indexed="64"/>
      </top>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top style="thin">
        <color auto="1"/>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hair">
        <color indexed="64"/>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19">
    <xf numFmtId="0" fontId="0" fillId="0" borderId="0">
      <alignment vertical="center"/>
    </xf>
    <xf numFmtId="0" fontId="13" fillId="0" borderId="0" applyNumberFormat="0" applyFill="0" applyBorder="0" applyAlignment="0" applyProtection="0">
      <alignment vertical="center"/>
    </xf>
    <xf numFmtId="0" fontId="12" fillId="0" borderId="0">
      <alignment vertical="center"/>
    </xf>
    <xf numFmtId="0" fontId="9" fillId="0" borderId="0"/>
    <xf numFmtId="0" fontId="9" fillId="0" borderId="0"/>
    <xf numFmtId="0" fontId="13" fillId="0" borderId="0" applyNumberFormat="0" applyFill="0" applyBorder="0" applyAlignment="0" applyProtection="0">
      <alignment vertical="center"/>
    </xf>
    <xf numFmtId="38"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lignment vertical="center"/>
    </xf>
    <xf numFmtId="0" fontId="6" fillId="0" borderId="0">
      <alignment vertical="center"/>
    </xf>
    <xf numFmtId="0" fontId="18" fillId="0" borderId="0">
      <alignment vertical="center"/>
    </xf>
    <xf numFmtId="0" fontId="16" fillId="0" borderId="0"/>
    <xf numFmtId="0" fontId="5" fillId="0" borderId="0">
      <alignment vertical="center"/>
    </xf>
    <xf numFmtId="0" fontId="4" fillId="0" borderId="0">
      <alignment vertical="center"/>
    </xf>
    <xf numFmtId="0" fontId="2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0" borderId="0"/>
    <xf numFmtId="0" fontId="30" fillId="0" borderId="0" applyNumberFormat="0" applyFill="0" applyBorder="0" applyProtection="0">
      <alignment vertical="top" wrapText="1"/>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cellStyleXfs>
  <cellXfs count="344">
    <xf numFmtId="0" fontId="0" fillId="0" borderId="0" xfId="0">
      <alignment vertical="center"/>
    </xf>
    <xf numFmtId="0" fontId="9" fillId="0" borderId="0" xfId="0" applyFont="1">
      <alignment vertical="center"/>
    </xf>
    <xf numFmtId="0" fontId="10" fillId="0" borderId="0" xfId="0" applyFont="1">
      <alignment vertical="center"/>
    </xf>
    <xf numFmtId="0" fontId="9" fillId="0" borderId="12" xfId="0" applyFont="1" applyBorder="1">
      <alignment vertical="center"/>
    </xf>
    <xf numFmtId="0" fontId="10" fillId="0" borderId="27" xfId="1" applyFont="1" applyFill="1" applyBorder="1" applyAlignment="1">
      <alignment horizontal="left" vertical="center" wrapText="1"/>
    </xf>
    <xf numFmtId="0" fontId="10" fillId="0" borderId="11" xfId="1" applyFont="1" applyFill="1" applyBorder="1" applyAlignment="1">
      <alignment horizontal="left" vertical="center" wrapText="1"/>
    </xf>
    <xf numFmtId="0" fontId="10" fillId="0" borderId="4" xfId="1" applyFont="1" applyFill="1" applyBorder="1" applyAlignment="1">
      <alignment horizontal="left" vertical="center" wrapText="1"/>
    </xf>
    <xf numFmtId="0" fontId="11" fillId="2" borderId="28" xfId="0" applyFont="1" applyFill="1" applyBorder="1" applyAlignment="1">
      <alignment horizontal="center" vertical="center"/>
    </xf>
    <xf numFmtId="0" fontId="21" fillId="0" borderId="35" xfId="34" applyNumberFormat="1" applyFont="1" applyFill="1" applyBorder="1" applyAlignment="1">
      <alignment vertical="center"/>
    </xf>
    <xf numFmtId="0" fontId="21" fillId="0" borderId="21" xfId="34" applyNumberFormat="1" applyFont="1" applyFill="1" applyBorder="1" applyAlignment="1">
      <alignment vertical="center"/>
    </xf>
    <xf numFmtId="0" fontId="21" fillId="0" borderId="21" xfId="34" applyNumberFormat="1" applyFont="1" applyFill="1" applyBorder="1" applyAlignment="1">
      <alignment vertical="center" wrapText="1"/>
    </xf>
    <xf numFmtId="0" fontId="21" fillId="0" borderId="39" xfId="34" applyNumberFormat="1" applyFont="1" applyFill="1" applyBorder="1" applyAlignment="1">
      <alignment vertical="center"/>
    </xf>
    <xf numFmtId="0" fontId="21" fillId="0" borderId="56" xfId="34" applyNumberFormat="1" applyFont="1" applyFill="1" applyBorder="1" applyAlignment="1">
      <alignment vertical="center"/>
    </xf>
    <xf numFmtId="0" fontId="11" fillId="2" borderId="40" xfId="0" applyFont="1" applyFill="1" applyBorder="1" applyAlignment="1">
      <alignment horizontal="center" vertical="center"/>
    </xf>
    <xf numFmtId="0" fontId="10" fillId="0" borderId="10" xfId="0" applyFont="1" applyBorder="1">
      <alignment vertical="center"/>
    </xf>
    <xf numFmtId="0" fontId="10" fillId="0" borderId="11" xfId="0" applyFont="1" applyBorder="1" applyAlignment="1">
      <alignment horizontal="left" vertical="center" wrapText="1"/>
    </xf>
    <xf numFmtId="0" fontId="10" fillId="0" borderId="1" xfId="0" applyFont="1" applyBorder="1" applyAlignment="1">
      <alignment horizontal="center" vertical="center"/>
    </xf>
    <xf numFmtId="0" fontId="10" fillId="0" borderId="26" xfId="0" applyFont="1" applyBorder="1">
      <alignment vertical="center"/>
    </xf>
    <xf numFmtId="0" fontId="10" fillId="0" borderId="27" xfId="0" applyFont="1" applyBorder="1" applyAlignment="1">
      <alignment horizontal="left" vertical="center" wrapText="1"/>
    </xf>
    <xf numFmtId="55" fontId="10" fillId="0" borderId="27" xfId="0" applyNumberFormat="1" applyFont="1" applyBorder="1" applyAlignment="1">
      <alignment horizontal="left" vertical="center" wrapText="1"/>
    </xf>
    <xf numFmtId="0" fontId="10" fillId="0" borderId="3" xfId="0" applyFont="1" applyBorder="1">
      <alignment vertical="center"/>
    </xf>
    <xf numFmtId="0" fontId="10" fillId="0" borderId="36" xfId="0" applyFont="1" applyBorder="1">
      <alignment vertical="center"/>
    </xf>
    <xf numFmtId="0" fontId="10" fillId="0" borderId="4" xfId="0" applyFont="1" applyBorder="1" applyAlignment="1">
      <alignment horizontal="left" vertical="center" wrapText="1"/>
    </xf>
    <xf numFmtId="0" fontId="10" fillId="0" borderId="52" xfId="0" applyFont="1" applyBorder="1">
      <alignment vertical="center"/>
    </xf>
    <xf numFmtId="0" fontId="10" fillId="0" borderId="4" xfId="0" applyFont="1" applyBorder="1" applyAlignment="1">
      <alignment vertical="center" wrapText="1"/>
    </xf>
    <xf numFmtId="0" fontId="10" fillId="0" borderId="6" xfId="0" applyFont="1" applyBorder="1" applyAlignment="1">
      <alignment horizontal="left" vertical="center" wrapText="1"/>
    </xf>
    <xf numFmtId="0" fontId="10" fillId="0" borderId="3" xfId="0" applyFont="1" applyBorder="1" applyAlignment="1">
      <alignment horizontal="left" vertical="center"/>
    </xf>
    <xf numFmtId="0" fontId="10" fillId="0" borderId="25" xfId="0" applyFont="1" applyBorder="1">
      <alignment vertical="center"/>
    </xf>
    <xf numFmtId="0" fontId="10" fillId="0" borderId="10" xfId="2" applyFont="1" applyBorder="1">
      <alignment vertical="center"/>
    </xf>
    <xf numFmtId="0" fontId="10" fillId="0" borderId="26" xfId="2" applyFont="1" applyBorder="1">
      <alignment vertical="center"/>
    </xf>
    <xf numFmtId="0" fontId="10" fillId="0" borderId="3" xfId="2" applyFont="1" applyBorder="1">
      <alignment vertical="center"/>
    </xf>
    <xf numFmtId="0" fontId="10" fillId="0" borderId="36" xfId="2" applyFont="1" applyBorder="1">
      <alignment vertical="center"/>
    </xf>
    <xf numFmtId="0" fontId="10" fillId="0" borderId="24" xfId="0" applyFont="1" applyBorder="1">
      <alignment vertical="center"/>
    </xf>
    <xf numFmtId="0" fontId="10" fillId="0" borderId="20" xfId="0" applyFont="1" applyBorder="1">
      <alignment vertical="center"/>
    </xf>
    <xf numFmtId="0" fontId="10" fillId="0" borderId="53" xfId="0" applyFont="1" applyBorder="1">
      <alignment vertical="center"/>
    </xf>
    <xf numFmtId="0" fontId="10" fillId="0" borderId="22" xfId="0" applyFont="1" applyBorder="1">
      <alignment vertical="center"/>
    </xf>
    <xf numFmtId="0" fontId="21" fillId="0" borderId="10" xfId="0" applyFont="1" applyBorder="1">
      <alignment vertical="center"/>
    </xf>
    <xf numFmtId="0" fontId="21" fillId="0" borderId="26" xfId="0" applyFont="1" applyBorder="1">
      <alignment vertical="center"/>
    </xf>
    <xf numFmtId="0" fontId="21" fillId="0" borderId="3" xfId="0" applyFont="1" applyBorder="1">
      <alignment vertical="center"/>
    </xf>
    <xf numFmtId="0" fontId="21" fillId="0" borderId="36" xfId="0" applyFont="1" applyBorder="1">
      <alignment vertical="center"/>
    </xf>
    <xf numFmtId="0" fontId="21" fillId="0" borderId="52" xfId="0" applyFont="1" applyBorder="1">
      <alignment vertical="center"/>
    </xf>
    <xf numFmtId="0" fontId="10" fillId="0" borderId="45" xfId="0" applyFont="1" applyBorder="1" applyAlignment="1">
      <alignment horizontal="center" vertical="center"/>
    </xf>
    <xf numFmtId="0" fontId="24" fillId="0" borderId="10" xfId="0" applyFont="1" applyBorder="1">
      <alignment vertical="center"/>
    </xf>
    <xf numFmtId="0" fontId="24" fillId="0" borderId="26" xfId="0" applyFont="1" applyBorder="1">
      <alignment vertical="center"/>
    </xf>
    <xf numFmtId="0" fontId="24" fillId="0" borderId="3" xfId="0" applyFont="1" applyBorder="1">
      <alignment vertical="center"/>
    </xf>
    <xf numFmtId="0" fontId="24" fillId="0" borderId="36" xfId="0" applyFont="1" applyBorder="1">
      <alignment vertical="center"/>
    </xf>
    <xf numFmtId="0" fontId="24" fillId="0" borderId="51" xfId="0" applyFont="1" applyBorder="1">
      <alignment vertical="center"/>
    </xf>
    <xf numFmtId="0" fontId="24" fillId="0" borderId="52" xfId="0" applyFont="1" applyBorder="1">
      <alignment vertical="center"/>
    </xf>
    <xf numFmtId="0" fontId="21" fillId="0" borderId="31" xfId="0" applyFont="1" applyBorder="1">
      <alignment vertical="center"/>
    </xf>
    <xf numFmtId="0" fontId="21" fillId="0" borderId="15" xfId="0" applyFont="1" applyBorder="1">
      <alignment vertical="center"/>
    </xf>
    <xf numFmtId="0" fontId="21" fillId="0" borderId="14" xfId="0" applyFont="1" applyBorder="1">
      <alignment vertical="center"/>
    </xf>
    <xf numFmtId="0" fontId="21" fillId="0" borderId="54" xfId="0" applyFont="1" applyBorder="1">
      <alignment vertical="center"/>
    </xf>
    <xf numFmtId="0" fontId="10" fillId="0" borderId="19" xfId="0" applyFont="1" applyBorder="1">
      <alignment vertical="center"/>
    </xf>
    <xf numFmtId="0" fontId="10" fillId="0" borderId="55" xfId="0" applyFont="1" applyBorder="1">
      <alignment vertical="center"/>
    </xf>
    <xf numFmtId="0" fontId="10" fillId="0" borderId="51" xfId="0" applyFont="1" applyBorder="1">
      <alignment vertical="center"/>
    </xf>
    <xf numFmtId="0" fontId="10" fillId="0" borderId="31" xfId="0" applyFont="1" applyBorder="1">
      <alignment vertical="center"/>
    </xf>
    <xf numFmtId="0" fontId="10" fillId="0" borderId="15" xfId="0" applyFont="1" applyBorder="1">
      <alignment vertical="center"/>
    </xf>
    <xf numFmtId="0" fontId="10" fillId="0" borderId="14" xfId="0" applyFont="1" applyBorder="1">
      <alignment vertical="center"/>
    </xf>
    <xf numFmtId="0" fontId="10" fillId="0" borderId="54" xfId="0" applyFont="1" applyBorder="1">
      <alignment vertical="center"/>
    </xf>
    <xf numFmtId="49" fontId="10" fillId="0" borderId="35" xfId="0" applyNumberFormat="1" applyFont="1" applyBorder="1">
      <alignment vertical="center"/>
    </xf>
    <xf numFmtId="49" fontId="10" fillId="0" borderId="21" xfId="0" applyNumberFormat="1" applyFont="1" applyBorder="1">
      <alignment vertical="center"/>
    </xf>
    <xf numFmtId="49" fontId="10" fillId="0" borderId="39" xfId="0" applyNumberFormat="1" applyFont="1" applyBorder="1">
      <alignment vertical="center"/>
    </xf>
    <xf numFmtId="49" fontId="10" fillId="0" borderId="56" xfId="0" applyNumberFormat="1" applyFont="1" applyBorder="1">
      <alignment vertical="center"/>
    </xf>
    <xf numFmtId="0" fontId="10" fillId="0" borderId="3" xfId="0" applyFont="1" applyBorder="1" applyAlignment="1">
      <alignment horizontal="left" vertical="top"/>
    </xf>
    <xf numFmtId="0" fontId="10" fillId="0" borderId="26" xfId="0" applyFont="1" applyBorder="1" applyAlignment="1">
      <alignment vertical="center" wrapText="1"/>
    </xf>
    <xf numFmtId="0" fontId="21" fillId="0" borderId="31" xfId="33" applyFont="1" applyBorder="1" applyAlignment="1">
      <alignment vertical="center"/>
    </xf>
    <xf numFmtId="0" fontId="21" fillId="0" borderId="15" xfId="33" applyFont="1" applyBorder="1" applyAlignment="1">
      <alignment vertical="center"/>
    </xf>
    <xf numFmtId="0" fontId="21" fillId="0" borderId="15" xfId="33" applyFont="1" applyBorder="1" applyAlignment="1">
      <alignment vertical="center" wrapText="1"/>
    </xf>
    <xf numFmtId="0" fontId="21" fillId="0" borderId="14" xfId="33" applyFont="1" applyBorder="1" applyAlignment="1">
      <alignment vertical="center"/>
    </xf>
    <xf numFmtId="0" fontId="21" fillId="0" borderId="54" xfId="33" applyFont="1" applyBorder="1" applyAlignment="1">
      <alignment vertical="center"/>
    </xf>
    <xf numFmtId="0" fontId="21" fillId="0" borderId="57" xfId="33" applyFont="1" applyBorder="1" applyAlignment="1">
      <alignment vertical="center"/>
    </xf>
    <xf numFmtId="0" fontId="10" fillId="0" borderId="36" xfId="0" applyFont="1" applyBorder="1" applyAlignment="1">
      <alignment vertical="center" wrapText="1"/>
    </xf>
    <xf numFmtId="0" fontId="10" fillId="0" borderId="31" xfId="3" applyFont="1" applyBorder="1" applyAlignment="1">
      <alignment vertical="center"/>
    </xf>
    <xf numFmtId="0" fontId="10" fillId="0" borderId="15" xfId="3" applyFont="1" applyBorder="1" applyAlignment="1">
      <alignment vertical="center"/>
    </xf>
    <xf numFmtId="0" fontId="10" fillId="0" borderId="15" xfId="3" applyFont="1" applyBorder="1" applyAlignment="1">
      <alignment vertical="center" wrapText="1"/>
    </xf>
    <xf numFmtId="0" fontId="10" fillId="0" borderId="14" xfId="3" applyFont="1" applyBorder="1" applyAlignment="1">
      <alignment vertical="center"/>
    </xf>
    <xf numFmtId="0" fontId="10" fillId="0" borderId="54" xfId="3" applyFont="1" applyBorder="1" applyAlignment="1">
      <alignment vertical="center"/>
    </xf>
    <xf numFmtId="0" fontId="10" fillId="0" borderId="1" xfId="0" applyFont="1" applyBorder="1">
      <alignment vertical="center"/>
    </xf>
    <xf numFmtId="0" fontId="21" fillId="0" borderId="54" xfId="12" applyFont="1" applyBorder="1" applyAlignment="1">
      <alignment vertical="center"/>
    </xf>
    <xf numFmtId="0" fontId="21" fillId="0" borderId="14" xfId="12" applyFont="1" applyBorder="1" applyAlignment="1">
      <alignment vertical="center"/>
    </xf>
    <xf numFmtId="0" fontId="10" fillId="0" borderId="27" xfId="0" applyFont="1" applyBorder="1" applyAlignment="1">
      <alignment horizontal="left" vertical="center"/>
    </xf>
    <xf numFmtId="0" fontId="10" fillId="0" borderId="27" xfId="0" applyFont="1" applyBorder="1">
      <alignment vertical="center"/>
    </xf>
    <xf numFmtId="0" fontId="10" fillId="0" borderId="27" xfId="0" applyFont="1" applyBorder="1" applyAlignment="1">
      <alignment vertical="center" wrapText="1"/>
    </xf>
    <xf numFmtId="0" fontId="10" fillId="0" borderId="23" xfId="0" applyFont="1" applyBorder="1">
      <alignment vertical="center"/>
    </xf>
    <xf numFmtId="0" fontId="10" fillId="0" borderId="5" xfId="0" applyFont="1" applyBorder="1" applyAlignment="1">
      <alignment vertical="center" wrapText="1"/>
    </xf>
    <xf numFmtId="0" fontId="9" fillId="0" borderId="4" xfId="0" applyFont="1" applyBorder="1">
      <alignment vertical="center"/>
    </xf>
    <xf numFmtId="0" fontId="10" fillId="0" borderId="60" xfId="0" applyFont="1" applyBorder="1" applyAlignment="1">
      <alignment horizontal="left" vertical="center"/>
    </xf>
    <xf numFmtId="0" fontId="10" fillId="0" borderId="61" xfId="0" applyFont="1" applyBorder="1" applyAlignment="1">
      <alignment horizontal="left" vertical="center"/>
    </xf>
    <xf numFmtId="0" fontId="11" fillId="2" borderId="58" xfId="0" applyFont="1" applyFill="1" applyBorder="1">
      <alignment vertical="center"/>
    </xf>
    <xf numFmtId="0" fontId="11" fillId="2" borderId="59" xfId="0" applyFont="1" applyFill="1" applyBorder="1">
      <alignment vertical="center"/>
    </xf>
    <xf numFmtId="0" fontId="10" fillId="3" borderId="26" xfId="0" applyFont="1" applyFill="1" applyBorder="1">
      <alignment vertical="center"/>
    </xf>
    <xf numFmtId="0" fontId="10" fillId="3" borderId="36" xfId="0" applyFont="1" applyFill="1" applyBorder="1">
      <alignment vertical="center"/>
    </xf>
    <xf numFmtId="0" fontId="10" fillId="3" borderId="3" xfId="0" applyFont="1" applyFill="1" applyBorder="1">
      <alignment vertical="center"/>
    </xf>
    <xf numFmtId="0" fontId="10" fillId="3" borderId="52" xfId="0" applyFont="1" applyFill="1" applyBorder="1">
      <alignment vertical="center"/>
    </xf>
    <xf numFmtId="0" fontId="10" fillId="0" borderId="27" xfId="1" applyNumberFormat="1" applyFont="1" applyFill="1" applyBorder="1" applyAlignment="1">
      <alignment horizontal="left" vertical="center" wrapText="1"/>
    </xf>
    <xf numFmtId="0" fontId="10" fillId="5" borderId="27" xfId="1" applyFont="1" applyFill="1" applyBorder="1" applyAlignment="1">
      <alignment horizontal="left" vertical="center" wrapText="1"/>
    </xf>
    <xf numFmtId="0" fontId="21" fillId="5" borderId="54" xfId="0" applyFont="1" applyFill="1" applyBorder="1">
      <alignment vertical="center"/>
    </xf>
    <xf numFmtId="0" fontId="21" fillId="5" borderId="15" xfId="0" applyFont="1" applyFill="1" applyBorder="1">
      <alignment vertical="center"/>
    </xf>
    <xf numFmtId="55" fontId="9" fillId="0" borderId="61" xfId="0" applyNumberFormat="1" applyFont="1" applyBorder="1" applyAlignment="1">
      <alignment horizontal="left" vertical="center" wrapText="1"/>
    </xf>
    <xf numFmtId="176" fontId="10" fillId="0" borderId="27" xfId="0" applyNumberFormat="1" applyFont="1" applyBorder="1" applyAlignment="1">
      <alignment horizontal="left" vertical="center" wrapText="1"/>
    </xf>
    <xf numFmtId="0" fontId="10" fillId="6" borderId="27" xfId="1" applyNumberFormat="1" applyFont="1" applyFill="1" applyBorder="1" applyAlignment="1">
      <alignment horizontal="left" vertical="center" wrapText="1"/>
    </xf>
    <xf numFmtId="0" fontId="9" fillId="0" borderId="61" xfId="0" applyFont="1" applyBorder="1">
      <alignment vertical="center"/>
    </xf>
    <xf numFmtId="0" fontId="10" fillId="7" borderId="10" xfId="0" applyFont="1" applyFill="1" applyBorder="1">
      <alignment vertical="center"/>
    </xf>
    <xf numFmtId="0" fontId="10" fillId="7" borderId="11" xfId="1" applyFont="1" applyFill="1" applyBorder="1" applyAlignment="1">
      <alignment horizontal="left" vertical="center" wrapText="1"/>
    </xf>
    <xf numFmtId="0" fontId="10" fillId="7" borderId="36" xfId="0" applyFont="1" applyFill="1" applyBorder="1">
      <alignment vertical="center"/>
    </xf>
    <xf numFmtId="0" fontId="10" fillId="7" borderId="61" xfId="1" applyFont="1" applyFill="1" applyBorder="1" applyAlignment="1">
      <alignment horizontal="left" vertical="center" wrapText="1"/>
    </xf>
    <xf numFmtId="0" fontId="10" fillId="7" borderId="52" xfId="0" applyFont="1" applyFill="1" applyBorder="1">
      <alignment vertical="center"/>
    </xf>
    <xf numFmtId="0" fontId="10" fillId="7" borderId="4" xfId="1" applyFont="1" applyFill="1" applyBorder="1" applyAlignment="1">
      <alignment horizontal="left" vertical="center" wrapText="1"/>
    </xf>
    <xf numFmtId="0" fontId="10" fillId="0" borderId="61" xfId="1" applyFont="1" applyFill="1" applyBorder="1" applyAlignment="1">
      <alignment horizontal="left" vertical="center" wrapText="1"/>
    </xf>
    <xf numFmtId="177" fontId="10" fillId="7" borderId="61" xfId="1" applyNumberFormat="1" applyFont="1" applyFill="1" applyBorder="1" applyAlignment="1">
      <alignment horizontal="left" vertical="center" wrapText="1"/>
    </xf>
    <xf numFmtId="0" fontId="10" fillId="8" borderId="27" xfId="1" applyFont="1" applyFill="1" applyBorder="1" applyAlignment="1">
      <alignment horizontal="left" vertical="center" wrapText="1"/>
    </xf>
    <xf numFmtId="0" fontId="31" fillId="0" borderId="0" xfId="0" applyFont="1">
      <alignment vertical="center"/>
    </xf>
    <xf numFmtId="0" fontId="33" fillId="2" borderId="71" xfId="0" applyFont="1" applyFill="1" applyBorder="1" applyAlignment="1">
      <alignment horizontal="center" vertical="center"/>
    </xf>
    <xf numFmtId="0" fontId="31" fillId="0" borderId="63" xfId="0" applyFont="1" applyBorder="1" applyAlignment="1">
      <alignment horizontal="left" vertical="center" indent="1"/>
    </xf>
    <xf numFmtId="0" fontId="34" fillId="0" borderId="63" xfId="0" applyFont="1" applyBorder="1" applyAlignment="1">
      <alignment horizontal="center" vertical="center"/>
    </xf>
    <xf numFmtId="0" fontId="34" fillId="0" borderId="69" xfId="0" applyFont="1" applyBorder="1" applyAlignment="1">
      <alignment horizontal="center" vertical="center" wrapText="1"/>
    </xf>
    <xf numFmtId="0" fontId="34" fillId="0" borderId="64" xfId="0" applyFont="1" applyBorder="1" applyAlignment="1">
      <alignment horizontal="center" vertical="center" wrapText="1"/>
    </xf>
    <xf numFmtId="0" fontId="34" fillId="0" borderId="63" xfId="0" applyFont="1" applyBorder="1" applyAlignment="1">
      <alignment vertical="center" wrapText="1"/>
    </xf>
    <xf numFmtId="180" fontId="34" fillId="0" borderId="68" xfId="0" applyNumberFormat="1" applyFont="1" applyBorder="1" applyAlignment="1">
      <alignment horizontal="right" vertical="center"/>
    </xf>
    <xf numFmtId="179" fontId="34" fillId="0" borderId="63" xfId="0" applyNumberFormat="1" applyFont="1" applyBorder="1" applyAlignment="1">
      <alignment horizontal="right" vertical="center"/>
    </xf>
    <xf numFmtId="180" fontId="34" fillId="0" borderId="63" xfId="0" applyNumberFormat="1" applyFont="1" applyBorder="1" applyAlignment="1">
      <alignment horizontal="right" vertical="center"/>
    </xf>
    <xf numFmtId="0" fontId="34" fillId="0" borderId="71" xfId="0" applyFont="1" applyBorder="1" applyAlignment="1">
      <alignment horizontal="center" vertical="center"/>
    </xf>
    <xf numFmtId="180" fontId="34" fillId="0" borderId="62" xfId="0" applyNumberFormat="1" applyFont="1" applyBorder="1" applyAlignment="1">
      <alignment horizontal="right" vertical="center"/>
    </xf>
    <xf numFmtId="179" fontId="34" fillId="0" borderId="71" xfId="0" applyNumberFormat="1" applyFont="1" applyBorder="1" applyAlignment="1">
      <alignment horizontal="right" vertical="center"/>
    </xf>
    <xf numFmtId="180" fontId="34" fillId="0" borderId="71" xfId="0" applyNumberFormat="1" applyFont="1" applyBorder="1" applyAlignment="1">
      <alignment horizontal="right" vertical="center"/>
    </xf>
    <xf numFmtId="0" fontId="34" fillId="0" borderId="63" xfId="0" applyFont="1" applyBorder="1" applyAlignment="1">
      <alignment horizontal="left" vertical="center" wrapText="1" indent="1"/>
    </xf>
    <xf numFmtId="0" fontId="34" fillId="0" borderId="71" xfId="0" applyFont="1" applyBorder="1" applyAlignment="1">
      <alignment horizontal="left" vertical="center" wrapText="1" indent="1"/>
    </xf>
    <xf numFmtId="180" fontId="34" fillId="0" borderId="68" xfId="0" applyNumberFormat="1" applyFont="1" applyBorder="1" applyAlignment="1">
      <alignment horizontal="left" vertical="center" indent="1"/>
    </xf>
    <xf numFmtId="180" fontId="34" fillId="0" borderId="68" xfId="0" applyNumberFormat="1" applyFont="1" applyBorder="1" applyAlignment="1">
      <alignment horizontal="right" vertical="center" indent="1"/>
    </xf>
    <xf numFmtId="182" fontId="34" fillId="0" borderId="71" xfId="0" applyNumberFormat="1" applyFont="1" applyBorder="1" applyAlignment="1">
      <alignment horizontal="right" vertical="center"/>
    </xf>
    <xf numFmtId="180" fontId="34" fillId="0" borderId="68" xfId="0" quotePrefix="1" applyNumberFormat="1" applyFont="1" applyBorder="1" applyAlignment="1">
      <alignment horizontal="right" vertical="center"/>
    </xf>
    <xf numFmtId="180" fontId="34" fillId="0" borderId="76" xfId="0" applyNumberFormat="1" applyFont="1" applyBorder="1" applyAlignment="1">
      <alignment horizontal="right" vertical="center"/>
    </xf>
    <xf numFmtId="0" fontId="34" fillId="0" borderId="76" xfId="0" applyFont="1" applyBorder="1" applyAlignment="1">
      <alignment horizontal="left" vertical="center" wrapText="1" indent="1"/>
    </xf>
    <xf numFmtId="182" fontId="34" fillId="0" borderId="68" xfId="0" applyNumberFormat="1" applyFont="1" applyBorder="1" applyAlignment="1">
      <alignment horizontal="right" vertical="center"/>
    </xf>
    <xf numFmtId="183" fontId="34" fillId="0" borderId="68" xfId="0" applyNumberFormat="1" applyFont="1" applyBorder="1" applyAlignment="1">
      <alignment horizontal="right" vertical="center"/>
    </xf>
    <xf numFmtId="184" fontId="34" fillId="0" borderId="68" xfId="0" applyNumberFormat="1" applyFont="1" applyBorder="1" applyAlignment="1">
      <alignment horizontal="right" vertical="center"/>
    </xf>
    <xf numFmtId="182" fontId="34" fillId="0" borderId="63" xfId="0" applyNumberFormat="1" applyFont="1" applyBorder="1" applyAlignment="1">
      <alignment horizontal="right" vertical="center"/>
    </xf>
    <xf numFmtId="183" fontId="34" fillId="0" borderId="63" xfId="0" applyNumberFormat="1" applyFont="1" applyBorder="1" applyAlignment="1">
      <alignment horizontal="right" vertical="center"/>
    </xf>
    <xf numFmtId="185" fontId="34" fillId="0" borderId="68" xfId="0" applyNumberFormat="1" applyFont="1" applyBorder="1" applyAlignment="1">
      <alignment horizontal="right" vertical="center"/>
    </xf>
    <xf numFmtId="182" fontId="34" fillId="0" borderId="62" xfId="0" applyNumberFormat="1" applyFont="1" applyBorder="1" applyAlignment="1">
      <alignment horizontal="right" vertical="center"/>
    </xf>
    <xf numFmtId="183" fontId="34" fillId="0" borderId="62" xfId="0" applyNumberFormat="1" applyFont="1" applyBorder="1" applyAlignment="1">
      <alignment horizontal="right" vertical="center"/>
    </xf>
    <xf numFmtId="185" fontId="34" fillId="0" borderId="62" xfId="0" applyNumberFormat="1" applyFont="1" applyBorder="1" applyAlignment="1">
      <alignment horizontal="right" vertical="center"/>
    </xf>
    <xf numFmtId="183" fontId="34" fillId="0" borderId="71" xfId="0" applyNumberFormat="1" applyFont="1" applyBorder="1" applyAlignment="1">
      <alignment horizontal="right" vertical="center"/>
    </xf>
    <xf numFmtId="180" fontId="34" fillId="0" borderId="71" xfId="0" quotePrefix="1" applyNumberFormat="1" applyFont="1" applyBorder="1" applyAlignment="1">
      <alignment horizontal="right" vertical="center"/>
    </xf>
    <xf numFmtId="180" fontId="34" fillId="0" borderId="63" xfId="0" quotePrefix="1" applyNumberFormat="1" applyFont="1" applyBorder="1" applyAlignment="1">
      <alignment horizontal="right" vertical="center"/>
    </xf>
    <xf numFmtId="0" fontId="34" fillId="0" borderId="63" xfId="0" applyFont="1" applyBorder="1" applyAlignment="1">
      <alignment horizontal="left" vertical="center" indent="1"/>
    </xf>
    <xf numFmtId="0" fontId="34" fillId="0" borderId="0" xfId="0" applyFont="1">
      <alignment vertical="center"/>
    </xf>
    <xf numFmtId="184" fontId="34" fillId="0" borderId="71" xfId="0" applyNumberFormat="1" applyFont="1" applyBorder="1" applyAlignment="1">
      <alignment horizontal="right" vertical="center"/>
    </xf>
    <xf numFmtId="0" fontId="38" fillId="0" borderId="0" xfId="0" applyFont="1">
      <alignment vertical="center"/>
    </xf>
    <xf numFmtId="0" fontId="38" fillId="0" borderId="77" xfId="0" applyFont="1" applyBorder="1" applyAlignment="1">
      <alignment horizontal="left" vertical="center" indent="1"/>
    </xf>
    <xf numFmtId="0" fontId="38" fillId="0" borderId="78" xfId="0" applyFont="1" applyBorder="1" applyAlignment="1">
      <alignment horizontal="left" vertical="center" indent="1"/>
    </xf>
    <xf numFmtId="0" fontId="38" fillId="0" borderId="79" xfId="0" applyFont="1" applyBorder="1" applyAlignment="1">
      <alignment horizontal="left" vertical="center" indent="1"/>
    </xf>
    <xf numFmtId="0" fontId="38" fillId="0" borderId="80" xfId="0" applyFont="1" applyBorder="1" applyAlignment="1">
      <alignment horizontal="left" vertical="center" indent="1"/>
    </xf>
    <xf numFmtId="0" fontId="38" fillId="0" borderId="81" xfId="0" applyFont="1" applyBorder="1" applyAlignment="1">
      <alignment horizontal="left" vertical="center" indent="1"/>
    </xf>
    <xf numFmtId="0" fontId="38" fillId="0" borderId="82" xfId="0" applyFont="1" applyBorder="1" applyAlignment="1">
      <alignment horizontal="left" vertical="center" indent="1"/>
    </xf>
    <xf numFmtId="179" fontId="34" fillId="0" borderId="68" xfId="0" applyNumberFormat="1" applyFont="1" applyBorder="1" applyAlignment="1">
      <alignment horizontal="right" vertical="center"/>
    </xf>
    <xf numFmtId="0" fontId="34" fillId="0" borderId="63" xfId="0" quotePrefix="1" applyFont="1" applyBorder="1" applyAlignment="1">
      <alignment horizontal="left" vertical="center" wrapText="1" indent="1"/>
    </xf>
    <xf numFmtId="180" fontId="34" fillId="0" borderId="63" xfId="0" applyNumberFormat="1" applyFont="1" applyBorder="1" applyAlignment="1">
      <alignment horizontal="right" vertical="center" wrapText="1"/>
    </xf>
    <xf numFmtId="184" fontId="34" fillId="0" borderId="62" xfId="0" applyNumberFormat="1" applyFont="1" applyBorder="1" applyAlignment="1">
      <alignment horizontal="right" vertical="center"/>
    </xf>
    <xf numFmtId="179" fontId="34" fillId="0" borderId="63" xfId="0" quotePrefix="1" applyNumberFormat="1" applyFont="1" applyBorder="1" applyAlignment="1">
      <alignment horizontal="right" vertical="center"/>
    </xf>
    <xf numFmtId="0" fontId="34" fillId="0" borderId="71" xfId="0" quotePrefix="1" applyFont="1" applyBorder="1" applyAlignment="1">
      <alignment horizontal="left" vertical="center" wrapText="1" indent="1"/>
    </xf>
    <xf numFmtId="180" fontId="34" fillId="0" borderId="68" xfId="0" applyNumberFormat="1" applyFont="1" applyBorder="1" applyAlignment="1">
      <alignment vertical="center" wrapText="1"/>
    </xf>
    <xf numFmtId="185" fontId="34" fillId="0" borderId="63" xfId="0" applyNumberFormat="1" applyFont="1" applyBorder="1" applyAlignment="1">
      <alignment horizontal="right" vertical="center"/>
    </xf>
    <xf numFmtId="182" fontId="37" fillId="0" borderId="68" xfId="0" applyNumberFormat="1" applyFont="1" applyBorder="1" applyAlignment="1">
      <alignment horizontal="right" vertical="center"/>
    </xf>
    <xf numFmtId="179" fontId="34" fillId="0" borderId="76" xfId="0" applyNumberFormat="1" applyFont="1" applyBorder="1" applyAlignment="1">
      <alignment horizontal="right" vertical="center"/>
    </xf>
    <xf numFmtId="180" fontId="34" fillId="0" borderId="63" xfId="0" applyNumberFormat="1" applyFont="1" applyBorder="1">
      <alignment vertical="center"/>
    </xf>
    <xf numFmtId="180" fontId="34" fillId="0" borderId="71" xfId="0" applyNumberFormat="1" applyFont="1" applyBorder="1" applyAlignment="1">
      <alignment horizontal="left" vertical="center"/>
    </xf>
    <xf numFmtId="180" fontId="34" fillId="0" borderId="71" xfId="0" applyNumberFormat="1" applyFont="1" applyBorder="1" applyAlignment="1">
      <alignment vertical="center" wrapText="1"/>
    </xf>
    <xf numFmtId="180" fontId="34" fillId="0" borderId="63" xfId="0" applyNumberFormat="1" applyFont="1" applyBorder="1" applyAlignment="1">
      <alignment vertical="center" wrapText="1"/>
    </xf>
    <xf numFmtId="180" fontId="31" fillId="0" borderId="63" xfId="0" applyNumberFormat="1" applyFont="1" applyBorder="1" applyAlignment="1">
      <alignment horizontal="right" vertical="center"/>
    </xf>
    <xf numFmtId="0" fontId="31" fillId="0" borderId="61" xfId="0" applyFont="1" applyBorder="1" applyAlignment="1">
      <alignment horizontal="left" vertical="center" wrapText="1"/>
    </xf>
    <xf numFmtId="180" fontId="34" fillId="0" borderId="62" xfId="0" applyNumberFormat="1" applyFont="1" applyBorder="1" applyAlignment="1">
      <alignment vertical="center" wrapText="1"/>
    </xf>
    <xf numFmtId="180" fontId="34" fillId="0" borderId="62" xfId="0" quotePrefix="1" applyNumberFormat="1" applyFont="1" applyBorder="1" applyAlignment="1">
      <alignment horizontal="right" vertical="center"/>
    </xf>
    <xf numFmtId="180" fontId="37" fillId="0" borderId="68" xfId="0" applyNumberFormat="1" applyFont="1" applyBorder="1" applyAlignment="1">
      <alignment horizontal="right" vertical="center"/>
    </xf>
    <xf numFmtId="0" fontId="37" fillId="0" borderId="63" xfId="0" applyFont="1" applyBorder="1" applyAlignment="1">
      <alignment horizontal="center" vertical="center"/>
    </xf>
    <xf numFmtId="0" fontId="36" fillId="0" borderId="63" xfId="0" applyFont="1" applyBorder="1" applyAlignment="1">
      <alignment horizontal="left" vertical="center" indent="1"/>
    </xf>
    <xf numFmtId="0" fontId="37" fillId="0" borderId="69" xfId="0" applyFont="1" applyBorder="1" applyAlignment="1">
      <alignment horizontal="center" vertical="center" wrapText="1"/>
    </xf>
    <xf numFmtId="0" fontId="37" fillId="0" borderId="64" xfId="0" applyFont="1" applyBorder="1" applyAlignment="1">
      <alignment horizontal="center" vertical="center" wrapText="1"/>
    </xf>
    <xf numFmtId="0" fontId="37" fillId="0" borderId="63" xfId="0" applyFont="1" applyBorder="1" applyAlignment="1">
      <alignment vertical="center" wrapText="1"/>
    </xf>
    <xf numFmtId="180" fontId="37" fillId="0" borderId="63" xfId="0" applyNumberFormat="1" applyFont="1" applyBorder="1" applyAlignment="1">
      <alignment horizontal="right" vertical="center"/>
    </xf>
    <xf numFmtId="180" fontId="37" fillId="0" borderId="76" xfId="0" applyNumberFormat="1" applyFont="1" applyBorder="1" applyAlignment="1">
      <alignment horizontal="right" vertical="center"/>
    </xf>
    <xf numFmtId="0" fontId="37" fillId="0" borderId="76" xfId="0" applyFont="1" applyBorder="1" applyAlignment="1">
      <alignment horizontal="left" vertical="center" wrapText="1" indent="1"/>
    </xf>
    <xf numFmtId="0" fontId="37" fillId="0" borderId="63" xfId="0" applyFont="1" applyBorder="1" applyAlignment="1">
      <alignment horizontal="left" vertical="center" wrapText="1" indent="1"/>
    </xf>
    <xf numFmtId="0" fontId="37" fillId="0" borderId="71" xfId="0" applyFont="1" applyBorder="1" applyAlignment="1">
      <alignment horizontal="center" vertical="center"/>
    </xf>
    <xf numFmtId="180" fontId="37" fillId="0" borderId="62" xfId="0" applyNumberFormat="1" applyFont="1" applyBorder="1" applyAlignment="1">
      <alignment horizontal="right" vertical="center"/>
    </xf>
    <xf numFmtId="180" fontId="37" fillId="0" borderId="71" xfId="0" applyNumberFormat="1" applyFont="1" applyBorder="1" applyAlignment="1">
      <alignment horizontal="right" vertical="center"/>
    </xf>
    <xf numFmtId="0" fontId="37" fillId="0" borderId="71" xfId="0" applyFont="1" applyBorder="1" applyAlignment="1">
      <alignment horizontal="left" vertical="center" wrapText="1" indent="1"/>
    </xf>
    <xf numFmtId="180" fontId="37" fillId="0" borderId="63" xfId="0" quotePrefix="1" applyNumberFormat="1" applyFont="1" applyBorder="1" applyAlignment="1">
      <alignment horizontal="right" vertical="center"/>
    </xf>
    <xf numFmtId="180" fontId="37" fillId="0" borderId="68" xfId="0" quotePrefix="1" applyNumberFormat="1" applyFont="1" applyBorder="1" applyAlignment="1">
      <alignment horizontal="right" vertical="center"/>
    </xf>
    <xf numFmtId="183" fontId="37" fillId="0" borderId="68" xfId="0" applyNumberFormat="1" applyFont="1" applyBorder="1" applyAlignment="1">
      <alignment horizontal="right" vertical="center"/>
    </xf>
    <xf numFmtId="183" fontId="37" fillId="0" borderId="63" xfId="0" applyNumberFormat="1" applyFont="1" applyBorder="1" applyAlignment="1">
      <alignment horizontal="right" vertical="center"/>
    </xf>
    <xf numFmtId="183" fontId="37" fillId="0" borderId="62" xfId="0" applyNumberFormat="1" applyFont="1" applyBorder="1" applyAlignment="1">
      <alignment horizontal="right" vertical="center"/>
    </xf>
    <xf numFmtId="183" fontId="37" fillId="0" borderId="71" xfId="0" applyNumberFormat="1" applyFont="1" applyBorder="1" applyAlignment="1">
      <alignment horizontal="right" vertical="center"/>
    </xf>
    <xf numFmtId="0" fontId="10" fillId="0" borderId="44" xfId="0" applyFont="1" applyBorder="1" applyAlignment="1">
      <alignment horizontal="center" vertical="center"/>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45" xfId="0" applyFont="1" applyBorder="1" applyAlignment="1">
      <alignment horizontal="center" vertical="center"/>
    </xf>
    <xf numFmtId="0" fontId="10" fillId="0" borderId="1" xfId="0" applyFont="1" applyBorder="1" applyAlignment="1">
      <alignment horizontal="center" vertical="center"/>
    </xf>
    <xf numFmtId="0" fontId="10" fillId="0" borderId="8" xfId="0" applyFont="1" applyBorder="1" applyAlignment="1">
      <alignment horizontal="center" vertical="center"/>
    </xf>
    <xf numFmtId="0" fontId="10" fillId="0" borderId="49"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21" fillId="0" borderId="44" xfId="0" applyFont="1" applyBorder="1" applyAlignment="1">
      <alignment horizontal="center" vertical="center"/>
    </xf>
    <xf numFmtId="0" fontId="21" fillId="0" borderId="2" xfId="0" applyFont="1" applyBorder="1" applyAlignment="1">
      <alignment horizontal="center" vertical="center"/>
    </xf>
    <xf numFmtId="0" fontId="21" fillId="0" borderId="45" xfId="0" applyFont="1" applyBorder="1" applyAlignment="1">
      <alignment horizontal="center" vertical="center"/>
    </xf>
    <xf numFmtId="0" fontId="21" fillId="0" borderId="1" xfId="0" applyFont="1" applyBorder="1" applyAlignment="1">
      <alignment horizontal="center" vertical="center"/>
    </xf>
    <xf numFmtId="0" fontId="21" fillId="0" borderId="41" xfId="34" applyNumberFormat="1" applyFont="1" applyFill="1" applyBorder="1" applyAlignment="1">
      <alignment horizontal="center" vertical="center"/>
    </xf>
    <xf numFmtId="1" fontId="21" fillId="0" borderId="37" xfId="34" applyNumberFormat="1" applyFont="1" applyFill="1" applyBorder="1" applyAlignment="1">
      <alignment horizontal="center" vertical="center"/>
    </xf>
    <xf numFmtId="1" fontId="21" fillId="0" borderId="38" xfId="34" applyNumberFormat="1" applyFont="1" applyFill="1" applyBorder="1" applyAlignment="1">
      <alignment horizontal="center" vertical="center"/>
    </xf>
    <xf numFmtId="0" fontId="10" fillId="0" borderId="45" xfId="3" applyFont="1" applyBorder="1" applyAlignment="1">
      <alignment horizontal="center" vertical="center"/>
    </xf>
    <xf numFmtId="0" fontId="10" fillId="0" borderId="1" xfId="3" applyFont="1" applyBorder="1" applyAlignment="1">
      <alignment horizontal="center" vertical="center"/>
    </xf>
    <xf numFmtId="0" fontId="10" fillId="0" borderId="49" xfId="3" applyFont="1" applyBorder="1" applyAlignment="1">
      <alignment horizontal="center" vertical="center"/>
    </xf>
    <xf numFmtId="0" fontId="10" fillId="0" borderId="17" xfId="3" applyFont="1" applyBorder="1" applyAlignment="1">
      <alignment horizontal="center" vertical="center"/>
    </xf>
    <xf numFmtId="0" fontId="10" fillId="0" borderId="50" xfId="0" applyFont="1" applyBorder="1" applyAlignment="1">
      <alignment horizontal="center" vertical="center"/>
    </xf>
    <xf numFmtId="0" fontId="10" fillId="0" borderId="13" xfId="0" applyFont="1" applyBorder="1" applyAlignment="1">
      <alignment horizontal="center" vertical="center"/>
    </xf>
    <xf numFmtId="0" fontId="21" fillId="0" borderId="47" xfId="33" applyFont="1" applyBorder="1" applyAlignment="1">
      <alignment horizontal="center" vertical="center"/>
    </xf>
    <xf numFmtId="0" fontId="21" fillId="0" borderId="32" xfId="33" applyFont="1" applyBorder="1" applyAlignment="1">
      <alignment vertical="center"/>
    </xf>
    <xf numFmtId="49" fontId="10" fillId="0" borderId="45" xfId="0" applyNumberFormat="1" applyFont="1" applyBorder="1" applyAlignment="1">
      <alignment horizontal="center" vertical="center"/>
    </xf>
    <xf numFmtId="49" fontId="10" fillId="0" borderId="1" xfId="0" applyNumberFormat="1" applyFont="1" applyBorder="1" applyAlignment="1">
      <alignment horizontal="center" vertical="center"/>
    </xf>
    <xf numFmtId="49" fontId="10" fillId="0" borderId="49" xfId="0" applyNumberFormat="1" applyFont="1" applyBorder="1" applyAlignment="1">
      <alignment horizontal="center" vertical="center"/>
    </xf>
    <xf numFmtId="49" fontId="10" fillId="0" borderId="17" xfId="0" applyNumberFormat="1" applyFont="1" applyBorder="1" applyAlignment="1">
      <alignment horizontal="center" vertical="center"/>
    </xf>
    <xf numFmtId="0" fontId="14" fillId="0" borderId="0" xfId="0" applyFont="1" applyAlignment="1">
      <alignment horizontal="left" vertical="center" wrapText="1"/>
    </xf>
    <xf numFmtId="0" fontId="10" fillId="0" borderId="48" xfId="0" applyFont="1" applyBorder="1" applyAlignment="1">
      <alignment horizontal="center" vertical="center"/>
    </xf>
    <xf numFmtId="0" fontId="10" fillId="0" borderId="34" xfId="0" applyFont="1" applyBorder="1" applyAlignment="1">
      <alignment horizontal="center" vertical="center"/>
    </xf>
    <xf numFmtId="0" fontId="21" fillId="0" borderId="47" xfId="0" applyFont="1" applyBorder="1" applyAlignment="1">
      <alignment horizontal="center" vertical="center"/>
    </xf>
    <xf numFmtId="0" fontId="27" fillId="0" borderId="32" xfId="0" applyFont="1" applyBorder="1">
      <alignment vertical="center"/>
    </xf>
    <xf numFmtId="0" fontId="21" fillId="0" borderId="46" xfId="0" applyFont="1" applyBorder="1" applyAlignment="1">
      <alignment horizontal="center" vertical="center"/>
    </xf>
    <xf numFmtId="0" fontId="27" fillId="0" borderId="33" xfId="0" applyFont="1" applyBorder="1">
      <alignment vertical="center"/>
    </xf>
    <xf numFmtId="0" fontId="24" fillId="0" borderId="44" xfId="0" applyFont="1" applyBorder="1" applyAlignment="1">
      <alignment horizontal="center" vertical="center"/>
    </xf>
    <xf numFmtId="0" fontId="24" fillId="0" borderId="2" xfId="0" applyFont="1" applyBorder="1" applyAlignment="1">
      <alignment horizontal="center" vertical="center"/>
    </xf>
    <xf numFmtId="0" fontId="24" fillId="0" borderId="45" xfId="0" applyFont="1" applyBorder="1" applyAlignment="1">
      <alignment horizontal="center" vertical="center"/>
    </xf>
    <xf numFmtId="0" fontId="24" fillId="0" borderId="1" xfId="0" applyFont="1" applyBorder="1" applyAlignment="1">
      <alignment horizontal="center" vertical="center"/>
    </xf>
    <xf numFmtId="0" fontId="21" fillId="0" borderId="42" xfId="0" applyFont="1" applyBorder="1" applyAlignment="1">
      <alignment horizontal="center" vertical="center"/>
    </xf>
    <xf numFmtId="0" fontId="21" fillId="0" borderId="29" xfId="0" applyFont="1" applyBorder="1" applyAlignment="1">
      <alignment horizontal="center" vertical="center"/>
    </xf>
    <xf numFmtId="0" fontId="21" fillId="0" borderId="16" xfId="0" applyFont="1" applyBorder="1" applyAlignment="1">
      <alignment horizontal="center" vertical="center"/>
    </xf>
    <xf numFmtId="0" fontId="21" fillId="0" borderId="43" xfId="0" applyFont="1" applyBorder="1" applyAlignment="1">
      <alignment horizontal="center" vertical="center"/>
    </xf>
    <xf numFmtId="0" fontId="21" fillId="0" borderId="30" xfId="0" applyFont="1" applyBorder="1" applyAlignment="1">
      <alignment horizontal="center" vertical="center"/>
    </xf>
    <xf numFmtId="0" fontId="21" fillId="0" borderId="9" xfId="0" applyFont="1" applyBorder="1" applyAlignment="1">
      <alignment horizontal="center" vertical="center"/>
    </xf>
    <xf numFmtId="0" fontId="10" fillId="0" borderId="16" xfId="0" applyFont="1" applyBorder="1" applyAlignment="1">
      <alignment horizontal="center" vertical="center"/>
    </xf>
    <xf numFmtId="0" fontId="10" fillId="0" borderId="9" xfId="0" applyFont="1" applyBorder="1" applyAlignment="1">
      <alignment horizontal="center" vertical="center"/>
    </xf>
    <xf numFmtId="0" fontId="11" fillId="2" borderId="58" xfId="0" applyFont="1" applyFill="1" applyBorder="1" applyAlignment="1">
      <alignment horizontal="center" vertical="center"/>
    </xf>
    <xf numFmtId="0" fontId="11" fillId="2" borderId="59" xfId="0" applyFont="1" applyFill="1" applyBorder="1" applyAlignment="1">
      <alignment horizontal="center" vertical="center"/>
    </xf>
    <xf numFmtId="0" fontId="10" fillId="4" borderId="44"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7" xfId="0" applyFont="1" applyFill="1" applyBorder="1" applyAlignment="1">
      <alignment horizontal="center" vertical="center"/>
    </xf>
    <xf numFmtId="0" fontId="21" fillId="4" borderId="44" xfId="0" applyFont="1" applyFill="1" applyBorder="1" applyAlignment="1">
      <alignment horizontal="center" vertical="center"/>
    </xf>
    <xf numFmtId="0" fontId="21" fillId="4" borderId="2" xfId="0" applyFont="1" applyFill="1" applyBorder="1" applyAlignment="1">
      <alignment horizontal="center" vertical="center"/>
    </xf>
    <xf numFmtId="0" fontId="10" fillId="4" borderId="50" xfId="0" applyFont="1" applyFill="1" applyBorder="1" applyAlignment="1">
      <alignment horizontal="center" vertical="center"/>
    </xf>
    <xf numFmtId="0" fontId="10" fillId="4" borderId="13" xfId="0" applyFont="1" applyFill="1" applyBorder="1" applyAlignment="1">
      <alignment horizontal="center" vertical="center"/>
    </xf>
    <xf numFmtId="0" fontId="10" fillId="7" borderId="44" xfId="0" applyFont="1" applyFill="1" applyBorder="1" applyAlignment="1">
      <alignment horizontal="center" vertical="center"/>
    </xf>
    <xf numFmtId="0" fontId="10" fillId="7" borderId="2" xfId="0" applyFont="1" applyFill="1" applyBorder="1" applyAlignment="1">
      <alignment horizontal="center" vertical="center"/>
    </xf>
    <xf numFmtId="0" fontId="10" fillId="7" borderId="45" xfId="0" applyFont="1" applyFill="1" applyBorder="1" applyAlignment="1">
      <alignment horizontal="center" vertical="center"/>
    </xf>
    <xf numFmtId="0" fontId="10" fillId="7" borderId="1" xfId="0" applyFont="1" applyFill="1" applyBorder="1" applyAlignment="1">
      <alignment horizontal="center" vertical="center"/>
    </xf>
    <xf numFmtId="0" fontId="10" fillId="4" borderId="48" xfId="0" applyFont="1" applyFill="1" applyBorder="1" applyAlignment="1">
      <alignment horizontal="center" vertical="center"/>
    </xf>
    <xf numFmtId="0" fontId="10" fillId="4" borderId="34" xfId="0" applyFont="1" applyFill="1" applyBorder="1" applyAlignment="1">
      <alignment horizontal="center" vertical="center"/>
    </xf>
    <xf numFmtId="0" fontId="24" fillId="4" borderId="44" xfId="0" applyFont="1" applyFill="1" applyBorder="1" applyAlignment="1">
      <alignment horizontal="center" vertical="center"/>
    </xf>
    <xf numFmtId="0" fontId="24" fillId="4" borderId="2" xfId="0" applyFont="1" applyFill="1" applyBorder="1" applyAlignment="1">
      <alignment horizontal="center" vertical="center"/>
    </xf>
    <xf numFmtId="0" fontId="21" fillId="4" borderId="42" xfId="0" applyFont="1" applyFill="1" applyBorder="1" applyAlignment="1">
      <alignment horizontal="center" vertical="center"/>
    </xf>
    <xf numFmtId="0" fontId="21" fillId="4" borderId="29" xfId="0" applyFont="1" applyFill="1" applyBorder="1" applyAlignment="1">
      <alignment horizontal="center" vertical="center"/>
    </xf>
    <xf numFmtId="0" fontId="21" fillId="4" borderId="16" xfId="0" applyFont="1" applyFill="1" applyBorder="1" applyAlignment="1">
      <alignment horizontal="center" vertical="center"/>
    </xf>
    <xf numFmtId="0" fontId="10" fillId="4" borderId="16" xfId="0" applyFont="1" applyFill="1" applyBorder="1" applyAlignment="1">
      <alignment horizontal="center" vertical="center"/>
    </xf>
    <xf numFmtId="177" fontId="36" fillId="0" borderId="63" xfId="0" applyNumberFormat="1" applyFont="1" applyBorder="1" applyAlignment="1">
      <alignment horizontal="left" vertical="center" wrapText="1" indent="1"/>
    </xf>
    <xf numFmtId="0" fontId="33" fillId="2" borderId="71" xfId="0" applyFont="1" applyFill="1" applyBorder="1" applyAlignment="1">
      <alignment horizontal="center" vertical="center"/>
    </xf>
    <xf numFmtId="0" fontId="31" fillId="0" borderId="63" xfId="0" applyFont="1" applyBorder="1" applyAlignment="1">
      <alignment horizontal="left" vertical="center" wrapText="1" indent="1"/>
    </xf>
    <xf numFmtId="0" fontId="31" fillId="0" borderId="66" xfId="0" applyFont="1" applyBorder="1" applyAlignment="1">
      <alignment horizontal="center" vertical="center"/>
    </xf>
    <xf numFmtId="0" fontId="31" fillId="0" borderId="72" xfId="0" applyFont="1" applyBorder="1" applyAlignment="1">
      <alignment horizontal="center" vertical="center"/>
    </xf>
    <xf numFmtId="178" fontId="31" fillId="0" borderId="63" xfId="0" applyNumberFormat="1" applyFont="1" applyBorder="1" applyAlignment="1">
      <alignment horizontal="left" vertical="center" wrapText="1" indent="1"/>
    </xf>
    <xf numFmtId="0" fontId="32" fillId="9" borderId="73" xfId="0" applyFont="1" applyFill="1" applyBorder="1">
      <alignment vertical="center"/>
    </xf>
    <xf numFmtId="0" fontId="32" fillId="9" borderId="74" xfId="0" applyFont="1" applyFill="1" applyBorder="1">
      <alignment vertical="center"/>
    </xf>
    <xf numFmtId="0" fontId="32" fillId="9" borderId="75" xfId="0" applyFont="1" applyFill="1" applyBorder="1">
      <alignment vertical="center"/>
    </xf>
    <xf numFmtId="177" fontId="31" fillId="0" borderId="63" xfId="0" applyNumberFormat="1" applyFont="1" applyBorder="1" applyAlignment="1">
      <alignment horizontal="left" vertical="center" wrapText="1" indent="1"/>
    </xf>
    <xf numFmtId="0" fontId="32" fillId="9" borderId="63" xfId="0" applyFont="1" applyFill="1" applyBorder="1">
      <alignment vertical="center"/>
    </xf>
    <xf numFmtId="0" fontId="34" fillId="0" borderId="63" xfId="0" applyFont="1" applyBorder="1" applyAlignment="1">
      <alignment horizontal="center" vertical="center"/>
    </xf>
    <xf numFmtId="0" fontId="32" fillId="9" borderId="68" xfId="0" applyFont="1" applyFill="1" applyBorder="1">
      <alignment vertical="center"/>
    </xf>
    <xf numFmtId="0" fontId="32" fillId="9" borderId="69" xfId="0" applyFont="1" applyFill="1" applyBorder="1">
      <alignment vertical="center"/>
    </xf>
    <xf numFmtId="0" fontId="32" fillId="9" borderId="64" xfId="0" applyFont="1" applyFill="1" applyBorder="1">
      <alignment vertical="center"/>
    </xf>
    <xf numFmtId="0" fontId="34" fillId="0" borderId="40" xfId="0" applyFont="1" applyBorder="1" applyAlignment="1">
      <alignment horizontal="center" vertical="center"/>
    </xf>
    <xf numFmtId="0" fontId="34" fillId="0" borderId="70" xfId="0" applyFont="1" applyBorder="1" applyAlignment="1">
      <alignment horizontal="center" vertical="center"/>
    </xf>
    <xf numFmtId="0" fontId="34" fillId="0" borderId="65" xfId="0" applyFont="1" applyBorder="1" applyAlignment="1">
      <alignment horizontal="center" vertical="center"/>
    </xf>
    <xf numFmtId="0" fontId="34" fillId="0" borderId="66" xfId="0" applyFont="1" applyBorder="1" applyAlignment="1">
      <alignment horizontal="center" vertical="center"/>
    </xf>
    <xf numFmtId="0" fontId="34" fillId="0" borderId="67" xfId="0" applyFont="1" applyBorder="1" applyAlignment="1">
      <alignment horizontal="center" vertical="center"/>
    </xf>
    <xf numFmtId="0" fontId="32" fillId="9" borderId="67" xfId="0" applyFont="1" applyFill="1" applyBorder="1">
      <alignment vertical="center"/>
    </xf>
    <xf numFmtId="181" fontId="31" fillId="0" borderId="63" xfId="0" applyNumberFormat="1" applyFont="1" applyBorder="1" applyAlignment="1">
      <alignment horizontal="left" vertical="center" wrapText="1" indent="1"/>
    </xf>
    <xf numFmtId="0" fontId="34" fillId="0" borderId="63" xfId="0" applyFont="1" applyBorder="1" applyAlignment="1">
      <alignment horizontal="left" vertical="center" wrapText="1" indent="1"/>
    </xf>
    <xf numFmtId="178" fontId="34" fillId="0" borderId="63" xfId="0" applyNumberFormat="1" applyFont="1" applyBorder="1" applyAlignment="1">
      <alignment horizontal="left" vertical="center" wrapText="1" indent="1"/>
    </xf>
    <xf numFmtId="181" fontId="36" fillId="0" borderId="63" xfId="0" applyNumberFormat="1" applyFont="1" applyBorder="1" applyAlignment="1">
      <alignment horizontal="left" vertical="center" wrapText="1" indent="1"/>
    </xf>
    <xf numFmtId="0" fontId="36" fillId="0" borderId="63" xfId="0" applyFont="1" applyBorder="1" applyAlignment="1">
      <alignment horizontal="left" vertical="center" wrapText="1" indent="1"/>
    </xf>
    <xf numFmtId="0" fontId="35" fillId="9" borderId="68" xfId="0" applyFont="1" applyFill="1" applyBorder="1">
      <alignment vertical="center"/>
    </xf>
    <xf numFmtId="0" fontId="35" fillId="9" borderId="69" xfId="0" applyFont="1" applyFill="1" applyBorder="1">
      <alignment vertical="center"/>
    </xf>
    <xf numFmtId="0" fontId="35" fillId="9" borderId="64" xfId="0" applyFont="1" applyFill="1" applyBorder="1">
      <alignment vertical="center"/>
    </xf>
    <xf numFmtId="0" fontId="35" fillId="9" borderId="73" xfId="0" applyFont="1" applyFill="1" applyBorder="1">
      <alignment vertical="center"/>
    </xf>
    <xf numFmtId="0" fontId="35" fillId="9" borderId="74" xfId="0" applyFont="1" applyFill="1" applyBorder="1">
      <alignment vertical="center"/>
    </xf>
    <xf numFmtId="0" fontId="35" fillId="9" borderId="75" xfId="0" applyFont="1" applyFill="1" applyBorder="1">
      <alignment vertical="center"/>
    </xf>
    <xf numFmtId="178" fontId="36" fillId="0" borderId="63" xfId="0" applyNumberFormat="1" applyFont="1" applyBorder="1" applyAlignment="1">
      <alignment horizontal="left" vertical="center" wrapText="1" indent="1"/>
    </xf>
    <xf numFmtId="0" fontId="36" fillId="0" borderId="63" xfId="0" quotePrefix="1" applyFont="1" applyBorder="1" applyAlignment="1">
      <alignment horizontal="left" vertical="center" wrapText="1" indent="1"/>
    </xf>
    <xf numFmtId="0" fontId="35" fillId="9" borderId="63" xfId="0" applyFont="1" applyFill="1" applyBorder="1">
      <alignment vertical="center"/>
    </xf>
    <xf numFmtId="0" fontId="37" fillId="0" borderId="65" xfId="0" applyFont="1" applyBorder="1" applyAlignment="1">
      <alignment horizontal="center" vertical="center"/>
    </xf>
    <xf numFmtId="0" fontId="37" fillId="0" borderId="66" xfId="0" applyFont="1" applyBorder="1" applyAlignment="1">
      <alignment horizontal="center" vertical="center"/>
    </xf>
    <xf numFmtId="0" fontId="37" fillId="0" borderId="67" xfId="0" applyFont="1" applyBorder="1" applyAlignment="1">
      <alignment horizontal="center" vertical="center"/>
    </xf>
    <xf numFmtId="0" fontId="37" fillId="0" borderId="63" xfId="0" applyFont="1" applyBorder="1" applyAlignment="1">
      <alignment horizontal="center" vertical="center"/>
    </xf>
    <xf numFmtId="0" fontId="37" fillId="0" borderId="40" xfId="0" applyFont="1" applyBorder="1" applyAlignment="1">
      <alignment horizontal="center" vertical="center"/>
    </xf>
    <xf numFmtId="0" fontId="37" fillId="0" borderId="70" xfId="0" applyFont="1" applyBorder="1" applyAlignment="1">
      <alignment horizontal="center" vertical="center"/>
    </xf>
    <xf numFmtId="0" fontId="36" fillId="0" borderId="68" xfId="0" applyFont="1" applyBorder="1" applyAlignment="1">
      <alignment horizontal="left" vertical="center" wrapText="1" indent="1"/>
    </xf>
    <xf numFmtId="0" fontId="36" fillId="0" borderId="69" xfId="0" applyFont="1" applyBorder="1" applyAlignment="1">
      <alignment horizontal="left" vertical="center" wrapText="1" indent="1"/>
    </xf>
    <xf numFmtId="0" fontId="36" fillId="0" borderId="64" xfId="0" applyFont="1" applyBorder="1" applyAlignment="1">
      <alignment horizontal="left" vertical="center" wrapText="1" indent="1"/>
    </xf>
    <xf numFmtId="178" fontId="36" fillId="0" borderId="68" xfId="0" applyNumberFormat="1" applyFont="1" applyBorder="1" applyAlignment="1">
      <alignment horizontal="left" vertical="center" wrapText="1" indent="1"/>
    </xf>
    <xf numFmtId="178" fontId="36" fillId="0" borderId="69" xfId="0" applyNumberFormat="1" applyFont="1" applyBorder="1" applyAlignment="1">
      <alignment horizontal="left" vertical="center" wrapText="1" indent="1"/>
    </xf>
    <xf numFmtId="178" fontId="36" fillId="0" borderId="64" xfId="0" applyNumberFormat="1" applyFont="1" applyBorder="1" applyAlignment="1">
      <alignment horizontal="left" vertical="center" wrapText="1" indent="1"/>
    </xf>
    <xf numFmtId="0" fontId="37" fillId="0" borderId="68" xfId="0" applyFont="1" applyBorder="1" applyAlignment="1">
      <alignment horizontal="center" vertical="center"/>
    </xf>
    <xf numFmtId="0" fontId="37" fillId="0" borderId="69" xfId="0" applyFont="1" applyBorder="1" applyAlignment="1">
      <alignment horizontal="center" vertical="center"/>
    </xf>
    <xf numFmtId="0" fontId="37" fillId="0" borderId="64" xfId="0" applyFont="1" applyBorder="1" applyAlignment="1">
      <alignment horizontal="center" vertical="center"/>
    </xf>
    <xf numFmtId="177" fontId="36" fillId="0" borderId="68" xfId="0" applyNumberFormat="1" applyFont="1" applyBorder="1" applyAlignment="1">
      <alignment horizontal="left" vertical="center" wrapText="1" indent="1"/>
    </xf>
    <xf numFmtId="177" fontId="36" fillId="0" borderId="69" xfId="0" applyNumberFormat="1" applyFont="1" applyBorder="1" applyAlignment="1">
      <alignment horizontal="left" vertical="center" wrapText="1" indent="1"/>
    </xf>
    <xf numFmtId="177" fontId="36" fillId="0" borderId="64" xfId="0" applyNumberFormat="1" applyFont="1" applyBorder="1" applyAlignment="1">
      <alignment horizontal="left" vertical="center" wrapText="1" indent="1"/>
    </xf>
    <xf numFmtId="181" fontId="36" fillId="0" borderId="68" xfId="0" applyNumberFormat="1" applyFont="1" applyBorder="1" applyAlignment="1">
      <alignment horizontal="left" vertical="center" wrapText="1" indent="1"/>
    </xf>
    <xf numFmtId="181" fontId="36" fillId="0" borderId="69" xfId="0" applyNumberFormat="1" applyFont="1" applyBorder="1" applyAlignment="1">
      <alignment horizontal="left" vertical="center" wrapText="1" indent="1"/>
    </xf>
    <xf numFmtId="181" fontId="36" fillId="0" borderId="64" xfId="0" applyNumberFormat="1" applyFont="1" applyBorder="1" applyAlignment="1">
      <alignment horizontal="left" vertical="center" wrapText="1" indent="1"/>
    </xf>
    <xf numFmtId="0" fontId="34" fillId="0" borderId="68" xfId="0" applyFont="1" applyBorder="1" applyAlignment="1">
      <alignment horizontal="left" vertical="center" wrapText="1" indent="1"/>
    </xf>
    <xf numFmtId="0" fontId="34" fillId="0" borderId="69" xfId="0" applyFont="1" applyBorder="1" applyAlignment="1">
      <alignment horizontal="left" vertical="center" wrapText="1" indent="1"/>
    </xf>
    <xf numFmtId="0" fontId="34" fillId="0" borderId="64" xfId="0" applyFont="1" applyBorder="1" applyAlignment="1">
      <alignment horizontal="left" vertical="center" wrapText="1" indent="1"/>
    </xf>
    <xf numFmtId="0" fontId="36" fillId="0" borderId="66" xfId="0" applyFont="1" applyBorder="1" applyAlignment="1">
      <alignment horizontal="center" vertical="center"/>
    </xf>
    <xf numFmtId="0" fontId="36" fillId="0" borderId="72" xfId="0" applyFont="1" applyBorder="1" applyAlignment="1">
      <alignment horizontal="center" vertical="center"/>
    </xf>
    <xf numFmtId="0" fontId="31" fillId="0" borderId="69" xfId="0" applyFont="1" applyBorder="1" applyAlignment="1">
      <alignment horizontal="left" vertical="center" wrapText="1" indent="1"/>
    </xf>
    <xf numFmtId="0" fontId="31" fillId="0" borderId="64" xfId="0" applyFont="1" applyBorder="1" applyAlignment="1">
      <alignment horizontal="left" vertical="center" wrapText="1" indent="1"/>
    </xf>
    <xf numFmtId="0" fontId="37" fillId="0" borderId="68" xfId="0" applyFont="1" applyBorder="1" applyAlignment="1">
      <alignment horizontal="left" vertical="center" wrapText="1" indent="1"/>
    </xf>
    <xf numFmtId="0" fontId="37" fillId="0" borderId="69" xfId="0" applyFont="1" applyBorder="1" applyAlignment="1">
      <alignment horizontal="left" vertical="center" wrapText="1" indent="1"/>
    </xf>
    <xf numFmtId="0" fontId="37" fillId="0" borderId="64" xfId="0" applyFont="1" applyBorder="1" applyAlignment="1">
      <alignment horizontal="left" vertical="center" wrapText="1" indent="1"/>
    </xf>
    <xf numFmtId="0" fontId="31" fillId="0" borderId="66" xfId="0" applyFont="1" applyBorder="1" applyAlignment="1">
      <alignment horizontal="center" vertical="center" shrinkToFit="1"/>
    </xf>
    <xf numFmtId="0" fontId="31" fillId="0" borderId="72" xfId="0" applyFont="1" applyBorder="1" applyAlignment="1">
      <alignment horizontal="center" vertical="center" shrinkToFit="1"/>
    </xf>
    <xf numFmtId="186" fontId="36" fillId="0" borderId="68" xfId="0" applyNumberFormat="1" applyFont="1" applyBorder="1" applyAlignment="1">
      <alignment horizontal="left" vertical="center" wrapText="1" indent="1"/>
    </xf>
    <xf numFmtId="186" fontId="36" fillId="0" borderId="69" xfId="0" applyNumberFormat="1" applyFont="1" applyBorder="1" applyAlignment="1">
      <alignment horizontal="left" vertical="center" wrapText="1" indent="1"/>
    </xf>
    <xf numFmtId="186" fontId="36" fillId="0" borderId="64" xfId="0" applyNumberFormat="1" applyFont="1" applyBorder="1" applyAlignment="1">
      <alignment horizontal="left" vertical="center" wrapText="1" indent="1"/>
    </xf>
    <xf numFmtId="178" fontId="37" fillId="0" borderId="68" xfId="0" applyNumberFormat="1" applyFont="1" applyBorder="1" applyAlignment="1">
      <alignment horizontal="left" vertical="center" wrapText="1" indent="1"/>
    </xf>
    <xf numFmtId="178" fontId="37" fillId="0" borderId="69" xfId="0" applyNumberFormat="1" applyFont="1" applyBorder="1" applyAlignment="1">
      <alignment horizontal="left" vertical="center" wrapText="1" indent="1"/>
    </xf>
    <xf numFmtId="178" fontId="37" fillId="0" borderId="64" xfId="0" applyNumberFormat="1" applyFont="1" applyBorder="1" applyAlignment="1">
      <alignment horizontal="left" vertical="center" wrapText="1" indent="1"/>
    </xf>
    <xf numFmtId="177" fontId="37" fillId="0" borderId="68" xfId="0" applyNumberFormat="1" applyFont="1" applyBorder="1" applyAlignment="1">
      <alignment horizontal="left" vertical="center" wrapText="1" indent="1"/>
    </xf>
    <xf numFmtId="177" fontId="37" fillId="0" borderId="69" xfId="0" applyNumberFormat="1" applyFont="1" applyBorder="1" applyAlignment="1">
      <alignment horizontal="left" vertical="center" wrapText="1" indent="1"/>
    </xf>
    <xf numFmtId="177" fontId="37" fillId="0" borderId="64" xfId="0" applyNumberFormat="1" applyFont="1" applyBorder="1" applyAlignment="1">
      <alignment horizontal="left" vertical="center" wrapText="1" indent="1"/>
    </xf>
    <xf numFmtId="0" fontId="13" fillId="0" borderId="68" xfId="1" applyBorder="1" applyAlignment="1">
      <alignment horizontal="left" vertical="center" wrapText="1" indent="1"/>
    </xf>
    <xf numFmtId="0" fontId="40" fillId="0" borderId="66" xfId="0" applyFont="1" applyBorder="1" applyAlignment="1">
      <alignment horizontal="center" vertical="center"/>
    </xf>
    <xf numFmtId="0" fontId="34" fillId="0" borderId="72" xfId="0" applyFont="1" applyBorder="1" applyAlignment="1">
      <alignment horizontal="center" vertical="center"/>
    </xf>
    <xf numFmtId="0" fontId="10" fillId="0" borderId="68" xfId="0" applyFont="1" applyBorder="1" applyAlignment="1">
      <alignment horizontal="left" vertical="center" wrapText="1" indent="1"/>
    </xf>
    <xf numFmtId="0" fontId="31" fillId="0" borderId="68" xfId="0" applyFont="1" applyBorder="1" applyAlignment="1">
      <alignment horizontal="left" vertical="center" wrapText="1" indent="1"/>
    </xf>
    <xf numFmtId="0" fontId="31" fillId="0" borderId="66" xfId="0" quotePrefix="1" applyFont="1" applyBorder="1" applyAlignment="1">
      <alignment horizontal="center" vertical="center"/>
    </xf>
  </cellXfs>
  <cellStyles count="119">
    <cellStyle name="Hyperlink" xfId="5" xr:uid="{00000000-0005-0000-0000-000000000000}"/>
    <cellStyle name="ハイパーリンク" xfId="1" builtinId="8"/>
    <cellStyle name="ハイパーリンク 2" xfId="7" xr:uid="{9D34EF02-26B5-43ED-A992-EC4C9F21CF69}"/>
    <cellStyle name="ハイパーリンク 2 2" xfId="8" xr:uid="{1B3C0D73-0AD9-43B4-8752-FF293E5E8614}"/>
    <cellStyle name="桁区切り 2" xfId="6" xr:uid="{3002C018-FAD5-4DDF-BB9B-A703BB342414}"/>
    <cellStyle name="標準" xfId="0" builtinId="0"/>
    <cellStyle name="標準 10" xfId="34" xr:uid="{6DFD0A69-F55C-4E81-908A-3BCFF98BDE13}"/>
    <cellStyle name="標準 2" xfId="2" xr:uid="{00000000-0005-0000-0000-000004000000}"/>
    <cellStyle name="標準 2 2" xfId="15" xr:uid="{396A28C4-51DA-4F14-AD0C-3615E67541A5}"/>
    <cellStyle name="標準 3" xfId="3" xr:uid="{00000000-0005-0000-0000-000005000000}"/>
    <cellStyle name="標準 4" xfId="4" xr:uid="{00000000-0005-0000-0000-000006000000}"/>
    <cellStyle name="標準 5" xfId="9" xr:uid="{B647C235-0E3D-4A70-9F5B-5BEB6E99B51F}"/>
    <cellStyle name="標準 5 10" xfId="35" xr:uid="{555B3637-8C21-41F5-A26D-E19898E3F43C}"/>
    <cellStyle name="標準 5 2" xfId="13" xr:uid="{E92D1C0B-386E-4743-8558-6DB8D6E5CF0A}"/>
    <cellStyle name="標準 5 2 10" xfId="37" xr:uid="{7AC4F0EB-0D77-4C50-8D78-53A3529EDCDC}"/>
    <cellStyle name="標準 5 2 2" xfId="14" xr:uid="{2F89715B-77F4-42F3-80F4-BC5A725E50A3}"/>
    <cellStyle name="標準 5 2 2 2" xfId="20" xr:uid="{93A5F79B-46B1-4DD3-B79E-E0148DE98DC6}"/>
    <cellStyle name="標準 5 2 2 2 2" xfId="64" xr:uid="{B19FC2D6-A47E-497A-A745-E46CDA5FF823}"/>
    <cellStyle name="標準 5 2 2 2 3" xfId="85" xr:uid="{884FAC93-C711-431E-9A48-490C2346804D}"/>
    <cellStyle name="標準 5 2 2 2 4" xfId="106" xr:uid="{094C6CF8-4C83-443E-B5CF-AD7C191DF6F6}"/>
    <cellStyle name="標準 5 2 2 2 5" xfId="43" xr:uid="{799DF227-536E-4135-B444-FB1CD8B29901}"/>
    <cellStyle name="標準 5 2 2 3" xfId="24" xr:uid="{F4D7A6A8-1343-41AB-BBDF-BFA765587EF0}"/>
    <cellStyle name="標準 5 2 2 3 2" xfId="68" xr:uid="{B8F1100A-07E7-42B8-ACF3-B63D8554348A}"/>
    <cellStyle name="標準 5 2 2 3 3" xfId="89" xr:uid="{F5AD410A-9A2C-4E67-8783-8E403C86F09C}"/>
    <cellStyle name="標準 5 2 2 3 4" xfId="110" xr:uid="{0B2A9D4E-0FBD-4670-A59D-38D8AF51B5F9}"/>
    <cellStyle name="標準 5 2 2 3 5" xfId="47" xr:uid="{A02331E4-E445-4D64-9BF4-A0F6A9DEEDAC}"/>
    <cellStyle name="標準 5 2 2 4" xfId="28" xr:uid="{5C10E489-671A-4B75-8C43-01A9CACB8E62}"/>
    <cellStyle name="標準 5 2 2 4 2" xfId="72" xr:uid="{7C9E2915-5848-4438-A844-A9BF9404B4E3}"/>
    <cellStyle name="標準 5 2 2 4 3" xfId="93" xr:uid="{D18683B8-BEE3-4FB2-8C3D-1656A18D1CE5}"/>
    <cellStyle name="標準 5 2 2 4 4" xfId="114" xr:uid="{9ECB17F0-72A7-4C5D-BA3B-FB3ABA9C9DF2}"/>
    <cellStyle name="標準 5 2 2 4 5" xfId="51" xr:uid="{43CD3BBA-02DE-4D80-AC7B-A7EEBB9A5F9A}"/>
    <cellStyle name="標準 5 2 2 5" xfId="32" xr:uid="{BECD7B40-02C8-456D-A5AE-57927600C0E4}"/>
    <cellStyle name="標準 5 2 2 5 2" xfId="76" xr:uid="{859C8485-D50B-41D7-B04A-AD347D5CC1CA}"/>
    <cellStyle name="標準 5 2 2 5 3" xfId="97" xr:uid="{F7734E4F-72CB-44CE-94BF-0336E7F260C8}"/>
    <cellStyle name="標準 5 2 2 5 4" xfId="118" xr:uid="{A824D56F-314B-42ED-9B5C-AB069D94168D}"/>
    <cellStyle name="標準 5 2 2 5 5" xfId="55" xr:uid="{42BC9E55-2E9B-41B6-A594-A8E44A159200}"/>
    <cellStyle name="標準 5 2 2 6" xfId="60" xr:uid="{18EB6759-11BB-4BF3-86E2-E087F08635C9}"/>
    <cellStyle name="標準 5 2 2 7" xfId="80" xr:uid="{8EC0D654-08C6-45C2-A967-2469AA054777}"/>
    <cellStyle name="標準 5 2 2 8" xfId="101" xr:uid="{2E5E5CD8-A6C6-4F97-8A05-32CDF8408948}"/>
    <cellStyle name="標準 5 2 2 9" xfId="38" xr:uid="{31027537-EB62-445F-8B11-A51EE6D53D46}"/>
    <cellStyle name="標準 5 2 3" xfId="19" xr:uid="{10E3AD1D-FD53-4A62-82AF-C345AE06BB57}"/>
    <cellStyle name="標準 5 2 3 2" xfId="63" xr:uid="{3ADE2998-51A2-4E08-AEB2-B21B363869C9}"/>
    <cellStyle name="標準 5 2 3 3" xfId="84" xr:uid="{0812D50B-6298-4961-8C24-70E6C53B582E}"/>
    <cellStyle name="標準 5 2 3 4" xfId="105" xr:uid="{D21004C7-0262-437B-B2D9-9D6206A5CF3E}"/>
    <cellStyle name="標準 5 2 3 5" xfId="42" xr:uid="{11FEB544-1604-49E5-AA31-2A3106339F79}"/>
    <cellStyle name="標準 5 2 4" xfId="23" xr:uid="{D9D1DBE0-F0FD-42B0-B707-C72E4CFED316}"/>
    <cellStyle name="標準 5 2 4 2" xfId="67" xr:uid="{4DF51A85-2CE8-4933-9565-1211D7B7EB4A}"/>
    <cellStyle name="標準 5 2 4 3" xfId="88" xr:uid="{3F107803-3F16-412E-93B1-52936B09BE8C}"/>
    <cellStyle name="標準 5 2 4 4" xfId="109" xr:uid="{DD3033EA-6A49-4CD8-8498-B695A306B3EB}"/>
    <cellStyle name="標準 5 2 4 5" xfId="46" xr:uid="{5F90914E-2AF7-417D-908C-5ED025185A42}"/>
    <cellStyle name="標準 5 2 5" xfId="27" xr:uid="{0CAC5EDE-6012-4D89-AC7A-CFDF20AE27D3}"/>
    <cellStyle name="標準 5 2 5 2" xfId="71" xr:uid="{20FDFB55-A51F-43BA-9281-FE552D778C9B}"/>
    <cellStyle name="標準 5 2 5 3" xfId="92" xr:uid="{59E2AC31-1BDC-444C-BB56-0AEB05180DCB}"/>
    <cellStyle name="標準 5 2 5 4" xfId="113" xr:uid="{DDAD56D6-130E-4F00-BA67-FAFC2E6C775C}"/>
    <cellStyle name="標準 5 2 5 5" xfId="50" xr:uid="{EB0A0FAA-3C7A-40F1-8968-341E218C33A7}"/>
    <cellStyle name="標準 5 2 6" xfId="31" xr:uid="{3631C57B-B357-4921-AD9C-F44EACD12E04}"/>
    <cellStyle name="標準 5 2 6 2" xfId="75" xr:uid="{9728B9D5-4956-4D36-9A9A-DD3CB52070EF}"/>
    <cellStyle name="標準 5 2 6 3" xfId="96" xr:uid="{84C9B4E9-1598-42BB-B6C2-A91EDCC71EB3}"/>
    <cellStyle name="標準 5 2 6 4" xfId="117" xr:uid="{2FEB37FE-7AD0-4FEB-8BB6-228480A6A85C}"/>
    <cellStyle name="標準 5 2 6 5" xfId="54" xr:uid="{DA0929F7-A855-4D52-B701-0349BA56F880}"/>
    <cellStyle name="標準 5 2 7" xfId="59" xr:uid="{7525D33E-DD45-43AD-A38A-DBF792FF631B}"/>
    <cellStyle name="標準 5 2 8" xfId="79" xr:uid="{C1DEBF28-40BA-41BA-8DD8-995E3FE45100}"/>
    <cellStyle name="標準 5 2 9" xfId="100" xr:uid="{A419B7C7-57E6-496E-A719-3249C7704FB4}"/>
    <cellStyle name="標準 5 3" xfId="17" xr:uid="{7EEB4020-6C58-4706-93F3-B7A41F75F54D}"/>
    <cellStyle name="標準 5 3 2" xfId="62" xr:uid="{EF8BF5A0-5420-482A-B72B-2FE3881F2E0F}"/>
    <cellStyle name="標準 5 3 3" xfId="82" xr:uid="{112DFEC9-A238-4A38-B99B-09FC53081BF0}"/>
    <cellStyle name="標準 5 3 4" xfId="103" xr:uid="{34EB3663-7C70-4B5F-B7BF-D9B5C6EBE953}"/>
    <cellStyle name="標準 5 3 5" xfId="40" xr:uid="{3348606F-513B-4E43-AD58-AD0A89B6D490}"/>
    <cellStyle name="標準 5 4" xfId="21" xr:uid="{69DA361A-FA6D-4CCD-8074-7B4314E1817F}"/>
    <cellStyle name="標準 5 4 2" xfId="65" xr:uid="{055CEF3F-1E6C-428E-BF5C-52ECD4B25800}"/>
    <cellStyle name="標準 5 4 3" xfId="86" xr:uid="{03910BF2-F27B-4209-9394-210AF31CE085}"/>
    <cellStyle name="標準 5 4 4" xfId="107" xr:uid="{37D2C530-A775-42EA-A63E-8B9514CDAF82}"/>
    <cellStyle name="標準 5 4 5" xfId="44" xr:uid="{154E9B81-3E96-435E-9F23-17A27067E4D3}"/>
    <cellStyle name="標準 5 5" xfId="25" xr:uid="{976A3D7A-DB16-4E3D-AB8B-025FF509EBAD}"/>
    <cellStyle name="標準 5 5 2" xfId="69" xr:uid="{51D856F0-C2AF-4453-86DF-3A62E106C264}"/>
    <cellStyle name="標準 5 5 3" xfId="90" xr:uid="{1D682B74-CC3F-43BE-A481-80B25C36C522}"/>
    <cellStyle name="標準 5 5 4" xfId="111" xr:uid="{5C491910-72D7-4D2B-A8CF-A4F8A568D364}"/>
    <cellStyle name="標準 5 5 5" xfId="48" xr:uid="{B6ECC1D5-7442-4B1A-B965-161C0F39D101}"/>
    <cellStyle name="標準 5 6" xfId="29" xr:uid="{E8DE8F4D-ECF4-4307-B7F4-BD813651D629}"/>
    <cellStyle name="標準 5 6 2" xfId="73" xr:uid="{2A39553E-BABE-4094-ADE5-7ACBB0160517}"/>
    <cellStyle name="標準 5 6 3" xfId="94" xr:uid="{D38BFD10-D1FD-432B-8C2C-B91AC38D6E33}"/>
    <cellStyle name="標準 5 6 4" xfId="115" xr:uid="{DDFE4668-9480-448A-B4A0-C732D94F6083}"/>
    <cellStyle name="標準 5 6 5" xfId="52" xr:uid="{9DA856A1-8270-4C59-A4A9-F3CD071C80CD}"/>
    <cellStyle name="標準 5 7" xfId="58" xr:uid="{E7A9B040-C9C8-4FCE-A52B-2138564A7C07}"/>
    <cellStyle name="標準 5 8" xfId="77" xr:uid="{B1826419-1EF7-4C61-B0DC-75921508B289}"/>
    <cellStyle name="標準 5 9" xfId="98" xr:uid="{8FE54C52-4EEC-4BD1-B895-5C842F119EB9}"/>
    <cellStyle name="標準 6" xfId="10" xr:uid="{76501E24-12DD-47E6-ABF4-C4CADF362ABC}"/>
    <cellStyle name="標準 6 2" xfId="18" xr:uid="{9A2C1A41-81CA-4EE4-8B3F-204A351461D6}"/>
    <cellStyle name="標準 6 2 2" xfId="56" xr:uid="{AD408420-2498-4063-88C3-A0D1434FEF40}"/>
    <cellStyle name="標準 6 2 3" xfId="57" xr:uid="{5A9FC645-25D6-4D02-8CE4-EBB2B2C8FB7A}"/>
    <cellStyle name="標準 6 2 4" xfId="83" xr:uid="{43385AF9-F693-4287-B9DB-3DA10EAA4996}"/>
    <cellStyle name="標準 6 2 5" xfId="104" xr:uid="{B2495593-EE53-4A3D-93F1-032D51040015}"/>
    <cellStyle name="標準 6 2 6" xfId="41" xr:uid="{381DF85A-C522-434F-B609-3165AE0F5BC5}"/>
    <cellStyle name="標準 6 3" xfId="22" xr:uid="{9D05FA61-2194-4632-8943-3A5D3B91FD41}"/>
    <cellStyle name="標準 6 3 2" xfId="66" xr:uid="{89EBD214-7D62-4B18-A01C-330D02B5061F}"/>
    <cellStyle name="標準 6 3 3" xfId="87" xr:uid="{CAEF2358-306E-4787-8FB2-EEF4D4D3B514}"/>
    <cellStyle name="標準 6 3 4" xfId="108" xr:uid="{DBE2A241-9557-48AA-A5E6-7EDACDC9038A}"/>
    <cellStyle name="標準 6 3 5" xfId="45" xr:uid="{0AD66C6F-D39A-478F-848A-77FB39EBB082}"/>
    <cellStyle name="標準 6 4" xfId="26" xr:uid="{47E3C68C-4C74-408F-B3CA-84C9958F838D}"/>
    <cellStyle name="標準 6 4 2" xfId="70" xr:uid="{E6336DF7-84CE-43FB-8EE9-6FFCF74B599A}"/>
    <cellStyle name="標準 6 4 3" xfId="91" xr:uid="{DB2B6211-6052-4312-BA72-7183FE32C83A}"/>
    <cellStyle name="標準 6 4 4" xfId="112" xr:uid="{4E690CF2-58C0-461E-9B13-A4B67A8B27B5}"/>
    <cellStyle name="標準 6 4 5" xfId="49" xr:uid="{3578096D-5D66-4502-BF93-F3F452CE1084}"/>
    <cellStyle name="標準 6 5" xfId="30" xr:uid="{8F20BE85-5B84-4733-866C-615C52CB6A7A}"/>
    <cellStyle name="標準 6 5 2" xfId="74" xr:uid="{F2FB4AAD-0A38-417F-B3D5-7A26C3D5506D}"/>
    <cellStyle name="標準 6 5 3" xfId="95" xr:uid="{88A81008-9D41-45B7-925C-8DBAF09177D3}"/>
    <cellStyle name="標準 6 5 4" xfId="116" xr:uid="{9690293F-C334-4032-802A-455D055CCB81}"/>
    <cellStyle name="標準 6 5 5" xfId="53" xr:uid="{2F82AF1A-124F-4EE1-B607-F3073A584AD1}"/>
    <cellStyle name="標準 6 6" xfId="16" xr:uid="{673C33B4-1A36-4DDC-9963-0BC9F4595673}"/>
    <cellStyle name="標準 6 6 2" xfId="61" xr:uid="{8DC8A358-CA73-42C1-80E1-1FAF205D8033}"/>
    <cellStyle name="標準 6 6 3" xfId="81" xr:uid="{7E3247CB-B194-4209-BA4F-5543F8C4BB2A}"/>
    <cellStyle name="標準 6 6 4" xfId="102" xr:uid="{CA197E93-DBD2-4E2B-B1A5-36999BDF58A9}"/>
    <cellStyle name="標準 6 6 5" xfId="39" xr:uid="{D37E3E4B-758F-4FF1-B2CF-7B16B6F3499F}"/>
    <cellStyle name="標準 6 7" xfId="78" xr:uid="{F4BE98CC-E224-4CAA-8390-C525B15AE671}"/>
    <cellStyle name="標準 6 8" xfId="99" xr:uid="{3AD9B0BB-08B1-416F-A8B4-7FA8D42F0127}"/>
    <cellStyle name="標準 6 9" xfId="36" xr:uid="{A31B6162-3402-4B81-AC28-6E2E1497A538}"/>
    <cellStyle name="標準 7" xfId="11" xr:uid="{1CBD55A8-A47A-4711-8AC8-B6A64454B829}"/>
    <cellStyle name="標準 8" xfId="12" xr:uid="{5F744824-6464-498D-BFE6-22E990028646}"/>
    <cellStyle name="標準 9" xfId="33" xr:uid="{B615C57B-E110-4023-B724-EB6669F3D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824BB1C0-1713-4244-A056-F23E7DCDABD5}"/>
            </a:ext>
          </a:extLst>
        </xdr:cNvPr>
        <xdr:cNvSpPr/>
      </xdr:nvSpPr>
      <xdr:spPr>
        <a:xfrm>
          <a:off x="10673443" y="583746"/>
          <a:ext cx="5419532" cy="3185433"/>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9394A024-EBBA-41AA-A64E-5B0DCE1BBE20}"/>
            </a:ext>
          </a:extLst>
        </xdr:cNvPr>
        <xdr:cNvSpPr/>
      </xdr:nvSpPr>
      <xdr:spPr>
        <a:xfrm>
          <a:off x="11049000" y="590550"/>
          <a:ext cx="5468518" cy="3245304"/>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twoCellAnchor>
    <xdr:from>
      <xdr:col>5</xdr:col>
      <xdr:colOff>428625</xdr:colOff>
      <xdr:row>16</xdr:row>
      <xdr:rowOff>57150</xdr:rowOff>
    </xdr:from>
    <xdr:to>
      <xdr:col>14</xdr:col>
      <xdr:colOff>582193</xdr:colOff>
      <xdr:row>20</xdr:row>
      <xdr:rowOff>38100</xdr:rowOff>
    </xdr:to>
    <xdr:sp macro="" textlink="">
      <xdr:nvSpPr>
        <xdr:cNvPr id="3" name="正方形/長方形 2">
          <a:extLst>
            <a:ext uri="{FF2B5EF4-FFF2-40B4-BE49-F238E27FC236}">
              <a16:creationId xmlns:a16="http://schemas.microsoft.com/office/drawing/2014/main" id="{5EC99D87-D305-4EDE-B73F-6B47F3C6F668}"/>
            </a:ext>
          </a:extLst>
        </xdr:cNvPr>
        <xdr:cNvSpPr/>
      </xdr:nvSpPr>
      <xdr:spPr>
        <a:xfrm>
          <a:off x="11077575" y="4048125"/>
          <a:ext cx="5468518" cy="8191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ja-JP" sz="1100" b="0" i="0" baseline="0">
              <a:solidFill>
                <a:schemeClr val="lt1"/>
              </a:solidFill>
              <a:effectLst/>
              <a:latin typeface="+mn-lt"/>
              <a:ea typeface="+mn-ea"/>
              <a:cs typeface="+mn-cs"/>
            </a:rPr>
            <a:t>設立年（団体の設立年）</a:t>
          </a:r>
          <a:r>
            <a:rPr lang="ja-JP" altLang="en-US" sz="1100" b="0" i="0" baseline="0">
              <a:solidFill>
                <a:schemeClr val="lt1"/>
              </a:solidFill>
              <a:effectLst/>
              <a:latin typeface="+mn-lt"/>
              <a:ea typeface="+mn-ea"/>
              <a:cs typeface="+mn-cs"/>
            </a:rPr>
            <a:t>、設立年（</a:t>
          </a:r>
          <a:r>
            <a:rPr lang="en-US" altLang="ja-JP" sz="1100" b="0" i="0" baseline="0">
              <a:solidFill>
                <a:schemeClr val="lt1"/>
              </a:solidFill>
              <a:effectLst/>
              <a:latin typeface="+mn-lt"/>
              <a:ea typeface="+mn-ea"/>
              <a:cs typeface="+mn-cs"/>
            </a:rPr>
            <a:t>NPO</a:t>
          </a:r>
          <a:r>
            <a:rPr lang="ja-JP" altLang="en-US" sz="1100" b="0" i="0" baseline="0">
              <a:solidFill>
                <a:schemeClr val="lt1"/>
              </a:solidFill>
              <a:effectLst/>
              <a:latin typeface="+mn-lt"/>
              <a:ea typeface="+mn-ea"/>
              <a:cs typeface="+mn-cs"/>
            </a:rPr>
            <a:t>法人として認証）、フードバンク活動の開始年の数値は修正済み。</a:t>
          </a:r>
          <a:endParaRPr lang="ja-JP" altLang="ja-JP" sz="1400">
            <a:effectLst/>
          </a:endParaRPr>
        </a:p>
        <a:p>
          <a:pPr algn="l"/>
          <a:endParaRPr kumimoji="1" lang="ja-JP" altLang="en-US" sz="1400"/>
        </a:p>
      </xdr:txBody>
    </xdr:sp>
    <xdr:clientData/>
  </xdr:twoCellAnchor>
  <xdr:twoCellAnchor>
    <xdr:from>
      <xdr:col>5</xdr:col>
      <xdr:colOff>466725</xdr:colOff>
      <xdr:row>21</xdr:row>
      <xdr:rowOff>142874</xdr:rowOff>
    </xdr:from>
    <xdr:to>
      <xdr:col>15</xdr:col>
      <xdr:colOff>29743</xdr:colOff>
      <xdr:row>37</xdr:row>
      <xdr:rowOff>57150</xdr:rowOff>
    </xdr:to>
    <xdr:sp macro="" textlink="">
      <xdr:nvSpPr>
        <xdr:cNvPr id="4" name="正方形/長方形 3">
          <a:extLst>
            <a:ext uri="{FF2B5EF4-FFF2-40B4-BE49-F238E27FC236}">
              <a16:creationId xmlns:a16="http://schemas.microsoft.com/office/drawing/2014/main" id="{9B3A2DF4-6306-4CFF-AEB5-DAC3F0BF7FBA}"/>
            </a:ext>
          </a:extLst>
        </xdr:cNvPr>
        <xdr:cNvSpPr/>
      </xdr:nvSpPr>
      <xdr:spPr>
        <a:xfrm>
          <a:off x="11115675" y="5181599"/>
          <a:ext cx="5468518" cy="3276601"/>
        </a:xfrm>
        <a:prstGeom prst="rect">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400"/>
            <a:t>馬場さん</a:t>
          </a:r>
          <a:endParaRPr kumimoji="1" lang="en-US" altLang="ja-JP" sz="1400"/>
        </a:p>
        <a:p>
          <a:pPr algn="l"/>
          <a:r>
            <a:rPr kumimoji="1" lang="ja-JP" altLang="en-US" sz="1400"/>
            <a:t>オレンジ着色した項目の確認をお願いします。</a:t>
          </a:r>
          <a:endParaRPr kumimoji="1" lang="en-US" altLang="ja-JP" sz="1400"/>
        </a:p>
        <a:p>
          <a:pPr algn="l"/>
          <a:r>
            <a:rPr kumimoji="1" lang="ja-JP" altLang="en-US" sz="1400"/>
            <a:t>確認を終えた団体については、</a:t>
          </a:r>
          <a:r>
            <a:rPr kumimoji="1" lang="en-US" altLang="ja-JP" sz="1400"/>
            <a:t>No.</a:t>
          </a:r>
          <a:r>
            <a:rPr kumimoji="1" lang="ja-JP" altLang="en-US" sz="1400"/>
            <a:t>を着色ください。</a:t>
          </a:r>
          <a:endParaRPr kumimoji="1" lang="en-US" altLang="ja-JP" sz="1400"/>
        </a:p>
        <a:p>
          <a:pPr algn="l"/>
          <a:r>
            <a:rPr kumimoji="1" lang="ja-JP" altLang="en-US" sz="1400"/>
            <a:t>他にも体裁等で気づいた点がありましたら教えてください。</a:t>
          </a:r>
          <a:endParaRPr kumimoji="1" lang="en-US" altLang="ja-JP" sz="1400"/>
        </a:p>
        <a:p>
          <a:pPr algn="l"/>
          <a:endParaRPr kumimoji="1" lang="en-US" altLang="ja-JP" sz="1400"/>
        </a:p>
        <a:p>
          <a:pPr algn="l"/>
          <a:r>
            <a:rPr kumimoji="1" lang="ja-JP" altLang="en-US" sz="1400"/>
            <a:t>＜確認ポイント＞</a:t>
          </a:r>
          <a:endParaRPr kumimoji="1" lang="en-US" altLang="ja-JP" sz="1400"/>
        </a:p>
        <a:p>
          <a:pPr algn="l"/>
          <a:r>
            <a:rPr kumimoji="1" lang="ja-JP" altLang="en-US" sz="1400"/>
            <a:t>・設立年、開始年は、○○○○年〇月〇日と表示されているか。</a:t>
          </a:r>
          <a:endParaRPr kumimoji="1" lang="en-US" altLang="ja-JP" sz="1400"/>
        </a:p>
        <a:p>
          <a:pPr algn="l"/>
          <a:r>
            <a:rPr kumimoji="1" lang="ja-JP" altLang="en-US" sz="1400"/>
            <a:t>・食品取扱量、受入量に</a:t>
          </a:r>
          <a:r>
            <a:rPr lang="ja-JP" altLang="en-US" sz="1400"/>
            <a:t>「トン、㌧、</a:t>
          </a:r>
          <a:r>
            <a:rPr lang="en-US" altLang="ja-JP" sz="1400"/>
            <a:t>kg</a:t>
          </a:r>
          <a:r>
            <a:rPr lang="ja-JP" altLang="en-US" sz="1400"/>
            <a:t>」といった単位の記載がないか。ある場合は</a:t>
          </a:r>
          <a:r>
            <a:rPr kumimoji="1" lang="ja-JP" altLang="en-US" sz="1400"/>
            <a:t>削除してください。その際、「</a:t>
          </a:r>
          <a:r>
            <a:rPr lang="en-US" altLang="ja-JP" sz="1400">
              <a:solidFill>
                <a:schemeClr val="lt1"/>
              </a:solidFill>
              <a:effectLst/>
              <a:latin typeface="+mn-lt"/>
              <a:ea typeface="+mn-ea"/>
              <a:cs typeface="+mn-cs"/>
            </a:rPr>
            <a:t>kg</a:t>
          </a:r>
          <a:r>
            <a:rPr lang="ja-JP" altLang="en-US" sz="1400">
              <a:solidFill>
                <a:schemeClr val="lt1"/>
              </a:solidFill>
              <a:effectLst/>
              <a:latin typeface="+mn-lt"/>
              <a:ea typeface="+mn-ea"/>
              <a:cs typeface="+mn-cs"/>
            </a:rPr>
            <a:t>」表示のものは「トン」表示に換算ください。１トン</a:t>
          </a:r>
          <a:r>
            <a:rPr lang="en-US" altLang="ja-JP" sz="1400">
              <a:solidFill>
                <a:schemeClr val="lt1"/>
              </a:solidFill>
              <a:effectLst/>
              <a:latin typeface="+mn-lt"/>
              <a:ea typeface="+mn-ea"/>
              <a:cs typeface="+mn-cs"/>
            </a:rPr>
            <a:t>=1,000  kg</a:t>
          </a:r>
          <a:r>
            <a:rPr lang="ja-JP" altLang="en-US" sz="1400">
              <a:solidFill>
                <a:schemeClr val="lt1"/>
              </a:solidFill>
              <a:effectLst/>
              <a:latin typeface="+mn-lt"/>
              <a:ea typeface="+mn-ea"/>
              <a:cs typeface="+mn-cs"/>
            </a:rPr>
            <a:t>になります。</a:t>
          </a:r>
          <a:endParaRPr kumimoji="1" lang="en-US" altLang="ja-JP" sz="1400"/>
        </a:p>
      </xdr:txBody>
    </xdr:sp>
    <xdr:clientData/>
  </xdr:twoCellAnchor>
  <xdr:twoCellAnchor>
    <xdr:from>
      <xdr:col>5</xdr:col>
      <xdr:colOff>190500</xdr:colOff>
      <xdr:row>2190</xdr:row>
      <xdr:rowOff>206375</xdr:rowOff>
    </xdr:from>
    <xdr:to>
      <xdr:col>9</xdr:col>
      <xdr:colOff>177800</xdr:colOff>
      <xdr:row>2195</xdr:row>
      <xdr:rowOff>34925</xdr:rowOff>
    </xdr:to>
    <xdr:sp macro="" textlink="">
      <xdr:nvSpPr>
        <xdr:cNvPr id="6" name="吹き出し: 円形 5">
          <a:extLst>
            <a:ext uri="{FF2B5EF4-FFF2-40B4-BE49-F238E27FC236}">
              <a16:creationId xmlns:a16="http://schemas.microsoft.com/office/drawing/2014/main" id="{EAA0D012-6EA3-240A-C51A-3650B17C3DE3}"/>
            </a:ext>
          </a:extLst>
        </xdr:cNvPr>
        <xdr:cNvSpPr/>
      </xdr:nvSpPr>
      <xdr:spPr>
        <a:xfrm>
          <a:off x="10334625" y="504269375"/>
          <a:ext cx="2235200" cy="876300"/>
        </a:xfrm>
        <a:prstGeom prst="wedgeEllipseCallout">
          <a:avLst>
            <a:gd name="adj1" fmla="val -79122"/>
            <a:gd name="adj2" fmla="val -70646"/>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アイテム数とは？</a:t>
          </a:r>
          <a:endParaRPr kumimoji="1" lang="en-US" altLang="ja-JP" sz="1100"/>
        </a:p>
        <a:p>
          <a:pPr algn="ctr"/>
          <a:r>
            <a:rPr kumimoji="1" lang="ja-JP" altLang="en-US" sz="1100"/>
            <a:t>万とは？</a:t>
          </a:r>
        </a:p>
      </xdr:txBody>
    </xdr:sp>
    <xdr:clientData/>
  </xdr:twoCellAnchor>
  <xdr:twoCellAnchor>
    <xdr:from>
      <xdr:col>5</xdr:col>
      <xdr:colOff>114300</xdr:colOff>
      <xdr:row>3284</xdr:row>
      <xdr:rowOff>76200</xdr:rowOff>
    </xdr:from>
    <xdr:to>
      <xdr:col>9</xdr:col>
      <xdr:colOff>533400</xdr:colOff>
      <xdr:row>3287</xdr:row>
      <xdr:rowOff>292100</xdr:rowOff>
    </xdr:to>
    <xdr:sp macro="" textlink="">
      <xdr:nvSpPr>
        <xdr:cNvPr id="8" name="吹き出し: 円形 7">
          <a:extLst>
            <a:ext uri="{FF2B5EF4-FFF2-40B4-BE49-F238E27FC236}">
              <a16:creationId xmlns:a16="http://schemas.microsoft.com/office/drawing/2014/main" id="{730CEDE4-ED5F-F9B7-9D60-A03CB3D124A9}"/>
            </a:ext>
          </a:extLst>
        </xdr:cNvPr>
        <xdr:cNvSpPr/>
      </xdr:nvSpPr>
      <xdr:spPr>
        <a:xfrm>
          <a:off x="10258425" y="765790950"/>
          <a:ext cx="2667000" cy="1054100"/>
        </a:xfrm>
        <a:prstGeom prst="wedgeEllipseCallout">
          <a:avLst>
            <a:gd name="adj1" fmla="val -71904"/>
            <a:gd name="adj2" fmla="val -107379"/>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提供量も記載されてますがそのままでよい？</a:t>
          </a:r>
        </a:p>
      </xdr:txBody>
    </xdr:sp>
    <xdr:clientData/>
  </xdr:twoCellAnchor>
  <xdr:twoCellAnchor>
    <xdr:from>
      <xdr:col>6</xdr:col>
      <xdr:colOff>73025</xdr:colOff>
      <xdr:row>6543</xdr:row>
      <xdr:rowOff>158750</xdr:rowOff>
    </xdr:from>
    <xdr:to>
      <xdr:col>12</xdr:col>
      <xdr:colOff>330200</xdr:colOff>
      <xdr:row>6547</xdr:row>
      <xdr:rowOff>158750</xdr:rowOff>
    </xdr:to>
    <xdr:sp macro="" textlink="">
      <xdr:nvSpPr>
        <xdr:cNvPr id="10" name="吹き出し: 円形 9">
          <a:extLst>
            <a:ext uri="{FF2B5EF4-FFF2-40B4-BE49-F238E27FC236}">
              <a16:creationId xmlns:a16="http://schemas.microsoft.com/office/drawing/2014/main" id="{6BBA0E13-2DCB-4A7B-204D-E3A0EBB31831}"/>
            </a:ext>
          </a:extLst>
        </xdr:cNvPr>
        <xdr:cNvSpPr/>
      </xdr:nvSpPr>
      <xdr:spPr>
        <a:xfrm>
          <a:off x="10779125" y="1525358900"/>
          <a:ext cx="3629025" cy="838200"/>
        </a:xfrm>
        <a:prstGeom prst="wedgeEllipseCallout">
          <a:avLst>
            <a:gd name="adj1" fmla="val -77761"/>
            <a:gd name="adj2" fmla="val -5255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分けてありますね。合計します？足した数字を右に書いてみました。</a:t>
          </a:r>
        </a:p>
      </xdr:txBody>
    </xdr:sp>
    <xdr:clientData/>
  </xdr:twoCellAnchor>
  <xdr:twoCellAnchor>
    <xdr:from>
      <xdr:col>6</xdr:col>
      <xdr:colOff>464344</xdr:colOff>
      <xdr:row>7606</xdr:row>
      <xdr:rowOff>95250</xdr:rowOff>
    </xdr:from>
    <xdr:to>
      <xdr:col>14</xdr:col>
      <xdr:colOff>428625</xdr:colOff>
      <xdr:row>7611</xdr:row>
      <xdr:rowOff>130968</xdr:rowOff>
    </xdr:to>
    <xdr:sp macro="" textlink="">
      <xdr:nvSpPr>
        <xdr:cNvPr id="5" name="吹き出し: 四角形 4">
          <a:extLst>
            <a:ext uri="{FF2B5EF4-FFF2-40B4-BE49-F238E27FC236}">
              <a16:creationId xmlns:a16="http://schemas.microsoft.com/office/drawing/2014/main" id="{3932D377-CBBF-DD3D-1AF7-A6CC4F3CE64C}"/>
            </a:ext>
          </a:extLst>
        </xdr:cNvPr>
        <xdr:cNvSpPr/>
      </xdr:nvSpPr>
      <xdr:spPr>
        <a:xfrm>
          <a:off x="11703844" y="1801082250"/>
          <a:ext cx="4726781" cy="1107281"/>
        </a:xfrm>
        <a:prstGeom prst="wedgeRectCallout">
          <a:avLst>
            <a:gd name="adj1" fmla="val -71967"/>
            <a:gd name="adj2" fmla="val 16263"/>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600"/>
            <a:t>受入量が取扱量を超えており、記入誤りではないか。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mailto:fbhikone@yahoo.co.jp"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ts.hidamari@aria.ocn.ne.jp" TargetMode="External"/><Relationship Id="rId366" Type="http://schemas.openxmlformats.org/officeDocument/2006/relationships/hyperlink" Target="https://www.fb-mamatoco.com/" TargetMode="External"/><Relationship Id="rId170" Type="http://schemas.openxmlformats.org/officeDocument/2006/relationships/hyperlink" Target="mailto:foodbank.ota.tokyo@gmail.com" TargetMode="External"/><Relationship Id="rId226" Type="http://schemas.openxmlformats.org/officeDocument/2006/relationships/hyperlink" Target="https://hotline-shinshu.jimdo.com/" TargetMode="External"/><Relationship Id="rId268" Type="http://schemas.openxmlformats.org/officeDocument/2006/relationships/hyperlink" Target="https://foodbank.amebaownd.com/"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bank.ykoriyama@gmail.com" TargetMode="External"/><Relationship Id="rId377" Type="http://schemas.openxmlformats.org/officeDocument/2006/relationships/hyperlink" Target="http://skylabsupport.square.site/"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nfo@ishikawahope.org" TargetMode="External"/><Relationship Id="rId402" Type="http://schemas.openxmlformats.org/officeDocument/2006/relationships/hyperlink" Target="https://npo-irukanet.com/" TargetMode="External"/><Relationship Id="rId279" Type="http://schemas.openxmlformats.org/officeDocument/2006/relationships/hyperlink" Target="https://miyoshishakyo.or.jp/"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toto@mtom.info" TargetMode="External"/><Relationship Id="rId304" Type="http://schemas.openxmlformats.org/officeDocument/2006/relationships/hyperlink" Target="https://z3fmp.hp.peraichi.com/?_ga=2.209433108.745972323.1671517151-565025008.1671282641" TargetMode="External"/><Relationship Id="rId346" Type="http://schemas.openxmlformats.org/officeDocument/2006/relationships/hyperlink" Target="mailto:fbfukuoka@gmail.com" TargetMode="External"/><Relationship Id="rId388" Type="http://schemas.openxmlformats.org/officeDocument/2006/relationships/hyperlink" Target="mailto:tsunagu@fb-saga.org"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mailto:s.nobuyuki@sea.plala.or.jp" TargetMode="External"/><Relationship Id="rId206" Type="http://schemas.openxmlformats.org/officeDocument/2006/relationships/hyperlink" Target="mailto:satomi14bucchon1@gmail.com" TargetMode="External"/><Relationship Id="rId413" Type="http://schemas.openxmlformats.org/officeDocument/2006/relationships/hyperlink" Target="https://taranme.org/" TargetMode="External"/><Relationship Id="rId248" Type="http://schemas.openxmlformats.org/officeDocument/2006/relationships/hyperlink" Target="http://hmfb.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foodbank.izumisano@kirin-npo.com" TargetMode="External"/><Relationship Id="rId357" Type="http://schemas.openxmlformats.org/officeDocument/2006/relationships/hyperlink" Target="mailto:info@fb-iizuka.net"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info@niigata-fblc.org" TargetMode="External"/><Relationship Id="rId399" Type="http://schemas.openxmlformats.org/officeDocument/2006/relationships/hyperlink" Target="mailto:ijmatuki5271@yahoo.co.jp" TargetMode="External"/><Relationship Id="rId259" Type="http://schemas.openxmlformats.org/officeDocument/2006/relationships/hyperlink" Target="mailto:1118mike@gmail.com" TargetMode="External"/><Relationship Id="rId424" Type="http://schemas.openxmlformats.org/officeDocument/2006/relationships/hyperlink" Target="mailto:fb2h.okinawa@gmail.com" TargetMode="External"/><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https://foodbkmatsusaka.jimdofree.com/" TargetMode="External"/><Relationship Id="rId326" Type="http://schemas.openxmlformats.org/officeDocument/2006/relationships/hyperlink" Target="https://www.facebook.com/profile.php?id=100084870153176"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https://www.fb-hyuga.net/" TargetMode="External"/><Relationship Id="rId172" Type="http://schemas.openxmlformats.org/officeDocument/2006/relationships/hyperlink" Target="mailto:fb-kashiwazaki@outlook.jp" TargetMode="External"/><Relationship Id="rId228" Type="http://schemas.openxmlformats.org/officeDocument/2006/relationships/hyperlink" Target="mailto:info@npo-popolo.org" TargetMode="External"/><Relationship Id="rId281" Type="http://schemas.openxmlformats.org/officeDocument/2006/relationships/hyperlink" Target="https://taiyounoie2015.com/" TargetMode="External"/><Relationship Id="rId337" Type="http://schemas.openxmlformats.org/officeDocument/2006/relationships/hyperlink" Target="mailto:foodbank_wakayama@yahoo.co.jp"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https://ja-jp.facebook.com/food.itoshima/" TargetMode="External"/><Relationship Id="rId7" Type="http://schemas.openxmlformats.org/officeDocument/2006/relationships/hyperlink" Target="mailto:akane@foodbank.girly.jp" TargetMode="External"/><Relationship Id="rId183" Type="http://schemas.openxmlformats.org/officeDocument/2006/relationships/hyperlink" Target="mailto:foodbank.tainai@gmail.com" TargetMode="External"/><Relationship Id="rId239" Type="http://schemas.openxmlformats.org/officeDocument/2006/relationships/hyperlink" Target="mailto:Ichigo_kosodate@yahoo.co.jp" TargetMode="External"/><Relationship Id="rId390" Type="http://schemas.openxmlformats.org/officeDocument/2006/relationships/hyperlink" Target="mailto:foodbank@ksnk.org" TargetMode="External"/><Relationship Id="rId404" Type="http://schemas.openxmlformats.org/officeDocument/2006/relationships/hyperlink" Target="mailto:contact@asobitomanabi.org" TargetMode="External"/><Relationship Id="rId250" Type="http://schemas.openxmlformats.org/officeDocument/2006/relationships/hyperlink" Target="https://www.instagram.com/shokudohappiness/" TargetMode="External"/><Relationship Id="rId292" Type="http://schemas.openxmlformats.org/officeDocument/2006/relationships/hyperlink" Target="mailto:team.chanco@gmail.com" TargetMode="External"/><Relationship Id="rId306" Type="http://schemas.openxmlformats.org/officeDocument/2006/relationships/hyperlink" Target="mailto:info@2hkyoto.org"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fb-kyougikai.com" TargetMode="External"/><Relationship Id="rId152" Type="http://schemas.openxmlformats.org/officeDocument/2006/relationships/hyperlink" Target="mailto:foodbankmusashino@gmail.com" TargetMode="External"/><Relationship Id="rId194" Type="http://schemas.openxmlformats.org/officeDocument/2006/relationships/hyperlink" Target="mailto:foodbk-291@outlook.jp" TargetMode="External"/><Relationship Id="rId208" Type="http://schemas.openxmlformats.org/officeDocument/2006/relationships/hyperlink" Target="mailto:toukaen@on.rim.or.jp" TargetMode="External"/><Relationship Id="rId415" Type="http://schemas.openxmlformats.org/officeDocument/2006/relationships/hyperlink" Target="mailto:info@nagasakishi-boshikai.jp%20&#65288;&#20107;&#21209;&#25152;&#65289;&#12288;" TargetMode="External"/><Relationship Id="rId261" Type="http://schemas.openxmlformats.org/officeDocument/2006/relationships/hyperlink" Target="http://hotrice.sakura.ne.jp/top.html"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https://tsunasapo.jp/" TargetMode="External"/><Relationship Id="rId359" Type="http://schemas.openxmlformats.org/officeDocument/2006/relationships/hyperlink" Target="mailto:foodbank.ariake@gmail.com"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harumiti1020@gmail.com" TargetMode="External"/><Relationship Id="rId370" Type="http://schemas.openxmlformats.org/officeDocument/2006/relationships/hyperlink" Target="https://fb-kumamoto.gicz.tokyo/" TargetMode="External"/><Relationship Id="rId426" Type="http://schemas.openxmlformats.org/officeDocument/2006/relationships/printerSettings" Target="../printerSettings/printerSettings1.bin"/><Relationship Id="rId230" Type="http://schemas.openxmlformats.org/officeDocument/2006/relationships/hyperlink" Target="http://foodbank-shinshu.org/"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mailto:kizunakodomo@gmail.com" TargetMode="External"/><Relationship Id="rId328" Type="http://schemas.openxmlformats.org/officeDocument/2006/relationships/hyperlink" Target="mailto:foodbank556ako@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https://joy-s.gicz.tokyo/" TargetMode="External"/><Relationship Id="rId241" Type="http://schemas.openxmlformats.org/officeDocument/2006/relationships/hyperlink" Target="mailto:foodbankgifu.jp@gmail.com" TargetMode="External"/><Relationship Id="rId36" Type="http://schemas.openxmlformats.org/officeDocument/2006/relationships/hyperlink" Target="mailto:fb.sendai.izumi@gmail.com" TargetMode="External"/><Relationship Id="rId283" Type="http://schemas.openxmlformats.org/officeDocument/2006/relationships/hyperlink" Target="mailto:kitchenking-c@ba.wakwak.com" TargetMode="External"/><Relationship Id="rId339" Type="http://schemas.openxmlformats.org/officeDocument/2006/relationships/hyperlink" Target="mailto:info@nagaokakyo-shakyo.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mailto:gkeeper.mrkm@gmail.com" TargetMode="External"/><Relationship Id="rId350" Type="http://schemas.openxmlformats.org/officeDocument/2006/relationships/hyperlink" Target="mailto:bungoja@yahoo.co.jp" TargetMode="External"/><Relationship Id="rId406" Type="http://schemas.openxmlformats.org/officeDocument/2006/relationships/hyperlink" Target="mailto:info.kodomo.kitakyushu@gmail.com" TargetMode="External"/><Relationship Id="rId9" Type="http://schemas.openxmlformats.org/officeDocument/2006/relationships/hyperlink" Target="https://hif.or.jp/hokkaido-syokushien/" TargetMode="External"/><Relationship Id="rId210" Type="http://schemas.openxmlformats.org/officeDocument/2006/relationships/hyperlink" Target="mailto:f.b.toyama2009@gmail.com" TargetMode="External"/><Relationship Id="rId392" Type="http://schemas.openxmlformats.org/officeDocument/2006/relationships/hyperlink" Target="mailto:hime3ouji106@yahoo.co.jp" TargetMode="External"/><Relationship Id="rId252" Type="http://schemas.openxmlformats.org/officeDocument/2006/relationships/hyperlink" Target="mailto:nowami38@yahoo.co.jp" TargetMode="External"/><Relationship Id="rId294" Type="http://schemas.openxmlformats.org/officeDocument/2006/relationships/hyperlink" Target="mailto:info.jokoji@gmail.com" TargetMode="External"/><Relationship Id="rId308" Type="http://schemas.openxmlformats.org/officeDocument/2006/relationships/hyperlink" Target="mailto:teotsunaide@outlook.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mailto:pysnd274@gmail.com" TargetMode="External"/><Relationship Id="rId196" Type="http://schemas.openxmlformats.org/officeDocument/2006/relationships/hyperlink" Target="https://www.fukui.coop/fukui-foodbank/" TargetMode="External"/><Relationship Id="rId417" Type="http://schemas.openxmlformats.org/officeDocument/2006/relationships/hyperlink" Target="mailto:info@dreamsbank-tosu.com" TargetMode="External"/><Relationship Id="rId16" Type="http://schemas.openxmlformats.org/officeDocument/2006/relationships/hyperlink" Target="mailto:mottainaiwa@gmail.com" TargetMode="External"/><Relationship Id="rId221" Type="http://schemas.openxmlformats.org/officeDocument/2006/relationships/hyperlink" Target="mailto:peek_a_boo_2019@yahoo.co.jp" TargetMode="External"/><Relationship Id="rId263" Type="http://schemas.openxmlformats.org/officeDocument/2006/relationships/hyperlink" Target="https://fb-aichi.org/" TargetMode="External"/><Relationship Id="rId319" Type="http://schemas.openxmlformats.org/officeDocument/2006/relationships/hyperlink" Target="mailto:info-fb@naniwa-foodbank.org"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nar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food-bank.or.jp/" TargetMode="External"/><Relationship Id="rId428" Type="http://schemas.openxmlformats.org/officeDocument/2006/relationships/vmlDrawing" Target="../drawings/vmlDrawing1.vml"/><Relationship Id="rId232" Type="http://schemas.openxmlformats.org/officeDocument/2006/relationships/hyperlink" Target="mailto:soleilfoodbank@gmaii.com" TargetMode="External"/><Relationship Id="rId274" Type="http://schemas.openxmlformats.org/officeDocument/2006/relationships/hyperlink" Target="mailto:yama-net@hm.aitai.ne.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https://hiroeit0729.wixsite.com/foodbanktottori" TargetMode="External"/><Relationship Id="rId383" Type="http://schemas.openxmlformats.org/officeDocument/2006/relationships/hyperlink" Target="https://foodbank-miyakonojo.org/" TargetMode="External"/><Relationship Id="rId201" Type="http://schemas.openxmlformats.org/officeDocument/2006/relationships/hyperlink" Target="mailto:foodbankshibata@clock.ocn.ne.jp" TargetMode="External"/><Relationship Id="rId243" Type="http://schemas.openxmlformats.org/officeDocument/2006/relationships/hyperlink" Target="mailto:gifu_chiikitasukeainokai@yahoo.co.jp" TargetMode="External"/><Relationship Id="rId285" Type="http://schemas.openxmlformats.org/officeDocument/2006/relationships/hyperlink" Target="mailto:info@2h-nagoya.org"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https://twitter.com/gohan_no_kai"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87" Type="http://schemas.openxmlformats.org/officeDocument/2006/relationships/hyperlink" Target="https://peekaboo2019.wixsite.com/peekaboo" TargetMode="External"/><Relationship Id="rId352" Type="http://schemas.openxmlformats.org/officeDocument/2006/relationships/hyperlink" Target="http://foodbankkyowa.com/" TargetMode="External"/><Relationship Id="rId394" Type="http://schemas.openxmlformats.org/officeDocument/2006/relationships/hyperlink" Target="https://www.tsunagubank.jp/&#12288;&#65288;&#12388;&#12394;&#12368;BANK&#65289;" TargetMode="External"/><Relationship Id="rId408" Type="http://schemas.openxmlformats.org/officeDocument/2006/relationships/hyperlink" Target="mailto:tsudounet.kumamoto.tiiki@gmail.com" TargetMode="External"/><Relationship Id="rId1" Type="http://schemas.openxmlformats.org/officeDocument/2006/relationships/hyperlink" Target="http://www.happy-relay.com/" TargetMode="External"/><Relationship Id="rId212" Type="http://schemas.openxmlformats.org/officeDocument/2006/relationships/hyperlink" Target="mailto:yonezawa4@gmail.com" TargetMode="External"/><Relationship Id="rId233" Type="http://schemas.openxmlformats.org/officeDocument/2006/relationships/hyperlink" Target="https://zisedaibase.my.canva.site/soleil" TargetMode="External"/><Relationship Id="rId254" Type="http://schemas.openxmlformats.org/officeDocument/2006/relationships/hyperlink" Target="mailto:fbkasugai@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tatunoko19terakoya21@yahoo.co.jp" TargetMode="External"/><Relationship Id="rId296" Type="http://schemas.openxmlformats.org/officeDocument/2006/relationships/hyperlink" Target="mailto:info@fb-suzuka.org" TargetMode="External"/><Relationship Id="rId300" Type="http://schemas.openxmlformats.org/officeDocument/2006/relationships/hyperlink" Target="mailto:fb.nagahama@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www.suimii.or.jp/" TargetMode="External"/><Relationship Id="rId321" Type="http://schemas.openxmlformats.org/officeDocument/2006/relationships/hyperlink" Target="https://kobeksnw.com/" TargetMode="External"/><Relationship Id="rId342" Type="http://schemas.openxmlformats.org/officeDocument/2006/relationships/hyperlink" Target="https://www.asoyamabiko.jp/aso/activity/article.php?skey=242" TargetMode="External"/><Relationship Id="rId363" Type="http://schemas.openxmlformats.org/officeDocument/2006/relationships/hyperlink" Target="mailto:kurasapo@city.tamana.lg.jp" TargetMode="External"/><Relationship Id="rId384" Type="http://schemas.openxmlformats.org/officeDocument/2006/relationships/hyperlink" Target="mailto:info@fbkitaq.net" TargetMode="External"/><Relationship Id="rId419" Type="http://schemas.openxmlformats.org/officeDocument/2006/relationships/hyperlink" Target="mailto:kusukusu2018@yahoo.co.jp" TargetMode="External"/><Relationship Id="rId202" Type="http://schemas.openxmlformats.org/officeDocument/2006/relationships/hyperlink" Target="https://foodbank-shibata.org/" TargetMode="External"/><Relationship Id="rId223" Type="http://schemas.openxmlformats.org/officeDocument/2006/relationships/hyperlink" Target="mailto:saori.daiya@ezweb.ne.jp" TargetMode="External"/><Relationship Id="rId244" Type="http://schemas.openxmlformats.org/officeDocument/2006/relationships/hyperlink" Target="mailto:Honwaka1227@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www.facebook.com/onigiri2018/" TargetMode="External"/><Relationship Id="rId286" Type="http://schemas.openxmlformats.org/officeDocument/2006/relationships/hyperlink" Target="mailto:fba.oimatu@gmail.com"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mailto:foodbankojiya@gmail.com" TargetMode="External"/><Relationship Id="rId311" Type="http://schemas.openxmlformats.org/officeDocument/2006/relationships/hyperlink" Target="https://twitter.com/gohan_no_kai%20%20(DM&#12391;&#12398;&#36899;&#32097;&#12362;&#39000;&#12356;&#33268;&#12375;&#12414;&#12377;&#12290;)" TargetMode="External"/><Relationship Id="rId332" Type="http://schemas.openxmlformats.org/officeDocument/2006/relationships/hyperlink" Target="https://mottainainara.jimdofree.com/" TargetMode="External"/><Relationship Id="rId353" Type="http://schemas.openxmlformats.org/officeDocument/2006/relationships/hyperlink" Target="mailto:info@fb-kurume.com" TargetMode="External"/><Relationship Id="rId374" Type="http://schemas.openxmlformats.org/officeDocument/2006/relationships/hyperlink" Target="mailto:kk.foodbankcenter@gmail.com" TargetMode="External"/><Relationship Id="rId395" Type="http://schemas.openxmlformats.org/officeDocument/2006/relationships/hyperlink" Target="mailto:karatsu@k-fuji.co.jp" TargetMode="External"/><Relationship Id="rId409" Type="http://schemas.openxmlformats.org/officeDocument/2006/relationships/hyperlink" Target="https://www.facebook.com/tsudounet/"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ishikawasyokuwakatiai.org/" TargetMode="External"/><Relationship Id="rId234" Type="http://schemas.openxmlformats.org/officeDocument/2006/relationships/hyperlink" Target="mailto:makotoh.0612@gmail.com" TargetMode="External"/><Relationship Id="rId420" Type="http://schemas.openxmlformats.org/officeDocument/2006/relationships/hyperlink" Target="mailto:foodbank.nobeoka@gmail.com"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https://fbkasugai.wixsite.com/website" TargetMode="External"/><Relationship Id="rId276" Type="http://schemas.openxmlformats.org/officeDocument/2006/relationships/hyperlink" Target="mailto:aichi.kodomo.ouen@gmail.com" TargetMode="External"/><Relationship Id="rId297" Type="http://schemas.openxmlformats.org/officeDocument/2006/relationships/hyperlink" Target="https://weact.jp/"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https://www.facebook.com/foodbank.nagahama/" TargetMode="External"/><Relationship Id="rId322" Type="http://schemas.openxmlformats.org/officeDocument/2006/relationships/hyperlink" Target="mailto:kobe.ksnw@gmail.com" TargetMode="External"/><Relationship Id="rId343" Type="http://schemas.openxmlformats.org/officeDocument/2006/relationships/hyperlink" Target="mailto:amaminazelc@nifty.com" TargetMode="External"/><Relationship Id="rId364" Type="http://schemas.openxmlformats.org/officeDocument/2006/relationships/hyperlink" Target="https://www.city.tamana.lg.jp/q/aview/1/20284.html"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b.murakami@au.com" TargetMode="External"/><Relationship Id="rId203" Type="http://schemas.openxmlformats.org/officeDocument/2006/relationships/hyperlink" Target="https://www.facebook.com/profile.php?id=100080986827620" TargetMode="External"/><Relationship Id="rId385" Type="http://schemas.openxmlformats.org/officeDocument/2006/relationships/hyperlink" Target="http://fbkitaq.net/" TargetMode="External"/><Relationship Id="rId19" Type="http://schemas.openxmlformats.org/officeDocument/2006/relationships/hyperlink" Target="mailto:sachie1205@outlook.jp" TargetMode="External"/><Relationship Id="rId224" Type="http://schemas.openxmlformats.org/officeDocument/2006/relationships/hyperlink" Target="mailto:foodbank.kariwa@gmail.com" TargetMode="External"/><Relationship Id="rId245" Type="http://schemas.openxmlformats.org/officeDocument/2006/relationships/hyperlink" Target="mailto:suuscoffee@gmail.com" TargetMode="External"/><Relationship Id="rId266" Type="http://schemas.openxmlformats.org/officeDocument/2006/relationships/hyperlink" Target="mailto:fb.tabunkamie@gmail.com" TargetMode="External"/><Relationship Id="rId287" Type="http://schemas.openxmlformats.org/officeDocument/2006/relationships/hyperlink" Target="mailto:summitnpo@gmail.com" TargetMode="External"/><Relationship Id="rId410" Type="http://schemas.openxmlformats.org/officeDocument/2006/relationships/hyperlink" Target="mailto:apuirodori@gmail.com"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www.foodbank-osaka.jp/" TargetMode="External"/><Relationship Id="rId333" Type="http://schemas.openxmlformats.org/officeDocument/2006/relationships/hyperlink" Target="mailto:foodbank.yamatotakada@gmail.com" TargetMode="External"/><Relationship Id="rId354" Type="http://schemas.openxmlformats.org/officeDocument/2006/relationships/hyperlink" Target="http://fbkitaq.net/"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www.facebook.com/profile.php?id=100074313142521" TargetMode="External"/><Relationship Id="rId375" Type="http://schemas.openxmlformats.org/officeDocument/2006/relationships/hyperlink" Target="https://kagoshima-fbc.gicz.tokyo/" TargetMode="External"/><Relationship Id="rId396" Type="http://schemas.openxmlformats.org/officeDocument/2006/relationships/hyperlink" Target="http://www.instagram.com/npo_karatsu" TargetMode="External"/><Relationship Id="rId3" Type="http://schemas.openxmlformats.org/officeDocument/2006/relationships/hyperlink" Target="http://www.fukushi-life.or.jp/" TargetMode="External"/><Relationship Id="rId214" Type="http://schemas.openxmlformats.org/officeDocument/2006/relationships/hyperlink" Target="mailto:foodbank.noto@gmail.com" TargetMode="External"/><Relationship Id="rId235" Type="http://schemas.openxmlformats.org/officeDocument/2006/relationships/hyperlink" Target="mailto:nikonikokurabu.k@gmail.com" TargetMode="External"/><Relationship Id="rId256" Type="http://schemas.openxmlformats.org/officeDocument/2006/relationships/hyperlink" Target="mailto:matsuyama.cdb@gmail.com" TargetMode="External"/><Relationship Id="rId277" Type="http://schemas.openxmlformats.org/officeDocument/2006/relationships/hyperlink" Target="about:blank" TargetMode="External"/><Relationship Id="rId298" Type="http://schemas.openxmlformats.org/officeDocument/2006/relationships/hyperlink" Target="mailto:info@fb-nishimikawa.org" TargetMode="External"/><Relationship Id="rId400" Type="http://schemas.openxmlformats.org/officeDocument/2006/relationships/hyperlink" Target="mailto:t.rukapapa@gmail.com" TargetMode="External"/><Relationship Id="rId421" Type="http://schemas.openxmlformats.org/officeDocument/2006/relationships/hyperlink" Target="mailto:earthchallenger.kka3@gmail.com"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foodbankshiga@gmail.com" TargetMode="External"/><Relationship Id="rId323" Type="http://schemas.openxmlformats.org/officeDocument/2006/relationships/hyperlink" Target="mailto:info@foodbankharima.org" TargetMode="External"/><Relationship Id="rId344" Type="http://schemas.openxmlformats.org/officeDocument/2006/relationships/hyperlink" Target="mailto:oitavoc@oitavoc.jp"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mailto:info@fb-mamatoco.com" TargetMode="External"/><Relationship Id="rId386" Type="http://schemas.openxmlformats.org/officeDocument/2006/relationships/hyperlink" Target="mailto:foodbank.miyazaki@gmail.com" TargetMode="External"/><Relationship Id="rId190" Type="http://schemas.openxmlformats.org/officeDocument/2006/relationships/hyperlink" Target="https://nagaoka-dreamin.org/" TargetMode="External"/><Relationship Id="rId204" Type="http://schemas.openxmlformats.org/officeDocument/2006/relationships/hyperlink" Target="mailto:info@foodbank-tsubame.org" TargetMode="External"/><Relationship Id="rId225" Type="http://schemas.openxmlformats.org/officeDocument/2006/relationships/hyperlink" Target="mailto:info@fbyama.com" TargetMode="External"/><Relationship Id="rId246" Type="http://schemas.openxmlformats.org/officeDocument/2006/relationships/hyperlink" Target="https://suuscoffee.com/kodomo/" TargetMode="External"/><Relationship Id="rId267" Type="http://schemas.openxmlformats.org/officeDocument/2006/relationships/hyperlink" Target="mailto:foodbankise.tt@gmail.com" TargetMode="External"/><Relationship Id="rId288" Type="http://schemas.openxmlformats.org/officeDocument/2006/relationships/hyperlink" Target="mailto:hokushinkai.ichihoshi@gmail.com" TargetMode="External"/><Relationship Id="rId411" Type="http://schemas.openxmlformats.org/officeDocument/2006/relationships/hyperlink" Target="https://sites.google.com/view/foodbankirodori"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info@foodbank-osaka.jp"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https://www.instagram.com/foodbank.yamatotakada/" TargetMode="External"/><Relationship Id="rId355" Type="http://schemas.openxmlformats.org/officeDocument/2006/relationships/hyperlink" Target="mailto:fbchikushi@npo-ccc.net" TargetMode="External"/><Relationship Id="rId376" Type="http://schemas.openxmlformats.org/officeDocument/2006/relationships/hyperlink" Target="mailto:skylab.kawayori@gmail.com" TargetMode="External"/><Relationship Id="rId397" Type="http://schemas.openxmlformats.org/officeDocument/2006/relationships/hyperlink" Target="mailto:good-gohan@gnjp.org"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https://foodbanknoto.org/" TargetMode="External"/><Relationship Id="rId236" Type="http://schemas.openxmlformats.org/officeDocument/2006/relationships/hyperlink" Target="https://nikonikokurabu.jimdofree.com/" TargetMode="External"/><Relationship Id="rId257" Type="http://schemas.openxmlformats.org/officeDocument/2006/relationships/hyperlink" Target="mailto:flap-foodbank@rebo-flap.jp" TargetMode="External"/><Relationship Id="rId278" Type="http://schemas.openxmlformats.org/officeDocument/2006/relationships/hyperlink" Target="https://nowami.jimdofree.com/" TargetMode="External"/><Relationship Id="rId401" Type="http://schemas.openxmlformats.org/officeDocument/2006/relationships/hyperlink" Target="mailto:general@npoiruka.com" TargetMode="External"/><Relationship Id="rId422" Type="http://schemas.openxmlformats.org/officeDocument/2006/relationships/hyperlink" Target="https://earth-challenger.jimdofree.com/" TargetMode="External"/><Relationship Id="rId303" Type="http://schemas.openxmlformats.org/officeDocument/2006/relationships/hyperlink" Target="mailto:foodbankbiwako@gmail.com"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https://fboita.oitakensyakyo.jp/" TargetMode="External"/><Relationship Id="rId387" Type="http://schemas.openxmlformats.org/officeDocument/2006/relationships/hyperlink" Target="https://fbmiyazaki.jimdosite.com/" TargetMode="External"/><Relationship Id="rId191" Type="http://schemas.openxmlformats.org/officeDocument/2006/relationships/hyperlink" Target="mailto:gkeeper.mrkm@gmail.com" TargetMode="External"/><Relationship Id="rId205" Type="http://schemas.openxmlformats.org/officeDocument/2006/relationships/hyperlink" Target="mailto:ty40jp@yahoo.co.jp" TargetMode="External"/><Relationship Id="rId247" Type="http://schemas.openxmlformats.org/officeDocument/2006/relationships/hyperlink" Target="mailto:foodbank@tees.jp" TargetMode="External"/><Relationship Id="rId412" Type="http://schemas.openxmlformats.org/officeDocument/2006/relationships/hyperlink" Target="mailto:issin1119@yahoo.co.jp" TargetMode="External"/><Relationship Id="rId107" Type="http://schemas.openxmlformats.org/officeDocument/2006/relationships/hyperlink" Target="https://wesupport.jp/" TargetMode="External"/><Relationship Id="rId289" Type="http://schemas.openxmlformats.org/officeDocument/2006/relationships/hyperlink" Target="mailto:mizushimakunio@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https://foodbank.izumisano.kirin-npo.com/" TargetMode="External"/><Relationship Id="rId356" Type="http://schemas.openxmlformats.org/officeDocument/2006/relationships/hyperlink" Target="http://chikushifoodbank.net/" TargetMode="External"/><Relationship Id="rId398" Type="http://schemas.openxmlformats.org/officeDocument/2006/relationships/hyperlink" Target="https://www.gnjp.org/"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agaoka-dreamin.org" TargetMode="External"/><Relationship Id="rId423" Type="http://schemas.openxmlformats.org/officeDocument/2006/relationships/hyperlink" Target="mailto:shakyo@okicityshakyo.com" TargetMode="External"/><Relationship Id="rId258" Type="http://schemas.openxmlformats.org/officeDocument/2006/relationships/hyperlink" Target="https://www.rebo-flap.jp/"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http://ponpon-hdmr.com/" TargetMode="External"/><Relationship Id="rId367" Type="http://schemas.openxmlformats.org/officeDocument/2006/relationships/hyperlink" Target="mailto:fb.hyuga@gmail.com"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yff52160@nifty.com" TargetMode="External"/><Relationship Id="rId269" Type="http://schemas.openxmlformats.org/officeDocument/2006/relationships/hyperlink" Target="mailto:fdbkmatsusaka@gmail.com"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taiyounoie2015.com" TargetMode="External"/><Relationship Id="rId336" Type="http://schemas.openxmlformats.org/officeDocument/2006/relationships/hyperlink" Target="mailto:osonae@otera-oyatsu.club"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http://www17.plala.or.jp/fbnagaoka/" TargetMode="External"/><Relationship Id="rId378" Type="http://schemas.openxmlformats.org/officeDocument/2006/relationships/hyperlink" Target="mailto:fbi.happiness@gmail.com" TargetMode="External"/><Relationship Id="rId403" Type="http://schemas.openxmlformats.org/officeDocument/2006/relationships/hyperlink" Target="https://hinopro.jp/" TargetMode="External"/><Relationship Id="rId6" Type="http://schemas.openxmlformats.org/officeDocument/2006/relationships/hyperlink" Target="mailto:hokushaken@outlook.jp" TargetMode="External"/><Relationship Id="rId238" Type="http://schemas.openxmlformats.org/officeDocument/2006/relationships/hyperlink" Target="https://npohopeishikawa.org/" TargetMode="External"/><Relationship Id="rId291" Type="http://schemas.openxmlformats.org/officeDocument/2006/relationships/hyperlink" Target="mailto:info@fb-t.info" TargetMode="External"/><Relationship Id="rId305" Type="http://schemas.openxmlformats.org/officeDocument/2006/relationships/hyperlink" Target="mailto:1fbkyoto@gmail.com" TargetMode="External"/><Relationship Id="rId347" Type="http://schemas.openxmlformats.org/officeDocument/2006/relationships/hyperlink" Target="http://www.fbfukuoka.net/"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fb-saga.org/" TargetMode="External"/><Relationship Id="rId193" Type="http://schemas.openxmlformats.org/officeDocument/2006/relationships/hyperlink" Target="http://isikawafb.net/" TargetMode="External"/><Relationship Id="rId207" Type="http://schemas.openxmlformats.org/officeDocument/2006/relationships/hyperlink" Target="https://www.foodbank-tonami.jp/" TargetMode="External"/><Relationship Id="rId249" Type="http://schemas.openxmlformats.org/officeDocument/2006/relationships/hyperlink" Target="mailto:syokudo.happiness428@gmail.com" TargetMode="External"/><Relationship Id="rId414" Type="http://schemas.openxmlformats.org/officeDocument/2006/relationships/hyperlink" Target="mailto:fb.hinokuni@hinopr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mailto:hotricekariya@gmail.com" TargetMode="External"/><Relationship Id="rId316" Type="http://schemas.openxmlformats.org/officeDocument/2006/relationships/hyperlink" Target="mailto:wakaichi@luck.ocn.ne.jp"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https://fb-iizuka.net/about/" TargetMode="External"/><Relationship Id="rId162" Type="http://schemas.openxmlformats.org/officeDocument/2006/relationships/hyperlink" Target="https://www.support-kodomo.org/" TargetMode="External"/><Relationship Id="rId218" Type="http://schemas.openxmlformats.org/officeDocument/2006/relationships/hyperlink" Target="mailto:info@npo-sanjo.org" TargetMode="External"/><Relationship Id="rId425" Type="http://schemas.openxmlformats.org/officeDocument/2006/relationships/hyperlink" Target="mailto:nisya@nisya.net" TargetMode="External"/><Relationship Id="rId271" Type="http://schemas.openxmlformats.org/officeDocument/2006/relationships/hyperlink" Target="mailto:nposhiningjapa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mailto:info@tunagu-ako.jp" TargetMode="External"/><Relationship Id="rId369" Type="http://schemas.openxmlformats.org/officeDocument/2006/relationships/hyperlink" Target="mailto:fujitomi@poppy.ocn.ne.jp" TargetMode="External"/><Relationship Id="rId173" Type="http://schemas.openxmlformats.org/officeDocument/2006/relationships/hyperlink" Target="mailto:fbnniigata@ce.wakwak.com" TargetMode="External"/><Relationship Id="rId229" Type="http://schemas.openxmlformats.org/officeDocument/2006/relationships/hyperlink" Target="mailto:info@foodbank-shinshu.org" TargetMode="External"/><Relationship Id="rId380" Type="http://schemas.openxmlformats.org/officeDocument/2006/relationships/hyperlink" Target="mailto:k4329137@kadai.jp" TargetMode="External"/><Relationship Id="rId240" Type="http://schemas.openxmlformats.org/officeDocument/2006/relationships/hyperlink" Target="http://ichigo.flier.jp/"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https://www.npo-cherish.com/" TargetMode="External"/><Relationship Id="rId338" Type="http://schemas.openxmlformats.org/officeDocument/2006/relationships/hyperlink" Target="https://foodbanknagaokakyo.jimdofree.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http://foodbank-tainai.org/fbt/" TargetMode="External"/><Relationship Id="rId391" Type="http://schemas.openxmlformats.org/officeDocument/2006/relationships/hyperlink" Target="https://ksnk.org/" TargetMode="External"/><Relationship Id="rId405" Type="http://schemas.openxmlformats.org/officeDocument/2006/relationships/hyperlink" Target="https://www.asobitomanabi.org/" TargetMode="External"/><Relationship Id="rId251" Type="http://schemas.openxmlformats.org/officeDocument/2006/relationships/hyperlink" Target="mailto:takao-s@mis.ne.jp" TargetMode="External"/><Relationship Id="rId46" Type="http://schemas.openxmlformats.org/officeDocument/2006/relationships/hyperlink" Target="mailto:info@foodbank.or.jp" TargetMode="External"/><Relationship Id="rId293" Type="http://schemas.openxmlformats.org/officeDocument/2006/relationships/hyperlink" Target="mailto:wba@jefo.or.jp" TargetMode="External"/><Relationship Id="rId307" Type="http://schemas.openxmlformats.org/officeDocument/2006/relationships/hyperlink" Target="mailto:tantan@kyoto-tantan.net" TargetMode="External"/><Relationship Id="rId349" Type="http://schemas.openxmlformats.org/officeDocument/2006/relationships/hyperlink" Target="https://ffb-kyougikai.com/"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hisajima_00038@fukuicoop.or.jp" TargetMode="External"/><Relationship Id="rId209" Type="http://schemas.openxmlformats.org/officeDocument/2006/relationships/hyperlink" Target="https://www.foodbanksado.org/" TargetMode="External"/><Relationship Id="rId360" Type="http://schemas.openxmlformats.org/officeDocument/2006/relationships/hyperlink" Target="http://foodbank-ariake.com/" TargetMode="External"/><Relationship Id="rId416" Type="http://schemas.openxmlformats.org/officeDocument/2006/relationships/hyperlink" Target="https://dreamsbank-tosu.com/" TargetMode="External"/><Relationship Id="rId220" Type="http://schemas.openxmlformats.org/officeDocument/2006/relationships/hyperlink" Target="mailto:info@niigata-fblc.org"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info@fb-aichi.org" TargetMode="External"/><Relationship Id="rId318" Type="http://schemas.openxmlformats.org/officeDocument/2006/relationships/hyperlink" Target="mailto:nc4@nifty.com"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info@food-bank.or.jp" TargetMode="External"/><Relationship Id="rId427" Type="http://schemas.openxmlformats.org/officeDocument/2006/relationships/drawing" Target="../drawings/drawing1.xml"/><Relationship Id="rId26" Type="http://schemas.openxmlformats.org/officeDocument/2006/relationships/hyperlink" Target="mailto:npominapa@minapa.or.jp" TargetMode="External"/><Relationship Id="rId231" Type="http://schemas.openxmlformats.org/officeDocument/2006/relationships/hyperlink" Target="mailto:info@fb-fujinokuni.org" TargetMode="External"/><Relationship Id="rId273" Type="http://schemas.openxmlformats.org/officeDocument/2006/relationships/hyperlink" Target="https://matsuyamacdb.wixsite.com/main" TargetMode="External"/><Relationship Id="rId329" Type="http://schemas.openxmlformats.org/officeDocument/2006/relationships/hyperlink" Target="mailto:master@enable.haru.gs"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mailto:foodtottori@gmail.com" TargetMode="External"/><Relationship Id="rId200" Type="http://schemas.openxmlformats.org/officeDocument/2006/relationships/hyperlink" Target="https://foodbankmitsuke.wixsite.com/website" TargetMode="External"/><Relationship Id="rId382" Type="http://schemas.openxmlformats.org/officeDocument/2006/relationships/hyperlink" Target="mailto:info@rashiku.or.jp" TargetMode="External"/><Relationship Id="rId242" Type="http://schemas.openxmlformats.org/officeDocument/2006/relationships/hyperlink" Target="mailto:iimononetwork@gmail.com" TargetMode="External"/><Relationship Id="rId284" Type="http://schemas.openxmlformats.org/officeDocument/2006/relationships/hyperlink" Target="https://www.kitchenking-kodomosyokudou.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www.facebook.com/foodbank.sanpoku" TargetMode="External"/><Relationship Id="rId351" Type="http://schemas.openxmlformats.org/officeDocument/2006/relationships/hyperlink" Target="mailto:info@foodbankkyowa.com" TargetMode="External"/><Relationship Id="rId393" Type="http://schemas.openxmlformats.org/officeDocument/2006/relationships/hyperlink" Target="http://teshiote.com/" TargetMode="External"/><Relationship Id="rId407" Type="http://schemas.openxmlformats.org/officeDocument/2006/relationships/hyperlink" Target="mailto:asakura.shien.kizuna@gmail.com" TargetMode="External"/><Relationship Id="rId211" Type="http://schemas.openxmlformats.org/officeDocument/2006/relationships/hyperlink" Target="https://foodbank-toyama2009.jimdofree.com/" TargetMode="External"/><Relationship Id="rId253" Type="http://schemas.openxmlformats.org/officeDocument/2006/relationships/hyperlink" Target="mailto:nakako.m@kids-academy.co.jp" TargetMode="External"/><Relationship Id="rId295" Type="http://schemas.openxmlformats.org/officeDocument/2006/relationships/hyperlink" Target="mailto:mipori@fat.coara.or.jp" TargetMode="External"/><Relationship Id="rId309" Type="http://schemas.openxmlformats.org/officeDocument/2006/relationships/hyperlink" Target="mailto:ibasyo.osaka2020@gmail.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mailto:info@foodbankkansai.org" TargetMode="External"/><Relationship Id="rId155" Type="http://schemas.openxmlformats.org/officeDocument/2006/relationships/hyperlink" Target="mailto:foodbank.akishima@gmail.com" TargetMode="External"/><Relationship Id="rId197" Type="http://schemas.openxmlformats.org/officeDocument/2006/relationships/hyperlink" Target="mailto:npo.suimii@gmail.com" TargetMode="External"/><Relationship Id="rId362" Type="http://schemas.openxmlformats.org/officeDocument/2006/relationships/hyperlink" Target="https://fb-soo.gicz.tokyo/" TargetMode="External"/><Relationship Id="rId418" Type="http://schemas.openxmlformats.org/officeDocument/2006/relationships/hyperlink" Target="mailto:m-matsuno@aso.ne.jp&#12288;&#65288;&#12501;&#12540;&#12489;&#12496;&#12531;&#12463;&#20107;&#26989;&#25285;&#24403;&#32773;&#65289;" TargetMode="External"/><Relationship Id="rId222" Type="http://schemas.openxmlformats.org/officeDocument/2006/relationships/hyperlink" Target="mailto:foodbank.seirou@gmail.com" TargetMode="External"/><Relationship Id="rId264" Type="http://schemas.openxmlformats.org/officeDocument/2006/relationships/hyperlink" Target="mailto:Twinkle0907yu@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 Id="rId70" Type="http://schemas.openxmlformats.org/officeDocument/2006/relationships/hyperlink" Target="mailto:kashakyou@kanuma-shakyo.or.jp" TargetMode="External"/><Relationship Id="rId166" Type="http://schemas.openxmlformats.org/officeDocument/2006/relationships/hyperlink" Target="mailto:info@hf-f.com" TargetMode="External"/><Relationship Id="rId331" Type="http://schemas.openxmlformats.org/officeDocument/2006/relationships/hyperlink" Target="mailto:mottainai.nara.2023@gmail.com" TargetMode="External"/><Relationship Id="rId373" Type="http://schemas.openxmlformats.org/officeDocument/2006/relationships/hyperlink" Target="mailto:magohagonindesu@yahoo.co.jp" TargetMode="External"/><Relationship Id="rId42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https://z3fmp.hp.peraichi.com/?_ga=2.209433108.745972323.1671517151-565025008.1671282641"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master@enable.haru.gs" TargetMode="External"/><Relationship Id="rId366" Type="http://schemas.openxmlformats.org/officeDocument/2006/relationships/hyperlink" Target="mailto:info@food-bank.or.jp" TargetMode="External"/><Relationship Id="rId170" Type="http://schemas.openxmlformats.org/officeDocument/2006/relationships/hyperlink" Target="mailto:foodbank.ota.tokyo@gmail.com" TargetMode="External"/><Relationship Id="rId226" Type="http://schemas.openxmlformats.org/officeDocument/2006/relationships/hyperlink" Target="mailto:info@npo-popolo.org" TargetMode="External"/><Relationship Id="rId268" Type="http://schemas.openxmlformats.org/officeDocument/2006/relationships/hyperlink" Target="https://matsuyamacdb.wixsite.com/main"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tottori@gmail.com" TargetMode="External"/><Relationship Id="rId377" Type="http://schemas.openxmlformats.org/officeDocument/2006/relationships/hyperlink" Target="mailto:info@rashiku.or.jp"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imononetwork@gmail.com" TargetMode="External"/><Relationship Id="rId402" Type="http://schemas.openxmlformats.org/officeDocument/2006/relationships/hyperlink" Target="mailto:asakura.shien.kizuna@gmail.com" TargetMode="External"/><Relationship Id="rId279" Type="http://schemas.openxmlformats.org/officeDocument/2006/relationships/hyperlink" Target="https://www.kitchenking-kodomosyokudou.com/"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mipori@fat.coara.or.jp" TargetMode="External"/><Relationship Id="rId304" Type="http://schemas.openxmlformats.org/officeDocument/2006/relationships/hyperlink" Target="mailto:ibasyo.osaka2020@gmail.com" TargetMode="External"/><Relationship Id="rId346" Type="http://schemas.openxmlformats.org/officeDocument/2006/relationships/hyperlink" Target="mailto:info@foodbankkyowa.com" TargetMode="External"/><Relationship Id="rId388" Type="http://schemas.openxmlformats.org/officeDocument/2006/relationships/hyperlink" Target="http://teshiote.com/"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http://isikawafb.net/" TargetMode="External"/><Relationship Id="rId206" Type="http://schemas.openxmlformats.org/officeDocument/2006/relationships/hyperlink" Target="mailto:toukaen@on.rim.or.jp" TargetMode="External"/><Relationship Id="rId413" Type="http://schemas.openxmlformats.org/officeDocument/2006/relationships/hyperlink" Target="mailto:m-matsuno@aso.ne.jp&#12288;&#65288;&#12501;&#12540;&#12489;&#12496;&#12531;&#12463;&#20107;&#26989;&#25285;&#24403;&#32773;&#65289;" TargetMode="External"/><Relationship Id="rId248" Type="http://schemas.openxmlformats.org/officeDocument/2006/relationships/hyperlink" Target="mailto:nakako.m@kids-academy.co.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info@foodbankkansai.org" TargetMode="External"/><Relationship Id="rId357" Type="http://schemas.openxmlformats.org/officeDocument/2006/relationships/hyperlink" Target="https://fb-soo.gicz.tokyo/"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harumiti1020@gmail.com" TargetMode="External"/><Relationship Id="rId399" Type="http://schemas.openxmlformats.org/officeDocument/2006/relationships/hyperlink" Target="mailto:contact@asobitomanabi.org" TargetMode="External"/><Relationship Id="rId259" Type="http://schemas.openxmlformats.org/officeDocument/2006/relationships/hyperlink" Target="mailto:Twinkle0907yu@gmail.com" TargetMode="External"/><Relationship Id="rId424" Type="http://schemas.openxmlformats.org/officeDocument/2006/relationships/printerSettings" Target="../printerSettings/printerSettings2.bin"/><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mailto:tatunoko19terakoya21@yahoo.co.jp" TargetMode="External"/><Relationship Id="rId326" Type="http://schemas.openxmlformats.org/officeDocument/2006/relationships/hyperlink" Target="mailto:mottainai.nara.2023@gmail.com"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mailto:magohagonindesu@yahoo.co.jp" TargetMode="External"/><Relationship Id="rId172" Type="http://schemas.openxmlformats.org/officeDocument/2006/relationships/hyperlink" Target="mailto:fb-kashiwazaki@outlook.jp" TargetMode="External"/><Relationship Id="rId228" Type="http://schemas.openxmlformats.org/officeDocument/2006/relationships/hyperlink" Target="http://foodbank-shinshu.org/" TargetMode="External"/><Relationship Id="rId281" Type="http://schemas.openxmlformats.org/officeDocument/2006/relationships/hyperlink" Target="mailto:fba.oimatu@gmail.com" TargetMode="External"/><Relationship Id="rId337" Type="http://schemas.openxmlformats.org/officeDocument/2006/relationships/hyperlink" Target="https://www.asoyamabiko.jp/aso/activity/article.php?skey=242"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mailto:info@fbkitaq.net" TargetMode="External"/><Relationship Id="rId7" Type="http://schemas.openxmlformats.org/officeDocument/2006/relationships/hyperlink" Target="mailto:akane@foodbank.girly.jp" TargetMode="External"/><Relationship Id="rId183" Type="http://schemas.openxmlformats.org/officeDocument/2006/relationships/hyperlink" Target="http://foodbank-tainai.org/fbt/" TargetMode="External"/><Relationship Id="rId239" Type="http://schemas.openxmlformats.org/officeDocument/2006/relationships/hyperlink" Target="mailto:Honwaka1227@gmail.com" TargetMode="External"/><Relationship Id="rId390" Type="http://schemas.openxmlformats.org/officeDocument/2006/relationships/hyperlink" Target="mailto:karatsu@k-fuji.co.jp" TargetMode="External"/><Relationship Id="rId404" Type="http://schemas.openxmlformats.org/officeDocument/2006/relationships/hyperlink" Target="https://www.facebook.com/tsudounet/" TargetMode="External"/><Relationship Id="rId250" Type="http://schemas.openxmlformats.org/officeDocument/2006/relationships/hyperlink" Target="https://fbkasugai.wixsite.com/website" TargetMode="External"/><Relationship Id="rId292" Type="http://schemas.openxmlformats.org/officeDocument/2006/relationships/hyperlink" Target="https://weact.jp/" TargetMode="External"/><Relationship Id="rId306" Type="http://schemas.openxmlformats.org/officeDocument/2006/relationships/hyperlink" Target="https://twitter.com/gohan_no_kai%20%20(DM&#12391;&#12398;&#36899;&#32097;&#12362;&#39000;&#12356;&#33268;&#12375;&#12414;&#12377;&#12290;)"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b-kurume.com" TargetMode="External"/><Relationship Id="rId152" Type="http://schemas.openxmlformats.org/officeDocument/2006/relationships/hyperlink" Target="mailto:foodbankmusashino@gmail.com" TargetMode="External"/><Relationship Id="rId194" Type="http://schemas.openxmlformats.org/officeDocument/2006/relationships/hyperlink" Target="https://www.fukui.coop/fukui-foodbank/" TargetMode="External"/><Relationship Id="rId208" Type="http://schemas.openxmlformats.org/officeDocument/2006/relationships/hyperlink" Target="mailto:f.b.toyama2009@gmail.com" TargetMode="External"/><Relationship Id="rId415" Type="http://schemas.openxmlformats.org/officeDocument/2006/relationships/hyperlink" Target="mailto:foodbank.nobeoka@gmail.com" TargetMode="External"/><Relationship Id="rId261" Type="http://schemas.openxmlformats.org/officeDocument/2006/relationships/hyperlink" Target="mailto:fb.tabunkamie@gmail.com"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mailto:kobe.ksnw@gmail.com" TargetMode="External"/><Relationship Id="rId359" Type="http://schemas.openxmlformats.org/officeDocument/2006/relationships/hyperlink" Target="https://www.city.tamana.lg.jp/q/aview/1/20284.html"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peek_a_boo_2019@yahoo.co.jp" TargetMode="External"/><Relationship Id="rId370" Type="http://schemas.openxmlformats.org/officeDocument/2006/relationships/hyperlink" Target="https://kagoshima-fbc.gicz.tokyo/" TargetMode="External"/><Relationship Id="rId230" Type="http://schemas.openxmlformats.org/officeDocument/2006/relationships/hyperlink" Target="https://zisedaibase.my.canva.site/soleil"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about:blank" TargetMode="External"/><Relationship Id="rId328" Type="http://schemas.openxmlformats.org/officeDocument/2006/relationships/hyperlink" Target="mailto:foodbank.yamatotakada@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mailto:foodbank.miyazaki@gmail.com" TargetMode="External"/><Relationship Id="rId241" Type="http://schemas.openxmlformats.org/officeDocument/2006/relationships/hyperlink" Target="https://suuscoffee.com/kodomo/" TargetMode="External"/><Relationship Id="rId36" Type="http://schemas.openxmlformats.org/officeDocument/2006/relationships/hyperlink" Target="mailto:fb.sendai.izumi@gmail.com" TargetMode="External"/><Relationship Id="rId283" Type="http://schemas.openxmlformats.org/officeDocument/2006/relationships/hyperlink" Target="mailto:hokushinkai.ichihoshi@gmail.com" TargetMode="External"/><Relationship Id="rId339" Type="http://schemas.openxmlformats.org/officeDocument/2006/relationships/hyperlink" Target="mailto:oitavoc@oitavoc.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https://www.facebook.com/foodbank.sanpoku" TargetMode="External"/><Relationship Id="rId350" Type="http://schemas.openxmlformats.org/officeDocument/2006/relationships/hyperlink" Target="mailto:fbchikushi@npo-ccc.net" TargetMode="External"/><Relationship Id="rId406" Type="http://schemas.openxmlformats.org/officeDocument/2006/relationships/hyperlink" Target="https://sites.google.com/view/foodbankirodori" TargetMode="External"/><Relationship Id="rId9" Type="http://schemas.openxmlformats.org/officeDocument/2006/relationships/hyperlink" Target="https://hif.or.jp/hokkaido-syokushien/" TargetMode="External"/><Relationship Id="rId210" Type="http://schemas.openxmlformats.org/officeDocument/2006/relationships/hyperlink" Target="mailto:yonezawa4@gmail.com" TargetMode="External"/><Relationship Id="rId392" Type="http://schemas.openxmlformats.org/officeDocument/2006/relationships/hyperlink" Target="mailto:good-gohan@gnjp.org" TargetMode="External"/><Relationship Id="rId252" Type="http://schemas.openxmlformats.org/officeDocument/2006/relationships/hyperlink" Target="mailto:flap-foodbank@rebo-flap.jp" TargetMode="External"/><Relationship Id="rId294" Type="http://schemas.openxmlformats.org/officeDocument/2006/relationships/hyperlink" Target="mailto:fbhikone@yahoo.co.jp" TargetMode="External"/><Relationship Id="rId308" Type="http://schemas.openxmlformats.org/officeDocument/2006/relationships/hyperlink" Target="mailto:info@foodbank-osaka.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https://www.fb-mamatoco.com/" TargetMode="External"/><Relationship Id="rId196" Type="http://schemas.openxmlformats.org/officeDocument/2006/relationships/hyperlink" Target="https://www.suimii.or.jp/" TargetMode="External"/><Relationship Id="rId417" Type="http://schemas.openxmlformats.org/officeDocument/2006/relationships/hyperlink" Target="mailto:shakyo@okicityshakyo.com" TargetMode="External"/><Relationship Id="rId16" Type="http://schemas.openxmlformats.org/officeDocument/2006/relationships/hyperlink" Target="mailto:mottainaiwa@gmail.com" TargetMode="External"/><Relationship Id="rId221" Type="http://schemas.openxmlformats.org/officeDocument/2006/relationships/hyperlink" Target="mailto:saori.daiya@ezweb.ne.jp" TargetMode="External"/><Relationship Id="rId263" Type="http://schemas.openxmlformats.org/officeDocument/2006/relationships/hyperlink" Target="https://foodbank.amebaownd.com/" TargetMode="External"/><Relationship Id="rId319" Type="http://schemas.openxmlformats.org/officeDocument/2006/relationships/hyperlink" Target="mailto:ts.hidamari@aria.ocn.ne.jp"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ykoriyam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kylabsupport.square.site/" TargetMode="External"/><Relationship Id="rId232" Type="http://schemas.openxmlformats.org/officeDocument/2006/relationships/hyperlink" Target="mailto:nikonikokurabu.k@gmail.com" TargetMode="External"/><Relationship Id="rId274" Type="http://schemas.openxmlformats.org/officeDocument/2006/relationships/hyperlink" Target="https://miyoshishakyo.or.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mailto:fbfukuoka@gmail.com" TargetMode="External"/><Relationship Id="rId383" Type="http://schemas.openxmlformats.org/officeDocument/2006/relationships/hyperlink" Target="mailto:tsunagu@fb-saga.org" TargetMode="External"/><Relationship Id="rId201" Type="http://schemas.openxmlformats.org/officeDocument/2006/relationships/hyperlink" Target="https://www.facebook.com/profile.php?id=100080986827620" TargetMode="External"/><Relationship Id="rId243" Type="http://schemas.openxmlformats.org/officeDocument/2006/relationships/hyperlink" Target="http://hmfb.jp/" TargetMode="External"/><Relationship Id="rId285" Type="http://schemas.openxmlformats.org/officeDocument/2006/relationships/hyperlink" Target="mailto:toto@mtom.info"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mailto:foodbank.izumisano@kirin-npo.com" TargetMode="External"/><Relationship Id="rId70" Type="http://schemas.openxmlformats.org/officeDocument/2006/relationships/hyperlink" Target="mailto:kashakyou@kanuma-shakyo.or.jp"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66" Type="http://schemas.openxmlformats.org/officeDocument/2006/relationships/hyperlink" Target="mailto:info@hf-f.com" TargetMode="External"/><Relationship Id="rId187" Type="http://schemas.openxmlformats.org/officeDocument/2006/relationships/hyperlink" Target="mailto:foodbankojiya@gmail.com" TargetMode="External"/><Relationship Id="rId331" Type="http://schemas.openxmlformats.org/officeDocument/2006/relationships/hyperlink" Target="mailto:osonae@otera-oyatsu.club" TargetMode="External"/><Relationship Id="rId352" Type="http://schemas.openxmlformats.org/officeDocument/2006/relationships/hyperlink" Target="mailto:info@fb-iizuka.net" TargetMode="External"/><Relationship Id="rId373" Type="http://schemas.openxmlformats.org/officeDocument/2006/relationships/hyperlink" Target="mailto:fbi.happiness@gmail.com" TargetMode="External"/><Relationship Id="rId394" Type="http://schemas.openxmlformats.org/officeDocument/2006/relationships/hyperlink" Target="mailto:ijmatuki5271@yahoo.co.jp" TargetMode="External"/><Relationship Id="rId408" Type="http://schemas.openxmlformats.org/officeDocument/2006/relationships/hyperlink" Target="https://taranme.org/" TargetMode="External"/><Relationship Id="rId1" Type="http://schemas.openxmlformats.org/officeDocument/2006/relationships/hyperlink" Target="http://www.happy-relay.com/" TargetMode="External"/><Relationship Id="rId212" Type="http://schemas.openxmlformats.org/officeDocument/2006/relationships/hyperlink" Target="mailto:foodbank.noto@gmail.com" TargetMode="External"/><Relationship Id="rId233" Type="http://schemas.openxmlformats.org/officeDocument/2006/relationships/hyperlink" Target="https://nikonikokurabu.jimdofree.com/" TargetMode="External"/><Relationship Id="rId254" Type="http://schemas.openxmlformats.org/officeDocument/2006/relationships/hyperlink" Target="mailto:1118mike@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info@taiyounoie2015.com" TargetMode="External"/><Relationship Id="rId296" Type="http://schemas.openxmlformats.org/officeDocument/2006/relationships/hyperlink" Target="https://www.facebook.com/foodbank.nagahama/" TargetMode="External"/><Relationship Id="rId300" Type="http://schemas.openxmlformats.org/officeDocument/2006/relationships/hyperlink" Target="mailto:1fbkyoto@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foodbankmitsuke.wixsite.com/website" TargetMode="External"/><Relationship Id="rId321" Type="http://schemas.openxmlformats.org/officeDocument/2006/relationships/hyperlink" Target="https://www.facebook.com/profile.php?id=100084870153176" TargetMode="External"/><Relationship Id="rId342" Type="http://schemas.openxmlformats.org/officeDocument/2006/relationships/hyperlink" Target="http://www.fbfukuoka.net/" TargetMode="External"/><Relationship Id="rId363" Type="http://schemas.openxmlformats.org/officeDocument/2006/relationships/hyperlink" Target="https://www.fb-hyuga.net/" TargetMode="External"/><Relationship Id="rId384" Type="http://schemas.openxmlformats.org/officeDocument/2006/relationships/hyperlink" Target="http://fb-saga.org/" TargetMode="External"/><Relationship Id="rId419" Type="http://schemas.openxmlformats.org/officeDocument/2006/relationships/hyperlink" Target="mailto:nisya@nisya.net" TargetMode="External"/><Relationship Id="rId202" Type="http://schemas.openxmlformats.org/officeDocument/2006/relationships/hyperlink" Target="mailto:info@foodbank-tsubame.org" TargetMode="External"/><Relationship Id="rId223" Type="http://schemas.openxmlformats.org/officeDocument/2006/relationships/hyperlink" Target="mailto:info@fbyama.com" TargetMode="External"/><Relationship Id="rId244" Type="http://schemas.openxmlformats.org/officeDocument/2006/relationships/hyperlink" Target="mailto:syokudo.happiness428@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foodbkmatsusaka.jimdofree.com/" TargetMode="External"/><Relationship Id="rId286" Type="http://schemas.openxmlformats.org/officeDocument/2006/relationships/hyperlink" Target="mailto:info@fb-t.info"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https://www.facebook.com/profile.php?id=100074313142521" TargetMode="External"/><Relationship Id="rId311" Type="http://schemas.openxmlformats.org/officeDocument/2006/relationships/hyperlink" Target="mailto:wakaichi@luck.ocn.ne.jp" TargetMode="External"/><Relationship Id="rId332" Type="http://schemas.openxmlformats.org/officeDocument/2006/relationships/hyperlink" Target="mailto:foodbank_wakayama@yahoo.co.jp" TargetMode="External"/><Relationship Id="rId353" Type="http://schemas.openxmlformats.org/officeDocument/2006/relationships/hyperlink" Target="https://fb-iizuka.net/about/" TargetMode="External"/><Relationship Id="rId374" Type="http://schemas.openxmlformats.org/officeDocument/2006/relationships/hyperlink" Target="https://ja-jp.facebook.com/food.itoshima/" TargetMode="External"/><Relationship Id="rId395" Type="http://schemas.openxmlformats.org/officeDocument/2006/relationships/hyperlink" Target="mailto:t.rukapapa@gmail.com" TargetMode="External"/><Relationship Id="rId409" Type="http://schemas.openxmlformats.org/officeDocument/2006/relationships/hyperlink" Target="mailto:fb.hinokuni@hinopro.jp"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foodbanknoto.org/" TargetMode="External"/><Relationship Id="rId234" Type="http://schemas.openxmlformats.org/officeDocument/2006/relationships/hyperlink" Target="mailto:Ichigo_kosodate@yahoo.co.jp" TargetMode="External"/><Relationship Id="rId420" Type="http://schemas.openxmlformats.org/officeDocument/2006/relationships/hyperlink" Target="mailto:info@ishikawahope.org"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mailto:hotricekariya@gmail.com" TargetMode="External"/><Relationship Id="rId276" Type="http://schemas.openxmlformats.org/officeDocument/2006/relationships/hyperlink" Target="https://taiyounoie2015.com/" TargetMode="External"/><Relationship Id="rId297" Type="http://schemas.openxmlformats.org/officeDocument/2006/relationships/hyperlink" Target="mailto:foodbankshiga@gmail.com"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mailto:info@2hkyoto.org" TargetMode="External"/><Relationship Id="rId322" Type="http://schemas.openxmlformats.org/officeDocument/2006/relationships/hyperlink" Target="mailto:info@tunagu-ako.jp" TargetMode="External"/><Relationship Id="rId343" Type="http://schemas.openxmlformats.org/officeDocument/2006/relationships/hyperlink" Target="mailto:info@ffb-kyougikai.com" TargetMode="External"/><Relationship Id="rId364" Type="http://schemas.openxmlformats.org/officeDocument/2006/relationships/hyperlink" Target="mailto:fujitomi@poppy.ocn.ne.jp"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oodbankshibata@clock.ocn.ne.jp" TargetMode="External"/><Relationship Id="rId203" Type="http://schemas.openxmlformats.org/officeDocument/2006/relationships/hyperlink" Target="mailto:ty40jp@yahoo.co.jp" TargetMode="External"/><Relationship Id="rId385" Type="http://schemas.openxmlformats.org/officeDocument/2006/relationships/hyperlink" Target="mailto:foodbank@ksnk.org" TargetMode="External"/><Relationship Id="rId19" Type="http://schemas.openxmlformats.org/officeDocument/2006/relationships/hyperlink" Target="mailto:sachie1205@outlook.jp" TargetMode="External"/><Relationship Id="rId224" Type="http://schemas.openxmlformats.org/officeDocument/2006/relationships/hyperlink" Target="https://hotline-shinshu.jimdo.com/" TargetMode="External"/><Relationship Id="rId245" Type="http://schemas.openxmlformats.org/officeDocument/2006/relationships/hyperlink" Target="https://www.instagram.com/shokudohappiness/" TargetMode="External"/><Relationship Id="rId266" Type="http://schemas.openxmlformats.org/officeDocument/2006/relationships/hyperlink" Target="mailto:nposhiningjapan@gmail.com" TargetMode="External"/><Relationship Id="rId287" Type="http://schemas.openxmlformats.org/officeDocument/2006/relationships/hyperlink" Target="mailto:team.chanco@gmail.com" TargetMode="External"/><Relationship Id="rId410" Type="http://schemas.openxmlformats.org/officeDocument/2006/relationships/hyperlink" Target="mailto:info@nagasakishi-boshikai.jp%20&#65288;&#20107;&#21209;&#25152;&#65289;&#12288;"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tsunasapo.jp/" TargetMode="External"/><Relationship Id="rId333" Type="http://schemas.openxmlformats.org/officeDocument/2006/relationships/hyperlink" Target="https://foodbanknagaokakyo.jimdofree.com/" TargetMode="External"/><Relationship Id="rId354" Type="http://schemas.openxmlformats.org/officeDocument/2006/relationships/hyperlink" Target="mailto:foodbank.ariake@gmail.com"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nagaoka-dreamin.org/" TargetMode="External"/><Relationship Id="rId375" Type="http://schemas.openxmlformats.org/officeDocument/2006/relationships/hyperlink" Target="mailto:k4329137@kadai.jp" TargetMode="External"/><Relationship Id="rId396" Type="http://schemas.openxmlformats.org/officeDocument/2006/relationships/hyperlink" Target="mailto:general@npoiruka.com" TargetMode="External"/><Relationship Id="rId3" Type="http://schemas.openxmlformats.org/officeDocument/2006/relationships/hyperlink" Target="http://www.fukushi-life.or.jp/" TargetMode="External"/><Relationship Id="rId214" Type="http://schemas.openxmlformats.org/officeDocument/2006/relationships/hyperlink" Target="mailto:info@nagaoka-dreamin.org" TargetMode="External"/><Relationship Id="rId235" Type="http://schemas.openxmlformats.org/officeDocument/2006/relationships/hyperlink" Target="http://ichigo.flier.jp/" TargetMode="External"/><Relationship Id="rId256" Type="http://schemas.openxmlformats.org/officeDocument/2006/relationships/hyperlink" Target="http://hotrice.sakura.ne.jp/top.html" TargetMode="External"/><Relationship Id="rId277" Type="http://schemas.openxmlformats.org/officeDocument/2006/relationships/hyperlink" Target="https://www.npo-cherish.com/" TargetMode="External"/><Relationship Id="rId298" Type="http://schemas.openxmlformats.org/officeDocument/2006/relationships/hyperlink" Target="mailto:foodbankbiwako@gmail.com" TargetMode="External"/><Relationship Id="rId400" Type="http://schemas.openxmlformats.org/officeDocument/2006/relationships/hyperlink" Target="https://www.asobitomanabi.org/" TargetMode="External"/><Relationship Id="rId421" Type="http://schemas.openxmlformats.org/officeDocument/2006/relationships/hyperlink" Target="https://npohopeishikawa.org/"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tantan@kyoto-tantan.net" TargetMode="External"/><Relationship Id="rId323" Type="http://schemas.openxmlformats.org/officeDocument/2006/relationships/hyperlink" Target="mailto:foodbank556ako@gmail.com" TargetMode="External"/><Relationship Id="rId344" Type="http://schemas.openxmlformats.org/officeDocument/2006/relationships/hyperlink" Target="https://ffb-kyougikai.com/"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https://fb-kumamoto.gicz.tokyo/" TargetMode="External"/><Relationship Id="rId386" Type="http://schemas.openxmlformats.org/officeDocument/2006/relationships/hyperlink" Target="https://ksnk.org/" TargetMode="External"/><Relationship Id="rId190" Type="http://schemas.openxmlformats.org/officeDocument/2006/relationships/hyperlink" Target="mailto:gkeeper.mrkm@gmail.com" TargetMode="External"/><Relationship Id="rId204" Type="http://schemas.openxmlformats.org/officeDocument/2006/relationships/hyperlink" Target="mailto:satomi14bucchon1@gmail.com" TargetMode="External"/><Relationship Id="rId225" Type="http://schemas.openxmlformats.org/officeDocument/2006/relationships/hyperlink" Target="mailto:yff52160@nifty.com" TargetMode="External"/><Relationship Id="rId246" Type="http://schemas.openxmlformats.org/officeDocument/2006/relationships/hyperlink" Target="mailto:takao-s@mis.ne.jp" TargetMode="External"/><Relationship Id="rId267" Type="http://schemas.openxmlformats.org/officeDocument/2006/relationships/hyperlink" Target="mailto:kizunakodomo@gmail.com" TargetMode="External"/><Relationship Id="rId288" Type="http://schemas.openxmlformats.org/officeDocument/2006/relationships/hyperlink" Target="mailto:wba@jefo.or.jp" TargetMode="External"/><Relationship Id="rId411" Type="http://schemas.openxmlformats.org/officeDocument/2006/relationships/hyperlink" Target="https://dreamsbank-tosu.com/"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nc4@nifty.com"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mailto:info@nagaokakyo-shakyo.jp" TargetMode="External"/><Relationship Id="rId355" Type="http://schemas.openxmlformats.org/officeDocument/2006/relationships/hyperlink" Target="http://foodbank-ariake.com/" TargetMode="External"/><Relationship Id="rId376" Type="http://schemas.openxmlformats.org/officeDocument/2006/relationships/hyperlink" Target="https://joy-s.gicz.tokyo/" TargetMode="External"/><Relationship Id="rId397" Type="http://schemas.openxmlformats.org/officeDocument/2006/relationships/hyperlink" Target="https://npo-irukanet.com/"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mailto:info@niigata-fblc.org" TargetMode="External"/><Relationship Id="rId236" Type="http://schemas.openxmlformats.org/officeDocument/2006/relationships/hyperlink" Target="mailto:foodbankgifu.jp@gmail.com" TargetMode="External"/><Relationship Id="rId257" Type="http://schemas.openxmlformats.org/officeDocument/2006/relationships/hyperlink" Target="mailto:info@fb-aichi.org" TargetMode="External"/><Relationship Id="rId278" Type="http://schemas.openxmlformats.org/officeDocument/2006/relationships/hyperlink" Target="mailto:kitchenking-c@ba.wakwak.com" TargetMode="External"/><Relationship Id="rId401" Type="http://schemas.openxmlformats.org/officeDocument/2006/relationships/hyperlink" Target="mailto:info.kodomo.kitakyushu@gmail.com" TargetMode="External"/><Relationship Id="rId422" Type="http://schemas.openxmlformats.org/officeDocument/2006/relationships/hyperlink" Target="mailto:foodbk-291@outlook.jp" TargetMode="External"/><Relationship Id="rId303" Type="http://schemas.openxmlformats.org/officeDocument/2006/relationships/hyperlink" Target="mailto:teotsunaide@outlook.jp"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mailto:bungoja@yahoo.co.jp" TargetMode="External"/><Relationship Id="rId387" Type="http://schemas.openxmlformats.org/officeDocument/2006/relationships/hyperlink" Target="mailto:hime3ouji106@yahoo.co.jp" TargetMode="External"/><Relationship Id="rId191" Type="http://schemas.openxmlformats.org/officeDocument/2006/relationships/hyperlink" Target="mailto:s.nobuyuki@sea.plala.or.jp" TargetMode="External"/><Relationship Id="rId205" Type="http://schemas.openxmlformats.org/officeDocument/2006/relationships/hyperlink" Target="https://www.foodbank-tonami.jp/" TargetMode="External"/><Relationship Id="rId247" Type="http://schemas.openxmlformats.org/officeDocument/2006/relationships/hyperlink" Target="mailto:nowami38@yahoo.co.jp" TargetMode="External"/><Relationship Id="rId412" Type="http://schemas.openxmlformats.org/officeDocument/2006/relationships/hyperlink" Target="mailto:info@dreamsbank-tosu.com" TargetMode="External"/><Relationship Id="rId107" Type="http://schemas.openxmlformats.org/officeDocument/2006/relationships/hyperlink" Target="https://wesupport.jp/" TargetMode="External"/><Relationship Id="rId289" Type="http://schemas.openxmlformats.org/officeDocument/2006/relationships/hyperlink" Target="mailto:info.jokoji@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mailto:info-fb@naniwa-foodbank.org" TargetMode="External"/><Relationship Id="rId356" Type="http://schemas.openxmlformats.org/officeDocument/2006/relationships/hyperlink" Target="mailto:pysnd274@gmail.com" TargetMode="External"/><Relationship Id="rId398" Type="http://schemas.openxmlformats.org/officeDocument/2006/relationships/hyperlink" Target="https://hinopro.jp/"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po-sanjo.org" TargetMode="External"/><Relationship Id="rId423" Type="http://schemas.openxmlformats.org/officeDocument/2006/relationships/hyperlink" Target="https://earth-challenger.jimdofree.com/" TargetMode="External"/><Relationship Id="rId258" Type="http://schemas.openxmlformats.org/officeDocument/2006/relationships/hyperlink" Target="https://fb-aichi.org/"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mailto:foodbank.nara@gmail.com" TargetMode="External"/><Relationship Id="rId367" Type="http://schemas.openxmlformats.org/officeDocument/2006/relationships/hyperlink" Target="https://food-bank.or.jp/"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info@foodbank-shinshu.org" TargetMode="External"/><Relationship Id="rId269" Type="http://schemas.openxmlformats.org/officeDocument/2006/relationships/hyperlink" Target="mailto:yama-net@hm.aitai.ne.jp"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2h-nagoya.org" TargetMode="External"/><Relationship Id="rId336" Type="http://schemas.openxmlformats.org/officeDocument/2006/relationships/hyperlink" Target="https://hiroeit0729.wixsite.com/foodbanktottori"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mailto:foodbank.tainai@gmail.com" TargetMode="External"/><Relationship Id="rId378" Type="http://schemas.openxmlformats.org/officeDocument/2006/relationships/hyperlink" Target="https://foodbank-miyakonojo.org/" TargetMode="External"/><Relationship Id="rId403" Type="http://schemas.openxmlformats.org/officeDocument/2006/relationships/hyperlink" Target="mailto:tsudounet.kumamoto.tiiki@gmail.com" TargetMode="External"/><Relationship Id="rId6" Type="http://schemas.openxmlformats.org/officeDocument/2006/relationships/hyperlink" Target="mailto:hokushaken@outlook.jp" TargetMode="External"/><Relationship Id="rId238" Type="http://schemas.openxmlformats.org/officeDocument/2006/relationships/hyperlink" Target="mailto:gifu_chiikitasukeainokai@yahoo.co.jp" TargetMode="External"/><Relationship Id="rId291" Type="http://schemas.openxmlformats.org/officeDocument/2006/relationships/hyperlink" Target="mailto:info@fb-suzuka.org" TargetMode="External"/><Relationship Id="rId305" Type="http://schemas.openxmlformats.org/officeDocument/2006/relationships/hyperlink" Target="https://twitter.com/gohan_no_kai" TargetMode="External"/><Relationship Id="rId347" Type="http://schemas.openxmlformats.org/officeDocument/2006/relationships/hyperlink" Target="http://foodbankkyowa.com/"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s://www.tsunagubank.jp/&#12288;&#65288;&#12388;&#12394;&#12368;BANK&#65289;" TargetMode="External"/><Relationship Id="rId193" Type="http://schemas.openxmlformats.org/officeDocument/2006/relationships/hyperlink" Target="mailto:hisajima_00038@fukuicoop.or.jp" TargetMode="External"/><Relationship Id="rId207" Type="http://schemas.openxmlformats.org/officeDocument/2006/relationships/hyperlink" Target="https://www.foodbanksado.org/" TargetMode="External"/><Relationship Id="rId249" Type="http://schemas.openxmlformats.org/officeDocument/2006/relationships/hyperlink" Target="mailto:fbkasugai@gmail.com" TargetMode="External"/><Relationship Id="rId414" Type="http://schemas.openxmlformats.org/officeDocument/2006/relationships/hyperlink" Target="mailto:kusukusu2018@yahoo.c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https://www.facebook.com/onigiri2018/" TargetMode="External"/><Relationship Id="rId316" Type="http://schemas.openxmlformats.org/officeDocument/2006/relationships/hyperlink" Target="https://kobeksnw.com/"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mailto:kurasapo@city.tamana.lg.jp" TargetMode="External"/><Relationship Id="rId162" Type="http://schemas.openxmlformats.org/officeDocument/2006/relationships/hyperlink" Target="https://www.support-kodomo.org/" TargetMode="External"/><Relationship Id="rId218" Type="http://schemas.openxmlformats.org/officeDocument/2006/relationships/hyperlink" Target="mailto:info@niigata-fblc.org" TargetMode="External"/><Relationship Id="rId425" Type="http://schemas.openxmlformats.org/officeDocument/2006/relationships/drawing" Target="../drawings/drawing2.xml"/><Relationship Id="rId271" Type="http://schemas.openxmlformats.org/officeDocument/2006/relationships/hyperlink" Target="mailto:aichi.kodomo.oue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https://mottainainara.jimdofree.com/" TargetMode="External"/><Relationship Id="rId369" Type="http://schemas.openxmlformats.org/officeDocument/2006/relationships/hyperlink" Target="mailto:kk.foodbankcenter@gmail.com" TargetMode="External"/><Relationship Id="rId173" Type="http://schemas.openxmlformats.org/officeDocument/2006/relationships/hyperlink" Target="mailto:fbnniigata@ce.wakwak.com" TargetMode="External"/><Relationship Id="rId229" Type="http://schemas.openxmlformats.org/officeDocument/2006/relationships/hyperlink" Target="mailto:info@fb-fujinokuni.org" TargetMode="External"/><Relationship Id="rId380" Type="http://schemas.openxmlformats.org/officeDocument/2006/relationships/hyperlink" Target="http://fbkitaq.net/" TargetMode="External"/><Relationship Id="rId240" Type="http://schemas.openxmlformats.org/officeDocument/2006/relationships/hyperlink" Target="mailto:suuscoffee@gmail.com"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mailto:summitnpo@gmail.com" TargetMode="External"/><Relationship Id="rId338" Type="http://schemas.openxmlformats.org/officeDocument/2006/relationships/hyperlink" Target="mailto:amaminazelc@nifty.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mailto:gkeeper.mrkm@gmail.com" TargetMode="External"/><Relationship Id="rId391" Type="http://schemas.openxmlformats.org/officeDocument/2006/relationships/hyperlink" Target="http://www.instagram.com/npo_karatsu" TargetMode="External"/><Relationship Id="rId405" Type="http://schemas.openxmlformats.org/officeDocument/2006/relationships/hyperlink" Target="mailto:apuirodori@gmail.com" TargetMode="External"/><Relationship Id="rId251" Type="http://schemas.openxmlformats.org/officeDocument/2006/relationships/hyperlink" Target="mailto:matsuyama.cdb@gmail.com" TargetMode="External"/><Relationship Id="rId46" Type="http://schemas.openxmlformats.org/officeDocument/2006/relationships/hyperlink" Target="mailto:info@foodbank.or.jp" TargetMode="External"/><Relationship Id="rId293" Type="http://schemas.openxmlformats.org/officeDocument/2006/relationships/hyperlink" Target="mailto:info@fb-nishimikawa.org" TargetMode="External"/><Relationship Id="rId307" Type="http://schemas.openxmlformats.org/officeDocument/2006/relationships/hyperlink" Target="https://www.foodbank-osaka.jp/" TargetMode="External"/><Relationship Id="rId349" Type="http://schemas.openxmlformats.org/officeDocument/2006/relationships/hyperlink" Target="http://fbkitaq.net/"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npo.suimii@gmail.com" TargetMode="External"/><Relationship Id="rId209" Type="http://schemas.openxmlformats.org/officeDocument/2006/relationships/hyperlink" Target="https://foodbank-toyama2009.jimdofree.com/" TargetMode="External"/><Relationship Id="rId360" Type="http://schemas.openxmlformats.org/officeDocument/2006/relationships/hyperlink" Target="mailto:info@fb-mamatoco.com" TargetMode="External"/><Relationship Id="rId416" Type="http://schemas.openxmlformats.org/officeDocument/2006/relationships/hyperlink" Target="mailto:earthchallenger.kka3@gmail.com" TargetMode="External"/><Relationship Id="rId220" Type="http://schemas.openxmlformats.org/officeDocument/2006/relationships/hyperlink" Target="mailto:foodbank.seirou@gmail.com"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foodbankise.tt@gmail.com" TargetMode="External"/><Relationship Id="rId318" Type="http://schemas.openxmlformats.org/officeDocument/2006/relationships/hyperlink" Target="mailto:info@foodbankharima.org"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skylab.kawayori@gmail.com" TargetMode="External"/><Relationship Id="rId26" Type="http://schemas.openxmlformats.org/officeDocument/2006/relationships/hyperlink" Target="mailto:npominapa@minapa.or.jp" TargetMode="External"/><Relationship Id="rId231" Type="http://schemas.openxmlformats.org/officeDocument/2006/relationships/hyperlink" Target="mailto:makotoh.0612@gmail.com" TargetMode="External"/><Relationship Id="rId273" Type="http://schemas.openxmlformats.org/officeDocument/2006/relationships/hyperlink" Target="https://nowami.jimdofree.com/" TargetMode="External"/><Relationship Id="rId329" Type="http://schemas.openxmlformats.org/officeDocument/2006/relationships/hyperlink" Target="https://www.instagram.com/foodbank.yamatotakada/"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https://fboita.oitakensyakyo.jp/" TargetMode="External"/><Relationship Id="rId200" Type="http://schemas.openxmlformats.org/officeDocument/2006/relationships/hyperlink" Target="https://foodbank-shibata.org/" TargetMode="External"/><Relationship Id="rId382" Type="http://schemas.openxmlformats.org/officeDocument/2006/relationships/hyperlink" Target="https://fbmiyazaki.jimdosite.com/" TargetMode="External"/><Relationship Id="rId242" Type="http://schemas.openxmlformats.org/officeDocument/2006/relationships/hyperlink" Target="mailto:foodbank@tees.jp" TargetMode="External"/><Relationship Id="rId284" Type="http://schemas.openxmlformats.org/officeDocument/2006/relationships/hyperlink" Target="mailto:mizushimakunio@gmail.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peekaboo2019.wixsite.com/peekaboo" TargetMode="External"/><Relationship Id="rId351" Type="http://schemas.openxmlformats.org/officeDocument/2006/relationships/hyperlink" Target="http://chikushifoodbank.net/" TargetMode="External"/><Relationship Id="rId393" Type="http://schemas.openxmlformats.org/officeDocument/2006/relationships/hyperlink" Target="https://www.gnjp.org/" TargetMode="External"/><Relationship Id="rId407" Type="http://schemas.openxmlformats.org/officeDocument/2006/relationships/hyperlink" Target="mailto:issin1119@yahoo.co.jp" TargetMode="External"/><Relationship Id="rId211" Type="http://schemas.openxmlformats.org/officeDocument/2006/relationships/hyperlink" Target="https://ishikawasyokuwakatiai.org/" TargetMode="External"/><Relationship Id="rId253" Type="http://schemas.openxmlformats.org/officeDocument/2006/relationships/hyperlink" Target="https://www.rebo-flap.jp/" TargetMode="External"/><Relationship Id="rId295" Type="http://schemas.openxmlformats.org/officeDocument/2006/relationships/hyperlink" Target="mailto:fb.nagahama@gmail.com" TargetMode="External"/><Relationship Id="rId309" Type="http://schemas.openxmlformats.org/officeDocument/2006/relationships/hyperlink" Target="https://foodbank.izumisano.kirin-npo.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http://ponpon-hdmr.com/" TargetMode="External"/><Relationship Id="rId155" Type="http://schemas.openxmlformats.org/officeDocument/2006/relationships/hyperlink" Target="mailto:foodbank.akishima@gmail.com" TargetMode="External"/><Relationship Id="rId197" Type="http://schemas.openxmlformats.org/officeDocument/2006/relationships/hyperlink" Target="mailto:fb.murakami@au.com" TargetMode="External"/><Relationship Id="rId362" Type="http://schemas.openxmlformats.org/officeDocument/2006/relationships/hyperlink" Target="mailto:fb.hyuga@gmail.com" TargetMode="External"/><Relationship Id="rId418" Type="http://schemas.openxmlformats.org/officeDocument/2006/relationships/hyperlink" Target="mailto:fb2h.okinawa@gmail.com" TargetMode="External"/><Relationship Id="rId222" Type="http://schemas.openxmlformats.org/officeDocument/2006/relationships/hyperlink" Target="mailto:foodbank.kariwa@gmail.com" TargetMode="External"/><Relationship Id="rId264" Type="http://schemas.openxmlformats.org/officeDocument/2006/relationships/hyperlink" Target="mailto:fdbkmatsusaka@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npo.onkuri@gmail.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masaki-ueda@live.jp" TargetMode="External"/><Relationship Id="rId1" Type="http://schemas.openxmlformats.org/officeDocument/2006/relationships/hyperlink" Target="mailto:hyugaji@kenbun.org"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218BE-440D-4CDB-ADBC-6ACA96CCE15A}">
  <sheetPr>
    <tabColor rgb="FFFFFF00"/>
    <pageSetUpPr autoPageBreaks="0"/>
  </sheetPr>
  <dimension ref="A1:L10435"/>
  <sheetViews>
    <sheetView workbookViewId="0"/>
  </sheetViews>
  <sheetFormatPr defaultColWidth="8.85546875" defaultRowHeight="16.5"/>
  <cols>
    <col min="1" max="1" width="10" style="2" customWidth="1"/>
    <col min="2" max="2" width="9.140625" style="2" bestFit="1" customWidth="1"/>
    <col min="3" max="3" width="13.42578125" style="2" bestFit="1" customWidth="1"/>
    <col min="4" max="4" width="42.28515625" style="2" customWidth="1"/>
    <col min="5" max="5" width="84.85546875" style="2" customWidth="1"/>
    <col min="6" max="16384" width="8.85546875" style="1"/>
  </cols>
  <sheetData>
    <row r="1" spans="1:5" ht="17.25" thickBot="1">
      <c r="A1" s="13" t="s">
        <v>0</v>
      </c>
      <c r="B1" s="7" t="s">
        <v>1</v>
      </c>
      <c r="C1" s="7" t="s">
        <v>2</v>
      </c>
      <c r="D1" s="240" t="s">
        <v>3</v>
      </c>
      <c r="E1" s="241"/>
    </row>
    <row r="2" spans="1:5">
      <c r="A2" s="238">
        <v>1</v>
      </c>
      <c r="B2" s="239" t="s">
        <v>4</v>
      </c>
      <c r="C2" s="239" t="s">
        <v>5</v>
      </c>
      <c r="D2" s="14" t="s">
        <v>6</v>
      </c>
      <c r="E2" s="15" t="s">
        <v>7</v>
      </c>
    </row>
    <row r="3" spans="1:5">
      <c r="A3" s="194"/>
      <c r="B3" s="197"/>
      <c r="C3" s="197"/>
      <c r="D3" s="17" t="s">
        <v>8</v>
      </c>
      <c r="E3" s="18" t="s">
        <v>9</v>
      </c>
    </row>
    <row r="4" spans="1:5">
      <c r="A4" s="194"/>
      <c r="B4" s="197"/>
      <c r="C4" s="197"/>
      <c r="D4" s="17" t="s">
        <v>10</v>
      </c>
      <c r="E4" s="18" t="s">
        <v>11</v>
      </c>
    </row>
    <row r="5" spans="1:5">
      <c r="A5" s="194"/>
      <c r="B5" s="197"/>
      <c r="C5" s="197"/>
      <c r="D5" s="17" t="s">
        <v>12</v>
      </c>
      <c r="E5" s="18" t="s">
        <v>13</v>
      </c>
    </row>
    <row r="6" spans="1:5">
      <c r="A6" s="194"/>
      <c r="B6" s="197"/>
      <c r="C6" s="197"/>
      <c r="D6" s="17" t="s">
        <v>14</v>
      </c>
      <c r="E6" s="18" t="s">
        <v>15</v>
      </c>
    </row>
    <row r="7" spans="1:5">
      <c r="A7" s="194"/>
      <c r="B7" s="197"/>
      <c r="C7" s="197"/>
      <c r="D7" s="17" t="s">
        <v>16</v>
      </c>
      <c r="E7" s="4" t="s">
        <v>17</v>
      </c>
    </row>
    <row r="8" spans="1:5">
      <c r="A8" s="194"/>
      <c r="B8" s="197"/>
      <c r="C8" s="197"/>
      <c r="D8" s="17" t="s">
        <v>18</v>
      </c>
      <c r="E8" s="4" t="s">
        <v>19</v>
      </c>
    </row>
    <row r="9" spans="1:5" ht="33">
      <c r="A9" s="194"/>
      <c r="B9" s="197"/>
      <c r="C9" s="197"/>
      <c r="D9" s="17" t="s">
        <v>20</v>
      </c>
      <c r="E9" s="18" t="s">
        <v>21</v>
      </c>
    </row>
    <row r="10" spans="1:5">
      <c r="A10" s="194"/>
      <c r="B10" s="197"/>
      <c r="C10" s="197"/>
      <c r="D10" s="17" t="s">
        <v>22</v>
      </c>
      <c r="E10" s="19">
        <v>39142</v>
      </c>
    </row>
    <row r="11" spans="1:5">
      <c r="A11" s="194"/>
      <c r="B11" s="197"/>
      <c r="C11" s="197"/>
      <c r="D11" s="17" t="s">
        <v>23</v>
      </c>
      <c r="E11" s="19">
        <v>41030</v>
      </c>
    </row>
    <row r="12" spans="1:5">
      <c r="A12" s="194"/>
      <c r="B12" s="197"/>
      <c r="C12" s="197"/>
      <c r="D12" s="17" t="s">
        <v>24</v>
      </c>
      <c r="E12" s="18" t="s">
        <v>25</v>
      </c>
    </row>
    <row r="13" spans="1:5">
      <c r="A13" s="194"/>
      <c r="B13" s="197"/>
      <c r="C13" s="197"/>
      <c r="D13" s="17" t="s">
        <v>26</v>
      </c>
      <c r="E13" s="18" t="s">
        <v>27</v>
      </c>
    </row>
    <row r="14" spans="1:5">
      <c r="A14" s="194"/>
      <c r="B14" s="197"/>
      <c r="C14" s="197"/>
      <c r="D14" s="17" t="s">
        <v>28</v>
      </c>
      <c r="E14" s="18" t="s">
        <v>29</v>
      </c>
    </row>
    <row r="15" spans="1:5" ht="49.5">
      <c r="A15" s="194"/>
      <c r="B15" s="197"/>
      <c r="C15" s="197"/>
      <c r="D15" s="20" t="s">
        <v>30</v>
      </c>
      <c r="E15" s="18" t="s">
        <v>31</v>
      </c>
    </row>
    <row r="16" spans="1:5">
      <c r="A16" s="194"/>
      <c r="B16" s="197"/>
      <c r="C16" s="197"/>
      <c r="D16" s="21" t="s">
        <v>32</v>
      </c>
      <c r="E16" s="18">
        <v>41</v>
      </c>
    </row>
    <row r="17" spans="1:5">
      <c r="A17" s="194"/>
      <c r="B17" s="197"/>
      <c r="C17" s="197"/>
      <c r="D17" s="20" t="s">
        <v>33</v>
      </c>
      <c r="E17" s="18">
        <v>0</v>
      </c>
    </row>
    <row r="18" spans="1:5">
      <c r="A18" s="194"/>
      <c r="B18" s="197"/>
      <c r="C18" s="197"/>
      <c r="D18" s="21" t="s">
        <v>34</v>
      </c>
      <c r="E18" s="18">
        <v>57</v>
      </c>
    </row>
    <row r="19" spans="1:5">
      <c r="A19" s="194"/>
      <c r="B19" s="197"/>
      <c r="C19" s="197"/>
      <c r="D19" s="20" t="s">
        <v>33</v>
      </c>
      <c r="E19" s="18">
        <v>0</v>
      </c>
    </row>
    <row r="20" spans="1:5">
      <c r="A20" s="194"/>
      <c r="B20" s="197"/>
      <c r="C20" s="197"/>
      <c r="D20" s="21" t="s">
        <v>35</v>
      </c>
      <c r="E20" s="18">
        <v>60</v>
      </c>
    </row>
    <row r="21" spans="1:5">
      <c r="A21" s="194"/>
      <c r="B21" s="197"/>
      <c r="C21" s="197"/>
      <c r="D21" s="17" t="s">
        <v>33</v>
      </c>
      <c r="E21" s="18">
        <v>0</v>
      </c>
    </row>
    <row r="22" spans="1:5">
      <c r="A22" s="194"/>
      <c r="B22" s="197"/>
      <c r="C22" s="197"/>
      <c r="D22" s="20" t="s">
        <v>36</v>
      </c>
      <c r="E22" s="22">
        <v>2.7</v>
      </c>
    </row>
    <row r="23" spans="1:5">
      <c r="A23" s="194"/>
      <c r="B23" s="197"/>
      <c r="C23" s="197"/>
      <c r="D23" s="20" t="s">
        <v>37</v>
      </c>
      <c r="E23" s="22" t="s">
        <v>38</v>
      </c>
    </row>
    <row r="24" spans="1:5">
      <c r="A24" s="194"/>
      <c r="B24" s="197"/>
      <c r="C24" s="197"/>
      <c r="D24" s="23" t="s">
        <v>39</v>
      </c>
      <c r="E24" s="22">
        <v>53</v>
      </c>
    </row>
    <row r="25" spans="1:5">
      <c r="A25" s="194"/>
      <c r="B25" s="197"/>
      <c r="C25" s="197"/>
      <c r="D25" s="20" t="s">
        <v>33</v>
      </c>
      <c r="E25" s="22">
        <v>0</v>
      </c>
    </row>
    <row r="26" spans="1:5">
      <c r="A26" s="194"/>
      <c r="B26" s="197"/>
      <c r="C26" s="197"/>
      <c r="D26" s="20" t="s">
        <v>36</v>
      </c>
      <c r="E26" s="22">
        <v>6</v>
      </c>
    </row>
    <row r="27" spans="1:5">
      <c r="A27" s="194"/>
      <c r="B27" s="197"/>
      <c r="C27" s="197"/>
      <c r="D27" s="20" t="s">
        <v>40</v>
      </c>
      <c r="E27" s="22" t="s">
        <v>41</v>
      </c>
    </row>
    <row r="28" spans="1:5">
      <c r="A28" s="194"/>
      <c r="B28" s="197"/>
      <c r="C28" s="197"/>
      <c r="D28" s="23" t="s">
        <v>42</v>
      </c>
      <c r="E28" s="22">
        <v>46.6</v>
      </c>
    </row>
    <row r="29" spans="1:5">
      <c r="A29" s="194"/>
      <c r="B29" s="197"/>
      <c r="C29" s="197"/>
      <c r="D29" s="20" t="s">
        <v>33</v>
      </c>
      <c r="E29" s="22">
        <v>0</v>
      </c>
    </row>
    <row r="30" spans="1:5">
      <c r="A30" s="194"/>
      <c r="B30" s="197"/>
      <c r="C30" s="197"/>
      <c r="D30" s="20" t="s">
        <v>36</v>
      </c>
      <c r="E30" s="22">
        <v>9.6</v>
      </c>
    </row>
    <row r="31" spans="1:5">
      <c r="A31" s="194"/>
      <c r="B31" s="197"/>
      <c r="C31" s="197"/>
      <c r="D31" s="20" t="s">
        <v>37</v>
      </c>
      <c r="E31" s="24" t="s">
        <v>43</v>
      </c>
    </row>
    <row r="32" spans="1:5">
      <c r="A32" s="194"/>
      <c r="B32" s="197"/>
      <c r="C32" s="197"/>
      <c r="D32" s="21" t="s">
        <v>1434</v>
      </c>
      <c r="E32" s="18">
        <v>29.8</v>
      </c>
    </row>
    <row r="33" spans="1:5">
      <c r="A33" s="194"/>
      <c r="B33" s="197"/>
      <c r="C33" s="197"/>
      <c r="D33" s="20" t="s">
        <v>33</v>
      </c>
      <c r="E33" s="18">
        <v>0</v>
      </c>
    </row>
    <row r="34" spans="1:5">
      <c r="A34" s="194"/>
      <c r="B34" s="197"/>
      <c r="C34" s="197"/>
      <c r="D34" s="20" t="s">
        <v>36</v>
      </c>
      <c r="E34" s="25">
        <v>8.1999999999999993</v>
      </c>
    </row>
    <row r="35" spans="1:5" ht="17.25" thickBot="1">
      <c r="A35" s="194"/>
      <c r="B35" s="197"/>
      <c r="C35" s="197"/>
      <c r="D35" s="20" t="s">
        <v>37</v>
      </c>
      <c r="E35" s="24" t="s">
        <v>3149</v>
      </c>
    </row>
    <row r="36" spans="1:5">
      <c r="A36" s="238">
        <v>2</v>
      </c>
      <c r="B36" s="239" t="s">
        <v>4</v>
      </c>
      <c r="C36" s="239" t="s">
        <v>5</v>
      </c>
      <c r="D36" s="14" t="s">
        <v>6</v>
      </c>
      <c r="E36" s="15" t="s">
        <v>44</v>
      </c>
    </row>
    <row r="37" spans="1:5">
      <c r="A37" s="194"/>
      <c r="B37" s="197"/>
      <c r="C37" s="197"/>
      <c r="D37" s="17" t="s">
        <v>8</v>
      </c>
      <c r="E37" s="18" t="s">
        <v>45</v>
      </c>
    </row>
    <row r="38" spans="1:5">
      <c r="A38" s="194"/>
      <c r="B38" s="197"/>
      <c r="C38" s="197"/>
      <c r="D38" s="17" t="s">
        <v>10</v>
      </c>
      <c r="E38" s="18" t="s">
        <v>46</v>
      </c>
    </row>
    <row r="39" spans="1:5">
      <c r="A39" s="194"/>
      <c r="B39" s="197"/>
      <c r="C39" s="197"/>
      <c r="D39" s="17" t="s">
        <v>12</v>
      </c>
      <c r="E39" s="18" t="s">
        <v>47</v>
      </c>
    </row>
    <row r="40" spans="1:5">
      <c r="A40" s="194"/>
      <c r="B40" s="197"/>
      <c r="C40" s="197"/>
      <c r="D40" s="17" t="s">
        <v>14</v>
      </c>
      <c r="E40" s="18" t="s">
        <v>79</v>
      </c>
    </row>
    <row r="41" spans="1:5">
      <c r="A41" s="194"/>
      <c r="B41" s="197"/>
      <c r="C41" s="197"/>
      <c r="D41" s="17" t="s">
        <v>16</v>
      </c>
      <c r="E41" s="4" t="s">
        <v>2461</v>
      </c>
    </row>
    <row r="42" spans="1:5">
      <c r="A42" s="194"/>
      <c r="B42" s="197"/>
      <c r="C42" s="197"/>
      <c r="D42" s="17" t="s">
        <v>18</v>
      </c>
      <c r="E42" s="4" t="s">
        <v>3461</v>
      </c>
    </row>
    <row r="43" spans="1:5" ht="16.5" customHeight="1">
      <c r="A43" s="194"/>
      <c r="B43" s="197"/>
      <c r="C43" s="197"/>
      <c r="D43" s="17" t="s">
        <v>20</v>
      </c>
      <c r="E43" s="4" t="s">
        <v>3462</v>
      </c>
    </row>
    <row r="44" spans="1:5" ht="16.5" customHeight="1">
      <c r="A44" s="194"/>
      <c r="B44" s="197"/>
      <c r="C44" s="197"/>
      <c r="D44" s="17" t="s">
        <v>22</v>
      </c>
      <c r="E44" s="4">
        <v>43282</v>
      </c>
    </row>
    <row r="45" spans="1:5" ht="16.5" customHeight="1">
      <c r="A45" s="194"/>
      <c r="B45" s="197"/>
      <c r="C45" s="197"/>
      <c r="D45" s="17" t="s">
        <v>23</v>
      </c>
      <c r="E45" s="4">
        <v>43252</v>
      </c>
    </row>
    <row r="46" spans="1:5" ht="16.5" customHeight="1">
      <c r="A46" s="194"/>
      <c r="B46" s="197"/>
      <c r="C46" s="197"/>
      <c r="D46" s="17" t="s">
        <v>24</v>
      </c>
      <c r="E46" s="4" t="s">
        <v>1030</v>
      </c>
    </row>
    <row r="47" spans="1:5" ht="16.5" customHeight="1">
      <c r="A47" s="194"/>
      <c r="B47" s="197"/>
      <c r="C47" s="197"/>
      <c r="D47" s="17" t="s">
        <v>26</v>
      </c>
      <c r="E47" s="4" t="s">
        <v>3463</v>
      </c>
    </row>
    <row r="48" spans="1:5" ht="16.5" customHeight="1">
      <c r="A48" s="194"/>
      <c r="B48" s="197"/>
      <c r="C48" s="197"/>
      <c r="D48" s="17" t="s">
        <v>28</v>
      </c>
      <c r="E48" s="4" t="s">
        <v>3464</v>
      </c>
    </row>
    <row r="49" spans="1:5" ht="33" customHeight="1">
      <c r="A49" s="194"/>
      <c r="B49" s="197"/>
      <c r="C49" s="197"/>
      <c r="D49" s="20" t="s">
        <v>30</v>
      </c>
      <c r="E49" s="4" t="s">
        <v>3465</v>
      </c>
    </row>
    <row r="50" spans="1:5" ht="16.5" customHeight="1">
      <c r="A50" s="194"/>
      <c r="B50" s="197"/>
      <c r="C50" s="197"/>
      <c r="D50" s="21" t="s">
        <v>32</v>
      </c>
      <c r="E50" s="4">
        <v>4</v>
      </c>
    </row>
    <row r="51" spans="1:5" ht="16.5" customHeight="1">
      <c r="A51" s="194"/>
      <c r="B51" s="197"/>
      <c r="C51" s="197"/>
      <c r="D51" s="20" t="s">
        <v>33</v>
      </c>
      <c r="E51" s="4">
        <v>0.3</v>
      </c>
    </row>
    <row r="52" spans="1:5" ht="16.5" customHeight="1">
      <c r="A52" s="194"/>
      <c r="B52" s="197"/>
      <c r="C52" s="197"/>
      <c r="D52" s="21" t="s">
        <v>34</v>
      </c>
      <c r="E52" s="4">
        <v>24</v>
      </c>
    </row>
    <row r="53" spans="1:5" ht="16.5" customHeight="1">
      <c r="A53" s="194"/>
      <c r="B53" s="197"/>
      <c r="C53" s="197"/>
      <c r="D53" s="20" t="s">
        <v>33</v>
      </c>
      <c r="E53" s="4">
        <v>0.3</v>
      </c>
    </row>
    <row r="54" spans="1:5" ht="16.5" customHeight="1">
      <c r="A54" s="194"/>
      <c r="B54" s="197"/>
      <c r="C54" s="197"/>
      <c r="D54" s="21" t="s">
        <v>35</v>
      </c>
      <c r="E54" s="4">
        <v>34</v>
      </c>
    </row>
    <row r="55" spans="1:5" ht="16.5" customHeight="1">
      <c r="A55" s="194"/>
      <c r="B55" s="197"/>
      <c r="C55" s="197"/>
      <c r="D55" s="17" t="s">
        <v>33</v>
      </c>
      <c r="E55" s="4">
        <v>0.2</v>
      </c>
    </row>
    <row r="56" spans="1:5" ht="16.5" customHeight="1">
      <c r="A56" s="194"/>
      <c r="B56" s="197"/>
      <c r="C56" s="197"/>
      <c r="D56" s="20" t="s">
        <v>36</v>
      </c>
      <c r="E56" s="4">
        <v>1</v>
      </c>
    </row>
    <row r="57" spans="1:5" ht="16.5" customHeight="1">
      <c r="A57" s="194"/>
      <c r="B57" s="197"/>
      <c r="C57" s="197"/>
      <c r="D57" s="20" t="s">
        <v>37</v>
      </c>
      <c r="E57" s="4" t="s">
        <v>48</v>
      </c>
    </row>
    <row r="58" spans="1:5" ht="16.5" customHeight="1">
      <c r="A58" s="194"/>
      <c r="B58" s="197"/>
      <c r="C58" s="197"/>
      <c r="D58" s="23" t="s">
        <v>39</v>
      </c>
      <c r="E58" s="4">
        <v>54</v>
      </c>
    </row>
    <row r="59" spans="1:5" ht="16.5" customHeight="1">
      <c r="A59" s="194"/>
      <c r="B59" s="197"/>
      <c r="C59" s="197"/>
      <c r="D59" s="20" t="s">
        <v>33</v>
      </c>
      <c r="E59" s="4">
        <v>0.7</v>
      </c>
    </row>
    <row r="60" spans="1:5" ht="16.5" customHeight="1">
      <c r="A60" s="194"/>
      <c r="B60" s="197"/>
      <c r="C60" s="197"/>
      <c r="D60" s="20" t="s">
        <v>36</v>
      </c>
      <c r="E60" s="4">
        <v>1.6</v>
      </c>
    </row>
    <row r="61" spans="1:5" ht="16.5" customHeight="1">
      <c r="A61" s="194"/>
      <c r="B61" s="197"/>
      <c r="C61" s="197"/>
      <c r="D61" s="20" t="s">
        <v>37</v>
      </c>
      <c r="E61" s="4" t="s">
        <v>3466</v>
      </c>
    </row>
    <row r="62" spans="1:5" ht="16.5" customHeight="1">
      <c r="A62" s="194"/>
      <c r="B62" s="197"/>
      <c r="C62" s="197"/>
      <c r="D62" s="21" t="s">
        <v>42</v>
      </c>
      <c r="E62" s="4">
        <v>54</v>
      </c>
    </row>
    <row r="63" spans="1:5" ht="16.5" customHeight="1">
      <c r="A63" s="194"/>
      <c r="B63" s="197"/>
      <c r="C63" s="197"/>
      <c r="D63" s="20" t="s">
        <v>33</v>
      </c>
      <c r="E63" s="4">
        <v>2.5</v>
      </c>
    </row>
    <row r="64" spans="1:5" ht="16.5" customHeight="1">
      <c r="A64" s="194"/>
      <c r="B64" s="197"/>
      <c r="C64" s="197"/>
      <c r="D64" s="20" t="s">
        <v>36</v>
      </c>
      <c r="E64" s="4">
        <v>0.7</v>
      </c>
    </row>
    <row r="65" spans="1:5" ht="16.5" customHeight="1">
      <c r="A65" s="194"/>
      <c r="B65" s="197"/>
      <c r="C65" s="197"/>
      <c r="D65" s="20" t="s">
        <v>37</v>
      </c>
      <c r="E65" s="4" t="s">
        <v>3467</v>
      </c>
    </row>
    <row r="66" spans="1:5" ht="16.5" customHeight="1">
      <c r="A66" s="194"/>
      <c r="B66" s="197"/>
      <c r="C66" s="197"/>
      <c r="D66" s="21" t="s">
        <v>1434</v>
      </c>
      <c r="E66" s="4">
        <v>45</v>
      </c>
    </row>
    <row r="67" spans="1:5" ht="16.5" customHeight="1">
      <c r="A67" s="194"/>
      <c r="B67" s="197"/>
      <c r="C67" s="197"/>
      <c r="D67" s="20" t="s">
        <v>33</v>
      </c>
      <c r="E67" s="4">
        <v>1.9</v>
      </c>
    </row>
    <row r="68" spans="1:5" ht="16.5" customHeight="1">
      <c r="A68" s="194"/>
      <c r="B68" s="197"/>
      <c r="C68" s="197"/>
      <c r="D68" s="20" t="s">
        <v>36</v>
      </c>
      <c r="E68" s="4">
        <v>0.9</v>
      </c>
    </row>
    <row r="69" spans="1:5" ht="17.25" customHeight="1" thickBot="1">
      <c r="A69" s="194"/>
      <c r="B69" s="197"/>
      <c r="C69" s="197"/>
      <c r="D69" s="20" t="s">
        <v>37</v>
      </c>
      <c r="E69" s="6" t="s">
        <v>3467</v>
      </c>
    </row>
    <row r="70" spans="1:5" ht="16.5" customHeight="1">
      <c r="A70" s="238">
        <v>3</v>
      </c>
      <c r="B70" s="239" t="s">
        <v>4</v>
      </c>
      <c r="C70" s="239" t="s">
        <v>5</v>
      </c>
      <c r="D70" s="14" t="s">
        <v>6</v>
      </c>
      <c r="E70" s="5" t="s">
        <v>49</v>
      </c>
    </row>
    <row r="71" spans="1:5" ht="16.5" customHeight="1">
      <c r="A71" s="194"/>
      <c r="B71" s="197"/>
      <c r="C71" s="197"/>
      <c r="D71" s="17" t="s">
        <v>8</v>
      </c>
      <c r="E71" s="4" t="s">
        <v>3468</v>
      </c>
    </row>
    <row r="72" spans="1:5" ht="16.5" customHeight="1">
      <c r="A72" s="194"/>
      <c r="B72" s="197"/>
      <c r="C72" s="197"/>
      <c r="D72" s="17" t="s">
        <v>10</v>
      </c>
      <c r="E72" s="4" t="s">
        <v>50</v>
      </c>
    </row>
    <row r="73" spans="1:5" ht="16.5" customHeight="1">
      <c r="A73" s="194"/>
      <c r="B73" s="197"/>
      <c r="C73" s="197"/>
      <c r="D73" s="17" t="s">
        <v>12</v>
      </c>
      <c r="E73" s="4" t="s">
        <v>3469</v>
      </c>
    </row>
    <row r="74" spans="1:5" ht="16.5" customHeight="1">
      <c r="A74" s="194"/>
      <c r="B74" s="197"/>
      <c r="C74" s="197"/>
      <c r="D74" s="17" t="s">
        <v>14</v>
      </c>
      <c r="E74" s="4" t="s">
        <v>3470</v>
      </c>
    </row>
    <row r="75" spans="1:5" ht="16.5" customHeight="1">
      <c r="A75" s="194"/>
      <c r="B75" s="197"/>
      <c r="C75" s="197"/>
      <c r="D75" s="17" t="s">
        <v>16</v>
      </c>
      <c r="E75" s="4" t="s">
        <v>3471</v>
      </c>
    </row>
    <row r="76" spans="1:5" ht="33">
      <c r="A76" s="194"/>
      <c r="B76" s="197"/>
      <c r="C76" s="197"/>
      <c r="D76" s="17" t="s">
        <v>18</v>
      </c>
      <c r="E76" s="4" t="s">
        <v>51</v>
      </c>
    </row>
    <row r="77" spans="1:5" ht="66" customHeight="1">
      <c r="A77" s="194"/>
      <c r="B77" s="197"/>
      <c r="C77" s="197"/>
      <c r="D77" s="17" t="s">
        <v>20</v>
      </c>
      <c r="E77" s="4" t="s">
        <v>52</v>
      </c>
    </row>
    <row r="78" spans="1:5" ht="16.5" customHeight="1">
      <c r="A78" s="194"/>
      <c r="B78" s="197"/>
      <c r="C78" s="197"/>
      <c r="D78" s="17" t="s">
        <v>22</v>
      </c>
      <c r="E78" s="4" t="s">
        <v>2761</v>
      </c>
    </row>
    <row r="79" spans="1:5" ht="16.5" customHeight="1">
      <c r="A79" s="194"/>
      <c r="B79" s="197"/>
      <c r="C79" s="197"/>
      <c r="D79" s="17" t="s">
        <v>23</v>
      </c>
      <c r="E79" s="4">
        <v>44409</v>
      </c>
    </row>
    <row r="80" spans="1:5" ht="16.5" customHeight="1">
      <c r="A80" s="194"/>
      <c r="B80" s="197"/>
      <c r="C80" s="197"/>
      <c r="D80" s="17" t="s">
        <v>24</v>
      </c>
      <c r="E80" s="4" t="s">
        <v>1030</v>
      </c>
    </row>
    <row r="81" spans="1:5" ht="16.5" customHeight="1">
      <c r="A81" s="194"/>
      <c r="B81" s="197"/>
      <c r="C81" s="197"/>
      <c r="D81" s="17" t="s">
        <v>26</v>
      </c>
      <c r="E81" s="4" t="s">
        <v>3472</v>
      </c>
    </row>
    <row r="82" spans="1:5" ht="16.5" customHeight="1">
      <c r="A82" s="194"/>
      <c r="B82" s="197"/>
      <c r="C82" s="197"/>
      <c r="D82" s="17" t="s">
        <v>28</v>
      </c>
      <c r="E82" s="4" t="s">
        <v>53</v>
      </c>
    </row>
    <row r="83" spans="1:5" ht="33" customHeight="1">
      <c r="A83" s="194"/>
      <c r="B83" s="197"/>
      <c r="C83" s="197"/>
      <c r="D83" s="20" t="s">
        <v>30</v>
      </c>
      <c r="E83" s="4" t="s">
        <v>3473</v>
      </c>
    </row>
    <row r="84" spans="1:5" ht="16.5" customHeight="1">
      <c r="A84" s="194"/>
      <c r="B84" s="197"/>
      <c r="C84" s="197"/>
      <c r="D84" s="21" t="s">
        <v>32</v>
      </c>
      <c r="E84" s="4" t="s">
        <v>96</v>
      </c>
    </row>
    <row r="85" spans="1:5" ht="16.5" customHeight="1">
      <c r="A85" s="194"/>
      <c r="B85" s="197"/>
      <c r="C85" s="197"/>
      <c r="D85" s="20" t="s">
        <v>33</v>
      </c>
      <c r="E85" s="4" t="s">
        <v>96</v>
      </c>
    </row>
    <row r="86" spans="1:5" ht="16.5" customHeight="1">
      <c r="A86" s="194"/>
      <c r="B86" s="197"/>
      <c r="C86" s="197"/>
      <c r="D86" s="21" t="s">
        <v>34</v>
      </c>
      <c r="E86" s="4" t="s">
        <v>96</v>
      </c>
    </row>
    <row r="87" spans="1:5" ht="16.5" customHeight="1">
      <c r="A87" s="194"/>
      <c r="B87" s="197"/>
      <c r="C87" s="197"/>
      <c r="D87" s="20" t="s">
        <v>33</v>
      </c>
      <c r="E87" s="4" t="s">
        <v>96</v>
      </c>
    </row>
    <row r="88" spans="1:5" ht="16.5" customHeight="1">
      <c r="A88" s="194"/>
      <c r="B88" s="197"/>
      <c r="C88" s="197"/>
      <c r="D88" s="21" t="s">
        <v>35</v>
      </c>
      <c r="E88" s="4">
        <v>3</v>
      </c>
    </row>
    <row r="89" spans="1:5" ht="16.5" customHeight="1">
      <c r="A89" s="194"/>
      <c r="B89" s="197"/>
      <c r="C89" s="197"/>
      <c r="D89" s="17" t="s">
        <v>33</v>
      </c>
      <c r="E89" s="4">
        <v>1</v>
      </c>
    </row>
    <row r="90" spans="1:5" ht="16.5" customHeight="1">
      <c r="A90" s="194"/>
      <c r="B90" s="197"/>
      <c r="C90" s="197"/>
      <c r="D90" s="20" t="s">
        <v>36</v>
      </c>
      <c r="E90" s="4">
        <v>0.2</v>
      </c>
    </row>
    <row r="91" spans="1:5" ht="16.5" customHeight="1">
      <c r="A91" s="194"/>
      <c r="B91" s="197"/>
      <c r="C91" s="197"/>
      <c r="D91" s="20" t="s">
        <v>37</v>
      </c>
      <c r="E91" s="4" t="s">
        <v>54</v>
      </c>
    </row>
    <row r="92" spans="1:5" ht="16.5" customHeight="1">
      <c r="A92" s="194"/>
      <c r="B92" s="197"/>
      <c r="C92" s="197"/>
      <c r="D92" s="23" t="s">
        <v>39</v>
      </c>
      <c r="E92" s="4">
        <v>4</v>
      </c>
    </row>
    <row r="93" spans="1:5" ht="16.5" customHeight="1">
      <c r="A93" s="194"/>
      <c r="B93" s="197"/>
      <c r="C93" s="197"/>
      <c r="D93" s="20" t="s">
        <v>33</v>
      </c>
      <c r="E93" s="4">
        <v>1</v>
      </c>
    </row>
    <row r="94" spans="1:5" ht="16.5" customHeight="1">
      <c r="A94" s="194"/>
      <c r="B94" s="197"/>
      <c r="C94" s="197"/>
      <c r="D94" s="20" t="s">
        <v>36</v>
      </c>
      <c r="E94" s="4">
        <v>0.3</v>
      </c>
    </row>
    <row r="95" spans="1:5" ht="16.5" customHeight="1">
      <c r="A95" s="194"/>
      <c r="B95" s="197"/>
      <c r="C95" s="197"/>
      <c r="D95" s="26" t="s">
        <v>37</v>
      </c>
      <c r="E95" s="4" t="s">
        <v>97</v>
      </c>
    </row>
    <row r="96" spans="1:5" ht="16.5" customHeight="1">
      <c r="A96" s="194"/>
      <c r="B96" s="197"/>
      <c r="C96" s="197"/>
      <c r="D96" s="21" t="s">
        <v>42</v>
      </c>
      <c r="E96" s="4">
        <v>5</v>
      </c>
    </row>
    <row r="97" spans="1:5" ht="16.5" customHeight="1">
      <c r="A97" s="194"/>
      <c r="B97" s="197"/>
      <c r="C97" s="197"/>
      <c r="D97" s="20" t="s">
        <v>33</v>
      </c>
      <c r="E97" s="4">
        <v>1</v>
      </c>
    </row>
    <row r="98" spans="1:5" ht="16.5" customHeight="1">
      <c r="A98" s="194"/>
      <c r="B98" s="197"/>
      <c r="C98" s="197"/>
      <c r="D98" s="20" t="s">
        <v>36</v>
      </c>
      <c r="E98" s="4">
        <v>0.5</v>
      </c>
    </row>
    <row r="99" spans="1:5" ht="16.5" customHeight="1">
      <c r="A99" s="194"/>
      <c r="B99" s="197"/>
      <c r="C99" s="197"/>
      <c r="D99" s="20" t="s">
        <v>37</v>
      </c>
      <c r="E99" s="4" t="s">
        <v>97</v>
      </c>
    </row>
    <row r="100" spans="1:5" ht="16.5" customHeight="1">
      <c r="A100" s="194"/>
      <c r="B100" s="197"/>
      <c r="C100" s="197"/>
      <c r="D100" s="21" t="s">
        <v>1434</v>
      </c>
      <c r="E100" s="4">
        <v>25</v>
      </c>
    </row>
    <row r="101" spans="1:5" ht="16.5" customHeight="1">
      <c r="A101" s="194"/>
      <c r="B101" s="197"/>
      <c r="C101" s="197"/>
      <c r="D101" s="20" t="s">
        <v>33</v>
      </c>
      <c r="E101" s="4">
        <v>2</v>
      </c>
    </row>
    <row r="102" spans="1:5" ht="16.5" customHeight="1">
      <c r="A102" s="194"/>
      <c r="B102" s="197"/>
      <c r="C102" s="197"/>
      <c r="D102" s="20" t="s">
        <v>36</v>
      </c>
      <c r="E102" s="4">
        <v>16</v>
      </c>
    </row>
    <row r="103" spans="1:5" ht="17.25" customHeight="1" thickBot="1">
      <c r="A103" s="194"/>
      <c r="B103" s="197"/>
      <c r="C103" s="197"/>
      <c r="D103" s="20" t="s">
        <v>37</v>
      </c>
      <c r="E103" s="6" t="s">
        <v>97</v>
      </c>
    </row>
    <row r="104" spans="1:5" ht="16.5" customHeight="1">
      <c r="A104" s="238">
        <v>4</v>
      </c>
      <c r="B104" s="239" t="s">
        <v>4</v>
      </c>
      <c r="C104" s="239" t="s">
        <v>5</v>
      </c>
      <c r="D104" s="14" t="s">
        <v>6</v>
      </c>
      <c r="E104" s="5" t="s">
        <v>55</v>
      </c>
    </row>
    <row r="105" spans="1:5" ht="16.5" customHeight="1">
      <c r="A105" s="194"/>
      <c r="B105" s="197"/>
      <c r="C105" s="197"/>
      <c r="D105" s="17" t="s">
        <v>8</v>
      </c>
      <c r="E105" s="4" t="s">
        <v>56</v>
      </c>
    </row>
    <row r="106" spans="1:5" ht="16.5" customHeight="1">
      <c r="A106" s="194"/>
      <c r="B106" s="197"/>
      <c r="C106" s="197"/>
      <c r="D106" s="17" t="s">
        <v>10</v>
      </c>
      <c r="E106" s="4" t="s">
        <v>57</v>
      </c>
    </row>
    <row r="107" spans="1:5" ht="16.5" customHeight="1">
      <c r="A107" s="194"/>
      <c r="B107" s="197"/>
      <c r="C107" s="197"/>
      <c r="D107" s="17" t="s">
        <v>12</v>
      </c>
      <c r="E107" s="4" t="s">
        <v>3474</v>
      </c>
    </row>
    <row r="108" spans="1:5" ht="16.5" customHeight="1">
      <c r="A108" s="194"/>
      <c r="B108" s="197"/>
      <c r="C108" s="197"/>
      <c r="D108" s="17" t="s">
        <v>14</v>
      </c>
      <c r="E108" s="4" t="s">
        <v>3475</v>
      </c>
    </row>
    <row r="109" spans="1:5" ht="16.5" customHeight="1">
      <c r="A109" s="194"/>
      <c r="B109" s="197"/>
      <c r="C109" s="197"/>
      <c r="D109" s="17" t="s">
        <v>16</v>
      </c>
      <c r="E109" s="4" t="s">
        <v>2462</v>
      </c>
    </row>
    <row r="110" spans="1:5">
      <c r="A110" s="194"/>
      <c r="B110" s="197"/>
      <c r="C110" s="197"/>
      <c r="D110" s="17" t="s">
        <v>18</v>
      </c>
      <c r="E110" s="4" t="s">
        <v>3476</v>
      </c>
    </row>
    <row r="111" spans="1:5" ht="33" customHeight="1">
      <c r="A111" s="194"/>
      <c r="B111" s="197"/>
      <c r="C111" s="197"/>
      <c r="D111" s="17" t="s">
        <v>20</v>
      </c>
      <c r="E111" s="4" t="s">
        <v>3477</v>
      </c>
    </row>
    <row r="112" spans="1:5" ht="16.5" customHeight="1">
      <c r="A112" s="194"/>
      <c r="B112" s="197"/>
      <c r="C112" s="197"/>
      <c r="D112" s="17" t="s">
        <v>22</v>
      </c>
      <c r="E112" s="4">
        <v>42491</v>
      </c>
    </row>
    <row r="113" spans="1:5" ht="16.5" customHeight="1">
      <c r="A113" s="194"/>
      <c r="B113" s="197"/>
      <c r="C113" s="197"/>
      <c r="D113" s="17" t="s">
        <v>23</v>
      </c>
      <c r="E113" s="4">
        <v>42491</v>
      </c>
    </row>
    <row r="114" spans="1:5" ht="16.5" customHeight="1">
      <c r="A114" s="194"/>
      <c r="B114" s="197"/>
      <c r="C114" s="197"/>
      <c r="D114" s="17" t="s">
        <v>24</v>
      </c>
      <c r="E114" s="4" t="s">
        <v>1030</v>
      </c>
    </row>
    <row r="115" spans="1:5" ht="33" customHeight="1">
      <c r="A115" s="194"/>
      <c r="B115" s="197"/>
      <c r="C115" s="197"/>
      <c r="D115" s="17" t="s">
        <v>26</v>
      </c>
      <c r="E115" s="4" t="s">
        <v>58</v>
      </c>
    </row>
    <row r="116" spans="1:5" ht="16.5" customHeight="1">
      <c r="A116" s="194"/>
      <c r="B116" s="197"/>
      <c r="C116" s="197"/>
      <c r="D116" s="17" t="s">
        <v>28</v>
      </c>
      <c r="E116" s="4" t="s">
        <v>3478</v>
      </c>
    </row>
    <row r="117" spans="1:5" ht="16.5" customHeight="1">
      <c r="A117" s="194"/>
      <c r="B117" s="197"/>
      <c r="C117" s="197"/>
      <c r="D117" s="20" t="s">
        <v>30</v>
      </c>
      <c r="E117" s="4" t="s">
        <v>3479</v>
      </c>
    </row>
    <row r="118" spans="1:5" ht="16.5" customHeight="1">
      <c r="A118" s="194"/>
      <c r="B118" s="197"/>
      <c r="C118" s="197"/>
      <c r="D118" s="21" t="s">
        <v>32</v>
      </c>
      <c r="E118" s="4">
        <v>35</v>
      </c>
    </row>
    <row r="119" spans="1:5" ht="16.5" customHeight="1">
      <c r="A119" s="194"/>
      <c r="B119" s="197"/>
      <c r="C119" s="197"/>
      <c r="D119" s="20" t="s">
        <v>33</v>
      </c>
      <c r="E119" s="4">
        <v>0</v>
      </c>
    </row>
    <row r="120" spans="1:5" ht="16.5" customHeight="1">
      <c r="A120" s="194"/>
      <c r="B120" s="197"/>
      <c r="C120" s="197"/>
      <c r="D120" s="21" t="s">
        <v>34</v>
      </c>
      <c r="E120" s="4">
        <v>45</v>
      </c>
    </row>
    <row r="121" spans="1:5" ht="16.5" customHeight="1">
      <c r="A121" s="194"/>
      <c r="B121" s="197"/>
      <c r="C121" s="197"/>
      <c r="D121" s="20" t="s">
        <v>33</v>
      </c>
      <c r="E121" s="4">
        <v>0</v>
      </c>
    </row>
    <row r="122" spans="1:5" ht="16.5" customHeight="1">
      <c r="A122" s="194"/>
      <c r="B122" s="197"/>
      <c r="C122" s="197"/>
      <c r="D122" s="21" t="s">
        <v>35</v>
      </c>
      <c r="E122" s="4">
        <v>54</v>
      </c>
    </row>
    <row r="123" spans="1:5" ht="16.5" customHeight="1">
      <c r="A123" s="194"/>
      <c r="B123" s="197"/>
      <c r="C123" s="197"/>
      <c r="D123" s="17" t="s">
        <v>33</v>
      </c>
      <c r="E123" s="4">
        <v>0</v>
      </c>
    </row>
    <row r="124" spans="1:5" ht="16.5" customHeight="1">
      <c r="A124" s="194"/>
      <c r="B124" s="197"/>
      <c r="C124" s="197"/>
      <c r="D124" s="20" t="s">
        <v>36</v>
      </c>
      <c r="E124" s="4">
        <v>19</v>
      </c>
    </row>
    <row r="125" spans="1:5" ht="66" customHeight="1">
      <c r="A125" s="194"/>
      <c r="B125" s="197"/>
      <c r="C125" s="197"/>
      <c r="D125" s="20" t="s">
        <v>37</v>
      </c>
      <c r="E125" s="4" t="s">
        <v>59</v>
      </c>
    </row>
    <row r="126" spans="1:5" ht="16.5" customHeight="1">
      <c r="A126" s="194"/>
      <c r="B126" s="197"/>
      <c r="C126" s="197"/>
      <c r="D126" s="23" t="s">
        <v>39</v>
      </c>
      <c r="E126" s="4">
        <v>54</v>
      </c>
    </row>
    <row r="127" spans="1:5" ht="16.5" customHeight="1">
      <c r="A127" s="194"/>
      <c r="B127" s="197"/>
      <c r="C127" s="197"/>
      <c r="D127" s="20" t="s">
        <v>33</v>
      </c>
      <c r="E127" s="4">
        <v>0</v>
      </c>
    </row>
    <row r="128" spans="1:5" ht="16.5" customHeight="1">
      <c r="A128" s="194"/>
      <c r="B128" s="197"/>
      <c r="C128" s="197"/>
      <c r="D128" s="20" t="s">
        <v>36</v>
      </c>
      <c r="E128" s="4">
        <v>35</v>
      </c>
    </row>
    <row r="129" spans="1:5" ht="66" customHeight="1">
      <c r="A129" s="194"/>
      <c r="B129" s="197"/>
      <c r="C129" s="197"/>
      <c r="D129" s="20" t="s">
        <v>37</v>
      </c>
      <c r="E129" s="4" t="s">
        <v>60</v>
      </c>
    </row>
    <row r="130" spans="1:5" ht="16.5" customHeight="1">
      <c r="A130" s="194"/>
      <c r="B130" s="197"/>
      <c r="C130" s="197"/>
      <c r="D130" s="21" t="s">
        <v>42</v>
      </c>
      <c r="E130" s="4">
        <v>30</v>
      </c>
    </row>
    <row r="131" spans="1:5" ht="16.5" customHeight="1">
      <c r="A131" s="194"/>
      <c r="B131" s="197"/>
      <c r="C131" s="197"/>
      <c r="D131" s="20" t="s">
        <v>33</v>
      </c>
      <c r="E131" s="4">
        <v>0</v>
      </c>
    </row>
    <row r="132" spans="1:5" ht="16.5" customHeight="1">
      <c r="A132" s="194"/>
      <c r="B132" s="197"/>
      <c r="C132" s="197"/>
      <c r="D132" s="20" t="s">
        <v>36</v>
      </c>
      <c r="E132" s="4">
        <v>10</v>
      </c>
    </row>
    <row r="133" spans="1:5" ht="66" customHeight="1">
      <c r="A133" s="194"/>
      <c r="B133" s="197"/>
      <c r="C133" s="197"/>
      <c r="D133" s="20" t="s">
        <v>37</v>
      </c>
      <c r="E133" s="4" t="s">
        <v>60</v>
      </c>
    </row>
    <row r="134" spans="1:5" ht="16.5" customHeight="1">
      <c r="A134" s="194"/>
      <c r="B134" s="197"/>
      <c r="C134" s="197"/>
      <c r="D134" s="21" t="s">
        <v>1434</v>
      </c>
      <c r="E134" s="4">
        <v>35</v>
      </c>
    </row>
    <row r="135" spans="1:5" ht="16.5" customHeight="1">
      <c r="A135" s="194"/>
      <c r="B135" s="197"/>
      <c r="C135" s="197"/>
      <c r="D135" s="20" t="s">
        <v>33</v>
      </c>
      <c r="E135" s="4">
        <v>2</v>
      </c>
    </row>
    <row r="136" spans="1:5" ht="16.5" customHeight="1">
      <c r="A136" s="194"/>
      <c r="B136" s="197"/>
      <c r="C136" s="197"/>
      <c r="D136" s="20" t="s">
        <v>36</v>
      </c>
      <c r="E136" s="4">
        <v>13</v>
      </c>
    </row>
    <row r="137" spans="1:5" ht="66.75" customHeight="1" thickBot="1">
      <c r="A137" s="194"/>
      <c r="B137" s="197"/>
      <c r="C137" s="197"/>
      <c r="D137" s="20" t="s">
        <v>37</v>
      </c>
      <c r="E137" s="6" t="s">
        <v>60</v>
      </c>
    </row>
    <row r="138" spans="1:5" ht="16.5" customHeight="1">
      <c r="A138" s="238">
        <v>5</v>
      </c>
      <c r="B138" s="239" t="s">
        <v>128</v>
      </c>
      <c r="C138" s="239" t="s">
        <v>3165</v>
      </c>
      <c r="D138" s="14" t="s">
        <v>6</v>
      </c>
      <c r="E138" s="5" t="s">
        <v>3166</v>
      </c>
    </row>
    <row r="139" spans="1:5" ht="16.5" customHeight="1">
      <c r="A139" s="194"/>
      <c r="B139" s="197"/>
      <c r="C139" s="197"/>
      <c r="D139" s="17" t="s">
        <v>8</v>
      </c>
      <c r="E139" s="4" t="s">
        <v>3167</v>
      </c>
    </row>
    <row r="140" spans="1:5" ht="16.5" customHeight="1">
      <c r="A140" s="194"/>
      <c r="B140" s="197"/>
      <c r="C140" s="197"/>
      <c r="D140" s="17" t="s">
        <v>10</v>
      </c>
      <c r="E140" s="4" t="s">
        <v>3168</v>
      </c>
    </row>
    <row r="141" spans="1:5" ht="16.5" customHeight="1">
      <c r="A141" s="194"/>
      <c r="B141" s="197"/>
      <c r="C141" s="197"/>
      <c r="D141" s="17" t="s">
        <v>12</v>
      </c>
      <c r="E141" s="4" t="s">
        <v>3169</v>
      </c>
    </row>
    <row r="142" spans="1:5" ht="16.5" customHeight="1">
      <c r="A142" s="194"/>
      <c r="B142" s="197"/>
      <c r="C142" s="197"/>
      <c r="D142" s="17" t="s">
        <v>14</v>
      </c>
      <c r="E142" s="4" t="s">
        <v>3170</v>
      </c>
    </row>
    <row r="143" spans="1:5" ht="16.5" customHeight="1">
      <c r="A143" s="194"/>
      <c r="B143" s="197"/>
      <c r="C143" s="197"/>
      <c r="D143" s="17" t="s">
        <v>16</v>
      </c>
      <c r="E143" s="4" t="s">
        <v>3171</v>
      </c>
    </row>
    <row r="144" spans="1:5">
      <c r="A144" s="194"/>
      <c r="B144" s="197"/>
      <c r="C144" s="197"/>
      <c r="D144" s="27" t="s">
        <v>18</v>
      </c>
      <c r="E144" s="4" t="s">
        <v>3172</v>
      </c>
    </row>
    <row r="145" spans="1:5" ht="33" customHeight="1">
      <c r="A145" s="194"/>
      <c r="B145" s="197"/>
      <c r="C145" s="197"/>
      <c r="D145" s="17" t="s">
        <v>20</v>
      </c>
      <c r="E145" s="4" t="s">
        <v>3173</v>
      </c>
    </row>
    <row r="146" spans="1:5" ht="16.5" customHeight="1">
      <c r="A146" s="194"/>
      <c r="B146" s="197"/>
      <c r="C146" s="197"/>
      <c r="D146" s="17" t="s">
        <v>22</v>
      </c>
      <c r="E146" s="4">
        <v>39794</v>
      </c>
    </row>
    <row r="147" spans="1:5" ht="16.5" customHeight="1">
      <c r="A147" s="194"/>
      <c r="B147" s="197"/>
      <c r="C147" s="197"/>
      <c r="D147" s="17" t="s">
        <v>23</v>
      </c>
      <c r="E147" s="4">
        <v>45778</v>
      </c>
    </row>
    <row r="148" spans="1:5" ht="16.5" customHeight="1">
      <c r="A148" s="194"/>
      <c r="B148" s="197"/>
      <c r="C148" s="197"/>
      <c r="D148" s="17" t="s">
        <v>24</v>
      </c>
      <c r="E148" s="4" t="s">
        <v>1368</v>
      </c>
    </row>
    <row r="149" spans="1:5" ht="33" customHeight="1">
      <c r="A149" s="194"/>
      <c r="B149" s="197"/>
      <c r="C149" s="197"/>
      <c r="D149" s="17" t="s">
        <v>26</v>
      </c>
      <c r="E149" s="4" t="s">
        <v>3174</v>
      </c>
    </row>
    <row r="150" spans="1:5" ht="16.5" customHeight="1">
      <c r="A150" s="194"/>
      <c r="B150" s="197"/>
      <c r="C150" s="197"/>
      <c r="D150" s="17" t="s">
        <v>28</v>
      </c>
      <c r="E150" s="4" t="s">
        <v>3175</v>
      </c>
    </row>
    <row r="151" spans="1:5" ht="16.5" customHeight="1">
      <c r="A151" s="194"/>
      <c r="B151" s="197"/>
      <c r="C151" s="197"/>
      <c r="D151" s="20" t="s">
        <v>30</v>
      </c>
      <c r="E151" s="4" t="s">
        <v>3176</v>
      </c>
    </row>
    <row r="152" spans="1:5" ht="16.5" customHeight="1">
      <c r="A152" s="194"/>
      <c r="B152" s="197"/>
      <c r="C152" s="197"/>
      <c r="D152" s="21" t="s">
        <v>32</v>
      </c>
      <c r="E152" s="4" t="s">
        <v>3177</v>
      </c>
    </row>
    <row r="153" spans="1:5" ht="16.5" customHeight="1">
      <c r="A153" s="194"/>
      <c r="B153" s="197"/>
      <c r="C153" s="197"/>
      <c r="D153" s="20" t="s">
        <v>33</v>
      </c>
      <c r="E153" s="4"/>
    </row>
    <row r="154" spans="1:5" ht="16.5" customHeight="1">
      <c r="A154" s="194"/>
      <c r="B154" s="197"/>
      <c r="C154" s="197"/>
      <c r="D154" s="21" t="s">
        <v>34</v>
      </c>
      <c r="E154" s="4"/>
    </row>
    <row r="155" spans="1:5" ht="16.5" customHeight="1">
      <c r="A155" s="194"/>
      <c r="B155" s="197"/>
      <c r="C155" s="197"/>
      <c r="D155" s="20" t="s">
        <v>33</v>
      </c>
      <c r="E155" s="4"/>
    </row>
    <row r="156" spans="1:5" ht="16.5" customHeight="1">
      <c r="A156" s="194"/>
      <c r="B156" s="197"/>
      <c r="C156" s="197"/>
      <c r="D156" s="21" t="s">
        <v>35</v>
      </c>
      <c r="E156" s="4"/>
    </row>
    <row r="157" spans="1:5" ht="16.5" customHeight="1">
      <c r="A157" s="194"/>
      <c r="B157" s="197"/>
      <c r="C157" s="197"/>
      <c r="D157" s="17" t="s">
        <v>33</v>
      </c>
      <c r="E157" s="4"/>
    </row>
    <row r="158" spans="1:5" ht="16.5" customHeight="1">
      <c r="A158" s="194"/>
      <c r="B158" s="197"/>
      <c r="C158" s="197"/>
      <c r="D158" s="17" t="s">
        <v>36</v>
      </c>
      <c r="E158" s="4"/>
    </row>
    <row r="159" spans="1:5" ht="16.5" customHeight="1">
      <c r="A159" s="194"/>
      <c r="B159" s="197"/>
      <c r="C159" s="197"/>
      <c r="D159" s="20" t="s">
        <v>37</v>
      </c>
      <c r="E159" s="4"/>
    </row>
    <row r="160" spans="1:5" ht="16.5" customHeight="1">
      <c r="A160" s="194"/>
      <c r="B160" s="197"/>
      <c r="C160" s="197"/>
      <c r="D160" s="21" t="s">
        <v>39</v>
      </c>
      <c r="E160" s="4"/>
    </row>
    <row r="161" spans="1:5" ht="16.5" customHeight="1">
      <c r="A161" s="194"/>
      <c r="B161" s="197"/>
      <c r="C161" s="197"/>
      <c r="D161" s="17" t="s">
        <v>33</v>
      </c>
      <c r="E161" s="4"/>
    </row>
    <row r="162" spans="1:5" ht="16.5" customHeight="1">
      <c r="A162" s="194"/>
      <c r="B162" s="197"/>
      <c r="C162" s="197"/>
      <c r="D162" s="17" t="s">
        <v>36</v>
      </c>
      <c r="E162" s="4"/>
    </row>
    <row r="163" spans="1:5" ht="16.5" customHeight="1">
      <c r="A163" s="194"/>
      <c r="B163" s="197"/>
      <c r="C163" s="197"/>
      <c r="D163" s="20" t="s">
        <v>37</v>
      </c>
      <c r="E163" s="4"/>
    </row>
    <row r="164" spans="1:5" ht="16.5" customHeight="1">
      <c r="A164" s="194"/>
      <c r="B164" s="197"/>
      <c r="C164" s="197"/>
      <c r="D164" s="21" t="s">
        <v>42</v>
      </c>
      <c r="E164" s="4"/>
    </row>
    <row r="165" spans="1:5" ht="16.5" customHeight="1">
      <c r="A165" s="194"/>
      <c r="B165" s="197"/>
      <c r="C165" s="197"/>
      <c r="D165" s="17" t="s">
        <v>33</v>
      </c>
      <c r="E165" s="4"/>
    </row>
    <row r="166" spans="1:5" ht="16.5" customHeight="1">
      <c r="A166" s="194"/>
      <c r="B166" s="197"/>
      <c r="C166" s="197"/>
      <c r="D166" s="17" t="s">
        <v>36</v>
      </c>
      <c r="E166" s="4"/>
    </row>
    <row r="167" spans="1:5" ht="16.5" customHeight="1">
      <c r="A167" s="194"/>
      <c r="B167" s="197"/>
      <c r="C167" s="197"/>
      <c r="D167" s="20" t="s">
        <v>37</v>
      </c>
      <c r="E167" s="4"/>
    </row>
    <row r="168" spans="1:5" ht="16.5" customHeight="1">
      <c r="A168" s="194"/>
      <c r="B168" s="197"/>
      <c r="C168" s="197"/>
      <c r="D168" s="21" t="s">
        <v>1434</v>
      </c>
      <c r="E168" s="4"/>
    </row>
    <row r="169" spans="1:5" ht="16.5" customHeight="1">
      <c r="A169" s="194"/>
      <c r="B169" s="197"/>
      <c r="C169" s="197"/>
      <c r="D169" s="17" t="s">
        <v>33</v>
      </c>
      <c r="E169" s="4"/>
    </row>
    <row r="170" spans="1:5" ht="16.5" customHeight="1">
      <c r="A170" s="194"/>
      <c r="B170" s="197"/>
      <c r="C170" s="197"/>
      <c r="D170" s="17" t="s">
        <v>36</v>
      </c>
      <c r="E170" s="4"/>
    </row>
    <row r="171" spans="1:5" ht="17.25" customHeight="1" thickBot="1">
      <c r="A171" s="194"/>
      <c r="B171" s="197"/>
      <c r="C171" s="197"/>
      <c r="D171" s="20" t="s">
        <v>37</v>
      </c>
      <c r="E171" s="6"/>
    </row>
    <row r="172" spans="1:5" ht="16.5" customHeight="1">
      <c r="A172" s="238">
        <v>6</v>
      </c>
      <c r="B172" s="239" t="s">
        <v>4</v>
      </c>
      <c r="C172" s="239" t="s">
        <v>61</v>
      </c>
      <c r="D172" s="14" t="s">
        <v>6</v>
      </c>
      <c r="E172" s="5" t="s">
        <v>62</v>
      </c>
    </row>
    <row r="173" spans="1:5" ht="16.5" customHeight="1">
      <c r="A173" s="194"/>
      <c r="B173" s="197"/>
      <c r="C173" s="197"/>
      <c r="D173" s="17" t="s">
        <v>8</v>
      </c>
      <c r="E173" s="4" t="s">
        <v>3480</v>
      </c>
    </row>
    <row r="174" spans="1:5" ht="16.5" customHeight="1">
      <c r="A174" s="194"/>
      <c r="B174" s="197"/>
      <c r="C174" s="197"/>
      <c r="D174" s="17" t="s">
        <v>10</v>
      </c>
      <c r="E174" s="4" t="s">
        <v>63</v>
      </c>
    </row>
    <row r="175" spans="1:5" ht="16.5" customHeight="1">
      <c r="A175" s="194"/>
      <c r="B175" s="197"/>
      <c r="C175" s="197"/>
      <c r="D175" s="17" t="s">
        <v>12</v>
      </c>
      <c r="E175" s="4" t="s">
        <v>3481</v>
      </c>
    </row>
    <row r="176" spans="1:5" ht="16.5" customHeight="1">
      <c r="A176" s="194"/>
      <c r="B176" s="197"/>
      <c r="C176" s="197"/>
      <c r="D176" s="17" t="s">
        <v>14</v>
      </c>
      <c r="E176" s="4" t="s">
        <v>3482</v>
      </c>
    </row>
    <row r="177" spans="1:5" ht="16.5" customHeight="1">
      <c r="A177" s="194"/>
      <c r="B177" s="197"/>
      <c r="C177" s="197"/>
      <c r="D177" s="17" t="s">
        <v>16</v>
      </c>
      <c r="E177" s="4" t="s">
        <v>2463</v>
      </c>
    </row>
    <row r="178" spans="1:5">
      <c r="A178" s="194"/>
      <c r="B178" s="197"/>
      <c r="C178" s="197"/>
      <c r="D178" s="17" t="s">
        <v>18</v>
      </c>
      <c r="E178" s="4" t="s">
        <v>3483</v>
      </c>
    </row>
    <row r="179" spans="1:5" ht="33" customHeight="1">
      <c r="A179" s="194"/>
      <c r="B179" s="197"/>
      <c r="C179" s="197"/>
      <c r="D179" s="17" t="s">
        <v>20</v>
      </c>
      <c r="E179" s="4" t="s">
        <v>64</v>
      </c>
    </row>
    <row r="180" spans="1:5" ht="16.5" customHeight="1">
      <c r="A180" s="194"/>
      <c r="B180" s="197"/>
      <c r="C180" s="197"/>
      <c r="D180" s="17" t="s">
        <v>22</v>
      </c>
      <c r="E180" s="4">
        <v>43132</v>
      </c>
    </row>
    <row r="181" spans="1:5" ht="16.5" customHeight="1">
      <c r="A181" s="194"/>
      <c r="B181" s="197"/>
      <c r="C181" s="197"/>
      <c r="D181" s="17" t="s">
        <v>23</v>
      </c>
      <c r="E181" s="4">
        <v>43191</v>
      </c>
    </row>
    <row r="182" spans="1:5" ht="16.5" customHeight="1">
      <c r="A182" s="194"/>
      <c r="B182" s="197"/>
      <c r="C182" s="197"/>
      <c r="D182" s="17" t="s">
        <v>24</v>
      </c>
      <c r="E182" s="4" t="s">
        <v>636</v>
      </c>
    </row>
    <row r="183" spans="1:5" ht="33" customHeight="1">
      <c r="A183" s="194"/>
      <c r="B183" s="197"/>
      <c r="C183" s="197"/>
      <c r="D183" s="17" t="s">
        <v>26</v>
      </c>
      <c r="E183" s="4" t="s">
        <v>3484</v>
      </c>
    </row>
    <row r="184" spans="1:5" ht="16.5" customHeight="1">
      <c r="A184" s="194"/>
      <c r="B184" s="197"/>
      <c r="C184" s="197"/>
      <c r="D184" s="17" t="s">
        <v>28</v>
      </c>
      <c r="E184" s="4" t="s">
        <v>3485</v>
      </c>
    </row>
    <row r="185" spans="1:5" ht="33" customHeight="1">
      <c r="A185" s="194"/>
      <c r="B185" s="197"/>
      <c r="C185" s="197"/>
      <c r="D185" s="20" t="s">
        <v>30</v>
      </c>
      <c r="E185" s="4" t="s">
        <v>3486</v>
      </c>
    </row>
    <row r="186" spans="1:5" ht="16.5" customHeight="1">
      <c r="A186" s="194"/>
      <c r="B186" s="197"/>
      <c r="C186" s="197"/>
      <c r="D186" s="21" t="s">
        <v>32</v>
      </c>
      <c r="E186" s="4">
        <v>2</v>
      </c>
    </row>
    <row r="187" spans="1:5" ht="16.5" customHeight="1">
      <c r="A187" s="194"/>
      <c r="B187" s="197"/>
      <c r="C187" s="197"/>
      <c r="D187" s="20" t="s">
        <v>33</v>
      </c>
      <c r="E187" s="4" t="s">
        <v>96</v>
      </c>
    </row>
    <row r="188" spans="1:5" ht="16.5" customHeight="1">
      <c r="A188" s="194"/>
      <c r="B188" s="197"/>
      <c r="C188" s="197"/>
      <c r="D188" s="21" t="s">
        <v>34</v>
      </c>
      <c r="E188" s="4">
        <v>3</v>
      </c>
    </row>
    <row r="189" spans="1:5" ht="16.5" customHeight="1">
      <c r="A189" s="194"/>
      <c r="B189" s="197"/>
      <c r="C189" s="197"/>
      <c r="D189" s="20" t="s">
        <v>33</v>
      </c>
      <c r="E189" s="4">
        <v>1</v>
      </c>
    </row>
    <row r="190" spans="1:5" ht="16.5" customHeight="1">
      <c r="A190" s="194"/>
      <c r="B190" s="197"/>
      <c r="C190" s="197"/>
      <c r="D190" s="21" t="s">
        <v>35</v>
      </c>
      <c r="E190" s="4">
        <v>12</v>
      </c>
    </row>
    <row r="191" spans="1:5" ht="16.5" customHeight="1">
      <c r="A191" s="194"/>
      <c r="B191" s="197"/>
      <c r="C191" s="197"/>
      <c r="D191" s="17" t="s">
        <v>33</v>
      </c>
      <c r="E191" s="4">
        <v>0</v>
      </c>
    </row>
    <row r="192" spans="1:5" ht="16.5" customHeight="1">
      <c r="A192" s="194"/>
      <c r="B192" s="197"/>
      <c r="C192" s="197"/>
      <c r="D192" s="20" t="s">
        <v>36</v>
      </c>
      <c r="E192" s="4">
        <v>2</v>
      </c>
    </row>
    <row r="193" spans="1:5" ht="16.5" customHeight="1">
      <c r="A193" s="194"/>
      <c r="B193" s="197"/>
      <c r="C193" s="197"/>
      <c r="D193" s="20" t="s">
        <v>37</v>
      </c>
      <c r="E193" s="4" t="s">
        <v>65</v>
      </c>
    </row>
    <row r="194" spans="1:5" ht="16.5" customHeight="1">
      <c r="A194" s="194"/>
      <c r="B194" s="197"/>
      <c r="C194" s="197"/>
      <c r="D194" s="23" t="s">
        <v>39</v>
      </c>
      <c r="E194" s="4">
        <v>17</v>
      </c>
    </row>
    <row r="195" spans="1:5" ht="16.5" customHeight="1">
      <c r="A195" s="194"/>
      <c r="B195" s="197"/>
      <c r="C195" s="197"/>
      <c r="D195" s="20" t="s">
        <v>33</v>
      </c>
      <c r="E195" s="4">
        <v>1</v>
      </c>
    </row>
    <row r="196" spans="1:5" ht="16.5" customHeight="1">
      <c r="A196" s="194"/>
      <c r="B196" s="197"/>
      <c r="C196" s="197"/>
      <c r="D196" s="20" t="s">
        <v>36</v>
      </c>
      <c r="E196" s="4">
        <v>2</v>
      </c>
    </row>
    <row r="197" spans="1:5" ht="16.5" customHeight="1">
      <c r="A197" s="194"/>
      <c r="B197" s="197"/>
      <c r="C197" s="197"/>
      <c r="D197" s="20" t="s">
        <v>37</v>
      </c>
      <c r="E197" s="4" t="s">
        <v>3487</v>
      </c>
    </row>
    <row r="198" spans="1:5" ht="16.5" customHeight="1">
      <c r="A198" s="194"/>
      <c r="B198" s="197"/>
      <c r="C198" s="197"/>
      <c r="D198" s="21" t="s">
        <v>42</v>
      </c>
      <c r="E198" s="4">
        <v>20</v>
      </c>
    </row>
    <row r="199" spans="1:5" ht="16.5" customHeight="1">
      <c r="A199" s="194"/>
      <c r="B199" s="197"/>
      <c r="C199" s="197"/>
      <c r="D199" s="20" t="s">
        <v>33</v>
      </c>
      <c r="E199" s="4">
        <v>2</v>
      </c>
    </row>
    <row r="200" spans="1:5" ht="16.5" customHeight="1">
      <c r="A200" s="194"/>
      <c r="B200" s="197"/>
      <c r="C200" s="197"/>
      <c r="D200" s="20" t="s">
        <v>36</v>
      </c>
      <c r="E200" s="4">
        <v>2</v>
      </c>
    </row>
    <row r="201" spans="1:5" ht="16.5" customHeight="1">
      <c r="A201" s="194"/>
      <c r="B201" s="197"/>
      <c r="C201" s="197"/>
      <c r="D201" s="20" t="s">
        <v>37</v>
      </c>
      <c r="E201" s="4" t="s">
        <v>66</v>
      </c>
    </row>
    <row r="202" spans="1:5" ht="16.5" customHeight="1">
      <c r="A202" s="194"/>
      <c r="B202" s="197"/>
      <c r="C202" s="197"/>
      <c r="D202" s="21" t="s">
        <v>1434</v>
      </c>
      <c r="E202" s="4">
        <v>20</v>
      </c>
    </row>
    <row r="203" spans="1:5" ht="16.5" customHeight="1">
      <c r="A203" s="194"/>
      <c r="B203" s="197"/>
      <c r="C203" s="197"/>
      <c r="D203" s="20" t="s">
        <v>33</v>
      </c>
      <c r="E203" s="4">
        <v>2</v>
      </c>
    </row>
    <row r="204" spans="1:5" ht="16.5" customHeight="1">
      <c r="A204" s="194"/>
      <c r="B204" s="197"/>
      <c r="C204" s="197"/>
      <c r="D204" s="20" t="s">
        <v>36</v>
      </c>
      <c r="E204" s="4">
        <v>1</v>
      </c>
    </row>
    <row r="205" spans="1:5" ht="17.25" customHeight="1" thickBot="1">
      <c r="A205" s="194"/>
      <c r="B205" s="197"/>
      <c r="C205" s="197"/>
      <c r="D205" s="20" t="s">
        <v>37</v>
      </c>
      <c r="E205" s="6" t="s">
        <v>3488</v>
      </c>
    </row>
    <row r="206" spans="1:5" ht="16.5" customHeight="1">
      <c r="A206" s="238">
        <v>7</v>
      </c>
      <c r="B206" s="239" t="s">
        <v>4</v>
      </c>
      <c r="C206" s="239" t="s">
        <v>61</v>
      </c>
      <c r="D206" s="14" t="s">
        <v>6</v>
      </c>
      <c r="E206" s="5" t="s">
        <v>67</v>
      </c>
    </row>
    <row r="207" spans="1:5" ht="16.5" customHeight="1">
      <c r="A207" s="194"/>
      <c r="B207" s="197"/>
      <c r="C207" s="197"/>
      <c r="D207" s="17" t="s">
        <v>8</v>
      </c>
      <c r="E207" s="4" t="s">
        <v>68</v>
      </c>
    </row>
    <row r="208" spans="1:5" ht="16.5" customHeight="1">
      <c r="A208" s="194"/>
      <c r="B208" s="197"/>
      <c r="C208" s="197"/>
      <c r="D208" s="17" t="s">
        <v>10</v>
      </c>
      <c r="E208" s="4" t="s">
        <v>69</v>
      </c>
    </row>
    <row r="209" spans="1:5" ht="16.5" customHeight="1">
      <c r="A209" s="194"/>
      <c r="B209" s="197"/>
      <c r="C209" s="197"/>
      <c r="D209" s="17" t="s">
        <v>12</v>
      </c>
      <c r="E209" s="4" t="s">
        <v>70</v>
      </c>
    </row>
    <row r="210" spans="1:5" ht="16.5" customHeight="1">
      <c r="A210" s="194"/>
      <c r="B210" s="197"/>
      <c r="C210" s="197"/>
      <c r="D210" s="17" t="s">
        <v>14</v>
      </c>
      <c r="E210" s="4" t="s">
        <v>71</v>
      </c>
    </row>
    <row r="211" spans="1:5" ht="16.5" customHeight="1">
      <c r="A211" s="194"/>
      <c r="B211" s="197"/>
      <c r="C211" s="197"/>
      <c r="D211" s="17" t="s">
        <v>16</v>
      </c>
      <c r="E211" s="4" t="s">
        <v>72</v>
      </c>
    </row>
    <row r="212" spans="1:5">
      <c r="A212" s="194"/>
      <c r="B212" s="197"/>
      <c r="C212" s="197"/>
      <c r="D212" s="17" t="s">
        <v>18</v>
      </c>
      <c r="E212" s="4" t="s">
        <v>73</v>
      </c>
    </row>
    <row r="213" spans="1:5" ht="16.5" customHeight="1">
      <c r="A213" s="194"/>
      <c r="B213" s="197"/>
      <c r="C213" s="197"/>
      <c r="D213" s="17" t="s">
        <v>20</v>
      </c>
      <c r="E213" s="4" t="s">
        <v>74</v>
      </c>
    </row>
    <row r="214" spans="1:5" ht="16.5" customHeight="1">
      <c r="A214" s="194"/>
      <c r="B214" s="197"/>
      <c r="C214" s="197"/>
      <c r="D214" s="17" t="s">
        <v>22</v>
      </c>
      <c r="E214" s="4">
        <v>30773</v>
      </c>
    </row>
    <row r="215" spans="1:5" ht="16.5" customHeight="1">
      <c r="A215" s="194"/>
      <c r="B215" s="197"/>
      <c r="C215" s="197"/>
      <c r="D215" s="17" t="s">
        <v>23</v>
      </c>
      <c r="E215" s="4">
        <v>43922</v>
      </c>
    </row>
    <row r="216" spans="1:5" ht="16.5" customHeight="1">
      <c r="A216" s="194"/>
      <c r="B216" s="197"/>
      <c r="C216" s="197"/>
      <c r="D216" s="17" t="s">
        <v>24</v>
      </c>
      <c r="E216" s="4" t="s">
        <v>75</v>
      </c>
    </row>
    <row r="217" spans="1:5" ht="33" customHeight="1">
      <c r="A217" s="194"/>
      <c r="B217" s="197"/>
      <c r="C217" s="197"/>
      <c r="D217" s="17" t="s">
        <v>26</v>
      </c>
      <c r="E217" s="4" t="s">
        <v>76</v>
      </c>
    </row>
    <row r="218" spans="1:5" ht="16.5" customHeight="1">
      <c r="A218" s="194"/>
      <c r="B218" s="197"/>
      <c r="C218" s="197"/>
      <c r="D218" s="17" t="s">
        <v>28</v>
      </c>
      <c r="E218" s="4" t="s">
        <v>77</v>
      </c>
    </row>
    <row r="219" spans="1:5" ht="16.5" customHeight="1">
      <c r="A219" s="194"/>
      <c r="B219" s="197"/>
      <c r="C219" s="197"/>
      <c r="D219" s="20" t="s">
        <v>30</v>
      </c>
      <c r="E219" s="4" t="s">
        <v>78</v>
      </c>
    </row>
    <row r="220" spans="1:5" ht="16.5" customHeight="1">
      <c r="A220" s="194"/>
      <c r="B220" s="197"/>
      <c r="C220" s="197"/>
      <c r="D220" s="21" t="s">
        <v>32</v>
      </c>
      <c r="E220" s="4" t="s">
        <v>79</v>
      </c>
    </row>
    <row r="221" spans="1:5" ht="16.5" customHeight="1">
      <c r="A221" s="194"/>
      <c r="B221" s="197"/>
      <c r="C221" s="197"/>
      <c r="D221" s="20" t="s">
        <v>33</v>
      </c>
      <c r="E221" s="4" t="s">
        <v>79</v>
      </c>
    </row>
    <row r="222" spans="1:5" ht="16.5" customHeight="1">
      <c r="A222" s="194"/>
      <c r="B222" s="197"/>
      <c r="C222" s="197"/>
      <c r="D222" s="21" t="s">
        <v>34</v>
      </c>
      <c r="E222" s="4">
        <v>77</v>
      </c>
    </row>
    <row r="223" spans="1:5" ht="16.5" customHeight="1">
      <c r="A223" s="194"/>
      <c r="B223" s="197"/>
      <c r="C223" s="197"/>
      <c r="D223" s="20" t="s">
        <v>33</v>
      </c>
      <c r="E223" s="4">
        <v>5</v>
      </c>
    </row>
    <row r="224" spans="1:5" ht="16.5" customHeight="1">
      <c r="A224" s="194"/>
      <c r="B224" s="197"/>
      <c r="C224" s="197"/>
      <c r="D224" s="21" t="s">
        <v>35</v>
      </c>
      <c r="E224" s="4">
        <v>92</v>
      </c>
    </row>
    <row r="225" spans="1:5" ht="16.5" customHeight="1">
      <c r="A225" s="194"/>
      <c r="B225" s="197"/>
      <c r="C225" s="197"/>
      <c r="D225" s="17" t="s">
        <v>33</v>
      </c>
      <c r="E225" s="4">
        <v>6</v>
      </c>
    </row>
    <row r="226" spans="1:5" ht="16.5" customHeight="1">
      <c r="A226" s="194"/>
      <c r="B226" s="197"/>
      <c r="C226" s="197"/>
      <c r="D226" s="20" t="s">
        <v>36</v>
      </c>
      <c r="E226" s="4">
        <v>10</v>
      </c>
    </row>
    <row r="227" spans="1:5" ht="16.5" customHeight="1">
      <c r="A227" s="194"/>
      <c r="B227" s="197"/>
      <c r="C227" s="197"/>
      <c r="D227" s="20" t="s">
        <v>37</v>
      </c>
      <c r="E227" s="4" t="s">
        <v>80</v>
      </c>
    </row>
    <row r="228" spans="1:5" ht="16.5" customHeight="1">
      <c r="A228" s="194"/>
      <c r="B228" s="197"/>
      <c r="C228" s="197"/>
      <c r="D228" s="23" t="s">
        <v>39</v>
      </c>
      <c r="E228" s="4">
        <v>75</v>
      </c>
    </row>
    <row r="229" spans="1:5" ht="16.5" customHeight="1">
      <c r="A229" s="194"/>
      <c r="B229" s="197"/>
      <c r="C229" s="197"/>
      <c r="D229" s="20" t="s">
        <v>33</v>
      </c>
      <c r="E229" s="4">
        <v>20</v>
      </c>
    </row>
    <row r="230" spans="1:5" ht="16.5" customHeight="1">
      <c r="A230" s="194"/>
      <c r="B230" s="197"/>
      <c r="C230" s="197"/>
      <c r="D230" s="20" t="s">
        <v>36</v>
      </c>
      <c r="E230" s="4">
        <v>10</v>
      </c>
    </row>
    <row r="231" spans="1:5" ht="16.5" customHeight="1">
      <c r="A231" s="194"/>
      <c r="B231" s="197"/>
      <c r="C231" s="197"/>
      <c r="D231" s="20" t="s">
        <v>37</v>
      </c>
      <c r="E231" s="4" t="s">
        <v>3489</v>
      </c>
    </row>
    <row r="232" spans="1:5" ht="16.5" customHeight="1">
      <c r="A232" s="194"/>
      <c r="B232" s="197"/>
      <c r="C232" s="197"/>
      <c r="D232" s="21" t="s">
        <v>42</v>
      </c>
      <c r="E232" s="4">
        <v>80</v>
      </c>
    </row>
    <row r="233" spans="1:5" ht="16.5" customHeight="1">
      <c r="A233" s="194"/>
      <c r="B233" s="197"/>
      <c r="C233" s="197"/>
      <c r="D233" s="20" t="s">
        <v>33</v>
      </c>
      <c r="E233" s="4">
        <v>25</v>
      </c>
    </row>
    <row r="234" spans="1:5" ht="16.5" customHeight="1">
      <c r="A234" s="194"/>
      <c r="B234" s="197"/>
      <c r="C234" s="197"/>
      <c r="D234" s="20" t="s">
        <v>36</v>
      </c>
      <c r="E234" s="4">
        <v>10</v>
      </c>
    </row>
    <row r="235" spans="1:5" ht="16.5" customHeight="1">
      <c r="A235" s="194"/>
      <c r="B235" s="197"/>
      <c r="C235" s="197"/>
      <c r="D235" s="20" t="s">
        <v>37</v>
      </c>
      <c r="E235" s="4" t="s">
        <v>81</v>
      </c>
    </row>
    <row r="236" spans="1:5" ht="16.5" customHeight="1">
      <c r="A236" s="194"/>
      <c r="B236" s="197"/>
      <c r="C236" s="197"/>
      <c r="D236" s="21" t="s">
        <v>1434</v>
      </c>
      <c r="E236" s="4">
        <v>85</v>
      </c>
    </row>
    <row r="237" spans="1:5" ht="16.5" customHeight="1">
      <c r="A237" s="194"/>
      <c r="B237" s="197"/>
      <c r="C237" s="197"/>
      <c r="D237" s="20" t="s">
        <v>33</v>
      </c>
      <c r="E237" s="4">
        <v>25</v>
      </c>
    </row>
    <row r="238" spans="1:5" ht="16.5" customHeight="1">
      <c r="A238" s="194"/>
      <c r="B238" s="197"/>
      <c r="C238" s="197"/>
      <c r="D238" s="20" t="s">
        <v>36</v>
      </c>
      <c r="E238" s="4">
        <v>10</v>
      </c>
    </row>
    <row r="239" spans="1:5" ht="17.25" customHeight="1" thickBot="1">
      <c r="A239" s="194"/>
      <c r="B239" s="197"/>
      <c r="C239" s="197"/>
      <c r="D239" s="20" t="s">
        <v>37</v>
      </c>
      <c r="E239" s="6" t="s">
        <v>81</v>
      </c>
    </row>
    <row r="240" spans="1:5" ht="16.5" customHeight="1">
      <c r="A240" s="238">
        <v>8</v>
      </c>
      <c r="B240" s="239" t="s">
        <v>4</v>
      </c>
      <c r="C240" s="239" t="s">
        <v>82</v>
      </c>
      <c r="D240" s="14" t="s">
        <v>6</v>
      </c>
      <c r="E240" s="5" t="s">
        <v>83</v>
      </c>
    </row>
    <row r="241" spans="1:5" ht="16.5" customHeight="1">
      <c r="A241" s="194"/>
      <c r="B241" s="197"/>
      <c r="C241" s="197"/>
      <c r="D241" s="17" t="s">
        <v>8</v>
      </c>
      <c r="E241" s="4" t="s">
        <v>84</v>
      </c>
    </row>
    <row r="242" spans="1:5" ht="16.5" customHeight="1">
      <c r="A242" s="194"/>
      <c r="B242" s="197"/>
      <c r="C242" s="197"/>
      <c r="D242" s="17" t="s">
        <v>10</v>
      </c>
      <c r="E242" s="4" t="s">
        <v>85</v>
      </c>
    </row>
    <row r="243" spans="1:5" ht="16.5" customHeight="1">
      <c r="A243" s="194"/>
      <c r="B243" s="197"/>
      <c r="C243" s="197"/>
      <c r="D243" s="17" t="s">
        <v>12</v>
      </c>
      <c r="E243" s="4" t="s">
        <v>86</v>
      </c>
    </row>
    <row r="244" spans="1:5" ht="16.5" customHeight="1">
      <c r="A244" s="194"/>
      <c r="B244" s="197"/>
      <c r="C244" s="197"/>
      <c r="D244" s="17" t="s">
        <v>14</v>
      </c>
      <c r="E244" s="4" t="s">
        <v>87</v>
      </c>
    </row>
    <row r="245" spans="1:5" ht="16.5" customHeight="1">
      <c r="A245" s="194"/>
      <c r="B245" s="197"/>
      <c r="C245" s="197"/>
      <c r="D245" s="17" t="s">
        <v>16</v>
      </c>
      <c r="E245" s="4" t="s">
        <v>88</v>
      </c>
    </row>
    <row r="246" spans="1:5">
      <c r="A246" s="194"/>
      <c r="B246" s="197"/>
      <c r="C246" s="197"/>
      <c r="D246" s="17" t="s">
        <v>18</v>
      </c>
      <c r="E246" s="4" t="s">
        <v>89</v>
      </c>
    </row>
    <row r="247" spans="1:5" ht="33" customHeight="1">
      <c r="A247" s="194"/>
      <c r="B247" s="197"/>
      <c r="C247" s="197"/>
      <c r="D247" s="17" t="s">
        <v>20</v>
      </c>
      <c r="E247" s="4" t="s">
        <v>90</v>
      </c>
    </row>
    <row r="248" spans="1:5" ht="16.5" customHeight="1">
      <c r="A248" s="194"/>
      <c r="B248" s="197"/>
      <c r="C248" s="197"/>
      <c r="D248" s="17" t="s">
        <v>22</v>
      </c>
      <c r="E248" s="4">
        <v>8963</v>
      </c>
    </row>
    <row r="249" spans="1:5" ht="16.5" customHeight="1">
      <c r="A249" s="194"/>
      <c r="B249" s="197"/>
      <c r="C249" s="197"/>
      <c r="D249" s="17" t="s">
        <v>23</v>
      </c>
      <c r="E249" s="4" t="s">
        <v>91</v>
      </c>
    </row>
    <row r="250" spans="1:5" ht="16.5" customHeight="1">
      <c r="A250" s="194"/>
      <c r="B250" s="197"/>
      <c r="C250" s="197"/>
      <c r="D250" s="17" t="s">
        <v>24</v>
      </c>
      <c r="E250" s="4" t="s">
        <v>92</v>
      </c>
    </row>
    <row r="251" spans="1:5" ht="16.5" customHeight="1">
      <c r="A251" s="194"/>
      <c r="B251" s="197"/>
      <c r="C251" s="197"/>
      <c r="D251" s="17" t="s">
        <v>26</v>
      </c>
      <c r="E251" s="4" t="s">
        <v>93</v>
      </c>
    </row>
    <row r="252" spans="1:5" ht="16.5" customHeight="1">
      <c r="A252" s="194"/>
      <c r="B252" s="197"/>
      <c r="C252" s="197"/>
      <c r="D252" s="17" t="s">
        <v>28</v>
      </c>
      <c r="E252" s="4" t="s">
        <v>94</v>
      </c>
    </row>
    <row r="253" spans="1:5" ht="16.5" customHeight="1">
      <c r="A253" s="194"/>
      <c r="B253" s="197"/>
      <c r="C253" s="197"/>
      <c r="D253" s="20" t="s">
        <v>30</v>
      </c>
      <c r="E253" s="4" t="s">
        <v>95</v>
      </c>
    </row>
    <row r="254" spans="1:5" ht="16.5" customHeight="1">
      <c r="A254" s="194"/>
      <c r="B254" s="197"/>
      <c r="C254" s="197"/>
      <c r="D254" s="21" t="s">
        <v>32</v>
      </c>
      <c r="E254" s="4" t="s">
        <v>96</v>
      </c>
    </row>
    <row r="255" spans="1:5" ht="16.5" customHeight="1">
      <c r="A255" s="194"/>
      <c r="B255" s="197"/>
      <c r="C255" s="197"/>
      <c r="D255" s="20" t="s">
        <v>33</v>
      </c>
      <c r="E255" s="4" t="s">
        <v>96</v>
      </c>
    </row>
    <row r="256" spans="1:5" ht="16.5" customHeight="1">
      <c r="A256" s="194"/>
      <c r="B256" s="197"/>
      <c r="C256" s="197"/>
      <c r="D256" s="21" t="s">
        <v>34</v>
      </c>
      <c r="E256" s="4" t="s">
        <v>96</v>
      </c>
    </row>
    <row r="257" spans="1:5" ht="16.5" customHeight="1">
      <c r="A257" s="194"/>
      <c r="B257" s="197"/>
      <c r="C257" s="197"/>
      <c r="D257" s="20" t="s">
        <v>33</v>
      </c>
      <c r="E257" s="4" t="s">
        <v>96</v>
      </c>
    </row>
    <row r="258" spans="1:5" ht="16.5" customHeight="1">
      <c r="A258" s="194"/>
      <c r="B258" s="197"/>
      <c r="C258" s="197"/>
      <c r="D258" s="21" t="s">
        <v>35</v>
      </c>
      <c r="E258" s="4">
        <v>0.5</v>
      </c>
    </row>
    <row r="259" spans="1:5" ht="16.5" customHeight="1">
      <c r="A259" s="194"/>
      <c r="B259" s="197"/>
      <c r="C259" s="197"/>
      <c r="D259" s="17" t="s">
        <v>33</v>
      </c>
      <c r="E259" s="4" t="s">
        <v>96</v>
      </c>
    </row>
    <row r="260" spans="1:5" ht="16.5" customHeight="1">
      <c r="A260" s="194"/>
      <c r="B260" s="197"/>
      <c r="C260" s="197"/>
      <c r="D260" s="20" t="s">
        <v>36</v>
      </c>
      <c r="E260" s="4" t="s">
        <v>96</v>
      </c>
    </row>
    <row r="261" spans="1:5" ht="16.5" customHeight="1">
      <c r="A261" s="194"/>
      <c r="B261" s="197"/>
      <c r="C261" s="197"/>
      <c r="D261" s="20" t="s">
        <v>37</v>
      </c>
      <c r="E261" s="4" t="s">
        <v>96</v>
      </c>
    </row>
    <row r="262" spans="1:5" ht="16.5" customHeight="1">
      <c r="A262" s="194"/>
      <c r="B262" s="197"/>
      <c r="C262" s="197"/>
      <c r="D262" s="23" t="s">
        <v>39</v>
      </c>
      <c r="E262" s="4">
        <v>6.2</v>
      </c>
    </row>
    <row r="263" spans="1:5" ht="16.5" customHeight="1">
      <c r="A263" s="194"/>
      <c r="B263" s="197"/>
      <c r="C263" s="197"/>
      <c r="D263" s="20" t="s">
        <v>33</v>
      </c>
      <c r="E263" s="4" t="s">
        <v>97</v>
      </c>
    </row>
    <row r="264" spans="1:5" ht="16.5" customHeight="1">
      <c r="A264" s="194"/>
      <c r="B264" s="197"/>
      <c r="C264" s="197"/>
      <c r="D264" s="20" t="s">
        <v>36</v>
      </c>
      <c r="E264" s="4">
        <v>0.5</v>
      </c>
    </row>
    <row r="265" spans="1:5" ht="16.5" customHeight="1">
      <c r="A265" s="194"/>
      <c r="B265" s="197"/>
      <c r="C265" s="197"/>
      <c r="D265" s="20" t="s">
        <v>37</v>
      </c>
      <c r="E265" s="4" t="s">
        <v>97</v>
      </c>
    </row>
    <row r="266" spans="1:5" ht="16.5" customHeight="1">
      <c r="A266" s="194"/>
      <c r="B266" s="197"/>
      <c r="C266" s="197"/>
      <c r="D266" s="21" t="s">
        <v>42</v>
      </c>
      <c r="E266" s="4">
        <v>3.8</v>
      </c>
    </row>
    <row r="267" spans="1:5" ht="16.5" customHeight="1">
      <c r="A267" s="194"/>
      <c r="B267" s="197"/>
      <c r="C267" s="197"/>
      <c r="D267" s="20" t="s">
        <v>33</v>
      </c>
      <c r="E267" s="4" t="s">
        <v>3490</v>
      </c>
    </row>
    <row r="268" spans="1:5" ht="16.5" customHeight="1">
      <c r="A268" s="194"/>
      <c r="B268" s="197"/>
      <c r="C268" s="197"/>
      <c r="D268" s="20" t="s">
        <v>36</v>
      </c>
      <c r="E268" s="4">
        <v>0.5</v>
      </c>
    </row>
    <row r="269" spans="1:5" ht="16.5" customHeight="1">
      <c r="A269" s="194"/>
      <c r="B269" s="197"/>
      <c r="C269" s="197"/>
      <c r="D269" s="20" t="s">
        <v>37</v>
      </c>
      <c r="E269" s="4" t="s">
        <v>3491</v>
      </c>
    </row>
    <row r="270" spans="1:5" ht="16.5" customHeight="1">
      <c r="A270" s="194"/>
      <c r="B270" s="197"/>
      <c r="C270" s="197"/>
      <c r="D270" s="21" t="s">
        <v>1434</v>
      </c>
      <c r="E270" s="4">
        <v>2.4</v>
      </c>
    </row>
    <row r="271" spans="1:5" ht="16.5" customHeight="1">
      <c r="A271" s="194"/>
      <c r="B271" s="197"/>
      <c r="C271" s="197"/>
      <c r="D271" s="20" t="s">
        <v>33</v>
      </c>
      <c r="E271" s="4">
        <v>0.05</v>
      </c>
    </row>
    <row r="272" spans="1:5" ht="16.5" customHeight="1">
      <c r="A272" s="194"/>
      <c r="B272" s="197"/>
      <c r="C272" s="197"/>
      <c r="D272" s="20" t="s">
        <v>36</v>
      </c>
      <c r="E272" s="4">
        <v>0.5</v>
      </c>
    </row>
    <row r="273" spans="1:5" ht="17.25" customHeight="1" thickBot="1">
      <c r="A273" s="194"/>
      <c r="B273" s="197"/>
      <c r="C273" s="197"/>
      <c r="D273" s="20" t="s">
        <v>37</v>
      </c>
      <c r="E273" s="6" t="s">
        <v>3491</v>
      </c>
    </row>
    <row r="274" spans="1:5" ht="16.5" customHeight="1">
      <c r="A274" s="238">
        <v>9</v>
      </c>
      <c r="B274" s="239" t="s">
        <v>4</v>
      </c>
      <c r="C274" s="239" t="s">
        <v>98</v>
      </c>
      <c r="D274" s="14" t="s">
        <v>6</v>
      </c>
      <c r="E274" s="5" t="s">
        <v>3492</v>
      </c>
    </row>
    <row r="275" spans="1:5" ht="16.5" customHeight="1">
      <c r="A275" s="194"/>
      <c r="B275" s="197"/>
      <c r="C275" s="197"/>
      <c r="D275" s="17" t="s">
        <v>8</v>
      </c>
      <c r="E275" s="4" t="s">
        <v>3493</v>
      </c>
    </row>
    <row r="276" spans="1:5" ht="16.5" customHeight="1">
      <c r="A276" s="194"/>
      <c r="B276" s="197"/>
      <c r="C276" s="197"/>
      <c r="D276" s="17" t="s">
        <v>10</v>
      </c>
      <c r="E276" s="4" t="s">
        <v>3150</v>
      </c>
    </row>
    <row r="277" spans="1:5" ht="16.5" customHeight="1">
      <c r="A277" s="194"/>
      <c r="B277" s="197"/>
      <c r="C277" s="197"/>
      <c r="D277" s="17" t="s">
        <v>12</v>
      </c>
      <c r="E277" s="4" t="s">
        <v>99</v>
      </c>
    </row>
    <row r="278" spans="1:5" ht="16.5" customHeight="1">
      <c r="A278" s="194"/>
      <c r="B278" s="197"/>
      <c r="C278" s="197"/>
      <c r="D278" s="17" t="s">
        <v>14</v>
      </c>
      <c r="E278" s="4" t="s">
        <v>100</v>
      </c>
    </row>
    <row r="279" spans="1:5" ht="16.5" customHeight="1">
      <c r="A279" s="194"/>
      <c r="B279" s="197"/>
      <c r="C279" s="197"/>
      <c r="D279" s="17" t="s">
        <v>16</v>
      </c>
      <c r="E279" s="4" t="s">
        <v>101</v>
      </c>
    </row>
    <row r="280" spans="1:5">
      <c r="A280" s="194"/>
      <c r="B280" s="197"/>
      <c r="C280" s="197"/>
      <c r="D280" s="17" t="s">
        <v>18</v>
      </c>
      <c r="E280" s="4" t="s">
        <v>102</v>
      </c>
    </row>
    <row r="281" spans="1:5" ht="33" customHeight="1">
      <c r="A281" s="194"/>
      <c r="B281" s="197"/>
      <c r="C281" s="197"/>
      <c r="D281" s="17" t="s">
        <v>20</v>
      </c>
      <c r="E281" s="4" t="s">
        <v>103</v>
      </c>
    </row>
    <row r="282" spans="1:5" ht="16.5" customHeight="1">
      <c r="A282" s="194"/>
      <c r="B282" s="197"/>
      <c r="C282" s="197"/>
      <c r="D282" s="17" t="s">
        <v>22</v>
      </c>
      <c r="E282" s="4" t="s">
        <v>104</v>
      </c>
    </row>
    <row r="283" spans="1:5" ht="16.5" customHeight="1">
      <c r="A283" s="194"/>
      <c r="B283" s="197"/>
      <c r="C283" s="197"/>
      <c r="D283" s="17" t="s">
        <v>23</v>
      </c>
      <c r="E283" s="4" t="s">
        <v>105</v>
      </c>
    </row>
    <row r="284" spans="1:5" ht="16.5" customHeight="1">
      <c r="A284" s="194"/>
      <c r="B284" s="197"/>
      <c r="C284" s="197"/>
      <c r="D284" s="17" t="s">
        <v>24</v>
      </c>
      <c r="E284" s="4" t="s">
        <v>92</v>
      </c>
    </row>
    <row r="285" spans="1:5" ht="16.5" customHeight="1">
      <c r="A285" s="194"/>
      <c r="B285" s="197"/>
      <c r="C285" s="197"/>
      <c r="D285" s="17" t="s">
        <v>26</v>
      </c>
      <c r="E285" s="4" t="s">
        <v>106</v>
      </c>
    </row>
    <row r="286" spans="1:5" ht="16.5" customHeight="1">
      <c r="A286" s="194"/>
      <c r="B286" s="197"/>
      <c r="C286" s="197"/>
      <c r="D286" s="17" t="s">
        <v>28</v>
      </c>
      <c r="E286" s="4" t="s">
        <v>107</v>
      </c>
    </row>
    <row r="287" spans="1:5" ht="16.5" customHeight="1">
      <c r="A287" s="194"/>
      <c r="B287" s="197"/>
      <c r="C287" s="197"/>
      <c r="D287" s="20" t="s">
        <v>30</v>
      </c>
      <c r="E287" s="4" t="s">
        <v>108</v>
      </c>
    </row>
    <row r="288" spans="1:5" ht="16.5" customHeight="1">
      <c r="A288" s="194"/>
      <c r="B288" s="197"/>
      <c r="C288" s="197"/>
      <c r="D288" s="21" t="s">
        <v>32</v>
      </c>
      <c r="E288" s="4">
        <v>3</v>
      </c>
    </row>
    <row r="289" spans="1:5" ht="16.5" customHeight="1">
      <c r="A289" s="194"/>
      <c r="B289" s="197"/>
      <c r="C289" s="197"/>
      <c r="D289" s="20" t="s">
        <v>33</v>
      </c>
      <c r="E289" s="4">
        <v>0</v>
      </c>
    </row>
    <row r="290" spans="1:5" ht="16.5" customHeight="1">
      <c r="A290" s="194"/>
      <c r="B290" s="197"/>
      <c r="C290" s="197"/>
      <c r="D290" s="21" t="s">
        <v>34</v>
      </c>
      <c r="E290" s="4">
        <v>5</v>
      </c>
    </row>
    <row r="291" spans="1:5" ht="16.5" customHeight="1">
      <c r="A291" s="194"/>
      <c r="B291" s="197"/>
      <c r="C291" s="197"/>
      <c r="D291" s="20" t="s">
        <v>33</v>
      </c>
      <c r="E291" s="4">
        <v>1</v>
      </c>
    </row>
    <row r="292" spans="1:5" ht="16.5" customHeight="1">
      <c r="A292" s="194"/>
      <c r="B292" s="197"/>
      <c r="C292" s="197"/>
      <c r="D292" s="21" t="s">
        <v>35</v>
      </c>
      <c r="E292" s="4">
        <v>5</v>
      </c>
    </row>
    <row r="293" spans="1:5" ht="16.5" customHeight="1">
      <c r="A293" s="194"/>
      <c r="B293" s="197"/>
      <c r="C293" s="197"/>
      <c r="D293" s="17" t="s">
        <v>33</v>
      </c>
      <c r="E293" s="4">
        <v>1</v>
      </c>
    </row>
    <row r="294" spans="1:5" ht="16.5" customHeight="1">
      <c r="A294" s="194"/>
      <c r="B294" s="197"/>
      <c r="C294" s="197"/>
      <c r="D294" s="20" t="s">
        <v>36</v>
      </c>
      <c r="E294" s="4">
        <v>1.2</v>
      </c>
    </row>
    <row r="295" spans="1:5" ht="16.5" customHeight="1">
      <c r="A295" s="194"/>
      <c r="B295" s="197"/>
      <c r="C295" s="197"/>
      <c r="D295" s="20" t="s">
        <v>37</v>
      </c>
      <c r="E295" s="4" t="s">
        <v>109</v>
      </c>
    </row>
    <row r="296" spans="1:5" ht="16.5" customHeight="1">
      <c r="A296" s="194"/>
      <c r="B296" s="197"/>
      <c r="C296" s="197"/>
      <c r="D296" s="23" t="s">
        <v>39</v>
      </c>
      <c r="E296" s="4">
        <v>5.5</v>
      </c>
    </row>
    <row r="297" spans="1:5" ht="16.5" customHeight="1">
      <c r="A297" s="194"/>
      <c r="B297" s="197"/>
      <c r="C297" s="197"/>
      <c r="D297" s="20" t="s">
        <v>33</v>
      </c>
      <c r="E297" s="4">
        <v>1</v>
      </c>
    </row>
    <row r="298" spans="1:5" ht="16.5" customHeight="1">
      <c r="A298" s="194"/>
      <c r="B298" s="197"/>
      <c r="C298" s="197"/>
      <c r="D298" s="20" t="s">
        <v>36</v>
      </c>
      <c r="E298" s="4">
        <v>1.2</v>
      </c>
    </row>
    <row r="299" spans="1:5" ht="16.5" customHeight="1">
      <c r="A299" s="194"/>
      <c r="B299" s="197"/>
      <c r="C299" s="197"/>
      <c r="D299" s="20" t="s">
        <v>37</v>
      </c>
      <c r="E299" s="4" t="s">
        <v>3151</v>
      </c>
    </row>
    <row r="300" spans="1:5" ht="16.5" customHeight="1">
      <c r="A300" s="194"/>
      <c r="B300" s="197"/>
      <c r="C300" s="197"/>
      <c r="D300" s="21" t="s">
        <v>42</v>
      </c>
      <c r="E300" s="4">
        <v>7</v>
      </c>
    </row>
    <row r="301" spans="1:5" ht="16.5" customHeight="1">
      <c r="A301" s="194"/>
      <c r="B301" s="197"/>
      <c r="C301" s="197"/>
      <c r="D301" s="20" t="s">
        <v>33</v>
      </c>
      <c r="E301" s="4">
        <v>1</v>
      </c>
    </row>
    <row r="302" spans="1:5" ht="16.5" customHeight="1">
      <c r="A302" s="194"/>
      <c r="B302" s="197"/>
      <c r="C302" s="197"/>
      <c r="D302" s="20" t="s">
        <v>36</v>
      </c>
      <c r="E302" s="4">
        <v>1.2</v>
      </c>
    </row>
    <row r="303" spans="1:5" ht="16.5" customHeight="1">
      <c r="A303" s="194"/>
      <c r="B303" s="197"/>
      <c r="C303" s="197"/>
      <c r="D303" s="20" t="s">
        <v>37</v>
      </c>
      <c r="E303" s="4" t="s">
        <v>110</v>
      </c>
    </row>
    <row r="304" spans="1:5" ht="16.5" customHeight="1">
      <c r="A304" s="194"/>
      <c r="B304" s="197"/>
      <c r="C304" s="197"/>
      <c r="D304" s="21" t="s">
        <v>1434</v>
      </c>
      <c r="E304" s="4">
        <v>7</v>
      </c>
    </row>
    <row r="305" spans="1:5" ht="16.5" customHeight="1">
      <c r="A305" s="194"/>
      <c r="B305" s="197"/>
      <c r="C305" s="197"/>
      <c r="D305" s="20" t="s">
        <v>33</v>
      </c>
      <c r="E305" s="4">
        <v>1</v>
      </c>
    </row>
    <row r="306" spans="1:5" ht="16.5" customHeight="1">
      <c r="A306" s="194"/>
      <c r="B306" s="197"/>
      <c r="C306" s="197"/>
      <c r="D306" s="20" t="s">
        <v>36</v>
      </c>
      <c r="E306" s="4">
        <v>2</v>
      </c>
    </row>
    <row r="307" spans="1:5" ht="17.25" customHeight="1" thickBot="1">
      <c r="A307" s="194"/>
      <c r="B307" s="197"/>
      <c r="C307" s="197"/>
      <c r="D307" s="20" t="s">
        <v>37</v>
      </c>
      <c r="E307" s="6" t="s">
        <v>3151</v>
      </c>
    </row>
    <row r="308" spans="1:5" ht="16.5" customHeight="1">
      <c r="A308" s="238">
        <v>10</v>
      </c>
      <c r="B308" s="239" t="s">
        <v>4</v>
      </c>
      <c r="C308" s="239" t="s">
        <v>98</v>
      </c>
      <c r="D308" s="14" t="s">
        <v>6</v>
      </c>
      <c r="E308" s="5" t="s">
        <v>111</v>
      </c>
    </row>
    <row r="309" spans="1:5" ht="16.5" customHeight="1">
      <c r="A309" s="194"/>
      <c r="B309" s="197"/>
      <c r="C309" s="197"/>
      <c r="D309" s="17" t="s">
        <v>8</v>
      </c>
      <c r="E309" s="4" t="s">
        <v>3494</v>
      </c>
    </row>
    <row r="310" spans="1:5" ht="16.5" customHeight="1">
      <c r="A310" s="194"/>
      <c r="B310" s="197"/>
      <c r="C310" s="197"/>
      <c r="D310" s="17" t="s">
        <v>10</v>
      </c>
      <c r="E310" s="4" t="s">
        <v>112</v>
      </c>
    </row>
    <row r="311" spans="1:5" ht="16.5" customHeight="1">
      <c r="A311" s="194"/>
      <c r="B311" s="197"/>
      <c r="C311" s="197"/>
      <c r="D311" s="17" t="s">
        <v>12</v>
      </c>
      <c r="E311" s="4" t="s">
        <v>3495</v>
      </c>
    </row>
    <row r="312" spans="1:5" ht="16.5" customHeight="1">
      <c r="A312" s="194"/>
      <c r="B312" s="197"/>
      <c r="C312" s="197"/>
      <c r="D312" s="17" t="s">
        <v>14</v>
      </c>
      <c r="E312" s="4" t="s">
        <v>3496</v>
      </c>
    </row>
    <row r="313" spans="1:5" ht="16.5" customHeight="1">
      <c r="A313" s="194"/>
      <c r="B313" s="197"/>
      <c r="C313" s="197"/>
      <c r="D313" s="17" t="s">
        <v>16</v>
      </c>
      <c r="E313" s="4" t="s">
        <v>2464</v>
      </c>
    </row>
    <row r="314" spans="1:5">
      <c r="A314" s="194"/>
      <c r="B314" s="197"/>
      <c r="C314" s="197"/>
      <c r="D314" s="17" t="s">
        <v>18</v>
      </c>
      <c r="E314" s="4" t="s">
        <v>3497</v>
      </c>
    </row>
    <row r="315" spans="1:5" ht="16.5" customHeight="1">
      <c r="A315" s="194"/>
      <c r="B315" s="197"/>
      <c r="C315" s="197"/>
      <c r="D315" s="17" t="s">
        <v>20</v>
      </c>
      <c r="E315" s="4" t="s">
        <v>3498</v>
      </c>
    </row>
    <row r="316" spans="1:5" ht="16.5" customHeight="1">
      <c r="A316" s="194"/>
      <c r="B316" s="197"/>
      <c r="C316" s="197"/>
      <c r="D316" s="17" t="s">
        <v>22</v>
      </c>
      <c r="E316" s="4">
        <v>42401</v>
      </c>
    </row>
    <row r="317" spans="1:5" ht="16.5" customHeight="1">
      <c r="A317" s="194"/>
      <c r="B317" s="197"/>
      <c r="C317" s="197"/>
      <c r="D317" s="17" t="s">
        <v>23</v>
      </c>
      <c r="E317" s="4">
        <v>42552</v>
      </c>
    </row>
    <row r="318" spans="1:5" ht="16.5" customHeight="1">
      <c r="A318" s="194"/>
      <c r="B318" s="197"/>
      <c r="C318" s="197"/>
      <c r="D318" s="17" t="s">
        <v>24</v>
      </c>
      <c r="E318" s="4" t="s">
        <v>1030</v>
      </c>
    </row>
    <row r="319" spans="1:5" ht="16.5" customHeight="1">
      <c r="A319" s="194"/>
      <c r="B319" s="197"/>
      <c r="C319" s="197"/>
      <c r="D319" s="17" t="s">
        <v>26</v>
      </c>
      <c r="E319" s="4" t="s">
        <v>27</v>
      </c>
    </row>
    <row r="320" spans="1:5" ht="16.5" customHeight="1">
      <c r="A320" s="194"/>
      <c r="B320" s="197"/>
      <c r="C320" s="197"/>
      <c r="D320" s="17" t="s">
        <v>28</v>
      </c>
      <c r="E320" s="4" t="s">
        <v>271</v>
      </c>
    </row>
    <row r="321" spans="1:5" ht="16.5" customHeight="1">
      <c r="A321" s="194"/>
      <c r="B321" s="197"/>
      <c r="C321" s="197"/>
      <c r="D321" s="20" t="s">
        <v>30</v>
      </c>
      <c r="E321" s="4" t="s">
        <v>1370</v>
      </c>
    </row>
    <row r="322" spans="1:5" ht="16.5" customHeight="1">
      <c r="A322" s="194"/>
      <c r="B322" s="197"/>
      <c r="C322" s="197"/>
      <c r="D322" s="21" t="s">
        <v>32</v>
      </c>
      <c r="E322" s="4" t="s">
        <v>96</v>
      </c>
    </row>
    <row r="323" spans="1:5" ht="16.5" customHeight="1">
      <c r="A323" s="194"/>
      <c r="B323" s="197"/>
      <c r="C323" s="197"/>
      <c r="D323" s="20" t="s">
        <v>33</v>
      </c>
      <c r="E323" s="4" t="s">
        <v>96</v>
      </c>
    </row>
    <row r="324" spans="1:5" ht="16.5" customHeight="1">
      <c r="A324" s="194"/>
      <c r="B324" s="197"/>
      <c r="C324" s="197"/>
      <c r="D324" s="21" t="s">
        <v>34</v>
      </c>
      <c r="E324" s="4" t="s">
        <v>96</v>
      </c>
    </row>
    <row r="325" spans="1:5" ht="16.5" customHeight="1">
      <c r="A325" s="194"/>
      <c r="B325" s="197"/>
      <c r="C325" s="197"/>
      <c r="D325" s="20" t="s">
        <v>33</v>
      </c>
      <c r="E325" s="4" t="s">
        <v>96</v>
      </c>
    </row>
    <row r="326" spans="1:5" ht="16.5" customHeight="1">
      <c r="A326" s="194"/>
      <c r="B326" s="197"/>
      <c r="C326" s="197"/>
      <c r="D326" s="21" t="s">
        <v>35</v>
      </c>
      <c r="E326" s="4" t="s">
        <v>97</v>
      </c>
    </row>
    <row r="327" spans="1:5" ht="16.5" customHeight="1">
      <c r="A327" s="194"/>
      <c r="B327" s="197"/>
      <c r="C327" s="197"/>
      <c r="D327" s="17" t="s">
        <v>33</v>
      </c>
      <c r="E327" s="4" t="s">
        <v>97</v>
      </c>
    </row>
    <row r="328" spans="1:5" ht="16.5" customHeight="1">
      <c r="A328" s="194"/>
      <c r="B328" s="197"/>
      <c r="C328" s="197"/>
      <c r="D328" s="20" t="s">
        <v>36</v>
      </c>
      <c r="E328" s="4" t="s">
        <v>97</v>
      </c>
    </row>
    <row r="329" spans="1:5" ht="16.5" customHeight="1">
      <c r="A329" s="194"/>
      <c r="B329" s="197"/>
      <c r="C329" s="197"/>
      <c r="D329" s="20" t="s">
        <v>37</v>
      </c>
      <c r="E329" s="4" t="s">
        <v>113</v>
      </c>
    </row>
    <row r="330" spans="1:5" ht="16.5" customHeight="1">
      <c r="A330" s="194"/>
      <c r="B330" s="197"/>
      <c r="C330" s="197"/>
      <c r="D330" s="23" t="s">
        <v>39</v>
      </c>
      <c r="E330" s="4" t="s">
        <v>97</v>
      </c>
    </row>
    <row r="331" spans="1:5" ht="16.5" customHeight="1">
      <c r="A331" s="194"/>
      <c r="B331" s="197"/>
      <c r="C331" s="197"/>
      <c r="D331" s="20" t="s">
        <v>33</v>
      </c>
      <c r="E331" s="4" t="s">
        <v>97</v>
      </c>
    </row>
    <row r="332" spans="1:5" ht="16.5" customHeight="1">
      <c r="A332" s="194"/>
      <c r="B332" s="197"/>
      <c r="C332" s="197"/>
      <c r="D332" s="20" t="s">
        <v>36</v>
      </c>
      <c r="E332" s="4" t="s">
        <v>102</v>
      </c>
    </row>
    <row r="333" spans="1:5" ht="16.5" customHeight="1">
      <c r="A333" s="194"/>
      <c r="B333" s="197"/>
      <c r="C333" s="197"/>
      <c r="D333" s="20" t="s">
        <v>37</v>
      </c>
      <c r="E333" s="4" t="s">
        <v>114</v>
      </c>
    </row>
    <row r="334" spans="1:5" ht="16.5" customHeight="1">
      <c r="A334" s="194"/>
      <c r="B334" s="197"/>
      <c r="C334" s="197"/>
      <c r="D334" s="21" t="s">
        <v>42</v>
      </c>
      <c r="E334" s="4" t="s">
        <v>97</v>
      </c>
    </row>
    <row r="335" spans="1:5" ht="16.5" customHeight="1">
      <c r="A335" s="194"/>
      <c r="B335" s="197"/>
      <c r="C335" s="197"/>
      <c r="D335" s="20" t="s">
        <v>33</v>
      </c>
      <c r="E335" s="4" t="s">
        <v>97</v>
      </c>
    </row>
    <row r="336" spans="1:5" ht="16.5" customHeight="1">
      <c r="A336" s="194"/>
      <c r="B336" s="197"/>
      <c r="C336" s="197"/>
      <c r="D336" s="20" t="s">
        <v>36</v>
      </c>
      <c r="E336" s="4" t="s">
        <v>102</v>
      </c>
    </row>
    <row r="337" spans="1:5" ht="16.5" customHeight="1">
      <c r="A337" s="194"/>
      <c r="B337" s="197"/>
      <c r="C337" s="197"/>
      <c r="D337" s="20" t="s">
        <v>37</v>
      </c>
      <c r="E337" s="4" t="s">
        <v>114</v>
      </c>
    </row>
    <row r="338" spans="1:5" ht="16.5" customHeight="1">
      <c r="A338" s="194"/>
      <c r="B338" s="197"/>
      <c r="C338" s="197"/>
      <c r="D338" s="21" t="s">
        <v>1434</v>
      </c>
      <c r="E338" s="4" t="s">
        <v>97</v>
      </c>
    </row>
    <row r="339" spans="1:5" ht="16.5" customHeight="1">
      <c r="A339" s="194"/>
      <c r="B339" s="197"/>
      <c r="C339" s="197"/>
      <c r="D339" s="20" t="s">
        <v>33</v>
      </c>
      <c r="E339" s="4" t="s">
        <v>97</v>
      </c>
    </row>
    <row r="340" spans="1:5" ht="16.5" customHeight="1">
      <c r="A340" s="194"/>
      <c r="B340" s="197"/>
      <c r="C340" s="197"/>
      <c r="D340" s="20" t="s">
        <v>36</v>
      </c>
      <c r="E340" s="4" t="s">
        <v>102</v>
      </c>
    </row>
    <row r="341" spans="1:5" ht="17.25" customHeight="1" thickBot="1">
      <c r="A341" s="194"/>
      <c r="B341" s="197"/>
      <c r="C341" s="197"/>
      <c r="D341" s="20" t="s">
        <v>37</v>
      </c>
      <c r="E341" s="6" t="s">
        <v>114</v>
      </c>
    </row>
    <row r="342" spans="1:5" ht="16.5" customHeight="1">
      <c r="A342" s="238">
        <v>11</v>
      </c>
      <c r="B342" s="239" t="s">
        <v>4</v>
      </c>
      <c r="C342" s="239" t="s">
        <v>115</v>
      </c>
      <c r="D342" s="14" t="s">
        <v>6</v>
      </c>
      <c r="E342" s="5" t="s">
        <v>3499</v>
      </c>
    </row>
    <row r="343" spans="1:5" ht="16.5" customHeight="1">
      <c r="A343" s="194"/>
      <c r="B343" s="197"/>
      <c r="C343" s="197"/>
      <c r="D343" s="17" t="s">
        <v>8</v>
      </c>
      <c r="E343" s="4" t="s">
        <v>116</v>
      </c>
    </row>
    <row r="344" spans="1:5" ht="16.5" customHeight="1">
      <c r="A344" s="194"/>
      <c r="B344" s="197"/>
      <c r="C344" s="197"/>
      <c r="D344" s="17" t="s">
        <v>10</v>
      </c>
      <c r="E344" s="4" t="s">
        <v>117</v>
      </c>
    </row>
    <row r="345" spans="1:5" ht="16.5" customHeight="1">
      <c r="A345" s="194"/>
      <c r="B345" s="197"/>
      <c r="C345" s="197"/>
      <c r="D345" s="17" t="s">
        <v>12</v>
      </c>
      <c r="E345" s="4" t="s">
        <v>3500</v>
      </c>
    </row>
    <row r="346" spans="1:5" ht="16.5" customHeight="1">
      <c r="A346" s="194"/>
      <c r="B346" s="197"/>
      <c r="C346" s="197"/>
      <c r="D346" s="17" t="s">
        <v>14</v>
      </c>
      <c r="E346" s="4" t="s">
        <v>3501</v>
      </c>
    </row>
    <row r="347" spans="1:5" ht="16.5" customHeight="1">
      <c r="A347" s="194"/>
      <c r="B347" s="197"/>
      <c r="C347" s="197"/>
      <c r="D347" s="17" t="s">
        <v>16</v>
      </c>
      <c r="E347" s="4" t="s">
        <v>118</v>
      </c>
    </row>
    <row r="348" spans="1:5">
      <c r="A348" s="194"/>
      <c r="B348" s="197"/>
      <c r="C348" s="197"/>
      <c r="D348" s="17" t="s">
        <v>18</v>
      </c>
      <c r="E348" s="4" t="s">
        <v>3502</v>
      </c>
    </row>
    <row r="349" spans="1:5" ht="16.5" customHeight="1">
      <c r="A349" s="194"/>
      <c r="B349" s="197"/>
      <c r="C349" s="197"/>
      <c r="D349" s="17" t="s">
        <v>20</v>
      </c>
      <c r="E349" s="4" t="s">
        <v>3503</v>
      </c>
    </row>
    <row r="350" spans="1:5" ht="16.5" customHeight="1">
      <c r="A350" s="194"/>
      <c r="B350" s="197"/>
      <c r="C350" s="197"/>
      <c r="D350" s="17" t="s">
        <v>22</v>
      </c>
      <c r="E350" s="4">
        <v>37135</v>
      </c>
    </row>
    <row r="351" spans="1:5" ht="16.5" customHeight="1">
      <c r="A351" s="194"/>
      <c r="B351" s="197"/>
      <c r="C351" s="197"/>
      <c r="D351" s="17" t="s">
        <v>23</v>
      </c>
      <c r="E351" s="4">
        <v>44013</v>
      </c>
    </row>
    <row r="352" spans="1:5" ht="16.5" customHeight="1">
      <c r="A352" s="194"/>
      <c r="B352" s="197"/>
      <c r="C352" s="197"/>
      <c r="D352" s="17" t="s">
        <v>24</v>
      </c>
      <c r="E352" s="4" t="s">
        <v>1030</v>
      </c>
    </row>
    <row r="353" spans="1:5" ht="16.5" customHeight="1">
      <c r="A353" s="194"/>
      <c r="B353" s="197"/>
      <c r="C353" s="197"/>
      <c r="D353" s="17" t="s">
        <v>26</v>
      </c>
      <c r="E353" s="4" t="s">
        <v>3504</v>
      </c>
    </row>
    <row r="354" spans="1:5" ht="16.5" customHeight="1">
      <c r="A354" s="194"/>
      <c r="B354" s="197"/>
      <c r="C354" s="197"/>
      <c r="D354" s="17" t="s">
        <v>28</v>
      </c>
      <c r="E354" s="4" t="s">
        <v>3505</v>
      </c>
    </row>
    <row r="355" spans="1:5" ht="16.5" customHeight="1">
      <c r="A355" s="194"/>
      <c r="B355" s="197"/>
      <c r="C355" s="197"/>
      <c r="D355" s="20" t="s">
        <v>30</v>
      </c>
      <c r="E355" s="4" t="s">
        <v>3506</v>
      </c>
    </row>
    <row r="356" spans="1:5" ht="16.5" customHeight="1">
      <c r="A356" s="194"/>
      <c r="B356" s="197"/>
      <c r="C356" s="197"/>
      <c r="D356" s="21" t="s">
        <v>32</v>
      </c>
      <c r="E356" s="4" t="s">
        <v>96</v>
      </c>
    </row>
    <row r="357" spans="1:5" ht="16.5" customHeight="1">
      <c r="A357" s="194"/>
      <c r="B357" s="197"/>
      <c r="C357" s="197"/>
      <c r="D357" s="20" t="s">
        <v>33</v>
      </c>
      <c r="E357" s="4" t="s">
        <v>96</v>
      </c>
    </row>
    <row r="358" spans="1:5" ht="16.5" customHeight="1">
      <c r="A358" s="194"/>
      <c r="B358" s="197"/>
      <c r="C358" s="197"/>
      <c r="D358" s="21" t="s">
        <v>34</v>
      </c>
      <c r="E358" s="4">
        <v>0.5</v>
      </c>
    </row>
    <row r="359" spans="1:5" ht="16.5" customHeight="1">
      <c r="A359" s="194"/>
      <c r="B359" s="197"/>
      <c r="C359" s="197"/>
      <c r="D359" s="20" t="s">
        <v>33</v>
      </c>
      <c r="E359" s="4">
        <v>0.1</v>
      </c>
    </row>
    <row r="360" spans="1:5" ht="16.5" customHeight="1">
      <c r="A360" s="194"/>
      <c r="B360" s="197"/>
      <c r="C360" s="197"/>
      <c r="D360" s="21" t="s">
        <v>35</v>
      </c>
      <c r="E360" s="4">
        <v>2</v>
      </c>
    </row>
    <row r="361" spans="1:5" ht="16.5" customHeight="1">
      <c r="A361" s="194"/>
      <c r="B361" s="197"/>
      <c r="C361" s="197"/>
      <c r="D361" s="17" t="s">
        <v>33</v>
      </c>
      <c r="E361" s="4" t="s">
        <v>96</v>
      </c>
    </row>
    <row r="362" spans="1:5" ht="16.5" customHeight="1">
      <c r="A362" s="194"/>
      <c r="B362" s="197"/>
      <c r="C362" s="197"/>
      <c r="D362" s="20" t="s">
        <v>36</v>
      </c>
      <c r="E362" s="4" t="s">
        <v>96</v>
      </c>
    </row>
    <row r="363" spans="1:5" ht="16.5" customHeight="1">
      <c r="A363" s="194"/>
      <c r="B363" s="197"/>
      <c r="C363" s="197"/>
      <c r="D363" s="20" t="s">
        <v>37</v>
      </c>
      <c r="E363" s="4" t="s">
        <v>96</v>
      </c>
    </row>
    <row r="364" spans="1:5" ht="16.5" customHeight="1">
      <c r="A364" s="194"/>
      <c r="B364" s="197"/>
      <c r="C364" s="197"/>
      <c r="D364" s="23" t="s">
        <v>39</v>
      </c>
      <c r="E364" s="4">
        <v>3</v>
      </c>
    </row>
    <row r="365" spans="1:5" ht="16.5" customHeight="1">
      <c r="A365" s="194"/>
      <c r="B365" s="197"/>
      <c r="C365" s="197"/>
      <c r="D365" s="20" t="s">
        <v>33</v>
      </c>
      <c r="E365" s="4">
        <v>1</v>
      </c>
    </row>
    <row r="366" spans="1:5" ht="16.5" customHeight="1">
      <c r="A366" s="194"/>
      <c r="B366" s="197"/>
      <c r="C366" s="197"/>
      <c r="D366" s="20" t="s">
        <v>36</v>
      </c>
      <c r="E366" s="4" t="s">
        <v>97</v>
      </c>
    </row>
    <row r="367" spans="1:5" ht="16.5" customHeight="1">
      <c r="A367" s="194"/>
      <c r="B367" s="197"/>
      <c r="C367" s="197"/>
      <c r="D367" s="20" t="s">
        <v>37</v>
      </c>
      <c r="E367" s="4" t="s">
        <v>97</v>
      </c>
    </row>
    <row r="368" spans="1:5" ht="16.5" customHeight="1">
      <c r="A368" s="194"/>
      <c r="B368" s="197"/>
      <c r="C368" s="197"/>
      <c r="D368" s="21" t="s">
        <v>42</v>
      </c>
      <c r="E368" s="4">
        <v>7.7</v>
      </c>
    </row>
    <row r="369" spans="1:5" ht="16.5" customHeight="1">
      <c r="A369" s="194"/>
      <c r="B369" s="197"/>
      <c r="C369" s="197"/>
      <c r="D369" s="20" t="s">
        <v>33</v>
      </c>
      <c r="E369" s="4">
        <v>7</v>
      </c>
    </row>
    <row r="370" spans="1:5" ht="16.5" customHeight="1">
      <c r="A370" s="194"/>
      <c r="B370" s="197"/>
      <c r="C370" s="197"/>
      <c r="D370" s="20" t="s">
        <v>36</v>
      </c>
      <c r="E370" s="4" t="s">
        <v>97</v>
      </c>
    </row>
    <row r="371" spans="1:5" ht="16.5" customHeight="1">
      <c r="A371" s="194"/>
      <c r="B371" s="197"/>
      <c r="C371" s="197"/>
      <c r="D371" s="20" t="s">
        <v>37</v>
      </c>
      <c r="E371" s="4" t="s">
        <v>97</v>
      </c>
    </row>
    <row r="372" spans="1:5" ht="16.5" customHeight="1">
      <c r="A372" s="194"/>
      <c r="B372" s="197"/>
      <c r="C372" s="197"/>
      <c r="D372" s="21" t="s">
        <v>1434</v>
      </c>
      <c r="E372" s="4">
        <v>31</v>
      </c>
    </row>
    <row r="373" spans="1:5" ht="16.5" customHeight="1">
      <c r="A373" s="194"/>
      <c r="B373" s="197"/>
      <c r="C373" s="197"/>
      <c r="D373" s="20" t="s">
        <v>33</v>
      </c>
      <c r="E373" s="4">
        <v>28</v>
      </c>
    </row>
    <row r="374" spans="1:5" ht="16.5" customHeight="1">
      <c r="A374" s="194"/>
      <c r="B374" s="197"/>
      <c r="C374" s="197"/>
      <c r="D374" s="20" t="s">
        <v>36</v>
      </c>
      <c r="E374" s="4">
        <v>1</v>
      </c>
    </row>
    <row r="375" spans="1:5" ht="17.25" customHeight="1" thickBot="1">
      <c r="A375" s="194"/>
      <c r="B375" s="197"/>
      <c r="C375" s="197"/>
      <c r="D375" s="20" t="s">
        <v>37</v>
      </c>
      <c r="E375" s="6" t="s">
        <v>3507</v>
      </c>
    </row>
    <row r="376" spans="1:5" ht="16.5" customHeight="1">
      <c r="A376" s="238">
        <v>12</v>
      </c>
      <c r="B376" s="239" t="s">
        <v>4</v>
      </c>
      <c r="C376" s="239" t="s">
        <v>119</v>
      </c>
      <c r="D376" s="14" t="s">
        <v>6</v>
      </c>
      <c r="E376" s="5" t="s">
        <v>120</v>
      </c>
    </row>
    <row r="377" spans="1:5" ht="16.5" customHeight="1">
      <c r="A377" s="194"/>
      <c r="B377" s="197"/>
      <c r="C377" s="197"/>
      <c r="D377" s="17" t="s">
        <v>8</v>
      </c>
      <c r="E377" s="4" t="s">
        <v>3508</v>
      </c>
    </row>
    <row r="378" spans="1:5" ht="16.5" customHeight="1">
      <c r="A378" s="194"/>
      <c r="B378" s="197"/>
      <c r="C378" s="197"/>
      <c r="D378" s="17" t="s">
        <v>10</v>
      </c>
      <c r="E378" s="4" t="s">
        <v>3509</v>
      </c>
    </row>
    <row r="379" spans="1:5" ht="16.5" customHeight="1">
      <c r="A379" s="194"/>
      <c r="B379" s="197"/>
      <c r="C379" s="197"/>
      <c r="D379" s="17" t="s">
        <v>12</v>
      </c>
      <c r="E379" s="4" t="s">
        <v>3510</v>
      </c>
    </row>
    <row r="380" spans="1:5" ht="16.5" customHeight="1">
      <c r="A380" s="194"/>
      <c r="B380" s="197"/>
      <c r="C380" s="197"/>
      <c r="D380" s="17" t="s">
        <v>14</v>
      </c>
      <c r="E380" s="4" t="s">
        <v>3511</v>
      </c>
    </row>
    <row r="381" spans="1:5" ht="16.5" customHeight="1">
      <c r="A381" s="194"/>
      <c r="B381" s="197"/>
      <c r="C381" s="197"/>
      <c r="D381" s="17" t="s">
        <v>16</v>
      </c>
      <c r="E381" s="4" t="s">
        <v>121</v>
      </c>
    </row>
    <row r="382" spans="1:5">
      <c r="A382" s="194"/>
      <c r="B382" s="197"/>
      <c r="C382" s="197"/>
      <c r="D382" s="17" t="s">
        <v>18</v>
      </c>
      <c r="E382" s="4" t="s">
        <v>3512</v>
      </c>
    </row>
    <row r="383" spans="1:5" ht="16.5" customHeight="1">
      <c r="A383" s="194"/>
      <c r="B383" s="197"/>
      <c r="C383" s="197"/>
      <c r="D383" s="17" t="s">
        <v>20</v>
      </c>
      <c r="E383" s="4" t="s">
        <v>122</v>
      </c>
    </row>
    <row r="384" spans="1:5" ht="16.5" customHeight="1">
      <c r="A384" s="194"/>
      <c r="B384" s="197"/>
      <c r="C384" s="197"/>
      <c r="D384" s="17" t="s">
        <v>22</v>
      </c>
      <c r="E384" s="4">
        <v>42552</v>
      </c>
    </row>
    <row r="385" spans="1:5" ht="16.5" customHeight="1">
      <c r="A385" s="194"/>
      <c r="B385" s="197"/>
      <c r="C385" s="197"/>
      <c r="D385" s="17" t="s">
        <v>23</v>
      </c>
      <c r="E385" s="4">
        <v>42552</v>
      </c>
    </row>
    <row r="386" spans="1:5" ht="16.5" customHeight="1">
      <c r="A386" s="194"/>
      <c r="B386" s="197"/>
      <c r="C386" s="197"/>
      <c r="D386" s="17" t="s">
        <v>24</v>
      </c>
      <c r="E386" s="4" t="s">
        <v>1030</v>
      </c>
    </row>
    <row r="387" spans="1:5" ht="16.5" customHeight="1">
      <c r="A387" s="194"/>
      <c r="B387" s="197"/>
      <c r="C387" s="197"/>
      <c r="D387" s="17" t="s">
        <v>26</v>
      </c>
      <c r="E387" s="4" t="s">
        <v>123</v>
      </c>
    </row>
    <row r="388" spans="1:5" ht="16.5" customHeight="1">
      <c r="A388" s="194"/>
      <c r="B388" s="197"/>
      <c r="C388" s="197"/>
      <c r="D388" s="17" t="s">
        <v>28</v>
      </c>
      <c r="E388" s="4" t="s">
        <v>124</v>
      </c>
    </row>
    <row r="389" spans="1:5" ht="33" customHeight="1">
      <c r="A389" s="194"/>
      <c r="B389" s="197"/>
      <c r="C389" s="197"/>
      <c r="D389" s="20" t="s">
        <v>30</v>
      </c>
      <c r="E389" s="4" t="s">
        <v>3513</v>
      </c>
    </row>
    <row r="390" spans="1:5" ht="16.5" customHeight="1">
      <c r="A390" s="194"/>
      <c r="B390" s="197"/>
      <c r="C390" s="197"/>
      <c r="D390" s="21" t="s">
        <v>32</v>
      </c>
      <c r="E390" s="4">
        <v>6.2</v>
      </c>
    </row>
    <row r="391" spans="1:5" ht="16.5" customHeight="1">
      <c r="A391" s="194"/>
      <c r="B391" s="197"/>
      <c r="C391" s="197"/>
      <c r="D391" s="20" t="s">
        <v>33</v>
      </c>
      <c r="E391" s="4">
        <v>0.5</v>
      </c>
    </row>
    <row r="392" spans="1:5" ht="16.5" customHeight="1">
      <c r="A392" s="194"/>
      <c r="B392" s="197"/>
      <c r="C392" s="197"/>
      <c r="D392" s="21" t="s">
        <v>34</v>
      </c>
      <c r="E392" s="4">
        <v>9.1999999999999993</v>
      </c>
    </row>
    <row r="393" spans="1:5" ht="16.5" customHeight="1">
      <c r="A393" s="194"/>
      <c r="B393" s="197"/>
      <c r="C393" s="197"/>
      <c r="D393" s="20" t="s">
        <v>33</v>
      </c>
      <c r="E393" s="4">
        <v>0.5</v>
      </c>
    </row>
    <row r="394" spans="1:5" ht="16.5" customHeight="1">
      <c r="A394" s="194"/>
      <c r="B394" s="197"/>
      <c r="C394" s="197"/>
      <c r="D394" s="21" t="s">
        <v>35</v>
      </c>
      <c r="E394" s="4">
        <v>16.5</v>
      </c>
    </row>
    <row r="395" spans="1:5" ht="16.5" customHeight="1">
      <c r="A395" s="194"/>
      <c r="B395" s="197"/>
      <c r="C395" s="197"/>
      <c r="D395" s="17" t="s">
        <v>33</v>
      </c>
      <c r="E395" s="4">
        <v>0.5</v>
      </c>
    </row>
    <row r="396" spans="1:5" ht="16.5" customHeight="1">
      <c r="A396" s="194"/>
      <c r="B396" s="197"/>
      <c r="C396" s="197"/>
      <c r="D396" s="20" t="s">
        <v>36</v>
      </c>
      <c r="E396" s="4">
        <v>0.6</v>
      </c>
    </row>
    <row r="397" spans="1:5" ht="99" customHeight="1">
      <c r="A397" s="194"/>
      <c r="B397" s="197"/>
      <c r="C397" s="197"/>
      <c r="D397" s="20" t="s">
        <v>37</v>
      </c>
      <c r="E397" s="4" t="s">
        <v>125</v>
      </c>
    </row>
    <row r="398" spans="1:5" ht="16.5" customHeight="1">
      <c r="A398" s="194"/>
      <c r="B398" s="197"/>
      <c r="C398" s="197"/>
      <c r="D398" s="23" t="s">
        <v>39</v>
      </c>
      <c r="E398" s="4">
        <v>19.100000000000001</v>
      </c>
    </row>
    <row r="399" spans="1:5" ht="16.5" customHeight="1">
      <c r="A399" s="194"/>
      <c r="B399" s="197"/>
      <c r="C399" s="197"/>
      <c r="D399" s="20" t="s">
        <v>33</v>
      </c>
      <c r="E399" s="4">
        <v>1.2</v>
      </c>
    </row>
    <row r="400" spans="1:5" ht="16.5" customHeight="1">
      <c r="A400" s="194"/>
      <c r="B400" s="197"/>
      <c r="C400" s="197"/>
      <c r="D400" s="20" t="s">
        <v>36</v>
      </c>
      <c r="E400" s="4">
        <v>1.1000000000000001</v>
      </c>
    </row>
    <row r="401" spans="1:5" ht="115.5" customHeight="1">
      <c r="A401" s="194"/>
      <c r="B401" s="197"/>
      <c r="C401" s="197"/>
      <c r="D401" s="20" t="s">
        <v>37</v>
      </c>
      <c r="E401" s="4" t="s">
        <v>126</v>
      </c>
    </row>
    <row r="402" spans="1:5" ht="16.5" customHeight="1">
      <c r="A402" s="194"/>
      <c r="B402" s="197"/>
      <c r="C402" s="197"/>
      <c r="D402" s="21" t="s">
        <v>42</v>
      </c>
      <c r="E402" s="4">
        <v>64.400000000000006</v>
      </c>
    </row>
    <row r="403" spans="1:5" ht="16.5" customHeight="1">
      <c r="A403" s="194"/>
      <c r="B403" s="197"/>
      <c r="C403" s="197"/>
      <c r="D403" s="20" t="s">
        <v>33</v>
      </c>
      <c r="E403" s="4">
        <v>3.1</v>
      </c>
    </row>
    <row r="404" spans="1:5" ht="16.5" customHeight="1">
      <c r="A404" s="194"/>
      <c r="B404" s="197"/>
      <c r="C404" s="197"/>
      <c r="D404" s="20" t="s">
        <v>36</v>
      </c>
      <c r="E404" s="4">
        <v>2.9</v>
      </c>
    </row>
    <row r="405" spans="1:5" ht="66" customHeight="1">
      <c r="A405" s="194"/>
      <c r="B405" s="197"/>
      <c r="C405" s="197"/>
      <c r="D405" s="20" t="s">
        <v>37</v>
      </c>
      <c r="E405" s="4" t="s">
        <v>127</v>
      </c>
    </row>
    <row r="406" spans="1:5" ht="16.5" customHeight="1">
      <c r="A406" s="194"/>
      <c r="B406" s="197"/>
      <c r="C406" s="197"/>
      <c r="D406" s="21" t="s">
        <v>1434</v>
      </c>
      <c r="E406" s="4">
        <v>11</v>
      </c>
    </row>
    <row r="407" spans="1:5" ht="16.5" customHeight="1">
      <c r="A407" s="194"/>
      <c r="B407" s="197"/>
      <c r="C407" s="197"/>
      <c r="D407" s="20" t="s">
        <v>33</v>
      </c>
      <c r="E407" s="4">
        <v>2.1</v>
      </c>
    </row>
    <row r="408" spans="1:5" ht="16.5" customHeight="1">
      <c r="A408" s="194"/>
      <c r="B408" s="197"/>
      <c r="C408" s="197"/>
      <c r="D408" s="20" t="s">
        <v>36</v>
      </c>
      <c r="E408" s="4">
        <v>1.5</v>
      </c>
    </row>
    <row r="409" spans="1:5" ht="149.25" customHeight="1" thickBot="1">
      <c r="A409" s="194"/>
      <c r="B409" s="197"/>
      <c r="C409" s="197"/>
      <c r="D409" s="20" t="s">
        <v>37</v>
      </c>
      <c r="E409" s="6" t="s">
        <v>3152</v>
      </c>
    </row>
    <row r="410" spans="1:5" ht="16.5" customHeight="1">
      <c r="A410" s="238">
        <v>13</v>
      </c>
      <c r="B410" s="239" t="s">
        <v>4</v>
      </c>
      <c r="C410" s="239" t="s">
        <v>129</v>
      </c>
      <c r="D410" s="14" t="s">
        <v>6</v>
      </c>
      <c r="E410" s="5" t="s">
        <v>3514</v>
      </c>
    </row>
    <row r="411" spans="1:5" ht="16.5" customHeight="1">
      <c r="A411" s="194"/>
      <c r="B411" s="197"/>
      <c r="C411" s="197"/>
      <c r="D411" s="17" t="s">
        <v>8</v>
      </c>
      <c r="E411" s="4" t="s">
        <v>130</v>
      </c>
    </row>
    <row r="412" spans="1:5" ht="16.5" customHeight="1">
      <c r="A412" s="194"/>
      <c r="B412" s="197"/>
      <c r="C412" s="197"/>
      <c r="D412" s="17" t="s">
        <v>10</v>
      </c>
      <c r="E412" s="4" t="s">
        <v>131</v>
      </c>
    </row>
    <row r="413" spans="1:5" ht="16.5" customHeight="1">
      <c r="A413" s="194"/>
      <c r="B413" s="197"/>
      <c r="C413" s="197"/>
      <c r="D413" s="17" t="s">
        <v>12</v>
      </c>
      <c r="E413" s="4" t="s">
        <v>3515</v>
      </c>
    </row>
    <row r="414" spans="1:5" ht="16.5" customHeight="1">
      <c r="A414" s="194"/>
      <c r="B414" s="197"/>
      <c r="C414" s="197"/>
      <c r="D414" s="17" t="s">
        <v>14</v>
      </c>
      <c r="E414" s="4" t="s">
        <v>3516</v>
      </c>
    </row>
    <row r="415" spans="1:5" ht="16.5" customHeight="1">
      <c r="A415" s="194"/>
      <c r="B415" s="197"/>
      <c r="C415" s="197"/>
      <c r="D415" s="17" t="s">
        <v>16</v>
      </c>
      <c r="E415" s="4" t="s">
        <v>2465</v>
      </c>
    </row>
    <row r="416" spans="1:5">
      <c r="A416" s="194"/>
      <c r="B416" s="197"/>
      <c r="C416" s="197"/>
      <c r="D416" s="17" t="s">
        <v>18</v>
      </c>
      <c r="E416" s="4" t="s">
        <v>3517</v>
      </c>
    </row>
    <row r="417" spans="1:5" ht="16.5" customHeight="1">
      <c r="A417" s="194"/>
      <c r="B417" s="197"/>
      <c r="C417" s="197"/>
      <c r="D417" s="17" t="s">
        <v>20</v>
      </c>
      <c r="E417" s="4" t="s">
        <v>3518</v>
      </c>
    </row>
    <row r="418" spans="1:5" ht="16.5" customHeight="1">
      <c r="A418" s="194"/>
      <c r="B418" s="197"/>
      <c r="C418" s="197"/>
      <c r="D418" s="17" t="s">
        <v>22</v>
      </c>
      <c r="E418" s="4">
        <v>40391</v>
      </c>
    </row>
    <row r="419" spans="1:5" ht="16.5" customHeight="1">
      <c r="A419" s="194"/>
      <c r="B419" s="197"/>
      <c r="C419" s="197"/>
      <c r="D419" s="17" t="s">
        <v>23</v>
      </c>
      <c r="E419" s="4">
        <v>39326</v>
      </c>
    </row>
    <row r="420" spans="1:5" ht="16.5" customHeight="1">
      <c r="A420" s="194"/>
      <c r="B420" s="197"/>
      <c r="C420" s="197"/>
      <c r="D420" s="17" t="s">
        <v>24</v>
      </c>
      <c r="E420" s="4" t="s">
        <v>1030</v>
      </c>
    </row>
    <row r="421" spans="1:5" ht="16.5" customHeight="1">
      <c r="A421" s="194"/>
      <c r="B421" s="197"/>
      <c r="C421" s="197"/>
      <c r="D421" s="17" t="s">
        <v>26</v>
      </c>
      <c r="E421" s="4" t="s">
        <v>3519</v>
      </c>
    </row>
    <row r="422" spans="1:5" ht="16.5" customHeight="1">
      <c r="A422" s="194"/>
      <c r="B422" s="197"/>
      <c r="C422" s="197"/>
      <c r="D422" s="17" t="s">
        <v>28</v>
      </c>
      <c r="E422" s="4" t="s">
        <v>3520</v>
      </c>
    </row>
    <row r="423" spans="1:5" ht="33" customHeight="1">
      <c r="A423" s="194"/>
      <c r="B423" s="197"/>
      <c r="C423" s="197"/>
      <c r="D423" s="20" t="s">
        <v>30</v>
      </c>
      <c r="E423" s="4" t="s">
        <v>3521</v>
      </c>
    </row>
    <row r="424" spans="1:5" ht="16.5" customHeight="1">
      <c r="A424" s="194"/>
      <c r="B424" s="197"/>
      <c r="C424" s="197"/>
      <c r="D424" s="21" t="s">
        <v>32</v>
      </c>
      <c r="E424" s="4">
        <v>21</v>
      </c>
    </row>
    <row r="425" spans="1:5" ht="16.5" customHeight="1">
      <c r="A425" s="194"/>
      <c r="B425" s="197"/>
      <c r="C425" s="197"/>
      <c r="D425" s="20" t="s">
        <v>33</v>
      </c>
      <c r="E425" s="4">
        <v>15</v>
      </c>
    </row>
    <row r="426" spans="1:5" ht="16.5" customHeight="1">
      <c r="A426" s="194"/>
      <c r="B426" s="197"/>
      <c r="C426" s="197"/>
      <c r="D426" s="21" t="s">
        <v>34</v>
      </c>
      <c r="E426" s="4">
        <v>22</v>
      </c>
    </row>
    <row r="427" spans="1:5" ht="16.5" customHeight="1">
      <c r="A427" s="194"/>
      <c r="B427" s="197"/>
      <c r="C427" s="197"/>
      <c r="D427" s="20" t="s">
        <v>33</v>
      </c>
      <c r="E427" s="4">
        <v>16</v>
      </c>
    </row>
    <row r="428" spans="1:5" ht="16.5" customHeight="1">
      <c r="A428" s="194"/>
      <c r="B428" s="197"/>
      <c r="C428" s="197"/>
      <c r="D428" s="21" t="s">
        <v>35</v>
      </c>
      <c r="E428" s="4">
        <v>19</v>
      </c>
    </row>
    <row r="429" spans="1:5" ht="16.5" customHeight="1">
      <c r="A429" s="194"/>
      <c r="B429" s="197"/>
      <c r="C429" s="197"/>
      <c r="D429" s="17" t="s">
        <v>33</v>
      </c>
      <c r="E429" s="4">
        <v>10</v>
      </c>
    </row>
    <row r="430" spans="1:5" ht="16.5" customHeight="1">
      <c r="A430" s="194"/>
      <c r="B430" s="197"/>
      <c r="C430" s="197"/>
      <c r="D430" s="20" t="s">
        <v>36</v>
      </c>
      <c r="E430" s="4">
        <v>8</v>
      </c>
    </row>
    <row r="431" spans="1:5" ht="16.5" customHeight="1">
      <c r="A431" s="194"/>
      <c r="B431" s="197"/>
      <c r="C431" s="197"/>
      <c r="D431" s="20" t="s">
        <v>37</v>
      </c>
      <c r="E431" s="4" t="s">
        <v>132</v>
      </c>
    </row>
    <row r="432" spans="1:5" ht="16.5" customHeight="1">
      <c r="A432" s="194"/>
      <c r="B432" s="197"/>
      <c r="C432" s="197"/>
      <c r="D432" s="23" t="s">
        <v>39</v>
      </c>
      <c r="E432" s="4">
        <v>19</v>
      </c>
    </row>
    <row r="433" spans="1:5" ht="16.5" customHeight="1">
      <c r="A433" s="194"/>
      <c r="B433" s="197"/>
      <c r="C433" s="197"/>
      <c r="D433" s="20" t="s">
        <v>33</v>
      </c>
      <c r="E433" s="4">
        <v>7</v>
      </c>
    </row>
    <row r="434" spans="1:5" ht="16.5" customHeight="1">
      <c r="A434" s="194"/>
      <c r="B434" s="197"/>
      <c r="C434" s="197"/>
      <c r="D434" s="20" t="s">
        <v>36</v>
      </c>
      <c r="E434" s="4">
        <v>7</v>
      </c>
    </row>
    <row r="435" spans="1:5" ht="16.5" customHeight="1">
      <c r="A435" s="194"/>
      <c r="B435" s="197"/>
      <c r="C435" s="197"/>
      <c r="D435" s="20" t="s">
        <v>37</v>
      </c>
      <c r="E435" s="4" t="s">
        <v>133</v>
      </c>
    </row>
    <row r="436" spans="1:5" ht="16.5" customHeight="1">
      <c r="A436" s="194"/>
      <c r="B436" s="197"/>
      <c r="C436" s="197"/>
      <c r="D436" s="21" t="s">
        <v>42</v>
      </c>
      <c r="E436" s="4">
        <v>25</v>
      </c>
    </row>
    <row r="437" spans="1:5" ht="16.5" customHeight="1">
      <c r="A437" s="194"/>
      <c r="B437" s="197"/>
      <c r="C437" s="197"/>
      <c r="D437" s="20" t="s">
        <v>33</v>
      </c>
      <c r="E437" s="4">
        <v>3</v>
      </c>
    </row>
    <row r="438" spans="1:5" ht="16.5" customHeight="1">
      <c r="A438" s="194"/>
      <c r="B438" s="197"/>
      <c r="C438" s="197"/>
      <c r="D438" s="20" t="s">
        <v>36</v>
      </c>
      <c r="E438" s="4">
        <v>8</v>
      </c>
    </row>
    <row r="439" spans="1:5" ht="16.5" customHeight="1">
      <c r="A439" s="194"/>
      <c r="B439" s="197"/>
      <c r="C439" s="197"/>
      <c r="D439" s="20" t="s">
        <v>37</v>
      </c>
      <c r="E439" s="4" t="s">
        <v>133</v>
      </c>
    </row>
    <row r="440" spans="1:5" ht="16.5" customHeight="1">
      <c r="A440" s="194"/>
      <c r="B440" s="197"/>
      <c r="C440" s="197"/>
      <c r="D440" s="21" t="s">
        <v>1434</v>
      </c>
      <c r="E440" s="4">
        <v>25</v>
      </c>
    </row>
    <row r="441" spans="1:5" ht="16.5" customHeight="1">
      <c r="A441" s="194"/>
      <c r="B441" s="197"/>
      <c r="C441" s="197"/>
      <c r="D441" s="20" t="s">
        <v>33</v>
      </c>
      <c r="E441" s="4">
        <v>2</v>
      </c>
    </row>
    <row r="442" spans="1:5" ht="16.5" customHeight="1">
      <c r="A442" s="194"/>
      <c r="B442" s="197"/>
      <c r="C442" s="197"/>
      <c r="D442" s="20" t="s">
        <v>36</v>
      </c>
      <c r="E442" s="4" t="s">
        <v>3153</v>
      </c>
    </row>
    <row r="443" spans="1:5" ht="17.25" customHeight="1" thickBot="1">
      <c r="A443" s="194"/>
      <c r="B443" s="197"/>
      <c r="C443" s="197"/>
      <c r="D443" s="20" t="s">
        <v>37</v>
      </c>
      <c r="E443" s="6" t="s">
        <v>3154</v>
      </c>
    </row>
    <row r="444" spans="1:5" ht="16.5" customHeight="1">
      <c r="A444" s="238">
        <v>14</v>
      </c>
      <c r="B444" s="239" t="s">
        <v>4</v>
      </c>
      <c r="C444" s="239" t="s">
        <v>129</v>
      </c>
      <c r="D444" s="14" t="s">
        <v>6</v>
      </c>
      <c r="E444" s="5" t="s">
        <v>134</v>
      </c>
    </row>
    <row r="445" spans="1:5" ht="16.5" customHeight="1">
      <c r="A445" s="194"/>
      <c r="B445" s="197"/>
      <c r="C445" s="197"/>
      <c r="D445" s="17" t="s">
        <v>8</v>
      </c>
      <c r="E445" s="4" t="s">
        <v>135</v>
      </c>
    </row>
    <row r="446" spans="1:5" ht="16.5" customHeight="1">
      <c r="A446" s="194"/>
      <c r="B446" s="197"/>
      <c r="C446" s="197"/>
      <c r="D446" s="17" t="s">
        <v>10</v>
      </c>
      <c r="E446" s="4" t="s">
        <v>136</v>
      </c>
    </row>
    <row r="447" spans="1:5" ht="16.5" customHeight="1">
      <c r="A447" s="194"/>
      <c r="B447" s="197"/>
      <c r="C447" s="197"/>
      <c r="D447" s="17" t="s">
        <v>12</v>
      </c>
      <c r="E447" s="4" t="s">
        <v>137</v>
      </c>
    </row>
    <row r="448" spans="1:5" ht="16.5" customHeight="1">
      <c r="A448" s="194"/>
      <c r="B448" s="197"/>
      <c r="C448" s="197"/>
      <c r="D448" s="17" t="s">
        <v>14</v>
      </c>
      <c r="E448" s="4" t="s">
        <v>79</v>
      </c>
    </row>
    <row r="449" spans="1:11" ht="16.5" customHeight="1">
      <c r="A449" s="194"/>
      <c r="B449" s="197"/>
      <c r="C449" s="197"/>
      <c r="D449" s="17" t="s">
        <v>16</v>
      </c>
      <c r="E449" s="4" t="s">
        <v>2466</v>
      </c>
    </row>
    <row r="450" spans="1:11">
      <c r="A450" s="194"/>
      <c r="B450" s="197"/>
      <c r="C450" s="197"/>
      <c r="D450" s="17" t="s">
        <v>18</v>
      </c>
      <c r="E450" s="4" t="s">
        <v>138</v>
      </c>
    </row>
    <row r="451" spans="1:11" ht="16.5" customHeight="1">
      <c r="A451" s="194"/>
      <c r="B451" s="197"/>
      <c r="C451" s="197"/>
      <c r="D451" s="17" t="s">
        <v>20</v>
      </c>
      <c r="E451" s="4" t="s">
        <v>139</v>
      </c>
    </row>
    <row r="452" spans="1:11" ht="16.5" customHeight="1">
      <c r="A452" s="194"/>
      <c r="B452" s="197"/>
      <c r="C452" s="197"/>
      <c r="D452" s="17" t="s">
        <v>22</v>
      </c>
      <c r="E452" s="4">
        <v>44470</v>
      </c>
    </row>
    <row r="453" spans="1:11" ht="16.5" customHeight="1">
      <c r="A453" s="194"/>
      <c r="B453" s="197"/>
      <c r="C453" s="197"/>
      <c r="D453" s="17" t="s">
        <v>23</v>
      </c>
      <c r="E453" s="4">
        <v>44470</v>
      </c>
    </row>
    <row r="454" spans="1:11" ht="16.5" customHeight="1">
      <c r="A454" s="194"/>
      <c r="B454" s="197"/>
      <c r="C454" s="197"/>
      <c r="D454" s="17" t="s">
        <v>24</v>
      </c>
      <c r="E454" s="4" t="s">
        <v>140</v>
      </c>
    </row>
    <row r="455" spans="1:11" ht="16.5" customHeight="1">
      <c r="A455" s="194"/>
      <c r="B455" s="197"/>
      <c r="C455" s="197"/>
      <c r="D455" s="17" t="s">
        <v>26</v>
      </c>
      <c r="E455" s="4" t="s">
        <v>141</v>
      </c>
    </row>
    <row r="456" spans="1:11" ht="16.5" customHeight="1">
      <c r="A456" s="194"/>
      <c r="B456" s="197"/>
      <c r="C456" s="197"/>
      <c r="D456" s="17" t="s">
        <v>28</v>
      </c>
      <c r="E456" s="4" t="s">
        <v>142</v>
      </c>
    </row>
    <row r="457" spans="1:11" ht="16.5" customHeight="1">
      <c r="A457" s="194"/>
      <c r="B457" s="197"/>
      <c r="C457" s="197"/>
      <c r="D457" s="20" t="s">
        <v>30</v>
      </c>
      <c r="E457" s="4" t="s">
        <v>143</v>
      </c>
    </row>
    <row r="458" spans="1:11" ht="16.5" customHeight="1">
      <c r="A458" s="194"/>
      <c r="B458" s="197"/>
      <c r="C458" s="197"/>
      <c r="D458" s="21" t="s">
        <v>32</v>
      </c>
      <c r="E458" s="4" t="s">
        <v>97</v>
      </c>
    </row>
    <row r="459" spans="1:11" ht="16.5" customHeight="1">
      <c r="A459" s="194"/>
      <c r="B459" s="197"/>
      <c r="C459" s="197"/>
      <c r="D459" s="20" t="s">
        <v>33</v>
      </c>
      <c r="E459" s="4" t="s">
        <v>97</v>
      </c>
    </row>
    <row r="460" spans="1:11" ht="16.5" customHeight="1">
      <c r="A460" s="194"/>
      <c r="B460" s="197"/>
      <c r="C460" s="197"/>
      <c r="D460" s="21" t="s">
        <v>34</v>
      </c>
      <c r="E460" s="4" t="s">
        <v>97</v>
      </c>
    </row>
    <row r="461" spans="1:11" ht="16.5" customHeight="1">
      <c r="A461" s="194"/>
      <c r="B461" s="197"/>
      <c r="C461" s="197"/>
      <c r="D461" s="20" t="s">
        <v>33</v>
      </c>
      <c r="E461" s="4" t="s">
        <v>97</v>
      </c>
    </row>
    <row r="462" spans="1:11" ht="16.5" customHeight="1">
      <c r="A462" s="194"/>
      <c r="B462" s="197"/>
      <c r="C462" s="197"/>
      <c r="D462" s="21" t="s">
        <v>35</v>
      </c>
      <c r="E462" s="4">
        <v>0.33710000000000001</v>
      </c>
    </row>
    <row r="463" spans="1:11" ht="16.5" customHeight="1">
      <c r="A463" s="194"/>
      <c r="B463" s="197"/>
      <c r="C463" s="197"/>
      <c r="D463" s="17" t="s">
        <v>33</v>
      </c>
      <c r="E463" s="4">
        <v>2.9000000000000001E-2</v>
      </c>
      <c r="K463" s="3"/>
    </row>
    <row r="464" spans="1:11" ht="16.5" customHeight="1">
      <c r="A464" s="194"/>
      <c r="B464" s="197"/>
      <c r="C464" s="197"/>
      <c r="D464" s="20" t="s">
        <v>36</v>
      </c>
      <c r="E464" s="4">
        <v>0.13</v>
      </c>
    </row>
    <row r="465" spans="1:5" ht="16.5" customHeight="1">
      <c r="A465" s="194"/>
      <c r="B465" s="197"/>
      <c r="C465" s="197"/>
      <c r="D465" s="20" t="s">
        <v>37</v>
      </c>
      <c r="E465" s="4" t="s">
        <v>144</v>
      </c>
    </row>
    <row r="466" spans="1:5" ht="16.5" customHeight="1">
      <c r="A466" s="194"/>
      <c r="B466" s="197"/>
      <c r="C466" s="197"/>
      <c r="D466" s="23" t="s">
        <v>39</v>
      </c>
      <c r="E466" s="4">
        <v>1.131</v>
      </c>
    </row>
    <row r="467" spans="1:5" ht="16.5" customHeight="1">
      <c r="A467" s="194"/>
      <c r="B467" s="197"/>
      <c r="C467" s="197"/>
      <c r="D467" s="20" t="s">
        <v>33</v>
      </c>
      <c r="E467" s="4">
        <v>0.192</v>
      </c>
    </row>
    <row r="468" spans="1:5" ht="16.5" customHeight="1">
      <c r="A468" s="194"/>
      <c r="B468" s="197"/>
      <c r="C468" s="197"/>
      <c r="D468" s="20" t="s">
        <v>36</v>
      </c>
      <c r="E468" s="4">
        <v>0.115</v>
      </c>
    </row>
    <row r="469" spans="1:5" ht="16.5" customHeight="1">
      <c r="A469" s="194"/>
      <c r="B469" s="197"/>
      <c r="C469" s="197"/>
      <c r="D469" s="20" t="s">
        <v>37</v>
      </c>
      <c r="E469" s="4" t="s">
        <v>3522</v>
      </c>
    </row>
    <row r="470" spans="1:5" ht="16.5" customHeight="1">
      <c r="A470" s="194"/>
      <c r="B470" s="197"/>
      <c r="C470" s="197"/>
      <c r="D470" s="21" t="s">
        <v>42</v>
      </c>
      <c r="E470" s="4">
        <v>1.5899799999999999</v>
      </c>
    </row>
    <row r="471" spans="1:5" ht="16.5" customHeight="1">
      <c r="A471" s="194"/>
      <c r="B471" s="197"/>
      <c r="C471" s="197"/>
      <c r="D471" s="20" t="s">
        <v>33</v>
      </c>
      <c r="E471" s="4">
        <v>0.995</v>
      </c>
    </row>
    <row r="472" spans="1:5" ht="16.5" customHeight="1">
      <c r="A472" s="194"/>
      <c r="B472" s="197"/>
      <c r="C472" s="197"/>
      <c r="D472" s="20" t="s">
        <v>36</v>
      </c>
      <c r="E472" s="4">
        <v>0.44</v>
      </c>
    </row>
    <row r="473" spans="1:5" ht="16.5" customHeight="1">
      <c r="A473" s="194"/>
      <c r="B473" s="197"/>
      <c r="C473" s="197"/>
      <c r="D473" s="20" t="s">
        <v>37</v>
      </c>
      <c r="E473" s="4" t="s">
        <v>3523</v>
      </c>
    </row>
    <row r="474" spans="1:5" ht="16.5" customHeight="1">
      <c r="A474" s="194"/>
      <c r="B474" s="197"/>
      <c r="C474" s="197"/>
      <c r="D474" s="21" t="s">
        <v>1434</v>
      </c>
      <c r="E474" s="4">
        <v>1.31168</v>
      </c>
    </row>
    <row r="475" spans="1:5" ht="16.5" customHeight="1">
      <c r="A475" s="194"/>
      <c r="B475" s="197"/>
      <c r="C475" s="197"/>
      <c r="D475" s="20" t="s">
        <v>33</v>
      </c>
      <c r="E475" s="4">
        <v>0.11</v>
      </c>
    </row>
    <row r="476" spans="1:5" ht="16.5" customHeight="1">
      <c r="A476" s="194"/>
      <c r="B476" s="197"/>
      <c r="C476" s="197"/>
      <c r="D476" s="20" t="s">
        <v>36</v>
      </c>
      <c r="E476" s="4">
        <v>0.42499999999999999</v>
      </c>
    </row>
    <row r="477" spans="1:5" ht="17.25" customHeight="1" thickBot="1">
      <c r="A477" s="194"/>
      <c r="B477" s="197"/>
      <c r="C477" s="197"/>
      <c r="D477" s="20" t="s">
        <v>37</v>
      </c>
      <c r="E477" s="6" t="s">
        <v>3155</v>
      </c>
    </row>
    <row r="478" spans="1:5" ht="16.5" customHeight="1">
      <c r="A478" s="238">
        <v>15</v>
      </c>
      <c r="B478" s="239" t="s">
        <v>4</v>
      </c>
      <c r="C478" s="239" t="s">
        <v>145</v>
      </c>
      <c r="D478" s="28" t="s">
        <v>6</v>
      </c>
      <c r="E478" s="5" t="s">
        <v>3524</v>
      </c>
    </row>
    <row r="479" spans="1:5" ht="16.5" customHeight="1">
      <c r="A479" s="194"/>
      <c r="B479" s="197"/>
      <c r="C479" s="197"/>
      <c r="D479" s="29" t="s">
        <v>8</v>
      </c>
      <c r="E479" s="4" t="s">
        <v>3525</v>
      </c>
    </row>
    <row r="480" spans="1:5" ht="16.5" customHeight="1">
      <c r="A480" s="194"/>
      <c r="B480" s="197"/>
      <c r="C480" s="197"/>
      <c r="D480" s="29" t="s">
        <v>10</v>
      </c>
      <c r="E480" s="4" t="s">
        <v>3526</v>
      </c>
    </row>
    <row r="481" spans="1:5" ht="16.5" customHeight="1">
      <c r="A481" s="194"/>
      <c r="B481" s="197"/>
      <c r="C481" s="197"/>
      <c r="D481" s="29" t="s">
        <v>12</v>
      </c>
      <c r="E481" s="4" t="s">
        <v>3527</v>
      </c>
    </row>
    <row r="482" spans="1:5" ht="16.5" customHeight="1">
      <c r="A482" s="194"/>
      <c r="B482" s="197"/>
      <c r="C482" s="197"/>
      <c r="D482" s="29" t="s">
        <v>14</v>
      </c>
      <c r="E482" s="4" t="s">
        <v>3528</v>
      </c>
    </row>
    <row r="483" spans="1:5" ht="16.5" customHeight="1">
      <c r="A483" s="194"/>
      <c r="B483" s="197"/>
      <c r="C483" s="197"/>
      <c r="D483" s="29" t="s">
        <v>16</v>
      </c>
      <c r="E483" s="4" t="s">
        <v>2467</v>
      </c>
    </row>
    <row r="484" spans="1:5">
      <c r="A484" s="194"/>
      <c r="B484" s="197"/>
      <c r="C484" s="197"/>
      <c r="D484" s="29" t="s">
        <v>18</v>
      </c>
      <c r="E484" s="4" t="s">
        <v>96</v>
      </c>
    </row>
    <row r="485" spans="1:5" ht="49.5" customHeight="1">
      <c r="A485" s="194"/>
      <c r="B485" s="197"/>
      <c r="C485" s="197"/>
      <c r="D485" s="29" t="s">
        <v>20</v>
      </c>
      <c r="E485" s="4" t="s">
        <v>3529</v>
      </c>
    </row>
    <row r="486" spans="1:5" ht="16.5" customHeight="1">
      <c r="A486" s="194"/>
      <c r="B486" s="197"/>
      <c r="C486" s="197"/>
      <c r="D486" s="29" t="s">
        <v>22</v>
      </c>
      <c r="E486" s="4">
        <v>44197</v>
      </c>
    </row>
    <row r="487" spans="1:5" ht="16.5" customHeight="1">
      <c r="A487" s="194"/>
      <c r="B487" s="197"/>
      <c r="C487" s="197"/>
      <c r="D487" s="29" t="s">
        <v>23</v>
      </c>
      <c r="E487" s="4">
        <v>44197</v>
      </c>
    </row>
    <row r="488" spans="1:5" ht="16.5" customHeight="1">
      <c r="A488" s="194"/>
      <c r="B488" s="197"/>
      <c r="C488" s="197"/>
      <c r="D488" s="29" t="s">
        <v>24</v>
      </c>
      <c r="E488" s="4" t="s">
        <v>1030</v>
      </c>
    </row>
    <row r="489" spans="1:5" ht="16.5" customHeight="1">
      <c r="A489" s="194"/>
      <c r="B489" s="197"/>
      <c r="C489" s="197"/>
      <c r="D489" s="29" t="s">
        <v>26</v>
      </c>
      <c r="E489" s="4" t="s">
        <v>3530</v>
      </c>
    </row>
    <row r="490" spans="1:5" ht="33" customHeight="1">
      <c r="A490" s="194"/>
      <c r="B490" s="197"/>
      <c r="C490" s="197"/>
      <c r="D490" s="29" t="s">
        <v>28</v>
      </c>
      <c r="E490" s="4" t="s">
        <v>3531</v>
      </c>
    </row>
    <row r="491" spans="1:5" ht="16.5" customHeight="1">
      <c r="A491" s="194"/>
      <c r="B491" s="197"/>
      <c r="C491" s="197"/>
      <c r="D491" s="30" t="s">
        <v>30</v>
      </c>
      <c r="E491" s="4" t="s">
        <v>3532</v>
      </c>
    </row>
    <row r="492" spans="1:5" ht="16.5" customHeight="1">
      <c r="A492" s="194"/>
      <c r="B492" s="197"/>
      <c r="C492" s="197"/>
      <c r="D492" s="31" t="s">
        <v>32</v>
      </c>
      <c r="E492" s="4" t="s">
        <v>96</v>
      </c>
    </row>
    <row r="493" spans="1:5" ht="16.5" customHeight="1">
      <c r="A493" s="194"/>
      <c r="B493" s="197"/>
      <c r="C493" s="197"/>
      <c r="D493" s="30" t="s">
        <v>33</v>
      </c>
      <c r="E493" s="4" t="s">
        <v>96</v>
      </c>
    </row>
    <row r="494" spans="1:5" ht="16.5" customHeight="1">
      <c r="A494" s="194"/>
      <c r="B494" s="197"/>
      <c r="C494" s="197"/>
      <c r="D494" s="31" t="s">
        <v>34</v>
      </c>
      <c r="E494" s="4">
        <v>2.2999999999999998</v>
      </c>
    </row>
    <row r="495" spans="1:5" ht="16.5" customHeight="1">
      <c r="A495" s="194"/>
      <c r="B495" s="197"/>
      <c r="C495" s="197"/>
      <c r="D495" s="30" t="s">
        <v>33</v>
      </c>
      <c r="E495" s="4" t="s">
        <v>96</v>
      </c>
    </row>
    <row r="496" spans="1:5" ht="16.5" customHeight="1">
      <c r="A496" s="194"/>
      <c r="B496" s="197"/>
      <c r="C496" s="197"/>
      <c r="D496" s="31" t="s">
        <v>35</v>
      </c>
      <c r="E496" s="4">
        <v>12.5</v>
      </c>
    </row>
    <row r="497" spans="1:5" ht="16.5" customHeight="1">
      <c r="A497" s="194"/>
      <c r="B497" s="197"/>
      <c r="C497" s="197"/>
      <c r="D497" s="29" t="s">
        <v>33</v>
      </c>
      <c r="E497" s="4">
        <v>0</v>
      </c>
    </row>
    <row r="498" spans="1:5" ht="16.5" customHeight="1">
      <c r="A498" s="194"/>
      <c r="B498" s="197"/>
      <c r="C498" s="197"/>
      <c r="D498" s="30" t="s">
        <v>36</v>
      </c>
      <c r="E498" s="4">
        <v>8.5</v>
      </c>
    </row>
    <row r="499" spans="1:5" ht="33" customHeight="1">
      <c r="A499" s="194"/>
      <c r="B499" s="197"/>
      <c r="C499" s="197"/>
      <c r="D499" s="30" t="s">
        <v>37</v>
      </c>
      <c r="E499" s="4" t="s">
        <v>3533</v>
      </c>
    </row>
    <row r="500" spans="1:5" ht="16.5" customHeight="1">
      <c r="A500" s="194"/>
      <c r="B500" s="197"/>
      <c r="C500" s="197"/>
      <c r="D500" s="23" t="s">
        <v>39</v>
      </c>
      <c r="E500" s="4">
        <v>12.5</v>
      </c>
    </row>
    <row r="501" spans="1:5" ht="16.5" customHeight="1">
      <c r="A501" s="194"/>
      <c r="B501" s="197"/>
      <c r="C501" s="197"/>
      <c r="D501" s="20" t="s">
        <v>33</v>
      </c>
      <c r="E501" s="4">
        <v>0.01</v>
      </c>
    </row>
    <row r="502" spans="1:5" ht="16.5" customHeight="1">
      <c r="A502" s="194"/>
      <c r="B502" s="197"/>
      <c r="C502" s="197"/>
      <c r="D502" s="20" t="s">
        <v>36</v>
      </c>
      <c r="E502" s="4">
        <v>9</v>
      </c>
    </row>
    <row r="503" spans="1:5" ht="33" customHeight="1">
      <c r="A503" s="194"/>
      <c r="B503" s="197"/>
      <c r="C503" s="197"/>
      <c r="D503" s="20" t="s">
        <v>37</v>
      </c>
      <c r="E503" s="4" t="s">
        <v>146</v>
      </c>
    </row>
    <row r="504" spans="1:5" ht="16.5" customHeight="1">
      <c r="A504" s="194"/>
      <c r="B504" s="197"/>
      <c r="C504" s="197"/>
      <c r="D504" s="21" t="s">
        <v>42</v>
      </c>
      <c r="E504" s="4">
        <v>18.5</v>
      </c>
    </row>
    <row r="505" spans="1:5" ht="16.5" customHeight="1">
      <c r="A505" s="194"/>
      <c r="B505" s="197"/>
      <c r="C505" s="197"/>
      <c r="D505" s="20" t="s">
        <v>33</v>
      </c>
      <c r="E505" s="4">
        <v>1</v>
      </c>
    </row>
    <row r="506" spans="1:5" ht="16.5" customHeight="1">
      <c r="A506" s="194"/>
      <c r="B506" s="197"/>
      <c r="C506" s="197"/>
      <c r="D506" s="20" t="s">
        <v>36</v>
      </c>
      <c r="E506" s="4">
        <v>16</v>
      </c>
    </row>
    <row r="507" spans="1:5" ht="33" customHeight="1">
      <c r="A507" s="194"/>
      <c r="B507" s="197"/>
      <c r="C507" s="197"/>
      <c r="D507" s="20" t="s">
        <v>37</v>
      </c>
      <c r="E507" s="4" t="s">
        <v>146</v>
      </c>
    </row>
    <row r="508" spans="1:5" ht="16.5" customHeight="1">
      <c r="A508" s="194"/>
      <c r="B508" s="197"/>
      <c r="C508" s="197"/>
      <c r="D508" s="21" t="s">
        <v>1434</v>
      </c>
      <c r="E508" s="4">
        <v>21</v>
      </c>
    </row>
    <row r="509" spans="1:5" ht="16.5" customHeight="1">
      <c r="A509" s="194"/>
      <c r="B509" s="197"/>
      <c r="C509" s="197"/>
      <c r="D509" s="20" t="s">
        <v>33</v>
      </c>
      <c r="E509" s="4">
        <v>0.6</v>
      </c>
    </row>
    <row r="510" spans="1:5" ht="16.5" customHeight="1">
      <c r="A510" s="194"/>
      <c r="B510" s="197"/>
      <c r="C510" s="197"/>
      <c r="D510" s="20" t="s">
        <v>36</v>
      </c>
      <c r="E510" s="4">
        <v>17</v>
      </c>
    </row>
    <row r="511" spans="1:5" ht="50.25" customHeight="1" thickBot="1">
      <c r="A511" s="194"/>
      <c r="B511" s="197"/>
      <c r="C511" s="197"/>
      <c r="D511" s="20" t="s">
        <v>37</v>
      </c>
      <c r="E511" s="6" t="s">
        <v>3534</v>
      </c>
    </row>
    <row r="512" spans="1:5" ht="16.5" customHeight="1">
      <c r="A512" s="238">
        <v>16</v>
      </c>
      <c r="B512" s="239" t="s">
        <v>4</v>
      </c>
      <c r="C512" s="239" t="s">
        <v>147</v>
      </c>
      <c r="D512" s="28" t="s">
        <v>6</v>
      </c>
      <c r="E512" s="5" t="s">
        <v>3535</v>
      </c>
    </row>
    <row r="513" spans="1:5" ht="16.5" customHeight="1">
      <c r="A513" s="194"/>
      <c r="B513" s="197"/>
      <c r="C513" s="197"/>
      <c r="D513" s="29" t="s">
        <v>8</v>
      </c>
      <c r="E513" s="4" t="s">
        <v>148</v>
      </c>
    </row>
    <row r="514" spans="1:5" ht="16.5" customHeight="1">
      <c r="A514" s="194"/>
      <c r="B514" s="197"/>
      <c r="C514" s="197"/>
      <c r="D514" s="29" t="s">
        <v>10</v>
      </c>
      <c r="E514" s="4" t="s">
        <v>149</v>
      </c>
    </row>
    <row r="515" spans="1:5" ht="16.5" customHeight="1">
      <c r="A515" s="194"/>
      <c r="B515" s="197"/>
      <c r="C515" s="197"/>
      <c r="D515" s="29" t="s">
        <v>12</v>
      </c>
      <c r="E515" s="4" t="s">
        <v>3536</v>
      </c>
    </row>
    <row r="516" spans="1:5" ht="16.5" customHeight="1">
      <c r="A516" s="194"/>
      <c r="B516" s="197"/>
      <c r="C516" s="197"/>
      <c r="D516" s="29" t="s">
        <v>14</v>
      </c>
      <c r="E516" s="4" t="s">
        <v>3537</v>
      </c>
    </row>
    <row r="517" spans="1:5" ht="16.5" customHeight="1">
      <c r="A517" s="194"/>
      <c r="B517" s="197"/>
      <c r="C517" s="197"/>
      <c r="D517" s="29" t="s">
        <v>16</v>
      </c>
      <c r="E517" s="4" t="s">
        <v>2468</v>
      </c>
    </row>
    <row r="518" spans="1:5">
      <c r="A518" s="194"/>
      <c r="B518" s="197"/>
      <c r="C518" s="197"/>
      <c r="D518" s="29" t="s">
        <v>18</v>
      </c>
      <c r="E518" s="4" t="s">
        <v>3538</v>
      </c>
    </row>
    <row r="519" spans="1:5" ht="33" customHeight="1">
      <c r="A519" s="194"/>
      <c r="B519" s="197"/>
      <c r="C519" s="197"/>
      <c r="D519" s="29" t="s">
        <v>20</v>
      </c>
      <c r="E519" s="4" t="s">
        <v>3539</v>
      </c>
    </row>
    <row r="520" spans="1:5" ht="16.5" customHeight="1">
      <c r="A520" s="194"/>
      <c r="B520" s="197"/>
      <c r="C520" s="197"/>
      <c r="D520" s="29" t="s">
        <v>22</v>
      </c>
      <c r="E520" s="4">
        <v>39722</v>
      </c>
    </row>
    <row r="521" spans="1:5" ht="16.5" customHeight="1">
      <c r="A521" s="194"/>
      <c r="B521" s="197"/>
      <c r="C521" s="197"/>
      <c r="D521" s="29" t="s">
        <v>23</v>
      </c>
      <c r="E521" s="4">
        <v>44228</v>
      </c>
    </row>
    <row r="522" spans="1:5" ht="16.5" customHeight="1">
      <c r="A522" s="194"/>
      <c r="B522" s="197"/>
      <c r="C522" s="197"/>
      <c r="D522" s="29" t="s">
        <v>24</v>
      </c>
      <c r="E522" s="4" t="s">
        <v>2824</v>
      </c>
    </row>
    <row r="523" spans="1:5" ht="16.5" customHeight="1">
      <c r="A523" s="194"/>
      <c r="B523" s="197"/>
      <c r="C523" s="197"/>
      <c r="D523" s="29" t="s">
        <v>26</v>
      </c>
      <c r="E523" s="4" t="s">
        <v>3540</v>
      </c>
    </row>
    <row r="524" spans="1:5" ht="16.5" customHeight="1">
      <c r="A524" s="194"/>
      <c r="B524" s="197"/>
      <c r="C524" s="197"/>
      <c r="D524" s="29" t="s">
        <v>28</v>
      </c>
      <c r="E524" s="4" t="s">
        <v>173</v>
      </c>
    </row>
    <row r="525" spans="1:5" ht="16.5" customHeight="1">
      <c r="A525" s="194"/>
      <c r="B525" s="197"/>
      <c r="C525" s="197"/>
      <c r="D525" s="30" t="s">
        <v>30</v>
      </c>
      <c r="E525" s="4" t="s">
        <v>3541</v>
      </c>
    </row>
    <row r="526" spans="1:5" ht="16.5" customHeight="1">
      <c r="A526" s="194"/>
      <c r="B526" s="197"/>
      <c r="C526" s="197"/>
      <c r="D526" s="31" t="s">
        <v>32</v>
      </c>
      <c r="E526" s="4" t="s">
        <v>96</v>
      </c>
    </row>
    <row r="527" spans="1:5" ht="16.5" customHeight="1">
      <c r="A527" s="194"/>
      <c r="B527" s="197"/>
      <c r="C527" s="197"/>
      <c r="D527" s="30" t="s">
        <v>33</v>
      </c>
      <c r="E527" s="4" t="s">
        <v>96</v>
      </c>
    </row>
    <row r="528" spans="1:5" ht="16.5" customHeight="1">
      <c r="A528" s="194"/>
      <c r="B528" s="197"/>
      <c r="C528" s="197"/>
      <c r="D528" s="31" t="s">
        <v>34</v>
      </c>
      <c r="E528" s="4" t="s">
        <v>96</v>
      </c>
    </row>
    <row r="529" spans="1:5" ht="16.5" customHeight="1">
      <c r="A529" s="194"/>
      <c r="B529" s="197"/>
      <c r="C529" s="197"/>
      <c r="D529" s="30" t="s">
        <v>33</v>
      </c>
      <c r="E529" s="4" t="s">
        <v>96</v>
      </c>
    </row>
    <row r="530" spans="1:5" ht="16.5" customHeight="1">
      <c r="A530" s="194"/>
      <c r="B530" s="197"/>
      <c r="C530" s="197"/>
      <c r="D530" s="31" t="s">
        <v>35</v>
      </c>
      <c r="E530" s="4">
        <v>8</v>
      </c>
    </row>
    <row r="531" spans="1:5" ht="16.5" customHeight="1">
      <c r="A531" s="194"/>
      <c r="B531" s="197"/>
      <c r="C531" s="197"/>
      <c r="D531" s="29" t="s">
        <v>33</v>
      </c>
      <c r="E531" s="4">
        <v>0.5</v>
      </c>
    </row>
    <row r="532" spans="1:5" ht="16.5" customHeight="1">
      <c r="A532" s="194"/>
      <c r="B532" s="197"/>
      <c r="C532" s="197"/>
      <c r="D532" s="30" t="s">
        <v>36</v>
      </c>
      <c r="E532" s="4" t="s">
        <v>97</v>
      </c>
    </row>
    <row r="533" spans="1:5" ht="16.5" customHeight="1">
      <c r="A533" s="194"/>
      <c r="B533" s="197"/>
      <c r="C533" s="197"/>
      <c r="D533" s="30" t="s">
        <v>37</v>
      </c>
      <c r="E533" s="4" t="s">
        <v>97</v>
      </c>
    </row>
    <row r="534" spans="1:5" ht="16.5" customHeight="1">
      <c r="A534" s="194"/>
      <c r="B534" s="197"/>
      <c r="C534" s="197"/>
      <c r="D534" s="23" t="s">
        <v>39</v>
      </c>
      <c r="E534" s="4">
        <v>8.5</v>
      </c>
    </row>
    <row r="535" spans="1:5" ht="16.5" customHeight="1">
      <c r="A535" s="194"/>
      <c r="B535" s="197"/>
      <c r="C535" s="197"/>
      <c r="D535" s="20" t="s">
        <v>33</v>
      </c>
      <c r="E535" s="4">
        <v>0.8</v>
      </c>
    </row>
    <row r="536" spans="1:5" ht="16.5" customHeight="1">
      <c r="A536" s="194"/>
      <c r="B536" s="197"/>
      <c r="C536" s="197"/>
      <c r="D536" s="20" t="s">
        <v>36</v>
      </c>
      <c r="E536" s="4">
        <v>0.2</v>
      </c>
    </row>
    <row r="537" spans="1:5" ht="16.5" customHeight="1">
      <c r="A537" s="194"/>
      <c r="B537" s="197"/>
      <c r="C537" s="197"/>
      <c r="D537" s="20" t="s">
        <v>37</v>
      </c>
      <c r="E537" s="4" t="s">
        <v>3542</v>
      </c>
    </row>
    <row r="538" spans="1:5" ht="16.5" customHeight="1">
      <c r="A538" s="194"/>
      <c r="B538" s="197"/>
      <c r="C538" s="197"/>
      <c r="D538" s="21" t="s">
        <v>42</v>
      </c>
      <c r="E538" s="4">
        <v>9.5</v>
      </c>
    </row>
    <row r="539" spans="1:5" ht="16.5" customHeight="1">
      <c r="A539" s="194"/>
      <c r="B539" s="197"/>
      <c r="C539" s="197"/>
      <c r="D539" s="20" t="s">
        <v>33</v>
      </c>
      <c r="E539" s="4">
        <v>1</v>
      </c>
    </row>
    <row r="540" spans="1:5" ht="16.5" customHeight="1">
      <c r="A540" s="194"/>
      <c r="B540" s="197"/>
      <c r="C540" s="197"/>
      <c r="D540" s="20" t="s">
        <v>36</v>
      </c>
      <c r="E540" s="4">
        <v>0.4</v>
      </c>
    </row>
    <row r="541" spans="1:5" ht="16.5" customHeight="1">
      <c r="A541" s="194"/>
      <c r="B541" s="197"/>
      <c r="C541" s="197"/>
      <c r="D541" s="20" t="s">
        <v>37</v>
      </c>
      <c r="E541" s="4" t="s">
        <v>97</v>
      </c>
    </row>
    <row r="542" spans="1:5" ht="16.5" customHeight="1">
      <c r="A542" s="194"/>
      <c r="B542" s="197"/>
      <c r="C542" s="197"/>
      <c r="D542" s="21" t="s">
        <v>1434</v>
      </c>
      <c r="E542" s="4">
        <v>9</v>
      </c>
    </row>
    <row r="543" spans="1:5" ht="16.5" customHeight="1">
      <c r="A543" s="194"/>
      <c r="B543" s="197"/>
      <c r="C543" s="197"/>
      <c r="D543" s="20" t="s">
        <v>33</v>
      </c>
      <c r="E543" s="4">
        <v>0.1</v>
      </c>
    </row>
    <row r="544" spans="1:5" ht="16.5" customHeight="1">
      <c r="A544" s="194"/>
      <c r="B544" s="197"/>
      <c r="C544" s="197"/>
      <c r="D544" s="20" t="s">
        <v>36</v>
      </c>
      <c r="E544" s="4">
        <v>0.1</v>
      </c>
    </row>
    <row r="545" spans="1:5" ht="17.25" customHeight="1" thickBot="1">
      <c r="A545" s="194"/>
      <c r="B545" s="197"/>
      <c r="C545" s="197"/>
      <c r="D545" s="20" t="s">
        <v>37</v>
      </c>
      <c r="E545" s="6" t="s">
        <v>3543</v>
      </c>
    </row>
    <row r="546" spans="1:5" ht="16.5" customHeight="1">
      <c r="A546" s="238">
        <v>17</v>
      </c>
      <c r="B546" s="239" t="s">
        <v>4</v>
      </c>
      <c r="C546" s="239" t="s">
        <v>150</v>
      </c>
      <c r="D546" s="14" t="s">
        <v>6</v>
      </c>
      <c r="E546" s="5" t="s">
        <v>151</v>
      </c>
    </row>
    <row r="547" spans="1:5" ht="16.5" customHeight="1">
      <c r="A547" s="194"/>
      <c r="B547" s="197"/>
      <c r="C547" s="197"/>
      <c r="D547" s="17" t="s">
        <v>8</v>
      </c>
      <c r="E547" s="4" t="s">
        <v>152</v>
      </c>
    </row>
    <row r="548" spans="1:5" ht="16.5" customHeight="1">
      <c r="A548" s="194"/>
      <c r="B548" s="197"/>
      <c r="C548" s="197"/>
      <c r="D548" s="17" t="s">
        <v>10</v>
      </c>
      <c r="E548" s="4" t="s">
        <v>153</v>
      </c>
    </row>
    <row r="549" spans="1:5" ht="16.5" customHeight="1">
      <c r="A549" s="194"/>
      <c r="B549" s="197"/>
      <c r="C549" s="197"/>
      <c r="D549" s="17" t="s">
        <v>12</v>
      </c>
      <c r="E549" s="4" t="s">
        <v>154</v>
      </c>
    </row>
    <row r="550" spans="1:5" ht="16.5" customHeight="1">
      <c r="A550" s="194"/>
      <c r="B550" s="197"/>
      <c r="C550" s="197"/>
      <c r="D550" s="17" t="s">
        <v>14</v>
      </c>
      <c r="E550" s="4" t="s">
        <v>155</v>
      </c>
    </row>
    <row r="551" spans="1:5" ht="16.5" customHeight="1">
      <c r="A551" s="194"/>
      <c r="B551" s="197"/>
      <c r="C551" s="197"/>
      <c r="D551" s="17" t="s">
        <v>16</v>
      </c>
      <c r="E551" s="4" t="s">
        <v>156</v>
      </c>
    </row>
    <row r="552" spans="1:5">
      <c r="A552" s="194"/>
      <c r="B552" s="197"/>
      <c r="C552" s="197"/>
      <c r="D552" s="17" t="s">
        <v>18</v>
      </c>
      <c r="E552" s="4" t="s">
        <v>157</v>
      </c>
    </row>
    <row r="553" spans="1:5">
      <c r="A553" s="194"/>
      <c r="B553" s="197"/>
      <c r="C553" s="197"/>
      <c r="D553" s="17" t="s">
        <v>20</v>
      </c>
      <c r="E553" s="4" t="s">
        <v>3544</v>
      </c>
    </row>
    <row r="554" spans="1:5">
      <c r="A554" s="194"/>
      <c r="B554" s="197"/>
      <c r="C554" s="197"/>
      <c r="D554" s="17" t="s">
        <v>22</v>
      </c>
      <c r="E554" s="4">
        <v>42095</v>
      </c>
    </row>
    <row r="555" spans="1:5">
      <c r="A555" s="194"/>
      <c r="B555" s="197"/>
      <c r="C555" s="197"/>
      <c r="D555" s="17" t="s">
        <v>23</v>
      </c>
      <c r="E555" s="4">
        <v>45017</v>
      </c>
    </row>
    <row r="556" spans="1:5">
      <c r="A556" s="194"/>
      <c r="B556" s="197"/>
      <c r="C556" s="197"/>
      <c r="D556" s="17" t="s">
        <v>24</v>
      </c>
      <c r="E556" s="4" t="s">
        <v>1030</v>
      </c>
    </row>
    <row r="557" spans="1:5">
      <c r="A557" s="194"/>
      <c r="B557" s="197"/>
      <c r="C557" s="197"/>
      <c r="D557" s="17" t="s">
        <v>26</v>
      </c>
      <c r="E557" s="4" t="s">
        <v>158</v>
      </c>
    </row>
    <row r="558" spans="1:5">
      <c r="A558" s="194"/>
      <c r="B558" s="197"/>
      <c r="C558" s="197"/>
      <c r="D558" s="17" t="s">
        <v>28</v>
      </c>
      <c r="E558" s="4" t="s">
        <v>159</v>
      </c>
    </row>
    <row r="559" spans="1:5">
      <c r="A559" s="194"/>
      <c r="B559" s="197"/>
      <c r="C559" s="197"/>
      <c r="D559" s="20" t="s">
        <v>30</v>
      </c>
      <c r="E559" s="4" t="s">
        <v>3156</v>
      </c>
    </row>
    <row r="560" spans="1:5">
      <c r="A560" s="194"/>
      <c r="B560" s="197"/>
      <c r="C560" s="197"/>
      <c r="D560" s="21" t="s">
        <v>32</v>
      </c>
      <c r="E560" s="4" t="s">
        <v>160</v>
      </c>
    </row>
    <row r="561" spans="1:5">
      <c r="A561" s="194"/>
      <c r="B561" s="197"/>
      <c r="C561" s="197"/>
      <c r="D561" s="20" t="s">
        <v>33</v>
      </c>
      <c r="E561" s="4" t="s">
        <v>160</v>
      </c>
    </row>
    <row r="562" spans="1:5">
      <c r="A562" s="194"/>
      <c r="B562" s="197"/>
      <c r="C562" s="197"/>
      <c r="D562" s="21" t="s">
        <v>34</v>
      </c>
      <c r="E562" s="4" t="s">
        <v>160</v>
      </c>
    </row>
    <row r="563" spans="1:5">
      <c r="A563" s="194"/>
      <c r="B563" s="197"/>
      <c r="C563" s="197"/>
      <c r="D563" s="20" t="s">
        <v>33</v>
      </c>
      <c r="E563" s="4" t="s">
        <v>160</v>
      </c>
    </row>
    <row r="564" spans="1:5">
      <c r="A564" s="194"/>
      <c r="B564" s="197"/>
      <c r="C564" s="197"/>
      <c r="D564" s="21" t="s">
        <v>35</v>
      </c>
      <c r="E564" s="4" t="s">
        <v>160</v>
      </c>
    </row>
    <row r="565" spans="1:5">
      <c r="A565" s="194"/>
      <c r="B565" s="197"/>
      <c r="C565" s="197"/>
      <c r="D565" s="17" t="s">
        <v>33</v>
      </c>
      <c r="E565" s="4" t="s">
        <v>160</v>
      </c>
    </row>
    <row r="566" spans="1:5">
      <c r="A566" s="194"/>
      <c r="B566" s="197"/>
      <c r="C566" s="197"/>
      <c r="D566" s="17" t="s">
        <v>36</v>
      </c>
      <c r="E566" s="4" t="s">
        <v>160</v>
      </c>
    </row>
    <row r="567" spans="1:5">
      <c r="A567" s="194"/>
      <c r="B567" s="197"/>
      <c r="C567" s="197"/>
      <c r="D567" s="20" t="s">
        <v>37</v>
      </c>
      <c r="E567" s="4" t="s">
        <v>160</v>
      </c>
    </row>
    <row r="568" spans="1:5">
      <c r="A568" s="194"/>
      <c r="B568" s="197"/>
      <c r="C568" s="197"/>
      <c r="D568" s="21" t="s">
        <v>39</v>
      </c>
      <c r="E568" s="4" t="s">
        <v>160</v>
      </c>
    </row>
    <row r="569" spans="1:5">
      <c r="A569" s="194"/>
      <c r="B569" s="197"/>
      <c r="C569" s="197"/>
      <c r="D569" s="17" t="s">
        <v>33</v>
      </c>
      <c r="E569" s="4" t="s">
        <v>160</v>
      </c>
    </row>
    <row r="570" spans="1:5">
      <c r="A570" s="194"/>
      <c r="B570" s="197"/>
      <c r="C570" s="197"/>
      <c r="D570" s="17" t="s">
        <v>36</v>
      </c>
      <c r="E570" s="4" t="s">
        <v>160</v>
      </c>
    </row>
    <row r="571" spans="1:5">
      <c r="A571" s="194"/>
      <c r="B571" s="197"/>
      <c r="C571" s="197"/>
      <c r="D571" s="20" t="s">
        <v>37</v>
      </c>
      <c r="E571" s="4" t="s">
        <v>160</v>
      </c>
    </row>
    <row r="572" spans="1:5">
      <c r="A572" s="194"/>
      <c r="B572" s="197"/>
      <c r="C572" s="197"/>
      <c r="D572" s="21" t="s">
        <v>42</v>
      </c>
      <c r="E572" s="4">
        <v>2.3849999999999998</v>
      </c>
    </row>
    <row r="573" spans="1:5">
      <c r="A573" s="194"/>
      <c r="B573" s="197"/>
      <c r="C573" s="197"/>
      <c r="D573" s="20" t="s">
        <v>33</v>
      </c>
      <c r="E573" s="4">
        <v>2.0990000000000002</v>
      </c>
    </row>
    <row r="574" spans="1:5">
      <c r="A574" s="194"/>
      <c r="B574" s="197"/>
      <c r="C574" s="197"/>
      <c r="D574" s="20" t="s">
        <v>36</v>
      </c>
      <c r="E574" s="4">
        <v>0.16900000000000001</v>
      </c>
    </row>
    <row r="575" spans="1:5">
      <c r="A575" s="194"/>
      <c r="B575" s="197"/>
      <c r="C575" s="197"/>
      <c r="D575" s="20" t="s">
        <v>37</v>
      </c>
      <c r="E575" s="4" t="s">
        <v>161</v>
      </c>
    </row>
    <row r="576" spans="1:5">
      <c r="A576" s="194"/>
      <c r="B576" s="197"/>
      <c r="C576" s="197"/>
      <c r="D576" s="21" t="s">
        <v>1434</v>
      </c>
      <c r="E576" s="4">
        <v>4.1950000000000003</v>
      </c>
    </row>
    <row r="577" spans="1:5">
      <c r="A577" s="194"/>
      <c r="B577" s="197"/>
      <c r="C577" s="197"/>
      <c r="D577" s="20" t="s">
        <v>33</v>
      </c>
      <c r="E577" s="4">
        <v>0.88200000000000001</v>
      </c>
    </row>
    <row r="578" spans="1:5">
      <c r="A578" s="194"/>
      <c r="B578" s="197"/>
      <c r="C578" s="197"/>
      <c r="D578" s="20" t="s">
        <v>36</v>
      </c>
      <c r="E578" s="4">
        <v>0.35399999999999998</v>
      </c>
    </row>
    <row r="579" spans="1:5" ht="17.25" thickBot="1">
      <c r="A579" s="194"/>
      <c r="B579" s="197"/>
      <c r="C579" s="197"/>
      <c r="D579" s="20" t="s">
        <v>37</v>
      </c>
      <c r="E579" s="6" t="s">
        <v>3157</v>
      </c>
    </row>
    <row r="580" spans="1:5" ht="16.5" customHeight="1">
      <c r="A580" s="238">
        <v>18</v>
      </c>
      <c r="B580" s="239" t="s">
        <v>4</v>
      </c>
      <c r="C580" s="239" t="s">
        <v>150</v>
      </c>
      <c r="D580" s="14" t="s">
        <v>6</v>
      </c>
      <c r="E580" s="5" t="s">
        <v>3545</v>
      </c>
    </row>
    <row r="581" spans="1:5">
      <c r="A581" s="194"/>
      <c r="B581" s="197"/>
      <c r="C581" s="197"/>
      <c r="D581" s="17" t="s">
        <v>8</v>
      </c>
      <c r="E581" s="4" t="s">
        <v>162</v>
      </c>
    </row>
    <row r="582" spans="1:5">
      <c r="A582" s="194"/>
      <c r="B582" s="197"/>
      <c r="C582" s="197"/>
      <c r="D582" s="17" t="s">
        <v>10</v>
      </c>
      <c r="E582" s="4" t="s">
        <v>3546</v>
      </c>
    </row>
    <row r="583" spans="1:5">
      <c r="A583" s="194"/>
      <c r="B583" s="197"/>
      <c r="C583" s="197"/>
      <c r="D583" s="17" t="s">
        <v>12</v>
      </c>
      <c r="E583" s="4" t="s">
        <v>163</v>
      </c>
    </row>
    <row r="584" spans="1:5">
      <c r="A584" s="194"/>
      <c r="B584" s="197"/>
      <c r="C584" s="197"/>
      <c r="D584" s="17" t="s">
        <v>14</v>
      </c>
      <c r="E584" s="4" t="s">
        <v>164</v>
      </c>
    </row>
    <row r="585" spans="1:5">
      <c r="A585" s="194"/>
      <c r="B585" s="197"/>
      <c r="C585" s="197"/>
      <c r="D585" s="17" t="s">
        <v>16</v>
      </c>
      <c r="E585" s="4" t="s">
        <v>165</v>
      </c>
    </row>
    <row r="586" spans="1:5">
      <c r="A586" s="194"/>
      <c r="B586" s="197"/>
      <c r="C586" s="197"/>
      <c r="D586" s="17" t="s">
        <v>18</v>
      </c>
      <c r="E586" s="4"/>
    </row>
    <row r="587" spans="1:5">
      <c r="A587" s="194"/>
      <c r="B587" s="197"/>
      <c r="C587" s="197"/>
      <c r="D587" s="17" t="s">
        <v>20</v>
      </c>
      <c r="E587" s="4" t="s">
        <v>166</v>
      </c>
    </row>
    <row r="588" spans="1:5">
      <c r="A588" s="194"/>
      <c r="B588" s="197"/>
      <c r="C588" s="197"/>
      <c r="D588" s="17" t="s">
        <v>22</v>
      </c>
      <c r="E588" s="4">
        <v>44652</v>
      </c>
    </row>
    <row r="589" spans="1:5">
      <c r="A589" s="194"/>
      <c r="B589" s="197"/>
      <c r="C589" s="197"/>
      <c r="D589" s="17" t="s">
        <v>23</v>
      </c>
      <c r="E589" s="4">
        <v>44652</v>
      </c>
    </row>
    <row r="590" spans="1:5">
      <c r="A590" s="194"/>
      <c r="B590" s="197"/>
      <c r="C590" s="197"/>
      <c r="D590" s="17" t="s">
        <v>24</v>
      </c>
      <c r="E590" s="4" t="s">
        <v>1030</v>
      </c>
    </row>
    <row r="591" spans="1:5">
      <c r="A591" s="194"/>
      <c r="B591" s="197"/>
      <c r="C591" s="197"/>
      <c r="D591" s="17" t="s">
        <v>26</v>
      </c>
      <c r="E591" s="4" t="s">
        <v>167</v>
      </c>
    </row>
    <row r="592" spans="1:5">
      <c r="A592" s="194"/>
      <c r="B592" s="197"/>
      <c r="C592" s="197"/>
      <c r="D592" s="17" t="s">
        <v>28</v>
      </c>
      <c r="E592" s="4" t="s">
        <v>3547</v>
      </c>
    </row>
    <row r="593" spans="1:9">
      <c r="A593" s="194"/>
      <c r="B593" s="197"/>
      <c r="C593" s="197"/>
      <c r="D593" s="20" t="s">
        <v>30</v>
      </c>
      <c r="E593" s="4" t="s">
        <v>3548</v>
      </c>
    </row>
    <row r="594" spans="1:9" ht="16.5" customHeight="1">
      <c r="A594" s="194"/>
      <c r="B594" s="197"/>
      <c r="C594" s="197"/>
      <c r="D594" s="21" t="s">
        <v>32</v>
      </c>
      <c r="E594" s="4" t="s">
        <v>160</v>
      </c>
      <c r="F594" s="221"/>
      <c r="G594" s="221"/>
      <c r="H594" s="221"/>
      <c r="I594" s="221"/>
    </row>
    <row r="595" spans="1:9" ht="16.5" customHeight="1">
      <c r="A595" s="194"/>
      <c r="B595" s="197"/>
      <c r="C595" s="197"/>
      <c r="D595" s="20" t="s">
        <v>33</v>
      </c>
      <c r="E595" s="4" t="s">
        <v>160</v>
      </c>
      <c r="F595" s="221"/>
      <c r="G595" s="221"/>
      <c r="H595" s="221"/>
      <c r="I595" s="221"/>
    </row>
    <row r="596" spans="1:9" ht="16.5" customHeight="1">
      <c r="A596" s="194"/>
      <c r="B596" s="197"/>
      <c r="C596" s="197"/>
      <c r="D596" s="21" t="s">
        <v>34</v>
      </c>
      <c r="E596" s="4" t="s">
        <v>160</v>
      </c>
      <c r="F596" s="221"/>
      <c r="G596" s="221"/>
      <c r="H596" s="221"/>
      <c r="I596" s="221"/>
    </row>
    <row r="597" spans="1:9" ht="16.5" customHeight="1">
      <c r="A597" s="194"/>
      <c r="B597" s="197"/>
      <c r="C597" s="197"/>
      <c r="D597" s="20" t="s">
        <v>33</v>
      </c>
      <c r="E597" s="4" t="s">
        <v>160</v>
      </c>
      <c r="F597" s="221"/>
      <c r="G597" s="221"/>
      <c r="H597" s="221"/>
      <c r="I597" s="221"/>
    </row>
    <row r="598" spans="1:9" ht="16.5" customHeight="1">
      <c r="A598" s="194"/>
      <c r="B598" s="197"/>
      <c r="C598" s="197"/>
      <c r="D598" s="21" t="s">
        <v>35</v>
      </c>
      <c r="E598" s="4" t="s">
        <v>160</v>
      </c>
      <c r="F598" s="221"/>
      <c r="G598" s="221"/>
      <c r="H598" s="221"/>
      <c r="I598" s="221"/>
    </row>
    <row r="599" spans="1:9" ht="16.5" customHeight="1">
      <c r="A599" s="194"/>
      <c r="B599" s="197"/>
      <c r="C599" s="197"/>
      <c r="D599" s="17" t="s">
        <v>33</v>
      </c>
      <c r="E599" s="4" t="s">
        <v>160</v>
      </c>
      <c r="F599" s="221"/>
      <c r="G599" s="221"/>
      <c r="H599" s="221"/>
      <c r="I599" s="221"/>
    </row>
    <row r="600" spans="1:9" ht="16.5" customHeight="1">
      <c r="A600" s="194"/>
      <c r="B600" s="197"/>
      <c r="C600" s="197"/>
      <c r="D600" s="17" t="s">
        <v>36</v>
      </c>
      <c r="E600" s="4" t="s">
        <v>160</v>
      </c>
      <c r="F600" s="221"/>
      <c r="G600" s="221"/>
      <c r="H600" s="221"/>
      <c r="I600" s="221"/>
    </row>
    <row r="601" spans="1:9">
      <c r="A601" s="194"/>
      <c r="B601" s="197"/>
      <c r="C601" s="197"/>
      <c r="D601" s="20" t="s">
        <v>37</v>
      </c>
      <c r="E601" s="4" t="s">
        <v>160</v>
      </c>
    </row>
    <row r="602" spans="1:9">
      <c r="A602" s="194"/>
      <c r="B602" s="197"/>
      <c r="C602" s="197"/>
      <c r="D602" s="21" t="s">
        <v>39</v>
      </c>
      <c r="E602" s="4" t="s">
        <v>160</v>
      </c>
    </row>
    <row r="603" spans="1:9">
      <c r="A603" s="194"/>
      <c r="B603" s="197"/>
      <c r="C603" s="197"/>
      <c r="D603" s="17" t="s">
        <v>33</v>
      </c>
      <c r="E603" s="4" t="s">
        <v>160</v>
      </c>
    </row>
    <row r="604" spans="1:9">
      <c r="A604" s="194"/>
      <c r="B604" s="197"/>
      <c r="C604" s="197"/>
      <c r="D604" s="17" t="s">
        <v>36</v>
      </c>
      <c r="E604" s="4" t="s">
        <v>160</v>
      </c>
    </row>
    <row r="605" spans="1:9">
      <c r="A605" s="194"/>
      <c r="B605" s="197"/>
      <c r="C605" s="197"/>
      <c r="D605" s="20" t="s">
        <v>37</v>
      </c>
      <c r="E605" s="4" t="s">
        <v>160</v>
      </c>
    </row>
    <row r="606" spans="1:9">
      <c r="A606" s="194"/>
      <c r="B606" s="197"/>
      <c r="C606" s="197"/>
      <c r="D606" s="21" t="s">
        <v>42</v>
      </c>
      <c r="E606" s="4" t="s">
        <v>160</v>
      </c>
    </row>
    <row r="607" spans="1:9">
      <c r="A607" s="194"/>
      <c r="B607" s="197"/>
      <c r="C607" s="197"/>
      <c r="D607" s="20" t="s">
        <v>33</v>
      </c>
      <c r="E607" s="4" t="s">
        <v>160</v>
      </c>
    </row>
    <row r="608" spans="1:9">
      <c r="A608" s="194"/>
      <c r="B608" s="197"/>
      <c r="C608" s="197"/>
      <c r="D608" s="20" t="s">
        <v>36</v>
      </c>
      <c r="E608" s="4" t="s">
        <v>160</v>
      </c>
    </row>
    <row r="609" spans="1:5">
      <c r="A609" s="194"/>
      <c r="B609" s="197"/>
      <c r="C609" s="197"/>
      <c r="D609" s="20" t="s">
        <v>37</v>
      </c>
      <c r="E609" s="4" t="s">
        <v>3549</v>
      </c>
    </row>
    <row r="610" spans="1:5">
      <c r="A610" s="194"/>
      <c r="B610" s="197"/>
      <c r="C610" s="197"/>
      <c r="D610" s="21" t="s">
        <v>1434</v>
      </c>
      <c r="E610" s="4">
        <v>5</v>
      </c>
    </row>
    <row r="611" spans="1:5">
      <c r="A611" s="194"/>
      <c r="B611" s="197"/>
      <c r="C611" s="197"/>
      <c r="D611" s="20" t="s">
        <v>33</v>
      </c>
      <c r="E611" s="4">
        <v>0.05</v>
      </c>
    </row>
    <row r="612" spans="1:5">
      <c r="A612" s="194"/>
      <c r="B612" s="197"/>
      <c r="C612" s="197"/>
      <c r="D612" s="20" t="s">
        <v>36</v>
      </c>
      <c r="E612" s="4">
        <v>0.1</v>
      </c>
    </row>
    <row r="613" spans="1:5" ht="17.25" thickBot="1">
      <c r="A613" s="194"/>
      <c r="B613" s="197"/>
      <c r="C613" s="197"/>
      <c r="D613" s="20" t="s">
        <v>37</v>
      </c>
      <c r="E613" s="6" t="s">
        <v>3158</v>
      </c>
    </row>
    <row r="614" spans="1:5" ht="16.5" customHeight="1">
      <c r="A614" s="238">
        <v>19</v>
      </c>
      <c r="B614" s="239" t="s">
        <v>4</v>
      </c>
      <c r="C614" s="239" t="s">
        <v>168</v>
      </c>
      <c r="D614" s="14" t="s">
        <v>6</v>
      </c>
      <c r="E614" s="5" t="s">
        <v>169</v>
      </c>
    </row>
    <row r="615" spans="1:5">
      <c r="A615" s="194"/>
      <c r="B615" s="197"/>
      <c r="C615" s="197"/>
      <c r="D615" s="17" t="s">
        <v>8</v>
      </c>
      <c r="E615" s="4" t="s">
        <v>170</v>
      </c>
    </row>
    <row r="616" spans="1:5">
      <c r="A616" s="194"/>
      <c r="B616" s="197"/>
      <c r="C616" s="197"/>
      <c r="D616" s="17" t="s">
        <v>10</v>
      </c>
      <c r="E616" s="4" t="s">
        <v>171</v>
      </c>
    </row>
    <row r="617" spans="1:5">
      <c r="A617" s="194"/>
      <c r="B617" s="197"/>
      <c r="C617" s="197"/>
      <c r="D617" s="17" t="s">
        <v>12</v>
      </c>
      <c r="E617" s="4" t="s">
        <v>3159</v>
      </c>
    </row>
    <row r="618" spans="1:5">
      <c r="A618" s="194"/>
      <c r="B618" s="197"/>
      <c r="C618" s="197"/>
      <c r="D618" s="17" t="s">
        <v>14</v>
      </c>
      <c r="E618" s="4" t="s">
        <v>3160</v>
      </c>
    </row>
    <row r="619" spans="1:5">
      <c r="A619" s="194"/>
      <c r="B619" s="197"/>
      <c r="C619" s="197"/>
      <c r="D619" s="17" t="s">
        <v>16</v>
      </c>
      <c r="E619" s="4" t="s">
        <v>3161</v>
      </c>
    </row>
    <row r="620" spans="1:5">
      <c r="A620" s="194"/>
      <c r="B620" s="197"/>
      <c r="C620" s="197"/>
      <c r="D620" s="17" t="s">
        <v>18</v>
      </c>
      <c r="E620" s="4" t="s">
        <v>3162</v>
      </c>
    </row>
    <row r="621" spans="1:5" ht="33">
      <c r="A621" s="194"/>
      <c r="B621" s="197"/>
      <c r="C621" s="197"/>
      <c r="D621" s="17" t="s">
        <v>20</v>
      </c>
      <c r="E621" s="4" t="s">
        <v>172</v>
      </c>
    </row>
    <row r="622" spans="1:5">
      <c r="A622" s="194"/>
      <c r="B622" s="197"/>
      <c r="C622" s="197"/>
      <c r="D622" s="17" t="s">
        <v>22</v>
      </c>
      <c r="E622" s="4">
        <v>37307</v>
      </c>
    </row>
    <row r="623" spans="1:5">
      <c r="A623" s="194"/>
      <c r="B623" s="197"/>
      <c r="C623" s="197"/>
      <c r="D623" s="17" t="s">
        <v>23</v>
      </c>
      <c r="E623" s="4">
        <v>44348</v>
      </c>
    </row>
    <row r="624" spans="1:5">
      <c r="A624" s="194"/>
      <c r="B624" s="197"/>
      <c r="C624" s="197"/>
      <c r="D624" s="17" t="s">
        <v>24</v>
      </c>
      <c r="E624" s="4" t="s">
        <v>1030</v>
      </c>
    </row>
    <row r="625" spans="1:12" ht="33">
      <c r="A625" s="194"/>
      <c r="B625" s="197"/>
      <c r="C625" s="197"/>
      <c r="D625" s="17" t="s">
        <v>26</v>
      </c>
      <c r="E625" s="4" t="s">
        <v>3163</v>
      </c>
    </row>
    <row r="626" spans="1:12">
      <c r="A626" s="194"/>
      <c r="B626" s="197"/>
      <c r="C626" s="197"/>
      <c r="D626" s="17" t="s">
        <v>28</v>
      </c>
      <c r="E626" s="4" t="s">
        <v>173</v>
      </c>
    </row>
    <row r="627" spans="1:12">
      <c r="A627" s="194"/>
      <c r="B627" s="197"/>
      <c r="C627" s="197"/>
      <c r="D627" s="20" t="s">
        <v>30</v>
      </c>
      <c r="E627" s="4" t="s">
        <v>3164</v>
      </c>
    </row>
    <row r="628" spans="1:12" ht="16.5" customHeight="1">
      <c r="A628" s="194"/>
      <c r="B628" s="197"/>
      <c r="C628" s="197"/>
      <c r="D628" s="21" t="s">
        <v>32</v>
      </c>
      <c r="E628" s="4" t="s">
        <v>160</v>
      </c>
      <c r="F628" s="221"/>
      <c r="G628" s="221"/>
      <c r="H628" s="221"/>
      <c r="I628" s="221"/>
    </row>
    <row r="629" spans="1:12" ht="16.5" customHeight="1">
      <c r="A629" s="194"/>
      <c r="B629" s="197"/>
      <c r="C629" s="197"/>
      <c r="D629" s="20" t="s">
        <v>33</v>
      </c>
      <c r="E629" s="4" t="s">
        <v>160</v>
      </c>
      <c r="F629" s="221"/>
      <c r="G629" s="221"/>
      <c r="H629" s="221"/>
      <c r="I629" s="221"/>
    </row>
    <row r="630" spans="1:12" ht="16.5" customHeight="1">
      <c r="A630" s="194"/>
      <c r="B630" s="197"/>
      <c r="C630" s="197"/>
      <c r="D630" s="21" t="s">
        <v>34</v>
      </c>
      <c r="E630" s="4" t="s">
        <v>160</v>
      </c>
      <c r="F630" s="221"/>
      <c r="G630" s="221"/>
      <c r="H630" s="221"/>
      <c r="I630" s="221"/>
      <c r="L630" s="1" t="s">
        <v>2550</v>
      </c>
    </row>
    <row r="631" spans="1:12" ht="16.5" customHeight="1">
      <c r="A631" s="194"/>
      <c r="B631" s="197"/>
      <c r="C631" s="197"/>
      <c r="D631" s="20" t="s">
        <v>33</v>
      </c>
      <c r="E631" s="4" t="s">
        <v>160</v>
      </c>
      <c r="F631" s="221"/>
      <c r="G631" s="221"/>
      <c r="H631" s="221"/>
      <c r="I631" s="221"/>
    </row>
    <row r="632" spans="1:12" ht="16.5" customHeight="1">
      <c r="A632" s="194"/>
      <c r="B632" s="197"/>
      <c r="C632" s="197"/>
      <c r="D632" s="21" t="s">
        <v>35</v>
      </c>
      <c r="E632" s="4">
        <v>1</v>
      </c>
      <c r="F632" s="221"/>
      <c r="G632" s="221"/>
      <c r="H632" s="221"/>
      <c r="I632" s="221"/>
    </row>
    <row r="633" spans="1:12" ht="16.5" customHeight="1">
      <c r="A633" s="194"/>
      <c r="B633" s="197"/>
      <c r="C633" s="197"/>
      <c r="D633" s="17" t="s">
        <v>33</v>
      </c>
      <c r="E633" s="4">
        <v>0</v>
      </c>
      <c r="F633" s="221"/>
      <c r="G633" s="221"/>
      <c r="H633" s="221"/>
      <c r="I633" s="221"/>
    </row>
    <row r="634" spans="1:12" ht="16.5" customHeight="1">
      <c r="A634" s="194"/>
      <c r="B634" s="197"/>
      <c r="C634" s="197"/>
      <c r="D634" s="17" t="s">
        <v>36</v>
      </c>
      <c r="E634" s="4">
        <v>1</v>
      </c>
      <c r="F634" s="221"/>
      <c r="G634" s="221"/>
      <c r="H634" s="221"/>
      <c r="I634" s="221"/>
    </row>
    <row r="635" spans="1:12">
      <c r="A635" s="194"/>
      <c r="B635" s="197"/>
      <c r="C635" s="197"/>
      <c r="D635" s="20" t="s">
        <v>37</v>
      </c>
      <c r="E635" s="4" t="s">
        <v>174</v>
      </c>
    </row>
    <row r="636" spans="1:12">
      <c r="A636" s="194"/>
      <c r="B636" s="197"/>
      <c r="C636" s="197"/>
      <c r="D636" s="21" t="s">
        <v>39</v>
      </c>
      <c r="E636" s="4">
        <v>3</v>
      </c>
    </row>
    <row r="637" spans="1:12">
      <c r="A637" s="194"/>
      <c r="B637" s="197"/>
      <c r="C637" s="197"/>
      <c r="D637" s="17" t="s">
        <v>33</v>
      </c>
      <c r="E637" s="4">
        <v>0</v>
      </c>
    </row>
    <row r="638" spans="1:12">
      <c r="A638" s="194"/>
      <c r="B638" s="197"/>
      <c r="C638" s="197"/>
      <c r="D638" s="17" t="s">
        <v>36</v>
      </c>
      <c r="E638" s="4">
        <v>3</v>
      </c>
    </row>
    <row r="639" spans="1:12">
      <c r="A639" s="194"/>
      <c r="B639" s="197"/>
      <c r="C639" s="197"/>
      <c r="D639" s="20" t="s">
        <v>37</v>
      </c>
      <c r="E639" s="4" t="s">
        <v>175</v>
      </c>
    </row>
    <row r="640" spans="1:12">
      <c r="A640" s="194"/>
      <c r="B640" s="197"/>
      <c r="C640" s="197"/>
      <c r="D640" s="21" t="s">
        <v>42</v>
      </c>
      <c r="E640" s="4">
        <v>5</v>
      </c>
    </row>
    <row r="641" spans="1:5">
      <c r="A641" s="194"/>
      <c r="B641" s="197"/>
      <c r="C641" s="197"/>
      <c r="D641" s="20" t="s">
        <v>33</v>
      </c>
      <c r="E641" s="4">
        <v>1</v>
      </c>
    </row>
    <row r="642" spans="1:5">
      <c r="A642" s="194"/>
      <c r="B642" s="197"/>
      <c r="C642" s="197"/>
      <c r="D642" s="20" t="s">
        <v>36</v>
      </c>
      <c r="E642" s="4">
        <v>2</v>
      </c>
    </row>
    <row r="643" spans="1:5">
      <c r="A643" s="194"/>
      <c r="B643" s="197"/>
      <c r="C643" s="197"/>
      <c r="D643" s="20" t="s">
        <v>37</v>
      </c>
      <c r="E643" s="4" t="s">
        <v>175</v>
      </c>
    </row>
    <row r="644" spans="1:5">
      <c r="A644" s="194"/>
      <c r="B644" s="197"/>
      <c r="C644" s="197"/>
      <c r="D644" s="21" t="s">
        <v>1434</v>
      </c>
      <c r="E644" s="4">
        <v>5</v>
      </c>
    </row>
    <row r="645" spans="1:5">
      <c r="A645" s="194"/>
      <c r="B645" s="197"/>
      <c r="C645" s="197"/>
      <c r="D645" s="20" t="s">
        <v>33</v>
      </c>
      <c r="E645" s="4">
        <v>1</v>
      </c>
    </row>
    <row r="646" spans="1:5">
      <c r="A646" s="194"/>
      <c r="B646" s="197"/>
      <c r="C646" s="197"/>
      <c r="D646" s="20" t="s">
        <v>36</v>
      </c>
      <c r="E646" s="4">
        <v>2</v>
      </c>
    </row>
    <row r="647" spans="1:5" ht="17.25" thickBot="1">
      <c r="A647" s="194"/>
      <c r="B647" s="197"/>
      <c r="C647" s="197"/>
      <c r="D647" s="20" t="s">
        <v>37</v>
      </c>
      <c r="E647" s="6" t="s">
        <v>175</v>
      </c>
    </row>
    <row r="648" spans="1:5">
      <c r="A648" s="238">
        <v>20</v>
      </c>
      <c r="B648" s="239" t="s">
        <v>4</v>
      </c>
      <c r="C648" s="239" t="s">
        <v>176</v>
      </c>
      <c r="D648" s="14" t="s">
        <v>6</v>
      </c>
      <c r="E648" s="5" t="s">
        <v>177</v>
      </c>
    </row>
    <row r="649" spans="1:5">
      <c r="A649" s="194"/>
      <c r="B649" s="197"/>
      <c r="C649" s="197"/>
      <c r="D649" s="17" t="s">
        <v>8</v>
      </c>
      <c r="E649" s="4" t="s">
        <v>3550</v>
      </c>
    </row>
    <row r="650" spans="1:5">
      <c r="A650" s="194"/>
      <c r="B650" s="197"/>
      <c r="C650" s="197"/>
      <c r="D650" s="17" t="s">
        <v>10</v>
      </c>
      <c r="E650" s="4" t="s">
        <v>3551</v>
      </c>
    </row>
    <row r="651" spans="1:5">
      <c r="A651" s="194"/>
      <c r="B651" s="197"/>
      <c r="C651" s="197"/>
      <c r="D651" s="17" t="s">
        <v>12</v>
      </c>
      <c r="E651" s="4" t="s">
        <v>3552</v>
      </c>
    </row>
    <row r="652" spans="1:5">
      <c r="A652" s="194"/>
      <c r="B652" s="197"/>
      <c r="C652" s="197"/>
      <c r="D652" s="17" t="s">
        <v>14</v>
      </c>
      <c r="E652" s="4" t="s">
        <v>3553</v>
      </c>
    </row>
    <row r="653" spans="1:5">
      <c r="A653" s="194"/>
      <c r="B653" s="197"/>
      <c r="C653" s="197"/>
      <c r="D653" s="17" t="s">
        <v>16</v>
      </c>
      <c r="E653" s="4" t="s">
        <v>2469</v>
      </c>
    </row>
    <row r="654" spans="1:5">
      <c r="A654" s="194"/>
      <c r="B654" s="197"/>
      <c r="C654" s="197"/>
      <c r="D654" s="17" t="s">
        <v>18</v>
      </c>
      <c r="E654" s="4" t="s">
        <v>3554</v>
      </c>
    </row>
    <row r="655" spans="1:5" ht="33">
      <c r="A655" s="194"/>
      <c r="B655" s="197"/>
      <c r="C655" s="197"/>
      <c r="D655" s="17" t="s">
        <v>20</v>
      </c>
      <c r="E655" s="4" t="s">
        <v>3555</v>
      </c>
    </row>
    <row r="656" spans="1:5">
      <c r="A656" s="194"/>
      <c r="B656" s="197"/>
      <c r="C656" s="197"/>
      <c r="D656" s="17" t="s">
        <v>22</v>
      </c>
      <c r="E656" s="4">
        <v>18899</v>
      </c>
    </row>
    <row r="657" spans="1:5">
      <c r="A657" s="194"/>
      <c r="B657" s="197"/>
      <c r="C657" s="197"/>
      <c r="D657" s="17" t="s">
        <v>23</v>
      </c>
      <c r="E657" s="4">
        <v>44652</v>
      </c>
    </row>
    <row r="658" spans="1:5">
      <c r="A658" s="194"/>
      <c r="B658" s="197"/>
      <c r="C658" s="197"/>
      <c r="D658" s="17" t="s">
        <v>24</v>
      </c>
      <c r="E658" s="4" t="s">
        <v>1030</v>
      </c>
    </row>
    <row r="659" spans="1:5" ht="33">
      <c r="A659" s="194"/>
      <c r="B659" s="197"/>
      <c r="C659" s="197"/>
      <c r="D659" s="17" t="s">
        <v>26</v>
      </c>
      <c r="E659" s="4" t="s">
        <v>3556</v>
      </c>
    </row>
    <row r="660" spans="1:5">
      <c r="A660" s="194"/>
      <c r="B660" s="197"/>
      <c r="C660" s="197"/>
      <c r="D660" s="17" t="s">
        <v>28</v>
      </c>
      <c r="E660" s="4" t="s">
        <v>3557</v>
      </c>
    </row>
    <row r="661" spans="1:5">
      <c r="A661" s="194"/>
      <c r="B661" s="197"/>
      <c r="C661" s="197"/>
      <c r="D661" s="20" t="s">
        <v>30</v>
      </c>
      <c r="E661" s="4" t="s">
        <v>3558</v>
      </c>
    </row>
    <row r="662" spans="1:5">
      <c r="A662" s="194"/>
      <c r="B662" s="197"/>
      <c r="C662" s="197"/>
      <c r="D662" s="21" t="s">
        <v>32</v>
      </c>
      <c r="E662" s="4" t="s">
        <v>96</v>
      </c>
    </row>
    <row r="663" spans="1:5">
      <c r="A663" s="194"/>
      <c r="B663" s="197"/>
      <c r="C663" s="197"/>
      <c r="D663" s="20" t="s">
        <v>33</v>
      </c>
      <c r="E663" s="4" t="s">
        <v>96</v>
      </c>
    </row>
    <row r="664" spans="1:5">
      <c r="A664" s="194"/>
      <c r="B664" s="197"/>
      <c r="C664" s="197"/>
      <c r="D664" s="21" t="s">
        <v>34</v>
      </c>
      <c r="E664" s="4" t="s">
        <v>96</v>
      </c>
    </row>
    <row r="665" spans="1:5">
      <c r="A665" s="194"/>
      <c r="B665" s="197"/>
      <c r="C665" s="197"/>
      <c r="D665" s="20" t="s">
        <v>33</v>
      </c>
      <c r="E665" s="4" t="s">
        <v>96</v>
      </c>
    </row>
    <row r="666" spans="1:5">
      <c r="A666" s="194"/>
      <c r="B666" s="197"/>
      <c r="C666" s="197"/>
      <c r="D666" s="21" t="s">
        <v>35</v>
      </c>
      <c r="E666" s="4" t="s">
        <v>96</v>
      </c>
    </row>
    <row r="667" spans="1:5">
      <c r="A667" s="194"/>
      <c r="B667" s="197"/>
      <c r="C667" s="197"/>
      <c r="D667" s="17" t="s">
        <v>33</v>
      </c>
      <c r="E667" s="4" t="s">
        <v>96</v>
      </c>
    </row>
    <row r="668" spans="1:5">
      <c r="A668" s="194"/>
      <c r="B668" s="197"/>
      <c r="C668" s="197"/>
      <c r="D668" s="20" t="s">
        <v>36</v>
      </c>
      <c r="E668" s="4" t="s">
        <v>96</v>
      </c>
    </row>
    <row r="669" spans="1:5">
      <c r="A669" s="194"/>
      <c r="B669" s="197"/>
      <c r="C669" s="197"/>
      <c r="D669" s="20" t="s">
        <v>37</v>
      </c>
      <c r="E669" s="4" t="s">
        <v>96</v>
      </c>
    </row>
    <row r="670" spans="1:5">
      <c r="A670" s="194"/>
      <c r="B670" s="197"/>
      <c r="C670" s="197"/>
      <c r="D670" s="23" t="s">
        <v>39</v>
      </c>
      <c r="E670" s="4" t="s">
        <v>96</v>
      </c>
    </row>
    <row r="671" spans="1:5">
      <c r="A671" s="194"/>
      <c r="B671" s="197"/>
      <c r="C671" s="197"/>
      <c r="D671" s="20" t="s">
        <v>33</v>
      </c>
      <c r="E671" s="4" t="s">
        <v>96</v>
      </c>
    </row>
    <row r="672" spans="1:5">
      <c r="A672" s="194"/>
      <c r="B672" s="197"/>
      <c r="C672" s="197"/>
      <c r="D672" s="20" t="s">
        <v>36</v>
      </c>
      <c r="E672" s="4" t="s">
        <v>96</v>
      </c>
    </row>
    <row r="673" spans="1:5">
      <c r="A673" s="194"/>
      <c r="B673" s="197"/>
      <c r="C673" s="197"/>
      <c r="D673" s="20" t="s">
        <v>37</v>
      </c>
      <c r="E673" s="4" t="s">
        <v>96</v>
      </c>
    </row>
    <row r="674" spans="1:5">
      <c r="A674" s="194"/>
      <c r="B674" s="197"/>
      <c r="C674" s="197"/>
      <c r="D674" s="21" t="s">
        <v>42</v>
      </c>
      <c r="E674" s="4" t="s">
        <v>96</v>
      </c>
    </row>
    <row r="675" spans="1:5">
      <c r="A675" s="194"/>
      <c r="B675" s="197"/>
      <c r="C675" s="197"/>
      <c r="D675" s="20" t="s">
        <v>33</v>
      </c>
      <c r="E675" s="4" t="s">
        <v>96</v>
      </c>
    </row>
    <row r="676" spans="1:5">
      <c r="A676" s="194"/>
      <c r="B676" s="197"/>
      <c r="C676" s="197"/>
      <c r="D676" s="20" t="s">
        <v>36</v>
      </c>
      <c r="E676" s="4" t="s">
        <v>96</v>
      </c>
    </row>
    <row r="677" spans="1:5">
      <c r="A677" s="194"/>
      <c r="B677" s="197"/>
      <c r="C677" s="197"/>
      <c r="D677" s="20" t="s">
        <v>37</v>
      </c>
      <c r="E677" s="4" t="s">
        <v>96</v>
      </c>
    </row>
    <row r="678" spans="1:5">
      <c r="A678" s="194"/>
      <c r="B678" s="197"/>
      <c r="C678" s="197"/>
      <c r="D678" s="21" t="s">
        <v>1434</v>
      </c>
      <c r="E678" s="4" t="s">
        <v>96</v>
      </c>
    </row>
    <row r="679" spans="1:5">
      <c r="A679" s="194"/>
      <c r="B679" s="197"/>
      <c r="C679" s="197"/>
      <c r="D679" s="20" t="s">
        <v>33</v>
      </c>
      <c r="E679" s="4" t="s">
        <v>96</v>
      </c>
    </row>
    <row r="680" spans="1:5">
      <c r="A680" s="194"/>
      <c r="B680" s="197"/>
      <c r="C680" s="197"/>
      <c r="D680" s="20" t="s">
        <v>36</v>
      </c>
      <c r="E680" s="4" t="s">
        <v>96</v>
      </c>
    </row>
    <row r="681" spans="1:5" ht="17.25" thickBot="1">
      <c r="A681" s="194"/>
      <c r="B681" s="197"/>
      <c r="C681" s="197"/>
      <c r="D681" s="20" t="s">
        <v>37</v>
      </c>
      <c r="E681" s="6" t="s">
        <v>96</v>
      </c>
    </row>
    <row r="682" spans="1:5" ht="16.5" customHeight="1">
      <c r="A682" s="238">
        <v>21</v>
      </c>
      <c r="B682" s="239" t="s">
        <v>178</v>
      </c>
      <c r="C682" s="239" t="s">
        <v>179</v>
      </c>
      <c r="D682" s="14" t="s">
        <v>6</v>
      </c>
      <c r="E682" s="5" t="s">
        <v>3559</v>
      </c>
    </row>
    <row r="683" spans="1:5">
      <c r="A683" s="194"/>
      <c r="B683" s="197"/>
      <c r="C683" s="197"/>
      <c r="D683" s="17" t="s">
        <v>8</v>
      </c>
      <c r="E683" s="4" t="s">
        <v>3560</v>
      </c>
    </row>
    <row r="684" spans="1:5">
      <c r="A684" s="194"/>
      <c r="B684" s="197"/>
      <c r="C684" s="197"/>
      <c r="D684" s="17" t="s">
        <v>10</v>
      </c>
      <c r="E684" s="4" t="s">
        <v>3561</v>
      </c>
    </row>
    <row r="685" spans="1:5">
      <c r="A685" s="194"/>
      <c r="B685" s="197"/>
      <c r="C685" s="197"/>
      <c r="D685" s="17" t="s">
        <v>12</v>
      </c>
      <c r="E685" s="4" t="s">
        <v>3562</v>
      </c>
    </row>
    <row r="686" spans="1:5">
      <c r="A686" s="194"/>
      <c r="B686" s="197"/>
      <c r="C686" s="197"/>
      <c r="D686" s="17" t="s">
        <v>14</v>
      </c>
      <c r="E686" s="4" t="s">
        <v>3563</v>
      </c>
    </row>
    <row r="687" spans="1:5">
      <c r="A687" s="194"/>
      <c r="B687" s="197"/>
      <c r="C687" s="197"/>
      <c r="D687" s="17" t="s">
        <v>16</v>
      </c>
      <c r="E687" s="4" t="s">
        <v>2553</v>
      </c>
    </row>
    <row r="688" spans="1:5">
      <c r="A688" s="194"/>
      <c r="B688" s="197"/>
      <c r="C688" s="197"/>
      <c r="D688" s="17" t="s">
        <v>18</v>
      </c>
      <c r="E688" s="4" t="s">
        <v>3564</v>
      </c>
    </row>
    <row r="689" spans="1:9" ht="33">
      <c r="A689" s="194"/>
      <c r="B689" s="197"/>
      <c r="C689" s="197"/>
      <c r="D689" s="17" t="s">
        <v>20</v>
      </c>
      <c r="E689" s="4" t="s">
        <v>3565</v>
      </c>
    </row>
    <row r="690" spans="1:9">
      <c r="A690" s="194"/>
      <c r="B690" s="197"/>
      <c r="C690" s="197"/>
      <c r="D690" s="17" t="s">
        <v>22</v>
      </c>
      <c r="E690" s="4" t="s">
        <v>3566</v>
      </c>
    </row>
    <row r="691" spans="1:9">
      <c r="A691" s="194"/>
      <c r="B691" s="197"/>
      <c r="C691" s="197"/>
      <c r="D691" s="17" t="s">
        <v>23</v>
      </c>
      <c r="E691" s="4" t="s">
        <v>105</v>
      </c>
    </row>
    <row r="692" spans="1:9">
      <c r="A692" s="194"/>
      <c r="B692" s="197"/>
      <c r="C692" s="197"/>
      <c r="D692" s="17" t="s">
        <v>24</v>
      </c>
      <c r="E692" s="4" t="s">
        <v>1030</v>
      </c>
    </row>
    <row r="693" spans="1:9" ht="33">
      <c r="A693" s="194"/>
      <c r="B693" s="197"/>
      <c r="C693" s="197"/>
      <c r="D693" s="17" t="s">
        <v>26</v>
      </c>
      <c r="E693" s="4" t="s">
        <v>3567</v>
      </c>
    </row>
    <row r="694" spans="1:9">
      <c r="A694" s="194"/>
      <c r="B694" s="197"/>
      <c r="C694" s="197"/>
      <c r="D694" s="17" t="s">
        <v>28</v>
      </c>
      <c r="E694" s="4" t="s">
        <v>3568</v>
      </c>
    </row>
    <row r="695" spans="1:9" ht="33">
      <c r="A695" s="194"/>
      <c r="B695" s="197"/>
      <c r="C695" s="197"/>
      <c r="D695" s="20" t="s">
        <v>30</v>
      </c>
      <c r="E695" s="4" t="s">
        <v>3569</v>
      </c>
    </row>
    <row r="696" spans="1:9" ht="16.5" customHeight="1">
      <c r="A696" s="194"/>
      <c r="B696" s="197"/>
      <c r="C696" s="197"/>
      <c r="D696" s="21" t="s">
        <v>32</v>
      </c>
      <c r="E696" s="4" t="s">
        <v>160</v>
      </c>
      <c r="F696" s="221"/>
      <c r="G696" s="221"/>
      <c r="H696" s="221"/>
      <c r="I696" s="221"/>
    </row>
    <row r="697" spans="1:9" ht="16.5" customHeight="1">
      <c r="A697" s="194"/>
      <c r="B697" s="197"/>
      <c r="C697" s="197"/>
      <c r="D697" s="20" t="s">
        <v>33</v>
      </c>
      <c r="E697" s="4" t="s">
        <v>160</v>
      </c>
      <c r="F697" s="221"/>
      <c r="G697" s="221"/>
      <c r="H697" s="221"/>
      <c r="I697" s="221"/>
    </row>
    <row r="698" spans="1:9" ht="16.5" customHeight="1">
      <c r="A698" s="194"/>
      <c r="B698" s="197"/>
      <c r="C698" s="197"/>
      <c r="D698" s="21" t="s">
        <v>34</v>
      </c>
      <c r="E698" s="4" t="s">
        <v>160</v>
      </c>
      <c r="F698" s="221"/>
      <c r="G698" s="221"/>
      <c r="H698" s="221"/>
      <c r="I698" s="221"/>
    </row>
    <row r="699" spans="1:9" ht="16.5" customHeight="1">
      <c r="A699" s="194"/>
      <c r="B699" s="197"/>
      <c r="C699" s="197"/>
      <c r="D699" s="20" t="s">
        <v>33</v>
      </c>
      <c r="E699" s="4" t="s">
        <v>160</v>
      </c>
      <c r="F699" s="221"/>
      <c r="G699" s="221"/>
      <c r="H699" s="221"/>
      <c r="I699" s="221"/>
    </row>
    <row r="700" spans="1:9" ht="16.5" customHeight="1">
      <c r="A700" s="194"/>
      <c r="B700" s="197"/>
      <c r="C700" s="197"/>
      <c r="D700" s="21" t="s">
        <v>35</v>
      </c>
      <c r="E700" s="4" t="s">
        <v>160</v>
      </c>
      <c r="F700" s="221"/>
      <c r="G700" s="221"/>
      <c r="H700" s="221"/>
      <c r="I700" s="221"/>
    </row>
    <row r="701" spans="1:9" ht="16.5" customHeight="1">
      <c r="A701" s="194"/>
      <c r="B701" s="197"/>
      <c r="C701" s="197"/>
      <c r="D701" s="17" t="s">
        <v>33</v>
      </c>
      <c r="E701" s="4" t="s">
        <v>160</v>
      </c>
      <c r="F701" s="221"/>
      <c r="G701" s="221"/>
      <c r="H701" s="221"/>
      <c r="I701" s="221"/>
    </row>
    <row r="702" spans="1:9" ht="16.5" customHeight="1">
      <c r="A702" s="194"/>
      <c r="B702" s="197"/>
      <c r="C702" s="197"/>
      <c r="D702" s="17" t="s">
        <v>36</v>
      </c>
      <c r="E702" s="4" t="s">
        <v>160</v>
      </c>
      <c r="F702" s="221"/>
      <c r="G702" s="221"/>
      <c r="H702" s="221"/>
      <c r="I702" s="221"/>
    </row>
    <row r="703" spans="1:9">
      <c r="A703" s="194"/>
      <c r="B703" s="197"/>
      <c r="C703" s="197"/>
      <c r="D703" s="20" t="s">
        <v>37</v>
      </c>
      <c r="E703" s="4" t="s">
        <v>160</v>
      </c>
    </row>
    <row r="704" spans="1:9">
      <c r="A704" s="194"/>
      <c r="B704" s="197"/>
      <c r="C704" s="197"/>
      <c r="D704" s="21" t="s">
        <v>39</v>
      </c>
      <c r="E704" s="4">
        <v>61</v>
      </c>
    </row>
    <row r="705" spans="1:5">
      <c r="A705" s="194"/>
      <c r="B705" s="197"/>
      <c r="C705" s="197"/>
      <c r="D705" s="17" t="s">
        <v>33</v>
      </c>
      <c r="E705" s="4">
        <v>0</v>
      </c>
    </row>
    <row r="706" spans="1:5">
      <c r="A706" s="194"/>
      <c r="B706" s="197"/>
      <c r="C706" s="197"/>
      <c r="D706" s="17" t="s">
        <v>36</v>
      </c>
      <c r="E706" s="4">
        <v>20</v>
      </c>
    </row>
    <row r="707" spans="1:5">
      <c r="A707" s="194"/>
      <c r="B707" s="197"/>
      <c r="C707" s="197"/>
      <c r="D707" s="20" t="s">
        <v>37</v>
      </c>
      <c r="E707" s="4" t="s">
        <v>3570</v>
      </c>
    </row>
    <row r="708" spans="1:5">
      <c r="A708" s="194"/>
      <c r="B708" s="197"/>
      <c r="C708" s="197"/>
      <c r="D708" s="21" t="s">
        <v>42</v>
      </c>
      <c r="E708" s="4">
        <v>40</v>
      </c>
    </row>
    <row r="709" spans="1:5">
      <c r="A709" s="194"/>
      <c r="B709" s="197"/>
      <c r="C709" s="197"/>
      <c r="D709" s="17" t="s">
        <v>33</v>
      </c>
      <c r="E709" s="4">
        <v>0</v>
      </c>
    </row>
    <row r="710" spans="1:5">
      <c r="A710" s="194"/>
      <c r="B710" s="197"/>
      <c r="C710" s="197"/>
      <c r="D710" s="17" t="s">
        <v>36</v>
      </c>
      <c r="E710" s="4">
        <v>22</v>
      </c>
    </row>
    <row r="711" spans="1:5">
      <c r="A711" s="194"/>
      <c r="B711" s="197"/>
      <c r="C711" s="197"/>
      <c r="D711" s="20" t="s">
        <v>37</v>
      </c>
      <c r="E711" s="4" t="s">
        <v>3570</v>
      </c>
    </row>
    <row r="712" spans="1:5">
      <c r="A712" s="194"/>
      <c r="B712" s="197"/>
      <c r="C712" s="197"/>
      <c r="D712" s="21" t="s">
        <v>1434</v>
      </c>
      <c r="E712" s="4">
        <v>40</v>
      </c>
    </row>
    <row r="713" spans="1:5">
      <c r="A713" s="194"/>
      <c r="B713" s="197"/>
      <c r="C713" s="197"/>
      <c r="D713" s="17" t="s">
        <v>33</v>
      </c>
      <c r="E713" s="4">
        <v>5</v>
      </c>
    </row>
    <row r="714" spans="1:5">
      <c r="A714" s="194"/>
      <c r="B714" s="197"/>
      <c r="C714" s="197"/>
      <c r="D714" s="17" t="s">
        <v>36</v>
      </c>
      <c r="E714" s="4">
        <v>19</v>
      </c>
    </row>
    <row r="715" spans="1:5" ht="17.25" thickBot="1">
      <c r="A715" s="194"/>
      <c r="B715" s="197"/>
      <c r="C715" s="197"/>
      <c r="D715" s="20" t="s">
        <v>37</v>
      </c>
      <c r="E715" s="6" t="s">
        <v>3570</v>
      </c>
    </row>
    <row r="716" spans="1:5">
      <c r="A716" s="238">
        <v>22</v>
      </c>
      <c r="B716" s="239" t="s">
        <v>180</v>
      </c>
      <c r="C716" s="239" t="s">
        <v>181</v>
      </c>
      <c r="D716" s="14" t="s">
        <v>6</v>
      </c>
      <c r="E716" s="5" t="s">
        <v>182</v>
      </c>
    </row>
    <row r="717" spans="1:5">
      <c r="A717" s="194"/>
      <c r="B717" s="197"/>
      <c r="C717" s="197"/>
      <c r="D717" s="17" t="s">
        <v>8</v>
      </c>
      <c r="E717" s="4" t="s">
        <v>183</v>
      </c>
    </row>
    <row r="718" spans="1:5">
      <c r="A718" s="194"/>
      <c r="B718" s="197"/>
      <c r="C718" s="197"/>
      <c r="D718" s="17" t="s">
        <v>10</v>
      </c>
      <c r="E718" s="4" t="s">
        <v>184</v>
      </c>
    </row>
    <row r="719" spans="1:5">
      <c r="A719" s="194"/>
      <c r="B719" s="197"/>
      <c r="C719" s="197"/>
      <c r="D719" s="17" t="s">
        <v>12</v>
      </c>
      <c r="E719" s="4" t="s">
        <v>185</v>
      </c>
    </row>
    <row r="720" spans="1:5">
      <c r="A720" s="194"/>
      <c r="B720" s="197"/>
      <c r="C720" s="197"/>
      <c r="D720" s="17" t="s">
        <v>14</v>
      </c>
      <c r="E720" s="4" t="s">
        <v>160</v>
      </c>
    </row>
    <row r="721" spans="1:5">
      <c r="A721" s="194"/>
      <c r="B721" s="197"/>
      <c r="C721" s="197"/>
      <c r="D721" s="17" t="s">
        <v>16</v>
      </c>
      <c r="E721" s="4" t="s">
        <v>186</v>
      </c>
    </row>
    <row r="722" spans="1:5">
      <c r="A722" s="194"/>
      <c r="B722" s="197"/>
      <c r="C722" s="197"/>
      <c r="D722" s="17" t="s">
        <v>18</v>
      </c>
      <c r="E722" s="4" t="s">
        <v>187</v>
      </c>
    </row>
    <row r="723" spans="1:5">
      <c r="A723" s="194"/>
      <c r="B723" s="197"/>
      <c r="C723" s="197"/>
      <c r="D723" s="17" t="s">
        <v>20</v>
      </c>
      <c r="E723" s="4" t="s">
        <v>188</v>
      </c>
    </row>
    <row r="724" spans="1:5">
      <c r="A724" s="194"/>
      <c r="B724" s="197"/>
      <c r="C724" s="197"/>
      <c r="D724" s="17" t="s">
        <v>22</v>
      </c>
      <c r="E724" s="4">
        <v>43191</v>
      </c>
    </row>
    <row r="725" spans="1:5">
      <c r="A725" s="194"/>
      <c r="B725" s="197"/>
      <c r="C725" s="197"/>
      <c r="D725" s="17" t="s">
        <v>23</v>
      </c>
      <c r="E725" s="4">
        <v>43191</v>
      </c>
    </row>
    <row r="726" spans="1:5">
      <c r="A726" s="194"/>
      <c r="B726" s="197"/>
      <c r="C726" s="197"/>
      <c r="D726" s="17" t="s">
        <v>24</v>
      </c>
      <c r="E726" s="4" t="s">
        <v>1030</v>
      </c>
    </row>
    <row r="727" spans="1:5">
      <c r="A727" s="194"/>
      <c r="B727" s="197"/>
      <c r="C727" s="197"/>
      <c r="D727" s="17" t="s">
        <v>26</v>
      </c>
      <c r="E727" s="4" t="s">
        <v>189</v>
      </c>
    </row>
    <row r="728" spans="1:5">
      <c r="A728" s="194"/>
      <c r="B728" s="197"/>
      <c r="C728" s="197"/>
      <c r="D728" s="17" t="s">
        <v>28</v>
      </c>
      <c r="E728" s="4" t="s">
        <v>189</v>
      </c>
    </row>
    <row r="729" spans="1:5">
      <c r="A729" s="194"/>
      <c r="B729" s="197"/>
      <c r="C729" s="197"/>
      <c r="D729" s="20" t="s">
        <v>30</v>
      </c>
      <c r="E729" s="4" t="s">
        <v>190</v>
      </c>
    </row>
    <row r="730" spans="1:5">
      <c r="A730" s="194"/>
      <c r="B730" s="197"/>
      <c r="C730" s="197"/>
      <c r="D730" s="21" t="s">
        <v>32</v>
      </c>
      <c r="E730" s="4">
        <v>1.9</v>
      </c>
    </row>
    <row r="731" spans="1:5">
      <c r="A731" s="194"/>
      <c r="B731" s="197"/>
      <c r="C731" s="197"/>
      <c r="D731" s="20" t="s">
        <v>33</v>
      </c>
      <c r="E731" s="4">
        <v>0</v>
      </c>
    </row>
    <row r="732" spans="1:5">
      <c r="A732" s="194"/>
      <c r="B732" s="197"/>
      <c r="C732" s="197"/>
      <c r="D732" s="21" t="s">
        <v>34</v>
      </c>
      <c r="E732" s="4">
        <v>1.4</v>
      </c>
    </row>
    <row r="733" spans="1:5">
      <c r="A733" s="194"/>
      <c r="B733" s="197"/>
      <c r="C733" s="197"/>
      <c r="D733" s="20" t="s">
        <v>33</v>
      </c>
      <c r="E733" s="4">
        <v>0</v>
      </c>
    </row>
    <row r="734" spans="1:5">
      <c r="A734" s="194"/>
      <c r="B734" s="197"/>
      <c r="C734" s="197"/>
      <c r="D734" s="21" t="s">
        <v>35</v>
      </c>
      <c r="E734" s="4">
        <v>1.5</v>
      </c>
    </row>
    <row r="735" spans="1:5">
      <c r="A735" s="194"/>
      <c r="B735" s="197"/>
      <c r="C735" s="197"/>
      <c r="D735" s="17" t="s">
        <v>33</v>
      </c>
      <c r="E735" s="4">
        <v>0</v>
      </c>
    </row>
    <row r="736" spans="1:5">
      <c r="A736" s="194"/>
      <c r="B736" s="197"/>
      <c r="C736" s="197"/>
      <c r="D736" s="20" t="s">
        <v>36</v>
      </c>
      <c r="E736" s="4">
        <v>0</v>
      </c>
    </row>
    <row r="737" spans="1:5">
      <c r="A737" s="194"/>
      <c r="B737" s="197"/>
      <c r="C737" s="197"/>
      <c r="D737" s="20" t="s">
        <v>37</v>
      </c>
      <c r="E737" s="4" t="s">
        <v>160</v>
      </c>
    </row>
    <row r="738" spans="1:5">
      <c r="A738" s="194"/>
      <c r="B738" s="197"/>
      <c r="C738" s="197"/>
      <c r="D738" s="23" t="s">
        <v>39</v>
      </c>
      <c r="E738" s="4">
        <v>1.6</v>
      </c>
    </row>
    <row r="739" spans="1:5">
      <c r="A739" s="194"/>
      <c r="B739" s="197"/>
      <c r="C739" s="197"/>
      <c r="D739" s="20" t="s">
        <v>33</v>
      </c>
      <c r="E739" s="4">
        <v>0.06</v>
      </c>
    </row>
    <row r="740" spans="1:5">
      <c r="A740" s="194"/>
      <c r="B740" s="197"/>
      <c r="C740" s="197"/>
      <c r="D740" s="20" t="s">
        <v>36</v>
      </c>
      <c r="E740" s="4">
        <v>0</v>
      </c>
    </row>
    <row r="741" spans="1:5">
      <c r="A741" s="194"/>
      <c r="B741" s="197"/>
      <c r="C741" s="197"/>
      <c r="D741" s="20" t="s">
        <v>37</v>
      </c>
      <c r="E741" s="4" t="s">
        <v>191</v>
      </c>
    </row>
    <row r="742" spans="1:5">
      <c r="A742" s="194"/>
      <c r="B742" s="197"/>
      <c r="C742" s="197"/>
      <c r="D742" s="23" t="s">
        <v>42</v>
      </c>
      <c r="E742" s="4">
        <v>3.2</v>
      </c>
    </row>
    <row r="743" spans="1:5">
      <c r="A743" s="194"/>
      <c r="B743" s="197"/>
      <c r="C743" s="197"/>
      <c r="D743" s="20" t="s">
        <v>33</v>
      </c>
      <c r="E743" s="4">
        <v>0.27</v>
      </c>
    </row>
    <row r="744" spans="1:5">
      <c r="A744" s="194"/>
      <c r="B744" s="197"/>
      <c r="C744" s="197"/>
      <c r="D744" s="20" t="s">
        <v>36</v>
      </c>
      <c r="E744" s="4"/>
    </row>
    <row r="745" spans="1:5">
      <c r="A745" s="194"/>
      <c r="B745" s="197"/>
      <c r="C745" s="197"/>
      <c r="D745" s="20" t="s">
        <v>37</v>
      </c>
      <c r="E745" s="4"/>
    </row>
    <row r="746" spans="1:5">
      <c r="A746" s="194"/>
      <c r="B746" s="197"/>
      <c r="C746" s="197"/>
      <c r="D746" s="21" t="s">
        <v>1434</v>
      </c>
      <c r="E746" s="4">
        <v>2.2999999999999998</v>
      </c>
    </row>
    <row r="747" spans="1:5">
      <c r="A747" s="194"/>
      <c r="B747" s="197"/>
      <c r="C747" s="197"/>
      <c r="D747" s="17" t="s">
        <v>33</v>
      </c>
      <c r="E747" s="4">
        <v>0.41</v>
      </c>
    </row>
    <row r="748" spans="1:5">
      <c r="A748" s="194"/>
      <c r="B748" s="197"/>
      <c r="C748" s="197"/>
      <c r="D748" s="17" t="s">
        <v>36</v>
      </c>
      <c r="E748" s="4">
        <v>0</v>
      </c>
    </row>
    <row r="749" spans="1:5" ht="17.25" thickBot="1">
      <c r="A749" s="194"/>
      <c r="B749" s="197"/>
      <c r="C749" s="197"/>
      <c r="D749" s="20" t="s">
        <v>37</v>
      </c>
      <c r="E749" s="6" t="s">
        <v>191</v>
      </c>
    </row>
    <row r="750" spans="1:5">
      <c r="A750" s="238">
        <v>23</v>
      </c>
      <c r="B750" s="239" t="s">
        <v>192</v>
      </c>
      <c r="C750" s="239" t="s">
        <v>193</v>
      </c>
      <c r="D750" s="14" t="s">
        <v>6</v>
      </c>
      <c r="E750" s="5" t="s">
        <v>194</v>
      </c>
    </row>
    <row r="751" spans="1:5">
      <c r="A751" s="194"/>
      <c r="B751" s="197"/>
      <c r="C751" s="197"/>
      <c r="D751" s="17" t="s">
        <v>8</v>
      </c>
      <c r="E751" s="4" t="s">
        <v>3571</v>
      </c>
    </row>
    <row r="752" spans="1:5">
      <c r="A752" s="194"/>
      <c r="B752" s="197"/>
      <c r="C752" s="197"/>
      <c r="D752" s="17" t="s">
        <v>10</v>
      </c>
      <c r="E752" s="4" t="s">
        <v>3572</v>
      </c>
    </row>
    <row r="753" spans="1:5">
      <c r="A753" s="194"/>
      <c r="B753" s="197"/>
      <c r="C753" s="197"/>
      <c r="D753" s="17" t="s">
        <v>12</v>
      </c>
      <c r="E753" s="4" t="s">
        <v>195</v>
      </c>
    </row>
    <row r="754" spans="1:5">
      <c r="A754" s="194"/>
      <c r="B754" s="197"/>
      <c r="C754" s="197"/>
      <c r="D754" s="17" t="s">
        <v>14</v>
      </c>
      <c r="E754" s="4" t="s">
        <v>195</v>
      </c>
    </row>
    <row r="755" spans="1:5">
      <c r="A755" s="194"/>
      <c r="B755" s="197"/>
      <c r="C755" s="197"/>
      <c r="D755" s="17" t="s">
        <v>16</v>
      </c>
      <c r="E755" s="4" t="s">
        <v>196</v>
      </c>
    </row>
    <row r="756" spans="1:5">
      <c r="A756" s="194"/>
      <c r="B756" s="197"/>
      <c r="C756" s="197"/>
      <c r="D756" s="17" t="s">
        <v>18</v>
      </c>
      <c r="E756" s="4" t="s">
        <v>197</v>
      </c>
    </row>
    <row r="757" spans="1:5" ht="82.5">
      <c r="A757" s="194"/>
      <c r="B757" s="197"/>
      <c r="C757" s="197"/>
      <c r="D757" s="17" t="s">
        <v>20</v>
      </c>
      <c r="E757" s="4" t="s">
        <v>198</v>
      </c>
    </row>
    <row r="758" spans="1:5">
      <c r="A758" s="194"/>
      <c r="B758" s="197"/>
      <c r="C758" s="197"/>
      <c r="D758" s="17" t="s">
        <v>22</v>
      </c>
      <c r="E758" s="4">
        <v>42005</v>
      </c>
    </row>
    <row r="759" spans="1:5">
      <c r="A759" s="194"/>
      <c r="B759" s="197"/>
      <c r="C759" s="197"/>
      <c r="D759" s="17" t="s">
        <v>23</v>
      </c>
      <c r="E759" s="4">
        <v>41730</v>
      </c>
    </row>
    <row r="760" spans="1:5">
      <c r="A760" s="194"/>
      <c r="B760" s="197"/>
      <c r="C760" s="197"/>
      <c r="D760" s="17" t="s">
        <v>24</v>
      </c>
      <c r="E760" s="4" t="s">
        <v>1030</v>
      </c>
    </row>
    <row r="761" spans="1:5" ht="33">
      <c r="A761" s="194"/>
      <c r="B761" s="197"/>
      <c r="C761" s="197"/>
      <c r="D761" s="17" t="s">
        <v>26</v>
      </c>
      <c r="E761" s="4" t="s">
        <v>3573</v>
      </c>
    </row>
    <row r="762" spans="1:5" ht="33">
      <c r="A762" s="194"/>
      <c r="B762" s="197"/>
      <c r="C762" s="197"/>
      <c r="D762" s="17" t="s">
        <v>28</v>
      </c>
      <c r="E762" s="4" t="s">
        <v>199</v>
      </c>
    </row>
    <row r="763" spans="1:5" ht="49.5">
      <c r="A763" s="194"/>
      <c r="B763" s="197"/>
      <c r="C763" s="197"/>
      <c r="D763" s="20" t="s">
        <v>30</v>
      </c>
      <c r="E763" s="4" t="s">
        <v>200</v>
      </c>
    </row>
    <row r="764" spans="1:5">
      <c r="A764" s="194"/>
      <c r="B764" s="197"/>
      <c r="C764" s="197"/>
      <c r="D764" s="21" t="s">
        <v>32</v>
      </c>
      <c r="E764" s="4">
        <v>22</v>
      </c>
    </row>
    <row r="765" spans="1:5">
      <c r="A765" s="194"/>
      <c r="B765" s="197"/>
      <c r="C765" s="197"/>
      <c r="D765" s="20" t="s">
        <v>33</v>
      </c>
      <c r="E765" s="4">
        <v>0</v>
      </c>
    </row>
    <row r="766" spans="1:5">
      <c r="A766" s="194"/>
      <c r="B766" s="197"/>
      <c r="C766" s="197"/>
      <c r="D766" s="21" t="s">
        <v>34</v>
      </c>
      <c r="E766" s="4">
        <v>37</v>
      </c>
    </row>
    <row r="767" spans="1:5">
      <c r="A767" s="194"/>
      <c r="B767" s="197"/>
      <c r="C767" s="197"/>
      <c r="D767" s="20" t="s">
        <v>33</v>
      </c>
      <c r="E767" s="4">
        <v>0</v>
      </c>
    </row>
    <row r="768" spans="1:5">
      <c r="A768" s="194"/>
      <c r="B768" s="197"/>
      <c r="C768" s="197"/>
      <c r="D768" s="21" t="s">
        <v>35</v>
      </c>
      <c r="E768" s="4">
        <v>52.6</v>
      </c>
    </row>
    <row r="769" spans="1:5">
      <c r="A769" s="194"/>
      <c r="B769" s="197"/>
      <c r="C769" s="197"/>
      <c r="D769" s="17" t="s">
        <v>33</v>
      </c>
      <c r="E769" s="4">
        <v>3.9</v>
      </c>
    </row>
    <row r="770" spans="1:5">
      <c r="A770" s="194"/>
      <c r="B770" s="197"/>
      <c r="C770" s="197"/>
      <c r="D770" s="20" t="s">
        <v>36</v>
      </c>
      <c r="E770" s="4">
        <v>0.3</v>
      </c>
    </row>
    <row r="771" spans="1:5">
      <c r="A771" s="194"/>
      <c r="B771" s="197"/>
      <c r="C771" s="197"/>
      <c r="D771" s="20" t="s">
        <v>37</v>
      </c>
      <c r="E771" s="4" t="s">
        <v>201</v>
      </c>
    </row>
    <row r="772" spans="1:5">
      <c r="A772" s="194"/>
      <c r="B772" s="197"/>
      <c r="C772" s="197"/>
      <c r="D772" s="23" t="s">
        <v>39</v>
      </c>
      <c r="E772" s="4">
        <v>41.7</v>
      </c>
    </row>
    <row r="773" spans="1:5">
      <c r="A773" s="194"/>
      <c r="B773" s="197"/>
      <c r="C773" s="197"/>
      <c r="D773" s="20" t="s">
        <v>33</v>
      </c>
      <c r="E773" s="4">
        <v>0.61</v>
      </c>
    </row>
    <row r="774" spans="1:5">
      <c r="A774" s="194"/>
      <c r="B774" s="197"/>
      <c r="C774" s="197"/>
      <c r="D774" s="20" t="s">
        <v>36</v>
      </c>
      <c r="E774" s="4">
        <v>0.36</v>
      </c>
    </row>
    <row r="775" spans="1:5">
      <c r="A775" s="194"/>
      <c r="B775" s="197"/>
      <c r="C775" s="197"/>
      <c r="D775" s="20" t="s">
        <v>37</v>
      </c>
      <c r="E775" s="4" t="s">
        <v>202</v>
      </c>
    </row>
    <row r="776" spans="1:5">
      <c r="A776" s="194"/>
      <c r="B776" s="197"/>
      <c r="C776" s="197"/>
      <c r="D776" s="23" t="s">
        <v>42</v>
      </c>
      <c r="E776" s="4">
        <v>51.4</v>
      </c>
    </row>
    <row r="777" spans="1:5">
      <c r="A777" s="194"/>
      <c r="B777" s="197"/>
      <c r="C777" s="197"/>
      <c r="D777" s="20" t="s">
        <v>33</v>
      </c>
      <c r="E777" s="4">
        <v>0.89</v>
      </c>
    </row>
    <row r="778" spans="1:5">
      <c r="A778" s="194"/>
      <c r="B778" s="197"/>
      <c r="C778" s="197"/>
      <c r="D778" s="20" t="s">
        <v>36</v>
      </c>
      <c r="E778" s="4">
        <v>1</v>
      </c>
    </row>
    <row r="779" spans="1:5">
      <c r="A779" s="194"/>
      <c r="B779" s="197"/>
      <c r="C779" s="197"/>
      <c r="D779" s="20" t="s">
        <v>37</v>
      </c>
      <c r="E779" s="4" t="s">
        <v>3574</v>
      </c>
    </row>
    <row r="780" spans="1:5">
      <c r="A780" s="194"/>
      <c r="B780" s="197"/>
      <c r="C780" s="197"/>
      <c r="D780" s="21" t="s">
        <v>1434</v>
      </c>
      <c r="E780" s="4">
        <v>34.700000000000003</v>
      </c>
    </row>
    <row r="781" spans="1:5">
      <c r="A781" s="194"/>
      <c r="B781" s="197"/>
      <c r="C781" s="197"/>
      <c r="D781" s="17" t="s">
        <v>33</v>
      </c>
      <c r="E781" s="4">
        <v>6.2</v>
      </c>
    </row>
    <row r="782" spans="1:5">
      <c r="A782" s="194"/>
      <c r="B782" s="197"/>
      <c r="C782" s="197"/>
      <c r="D782" s="17" t="s">
        <v>36</v>
      </c>
      <c r="E782" s="4">
        <v>0.8</v>
      </c>
    </row>
    <row r="783" spans="1:5" ht="17.25" thickBot="1">
      <c r="A783" s="194"/>
      <c r="B783" s="197"/>
      <c r="C783" s="197"/>
      <c r="D783" s="20" t="s">
        <v>37</v>
      </c>
      <c r="E783" s="6" t="s">
        <v>3575</v>
      </c>
    </row>
    <row r="784" spans="1:5">
      <c r="A784" s="238">
        <v>24</v>
      </c>
      <c r="B784" s="239" t="s">
        <v>203</v>
      </c>
      <c r="C784" s="239" t="s">
        <v>204</v>
      </c>
      <c r="D784" s="14" t="s">
        <v>6</v>
      </c>
      <c r="E784" s="5" t="s">
        <v>3576</v>
      </c>
    </row>
    <row r="785" spans="1:5">
      <c r="A785" s="194"/>
      <c r="B785" s="197"/>
      <c r="C785" s="197"/>
      <c r="D785" s="17" t="s">
        <v>8</v>
      </c>
      <c r="E785" s="4" t="s">
        <v>3577</v>
      </c>
    </row>
    <row r="786" spans="1:5" ht="33">
      <c r="A786" s="194"/>
      <c r="B786" s="197"/>
      <c r="C786" s="197"/>
      <c r="D786" s="17" t="s">
        <v>10</v>
      </c>
      <c r="E786" s="4" t="s">
        <v>3578</v>
      </c>
    </row>
    <row r="787" spans="1:5" ht="33">
      <c r="A787" s="194"/>
      <c r="B787" s="197"/>
      <c r="C787" s="197"/>
      <c r="D787" s="17" t="s">
        <v>12</v>
      </c>
      <c r="E787" s="4" t="s">
        <v>3579</v>
      </c>
    </row>
    <row r="788" spans="1:5">
      <c r="A788" s="194"/>
      <c r="B788" s="197"/>
      <c r="C788" s="197"/>
      <c r="D788" s="17" t="s">
        <v>14</v>
      </c>
      <c r="E788" s="4" t="s">
        <v>2562</v>
      </c>
    </row>
    <row r="789" spans="1:5">
      <c r="A789" s="194"/>
      <c r="B789" s="197"/>
      <c r="C789" s="197"/>
      <c r="D789" s="17" t="s">
        <v>16</v>
      </c>
      <c r="E789" s="4" t="s">
        <v>2470</v>
      </c>
    </row>
    <row r="790" spans="1:5">
      <c r="A790" s="194"/>
      <c r="B790" s="197"/>
      <c r="C790" s="197"/>
      <c r="D790" s="17" t="s">
        <v>18</v>
      </c>
      <c r="E790" s="4" t="s">
        <v>3580</v>
      </c>
    </row>
    <row r="791" spans="1:5" ht="33">
      <c r="A791" s="194"/>
      <c r="B791" s="197"/>
      <c r="C791" s="197"/>
      <c r="D791" s="17" t="s">
        <v>20</v>
      </c>
      <c r="E791" s="4" t="s">
        <v>3581</v>
      </c>
    </row>
    <row r="792" spans="1:5">
      <c r="A792" s="194"/>
      <c r="B792" s="197"/>
      <c r="C792" s="197"/>
      <c r="D792" s="17" t="s">
        <v>22</v>
      </c>
      <c r="E792" s="4">
        <v>43958</v>
      </c>
    </row>
    <row r="793" spans="1:5">
      <c r="A793" s="194"/>
      <c r="B793" s="197"/>
      <c r="C793" s="197"/>
      <c r="D793" s="17" t="s">
        <v>23</v>
      </c>
      <c r="E793" s="4">
        <v>43973</v>
      </c>
    </row>
    <row r="794" spans="1:5">
      <c r="A794" s="194"/>
      <c r="B794" s="197"/>
      <c r="C794" s="197"/>
      <c r="D794" s="17" t="s">
        <v>24</v>
      </c>
      <c r="E794" s="4" t="s">
        <v>1030</v>
      </c>
    </row>
    <row r="795" spans="1:5">
      <c r="A795" s="194"/>
      <c r="B795" s="197"/>
      <c r="C795" s="197"/>
      <c r="D795" s="17" t="s">
        <v>26</v>
      </c>
      <c r="E795" s="4" t="s">
        <v>3582</v>
      </c>
    </row>
    <row r="796" spans="1:5">
      <c r="A796" s="194"/>
      <c r="B796" s="197"/>
      <c r="C796" s="197"/>
      <c r="D796" s="17" t="s">
        <v>28</v>
      </c>
      <c r="E796" s="4" t="s">
        <v>3583</v>
      </c>
    </row>
    <row r="797" spans="1:5" ht="33">
      <c r="A797" s="194"/>
      <c r="B797" s="197"/>
      <c r="C797" s="197"/>
      <c r="D797" s="20" t="s">
        <v>30</v>
      </c>
      <c r="E797" s="4" t="s">
        <v>3584</v>
      </c>
    </row>
    <row r="798" spans="1:5">
      <c r="A798" s="194"/>
      <c r="B798" s="197"/>
      <c r="C798" s="197"/>
      <c r="D798" s="21" t="s">
        <v>32</v>
      </c>
      <c r="E798" s="4" t="s">
        <v>160</v>
      </c>
    </row>
    <row r="799" spans="1:5">
      <c r="A799" s="194"/>
      <c r="B799" s="197"/>
      <c r="C799" s="197"/>
      <c r="D799" s="20" t="s">
        <v>33</v>
      </c>
      <c r="E799" s="4" t="s">
        <v>160</v>
      </c>
    </row>
    <row r="800" spans="1:5">
      <c r="A800" s="194"/>
      <c r="B800" s="197"/>
      <c r="C800" s="197"/>
      <c r="D800" s="21" t="s">
        <v>34</v>
      </c>
      <c r="E800" s="4">
        <v>44</v>
      </c>
    </row>
    <row r="801" spans="1:5">
      <c r="A801" s="194"/>
      <c r="B801" s="197"/>
      <c r="C801" s="197"/>
      <c r="D801" s="20" t="s">
        <v>33</v>
      </c>
      <c r="E801" s="4">
        <v>0</v>
      </c>
    </row>
    <row r="802" spans="1:5">
      <c r="A802" s="194"/>
      <c r="B802" s="197"/>
      <c r="C802" s="197"/>
      <c r="D802" s="21" t="s">
        <v>35</v>
      </c>
      <c r="E802" s="4">
        <v>55</v>
      </c>
    </row>
    <row r="803" spans="1:5">
      <c r="A803" s="194"/>
      <c r="B803" s="197"/>
      <c r="C803" s="197"/>
      <c r="D803" s="17" t="s">
        <v>33</v>
      </c>
      <c r="E803" s="4">
        <v>0.5</v>
      </c>
    </row>
    <row r="804" spans="1:5">
      <c r="A804" s="194"/>
      <c r="B804" s="197"/>
      <c r="C804" s="197"/>
      <c r="D804" s="20" t="s">
        <v>36</v>
      </c>
      <c r="E804" s="4" t="s">
        <v>160</v>
      </c>
    </row>
    <row r="805" spans="1:5">
      <c r="A805" s="194"/>
      <c r="B805" s="197"/>
      <c r="C805" s="197"/>
      <c r="D805" s="20" t="s">
        <v>37</v>
      </c>
      <c r="E805" s="4" t="s">
        <v>160</v>
      </c>
    </row>
    <row r="806" spans="1:5">
      <c r="A806" s="194"/>
      <c r="B806" s="197"/>
      <c r="C806" s="197"/>
      <c r="D806" s="23" t="s">
        <v>39</v>
      </c>
      <c r="E806" s="4">
        <v>45.317999999999998</v>
      </c>
    </row>
    <row r="807" spans="1:5">
      <c r="A807" s="194"/>
      <c r="B807" s="197"/>
      <c r="C807" s="197"/>
      <c r="D807" s="20" t="s">
        <v>33</v>
      </c>
      <c r="E807" s="4">
        <v>1.85</v>
      </c>
    </row>
    <row r="808" spans="1:5">
      <c r="A808" s="194"/>
      <c r="B808" s="197"/>
      <c r="C808" s="197"/>
      <c r="D808" s="20" t="s">
        <v>36</v>
      </c>
      <c r="E808" s="4" t="s">
        <v>160</v>
      </c>
    </row>
    <row r="809" spans="1:5">
      <c r="A809" s="194"/>
      <c r="B809" s="197"/>
      <c r="C809" s="197"/>
      <c r="D809" s="20" t="s">
        <v>37</v>
      </c>
      <c r="E809" s="4" t="s">
        <v>3585</v>
      </c>
    </row>
    <row r="810" spans="1:5">
      <c r="A810" s="194"/>
      <c r="B810" s="197"/>
      <c r="C810" s="197"/>
      <c r="D810" s="23" t="s">
        <v>42</v>
      </c>
      <c r="E810" s="4">
        <v>60</v>
      </c>
    </row>
    <row r="811" spans="1:5">
      <c r="A811" s="194"/>
      <c r="B811" s="197"/>
      <c r="C811" s="197"/>
      <c r="D811" s="20" t="s">
        <v>33</v>
      </c>
      <c r="E811" s="4">
        <v>4.7</v>
      </c>
    </row>
    <row r="812" spans="1:5">
      <c r="A812" s="194"/>
      <c r="B812" s="197"/>
      <c r="C812" s="197"/>
      <c r="D812" s="20" t="s">
        <v>36</v>
      </c>
      <c r="E812" s="4" t="s">
        <v>2550</v>
      </c>
    </row>
    <row r="813" spans="1:5">
      <c r="A813" s="194"/>
      <c r="B813" s="197"/>
      <c r="C813" s="197"/>
      <c r="D813" s="20" t="s">
        <v>37</v>
      </c>
      <c r="E813" s="4" t="s">
        <v>3585</v>
      </c>
    </row>
    <row r="814" spans="1:5">
      <c r="A814" s="194"/>
      <c r="B814" s="197"/>
      <c r="C814" s="197"/>
      <c r="D814" s="21" t="s">
        <v>1434</v>
      </c>
      <c r="E814" s="4">
        <v>74.48</v>
      </c>
    </row>
    <row r="815" spans="1:5">
      <c r="A815" s="194"/>
      <c r="B815" s="197"/>
      <c r="C815" s="197"/>
      <c r="D815" s="17" t="s">
        <v>33</v>
      </c>
      <c r="E815" s="4">
        <v>14.41</v>
      </c>
    </row>
    <row r="816" spans="1:5">
      <c r="A816" s="194"/>
      <c r="B816" s="197"/>
      <c r="C816" s="197"/>
      <c r="D816" s="17" t="s">
        <v>36</v>
      </c>
      <c r="E816" s="4" t="s">
        <v>3586</v>
      </c>
    </row>
    <row r="817" spans="1:5" ht="17.25" thickBot="1">
      <c r="A817" s="194"/>
      <c r="B817" s="197"/>
      <c r="C817" s="197"/>
      <c r="D817" s="20" t="s">
        <v>37</v>
      </c>
      <c r="E817" s="6" t="s">
        <v>3585</v>
      </c>
    </row>
    <row r="818" spans="1:5">
      <c r="A818" s="238">
        <v>25</v>
      </c>
      <c r="B818" s="239" t="s">
        <v>203</v>
      </c>
      <c r="C818" s="239" t="s">
        <v>204</v>
      </c>
      <c r="D818" s="14" t="s">
        <v>6</v>
      </c>
      <c r="E818" s="5" t="s">
        <v>3182</v>
      </c>
    </row>
    <row r="819" spans="1:5">
      <c r="A819" s="194"/>
      <c r="B819" s="197"/>
      <c r="C819" s="197"/>
      <c r="D819" s="17" t="s">
        <v>8</v>
      </c>
      <c r="E819" s="4" t="s">
        <v>3183</v>
      </c>
    </row>
    <row r="820" spans="1:5">
      <c r="A820" s="194"/>
      <c r="B820" s="197"/>
      <c r="C820" s="197"/>
      <c r="D820" s="17" t="s">
        <v>10</v>
      </c>
      <c r="E820" s="4" t="s">
        <v>3184</v>
      </c>
    </row>
    <row r="821" spans="1:5">
      <c r="A821" s="194"/>
      <c r="B821" s="197"/>
      <c r="C821" s="197"/>
      <c r="D821" s="17" t="s">
        <v>12</v>
      </c>
      <c r="E821" s="4" t="s">
        <v>3185</v>
      </c>
    </row>
    <row r="822" spans="1:5">
      <c r="A822" s="194"/>
      <c r="B822" s="197"/>
      <c r="C822" s="197"/>
      <c r="D822" s="17" t="s">
        <v>14</v>
      </c>
      <c r="E822" s="4" t="s">
        <v>79</v>
      </c>
    </row>
    <row r="823" spans="1:5">
      <c r="A823" s="194"/>
      <c r="B823" s="197"/>
      <c r="C823" s="197"/>
      <c r="D823" s="17" t="s">
        <v>16</v>
      </c>
      <c r="E823" s="4" t="s">
        <v>3186</v>
      </c>
    </row>
    <row r="824" spans="1:5">
      <c r="A824" s="194"/>
      <c r="B824" s="197"/>
      <c r="C824" s="197"/>
      <c r="D824" s="17" t="s">
        <v>18</v>
      </c>
      <c r="E824" s="4" t="s">
        <v>3187</v>
      </c>
    </row>
    <row r="825" spans="1:5" ht="49.5">
      <c r="A825" s="194"/>
      <c r="B825" s="197"/>
      <c r="C825" s="197"/>
      <c r="D825" s="17" t="s">
        <v>20</v>
      </c>
      <c r="E825" s="4" t="s">
        <v>3188</v>
      </c>
    </row>
    <row r="826" spans="1:5">
      <c r="A826" s="194"/>
      <c r="B826" s="197"/>
      <c r="C826" s="197"/>
      <c r="D826" s="17" t="s">
        <v>22</v>
      </c>
      <c r="E826" s="4">
        <v>44551</v>
      </c>
    </row>
    <row r="827" spans="1:5">
      <c r="A827" s="194"/>
      <c r="B827" s="197"/>
      <c r="C827" s="197"/>
      <c r="D827" s="17" t="s">
        <v>23</v>
      </c>
      <c r="E827" s="4">
        <v>44531</v>
      </c>
    </row>
    <row r="828" spans="1:5">
      <c r="A828" s="194"/>
      <c r="B828" s="197"/>
      <c r="C828" s="197"/>
      <c r="D828" s="17" t="s">
        <v>24</v>
      </c>
      <c r="E828" s="4" t="s">
        <v>92</v>
      </c>
    </row>
    <row r="829" spans="1:5">
      <c r="A829" s="194"/>
      <c r="B829" s="197"/>
      <c r="C829" s="197"/>
      <c r="D829" s="17" t="s">
        <v>26</v>
      </c>
      <c r="E829" s="4" t="s">
        <v>3189</v>
      </c>
    </row>
    <row r="830" spans="1:5">
      <c r="A830" s="194"/>
      <c r="B830" s="197"/>
      <c r="C830" s="197"/>
      <c r="D830" s="17" t="s">
        <v>28</v>
      </c>
      <c r="E830" s="4" t="s">
        <v>3190</v>
      </c>
    </row>
    <row r="831" spans="1:5" ht="33">
      <c r="A831" s="194"/>
      <c r="B831" s="197"/>
      <c r="C831" s="197"/>
      <c r="D831" s="20" t="s">
        <v>30</v>
      </c>
      <c r="E831" s="4" t="s">
        <v>3191</v>
      </c>
    </row>
    <row r="832" spans="1:5">
      <c r="A832" s="194"/>
      <c r="B832" s="197"/>
      <c r="C832" s="197"/>
      <c r="D832" s="21" t="s">
        <v>32</v>
      </c>
      <c r="E832" s="4" t="s">
        <v>160</v>
      </c>
    </row>
    <row r="833" spans="1:5">
      <c r="A833" s="194"/>
      <c r="B833" s="197"/>
      <c r="C833" s="197"/>
      <c r="D833" s="20" t="s">
        <v>33</v>
      </c>
      <c r="E833" s="4"/>
    </row>
    <row r="834" spans="1:5">
      <c r="A834" s="194"/>
      <c r="B834" s="197"/>
      <c r="C834" s="197"/>
      <c r="D834" s="21" t="s">
        <v>34</v>
      </c>
      <c r="E834" s="4"/>
    </row>
    <row r="835" spans="1:5">
      <c r="A835" s="194"/>
      <c r="B835" s="197"/>
      <c r="C835" s="197"/>
      <c r="D835" s="20" t="s">
        <v>33</v>
      </c>
      <c r="E835" s="4"/>
    </row>
    <row r="836" spans="1:5">
      <c r="A836" s="194"/>
      <c r="B836" s="197"/>
      <c r="C836" s="197"/>
      <c r="D836" s="21" t="s">
        <v>35</v>
      </c>
      <c r="E836" s="4">
        <v>34</v>
      </c>
    </row>
    <row r="837" spans="1:5">
      <c r="A837" s="194"/>
      <c r="B837" s="197"/>
      <c r="C837" s="197"/>
      <c r="D837" s="17" t="s">
        <v>33</v>
      </c>
      <c r="E837" s="4"/>
    </row>
    <row r="838" spans="1:5">
      <c r="A838" s="194"/>
      <c r="B838" s="197"/>
      <c r="C838" s="197"/>
      <c r="D838" s="17" t="s">
        <v>36</v>
      </c>
      <c r="E838" s="4"/>
    </row>
    <row r="839" spans="1:5">
      <c r="A839" s="194"/>
      <c r="B839" s="197"/>
      <c r="C839" s="197"/>
      <c r="D839" s="20" t="s">
        <v>37</v>
      </c>
      <c r="E839" s="4"/>
    </row>
    <row r="840" spans="1:5">
      <c r="A840" s="194"/>
      <c r="B840" s="197"/>
      <c r="C840" s="197"/>
      <c r="D840" s="21" t="s">
        <v>39</v>
      </c>
      <c r="E840" s="4">
        <v>14</v>
      </c>
    </row>
    <row r="841" spans="1:5">
      <c r="A841" s="194"/>
      <c r="B841" s="197"/>
      <c r="C841" s="197"/>
      <c r="D841" s="17" t="s">
        <v>33</v>
      </c>
      <c r="E841" s="4"/>
    </row>
    <row r="842" spans="1:5">
      <c r="A842" s="194"/>
      <c r="B842" s="197"/>
      <c r="C842" s="197"/>
      <c r="D842" s="17" t="s">
        <v>36</v>
      </c>
      <c r="E842" s="4"/>
    </row>
    <row r="843" spans="1:5">
      <c r="A843" s="194"/>
      <c r="B843" s="197"/>
      <c r="C843" s="197"/>
      <c r="D843" s="20" t="s">
        <v>37</v>
      </c>
      <c r="E843" s="4"/>
    </row>
    <row r="844" spans="1:5">
      <c r="A844" s="194"/>
      <c r="B844" s="197"/>
      <c r="C844" s="197"/>
      <c r="D844" s="21" t="s">
        <v>42</v>
      </c>
      <c r="E844" s="4">
        <v>4</v>
      </c>
    </row>
    <row r="845" spans="1:5">
      <c r="A845" s="194"/>
      <c r="B845" s="197"/>
      <c r="C845" s="197"/>
      <c r="D845" s="17" t="s">
        <v>33</v>
      </c>
      <c r="E845" s="4"/>
    </row>
    <row r="846" spans="1:5">
      <c r="A846" s="194"/>
      <c r="B846" s="197"/>
      <c r="C846" s="197"/>
      <c r="D846" s="17" t="s">
        <v>36</v>
      </c>
      <c r="E846" s="4"/>
    </row>
    <row r="847" spans="1:5">
      <c r="A847" s="194"/>
      <c r="B847" s="197"/>
      <c r="C847" s="197"/>
      <c r="D847" s="20" t="s">
        <v>37</v>
      </c>
      <c r="E847" s="4"/>
    </row>
    <row r="848" spans="1:5">
      <c r="A848" s="194"/>
      <c r="B848" s="197"/>
      <c r="C848" s="197"/>
      <c r="D848" s="21" t="s">
        <v>1434</v>
      </c>
      <c r="E848" s="4">
        <v>14</v>
      </c>
    </row>
    <row r="849" spans="1:5">
      <c r="A849" s="194"/>
      <c r="B849" s="197"/>
      <c r="C849" s="197"/>
      <c r="D849" s="17" t="s">
        <v>33</v>
      </c>
      <c r="E849" s="4"/>
    </row>
    <row r="850" spans="1:5">
      <c r="A850" s="194"/>
      <c r="B850" s="197"/>
      <c r="C850" s="197"/>
      <c r="D850" s="17" t="s">
        <v>36</v>
      </c>
      <c r="E850" s="4"/>
    </row>
    <row r="851" spans="1:5" ht="17.25" thickBot="1">
      <c r="A851" s="194"/>
      <c r="B851" s="197"/>
      <c r="C851" s="197"/>
      <c r="D851" s="20" t="s">
        <v>37</v>
      </c>
      <c r="E851" s="6"/>
    </row>
    <row r="852" spans="1:5">
      <c r="A852" s="238">
        <v>26</v>
      </c>
      <c r="B852" s="239" t="s">
        <v>203</v>
      </c>
      <c r="C852" s="239" t="s">
        <v>204</v>
      </c>
      <c r="D852" s="14" t="s">
        <v>6</v>
      </c>
      <c r="E852" s="5" t="s">
        <v>205</v>
      </c>
    </row>
    <row r="853" spans="1:5">
      <c r="A853" s="194"/>
      <c r="B853" s="197"/>
      <c r="C853" s="197"/>
      <c r="D853" s="17" t="s">
        <v>8</v>
      </c>
      <c r="E853" s="4" t="s">
        <v>206</v>
      </c>
    </row>
    <row r="854" spans="1:5">
      <c r="A854" s="194"/>
      <c r="B854" s="197"/>
      <c r="C854" s="197"/>
      <c r="D854" s="17" t="s">
        <v>10</v>
      </c>
      <c r="E854" s="4" t="s">
        <v>207</v>
      </c>
    </row>
    <row r="855" spans="1:5">
      <c r="A855" s="194"/>
      <c r="B855" s="197"/>
      <c r="C855" s="197"/>
      <c r="D855" s="17" t="s">
        <v>12</v>
      </c>
      <c r="E855" s="4" t="s">
        <v>208</v>
      </c>
    </row>
    <row r="856" spans="1:5">
      <c r="A856" s="194"/>
      <c r="B856" s="197"/>
      <c r="C856" s="197"/>
      <c r="D856" s="17" t="s">
        <v>14</v>
      </c>
      <c r="E856" s="4" t="s">
        <v>209</v>
      </c>
    </row>
    <row r="857" spans="1:5">
      <c r="A857" s="194"/>
      <c r="B857" s="197"/>
      <c r="C857" s="197"/>
      <c r="D857" s="17" t="s">
        <v>16</v>
      </c>
      <c r="E857" s="4" t="s">
        <v>210</v>
      </c>
    </row>
    <row r="858" spans="1:5">
      <c r="A858" s="194"/>
      <c r="B858" s="197"/>
      <c r="C858" s="197"/>
      <c r="D858" s="17" t="s">
        <v>18</v>
      </c>
      <c r="E858" s="4" t="s">
        <v>211</v>
      </c>
    </row>
    <row r="859" spans="1:5">
      <c r="A859" s="194"/>
      <c r="B859" s="197"/>
      <c r="C859" s="197"/>
      <c r="D859" s="17" t="s">
        <v>20</v>
      </c>
      <c r="E859" s="4" t="s">
        <v>212</v>
      </c>
    </row>
    <row r="860" spans="1:5">
      <c r="A860" s="194"/>
      <c r="B860" s="197"/>
      <c r="C860" s="197"/>
      <c r="D860" s="17" t="s">
        <v>22</v>
      </c>
      <c r="E860" s="4">
        <v>40787</v>
      </c>
    </row>
    <row r="861" spans="1:5">
      <c r="A861" s="194"/>
      <c r="B861" s="197"/>
      <c r="C861" s="197"/>
      <c r="D861" s="17" t="s">
        <v>23</v>
      </c>
      <c r="E861" s="4">
        <v>43973</v>
      </c>
    </row>
    <row r="862" spans="1:5">
      <c r="A862" s="194"/>
      <c r="B862" s="197"/>
      <c r="C862" s="197"/>
      <c r="D862" s="17" t="s">
        <v>24</v>
      </c>
      <c r="E862" s="4" t="s">
        <v>213</v>
      </c>
    </row>
    <row r="863" spans="1:5">
      <c r="A863" s="194"/>
      <c r="B863" s="197"/>
      <c r="C863" s="197"/>
      <c r="D863" s="17" t="s">
        <v>26</v>
      </c>
      <c r="E863" s="4" t="s">
        <v>214</v>
      </c>
    </row>
    <row r="864" spans="1:5" ht="33">
      <c r="A864" s="194"/>
      <c r="B864" s="197"/>
      <c r="C864" s="197"/>
      <c r="D864" s="17" t="s">
        <v>28</v>
      </c>
      <c r="E864" s="4" t="s">
        <v>215</v>
      </c>
    </row>
    <row r="865" spans="1:5" ht="33">
      <c r="A865" s="194"/>
      <c r="B865" s="197"/>
      <c r="C865" s="197"/>
      <c r="D865" s="20" t="s">
        <v>30</v>
      </c>
      <c r="E865" s="4" t="s">
        <v>216</v>
      </c>
    </row>
    <row r="866" spans="1:5">
      <c r="A866" s="194"/>
      <c r="B866" s="197"/>
      <c r="C866" s="197"/>
      <c r="D866" s="21" t="s">
        <v>32</v>
      </c>
      <c r="E866" s="4" t="s">
        <v>160</v>
      </c>
    </row>
    <row r="867" spans="1:5">
      <c r="A867" s="194"/>
      <c r="B867" s="197"/>
      <c r="C867" s="197"/>
      <c r="D867" s="20" t="s">
        <v>33</v>
      </c>
      <c r="E867" s="4" t="s">
        <v>160</v>
      </c>
    </row>
    <row r="868" spans="1:5">
      <c r="A868" s="194"/>
      <c r="B868" s="197"/>
      <c r="C868" s="197"/>
      <c r="D868" s="21" t="s">
        <v>34</v>
      </c>
      <c r="E868" s="4">
        <v>2.5</v>
      </c>
    </row>
    <row r="869" spans="1:5">
      <c r="A869" s="194"/>
      <c r="B869" s="197"/>
      <c r="C869" s="197"/>
      <c r="D869" s="20" t="s">
        <v>33</v>
      </c>
      <c r="E869" s="4" t="s">
        <v>160</v>
      </c>
    </row>
    <row r="870" spans="1:5">
      <c r="A870" s="194"/>
      <c r="B870" s="197"/>
      <c r="C870" s="197"/>
      <c r="D870" s="21" t="s">
        <v>35</v>
      </c>
      <c r="E870" s="4" t="s">
        <v>160</v>
      </c>
    </row>
    <row r="871" spans="1:5">
      <c r="A871" s="194"/>
      <c r="B871" s="197"/>
      <c r="C871" s="197"/>
      <c r="D871" s="17" t="s">
        <v>33</v>
      </c>
      <c r="E871" s="4" t="s">
        <v>160</v>
      </c>
    </row>
    <row r="872" spans="1:5">
      <c r="A872" s="194"/>
      <c r="B872" s="197"/>
      <c r="C872" s="197"/>
      <c r="D872" s="20" t="s">
        <v>36</v>
      </c>
      <c r="E872" s="4" t="s">
        <v>160</v>
      </c>
    </row>
    <row r="873" spans="1:5">
      <c r="A873" s="194"/>
      <c r="B873" s="197"/>
      <c r="C873" s="197"/>
      <c r="D873" s="20" t="s">
        <v>37</v>
      </c>
      <c r="E873" s="4" t="s">
        <v>160</v>
      </c>
    </row>
    <row r="874" spans="1:5">
      <c r="A874" s="194"/>
      <c r="B874" s="197"/>
      <c r="C874" s="197"/>
      <c r="D874" s="23" t="s">
        <v>39</v>
      </c>
      <c r="E874" s="4">
        <v>3</v>
      </c>
    </row>
    <row r="875" spans="1:5">
      <c r="A875" s="194"/>
      <c r="B875" s="197"/>
      <c r="C875" s="197"/>
      <c r="D875" s="20" t="s">
        <v>33</v>
      </c>
      <c r="E875" s="4">
        <v>0.5</v>
      </c>
    </row>
    <row r="876" spans="1:5">
      <c r="A876" s="194"/>
      <c r="B876" s="197"/>
      <c r="C876" s="197"/>
      <c r="D876" s="20" t="s">
        <v>36</v>
      </c>
      <c r="E876" s="4">
        <v>0</v>
      </c>
    </row>
    <row r="877" spans="1:5">
      <c r="A877" s="194"/>
      <c r="B877" s="197"/>
      <c r="C877" s="197"/>
      <c r="D877" s="20" t="s">
        <v>37</v>
      </c>
      <c r="E877" s="4" t="s">
        <v>160</v>
      </c>
    </row>
    <row r="878" spans="1:5">
      <c r="A878" s="194"/>
      <c r="B878" s="197"/>
      <c r="C878" s="197"/>
      <c r="D878" s="23" t="s">
        <v>42</v>
      </c>
      <c r="E878" s="4">
        <v>3</v>
      </c>
    </row>
    <row r="879" spans="1:5">
      <c r="A879" s="194"/>
      <c r="B879" s="197"/>
      <c r="C879" s="197"/>
      <c r="D879" s="20" t="s">
        <v>33</v>
      </c>
      <c r="E879" s="4">
        <v>0.5</v>
      </c>
    </row>
    <row r="880" spans="1:5">
      <c r="A880" s="194"/>
      <c r="B880" s="197"/>
      <c r="C880" s="197"/>
      <c r="D880" s="20" t="s">
        <v>36</v>
      </c>
      <c r="E880" s="4">
        <v>0</v>
      </c>
    </row>
    <row r="881" spans="1:5">
      <c r="A881" s="194"/>
      <c r="B881" s="197"/>
      <c r="C881" s="197"/>
      <c r="D881" s="20" t="s">
        <v>37</v>
      </c>
      <c r="E881" s="4" t="s">
        <v>160</v>
      </c>
    </row>
    <row r="882" spans="1:5">
      <c r="A882" s="194"/>
      <c r="B882" s="197"/>
      <c r="C882" s="197"/>
      <c r="D882" s="21" t="s">
        <v>1434</v>
      </c>
      <c r="E882" s="4">
        <v>2.5</v>
      </c>
    </row>
    <row r="883" spans="1:5">
      <c r="A883" s="194"/>
      <c r="B883" s="197"/>
      <c r="C883" s="197"/>
      <c r="D883" s="17" t="s">
        <v>33</v>
      </c>
      <c r="E883" s="4">
        <v>0.5</v>
      </c>
    </row>
    <row r="884" spans="1:5">
      <c r="A884" s="194"/>
      <c r="B884" s="197"/>
      <c r="C884" s="197"/>
      <c r="D884" s="17" t="s">
        <v>36</v>
      </c>
      <c r="E884" s="4">
        <v>0</v>
      </c>
    </row>
    <row r="885" spans="1:5" ht="17.25" thickBot="1">
      <c r="A885" s="194"/>
      <c r="B885" s="197"/>
      <c r="C885" s="197"/>
      <c r="D885" s="20" t="s">
        <v>37</v>
      </c>
      <c r="E885" s="6" t="s">
        <v>160</v>
      </c>
    </row>
    <row r="886" spans="1:5">
      <c r="A886" s="238">
        <v>27</v>
      </c>
      <c r="B886" s="239" t="s">
        <v>203</v>
      </c>
      <c r="C886" s="239" t="s">
        <v>204</v>
      </c>
      <c r="D886" s="14" t="s">
        <v>6</v>
      </c>
      <c r="E886" s="5" t="s">
        <v>217</v>
      </c>
    </row>
    <row r="887" spans="1:5">
      <c r="A887" s="194"/>
      <c r="B887" s="197"/>
      <c r="C887" s="197"/>
      <c r="D887" s="17" t="s">
        <v>8</v>
      </c>
      <c r="E887" s="4" t="s">
        <v>218</v>
      </c>
    </row>
    <row r="888" spans="1:5">
      <c r="A888" s="194"/>
      <c r="B888" s="197"/>
      <c r="C888" s="197"/>
      <c r="D888" s="17" t="s">
        <v>10</v>
      </c>
      <c r="E888" s="4" t="s">
        <v>219</v>
      </c>
    </row>
    <row r="889" spans="1:5">
      <c r="A889" s="194"/>
      <c r="B889" s="197"/>
      <c r="C889" s="197"/>
      <c r="D889" s="17" t="s">
        <v>12</v>
      </c>
      <c r="E889" s="4" t="s">
        <v>220</v>
      </c>
    </row>
    <row r="890" spans="1:5">
      <c r="A890" s="194"/>
      <c r="B890" s="197"/>
      <c r="C890" s="197"/>
      <c r="D890" s="17" t="s">
        <v>14</v>
      </c>
      <c r="E890" s="4" t="s">
        <v>221</v>
      </c>
    </row>
    <row r="891" spans="1:5">
      <c r="A891" s="194"/>
      <c r="B891" s="197"/>
      <c r="C891" s="197"/>
      <c r="D891" s="17" t="s">
        <v>16</v>
      </c>
      <c r="E891" s="4" t="s">
        <v>222</v>
      </c>
    </row>
    <row r="892" spans="1:5">
      <c r="A892" s="194"/>
      <c r="B892" s="197"/>
      <c r="C892" s="197"/>
      <c r="D892" s="17" t="s">
        <v>18</v>
      </c>
      <c r="E892" s="4" t="s">
        <v>223</v>
      </c>
    </row>
    <row r="893" spans="1:5" ht="33">
      <c r="A893" s="194"/>
      <c r="B893" s="197"/>
      <c r="C893" s="197"/>
      <c r="D893" s="17" t="s">
        <v>20</v>
      </c>
      <c r="E893" s="4" t="s">
        <v>3178</v>
      </c>
    </row>
    <row r="894" spans="1:5">
      <c r="A894" s="194"/>
      <c r="B894" s="197"/>
      <c r="C894" s="197"/>
      <c r="D894" s="17" t="s">
        <v>22</v>
      </c>
      <c r="E894" s="4">
        <v>45133</v>
      </c>
    </row>
    <row r="895" spans="1:5">
      <c r="A895" s="194"/>
      <c r="B895" s="197"/>
      <c r="C895" s="197"/>
      <c r="D895" s="17" t="s">
        <v>23</v>
      </c>
      <c r="E895" s="4">
        <v>43922</v>
      </c>
    </row>
    <row r="896" spans="1:5">
      <c r="A896" s="194"/>
      <c r="B896" s="197"/>
      <c r="C896" s="197"/>
      <c r="D896" s="17" t="s">
        <v>24</v>
      </c>
      <c r="E896" s="4" t="s">
        <v>1030</v>
      </c>
    </row>
    <row r="897" spans="1:5">
      <c r="A897" s="194"/>
      <c r="B897" s="197"/>
      <c r="C897" s="197"/>
      <c r="D897" s="17" t="s">
        <v>26</v>
      </c>
      <c r="E897" s="4" t="s">
        <v>224</v>
      </c>
    </row>
    <row r="898" spans="1:5">
      <c r="A898" s="194"/>
      <c r="B898" s="197"/>
      <c r="C898" s="197"/>
      <c r="D898" s="17" t="s">
        <v>28</v>
      </c>
      <c r="E898" s="4" t="s">
        <v>173</v>
      </c>
    </row>
    <row r="899" spans="1:5">
      <c r="A899" s="194"/>
      <c r="B899" s="197"/>
      <c r="C899" s="197"/>
      <c r="D899" s="20" t="s">
        <v>30</v>
      </c>
      <c r="E899" s="4" t="s">
        <v>225</v>
      </c>
    </row>
    <row r="900" spans="1:5">
      <c r="A900" s="194"/>
      <c r="B900" s="197"/>
      <c r="C900" s="197"/>
      <c r="D900" s="21" t="s">
        <v>32</v>
      </c>
      <c r="E900" s="4" t="s">
        <v>160</v>
      </c>
    </row>
    <row r="901" spans="1:5">
      <c r="A901" s="194"/>
      <c r="B901" s="197"/>
      <c r="C901" s="197"/>
      <c r="D901" s="20" t="s">
        <v>33</v>
      </c>
      <c r="E901" s="4" t="s">
        <v>160</v>
      </c>
    </row>
    <row r="902" spans="1:5">
      <c r="A902" s="194"/>
      <c r="B902" s="197"/>
      <c r="C902" s="197"/>
      <c r="D902" s="21" t="s">
        <v>34</v>
      </c>
      <c r="E902" s="4">
        <v>3.2</v>
      </c>
    </row>
    <row r="903" spans="1:5">
      <c r="A903" s="194"/>
      <c r="B903" s="197"/>
      <c r="C903" s="197"/>
      <c r="D903" s="20" t="s">
        <v>33</v>
      </c>
      <c r="E903" s="4">
        <v>1</v>
      </c>
    </row>
    <row r="904" spans="1:5">
      <c r="A904" s="194"/>
      <c r="B904" s="197"/>
      <c r="C904" s="197"/>
      <c r="D904" s="21" t="s">
        <v>35</v>
      </c>
      <c r="E904" s="4">
        <v>5.2</v>
      </c>
    </row>
    <row r="905" spans="1:5">
      <c r="A905" s="194"/>
      <c r="B905" s="197"/>
      <c r="C905" s="197"/>
      <c r="D905" s="17" t="s">
        <v>33</v>
      </c>
      <c r="E905" s="4">
        <v>1.7</v>
      </c>
    </row>
    <row r="906" spans="1:5">
      <c r="A906" s="194"/>
      <c r="B906" s="197"/>
      <c r="C906" s="197"/>
      <c r="D906" s="17" t="s">
        <v>36</v>
      </c>
      <c r="E906" s="4" t="s">
        <v>160</v>
      </c>
    </row>
    <row r="907" spans="1:5">
      <c r="A907" s="194"/>
      <c r="B907" s="197"/>
      <c r="C907" s="197"/>
      <c r="D907" s="20" t="s">
        <v>37</v>
      </c>
      <c r="E907" s="4" t="s">
        <v>160</v>
      </c>
    </row>
    <row r="908" spans="1:5">
      <c r="A908" s="194"/>
      <c r="B908" s="197"/>
      <c r="C908" s="197"/>
      <c r="D908" s="21" t="s">
        <v>39</v>
      </c>
      <c r="E908" s="4">
        <v>7.5</v>
      </c>
    </row>
    <row r="909" spans="1:5">
      <c r="A909" s="194"/>
      <c r="B909" s="197"/>
      <c r="C909" s="197"/>
      <c r="D909" s="17" t="s">
        <v>33</v>
      </c>
      <c r="E909" s="4">
        <v>2.5</v>
      </c>
    </row>
    <row r="910" spans="1:5">
      <c r="A910" s="194"/>
      <c r="B910" s="197"/>
      <c r="C910" s="197"/>
      <c r="D910" s="17" t="s">
        <v>36</v>
      </c>
      <c r="E910" s="4">
        <v>1</v>
      </c>
    </row>
    <row r="911" spans="1:5">
      <c r="A911" s="194"/>
      <c r="B911" s="197"/>
      <c r="C911" s="197"/>
      <c r="D911" s="20" t="s">
        <v>37</v>
      </c>
      <c r="E911" s="4" t="s">
        <v>160</v>
      </c>
    </row>
    <row r="912" spans="1:5">
      <c r="A912" s="194"/>
      <c r="B912" s="197"/>
      <c r="C912" s="197"/>
      <c r="D912" s="23" t="s">
        <v>42</v>
      </c>
      <c r="E912" s="4">
        <v>7.7</v>
      </c>
    </row>
    <row r="913" spans="1:5">
      <c r="A913" s="194"/>
      <c r="B913" s="197"/>
      <c r="C913" s="197"/>
      <c r="D913" s="20" t="s">
        <v>33</v>
      </c>
      <c r="E913" s="4">
        <v>1</v>
      </c>
    </row>
    <row r="914" spans="1:5">
      <c r="A914" s="194"/>
      <c r="B914" s="197"/>
      <c r="C914" s="197"/>
      <c r="D914" s="20" t="s">
        <v>36</v>
      </c>
      <c r="E914" s="4"/>
    </row>
    <row r="915" spans="1:5">
      <c r="A915" s="194"/>
      <c r="B915" s="197"/>
      <c r="C915" s="197"/>
      <c r="D915" s="20" t="s">
        <v>37</v>
      </c>
      <c r="E915" s="4"/>
    </row>
    <row r="916" spans="1:5">
      <c r="A916" s="194"/>
      <c r="B916" s="197"/>
      <c r="C916" s="197"/>
      <c r="D916" s="21" t="s">
        <v>1434</v>
      </c>
      <c r="E916" s="4">
        <v>7</v>
      </c>
    </row>
    <row r="917" spans="1:5">
      <c r="A917" s="194"/>
      <c r="B917" s="197"/>
      <c r="C917" s="197"/>
      <c r="D917" s="17" t="s">
        <v>33</v>
      </c>
      <c r="E917" s="4">
        <v>1</v>
      </c>
    </row>
    <row r="918" spans="1:5">
      <c r="A918" s="194"/>
      <c r="B918" s="197"/>
      <c r="C918" s="197"/>
      <c r="D918" s="17" t="s">
        <v>36</v>
      </c>
      <c r="E918" s="4" t="s">
        <v>160</v>
      </c>
    </row>
    <row r="919" spans="1:5" ht="17.25" thickBot="1">
      <c r="A919" s="194"/>
      <c r="B919" s="197"/>
      <c r="C919" s="197"/>
      <c r="D919" s="20" t="s">
        <v>37</v>
      </c>
      <c r="E919" s="6" t="s">
        <v>160</v>
      </c>
    </row>
    <row r="920" spans="1:5" ht="16.5" customHeight="1">
      <c r="A920" s="238">
        <v>28</v>
      </c>
      <c r="B920" s="239" t="s">
        <v>226</v>
      </c>
      <c r="C920" s="239" t="s">
        <v>227</v>
      </c>
      <c r="D920" s="14" t="s">
        <v>6</v>
      </c>
      <c r="E920" s="5" t="s">
        <v>228</v>
      </c>
    </row>
    <row r="921" spans="1:5">
      <c r="A921" s="194"/>
      <c r="B921" s="197"/>
      <c r="C921" s="197"/>
      <c r="D921" s="17" t="s">
        <v>8</v>
      </c>
      <c r="E921" s="4" t="s">
        <v>218</v>
      </c>
    </row>
    <row r="922" spans="1:5">
      <c r="A922" s="194"/>
      <c r="B922" s="197"/>
      <c r="C922" s="197"/>
      <c r="D922" s="32" t="s">
        <v>10</v>
      </c>
      <c r="E922" s="4" t="s">
        <v>229</v>
      </c>
    </row>
    <row r="923" spans="1:5">
      <c r="A923" s="194"/>
      <c r="B923" s="197"/>
      <c r="C923" s="197"/>
      <c r="D923" s="32" t="s">
        <v>12</v>
      </c>
      <c r="E923" s="4" t="s">
        <v>230</v>
      </c>
    </row>
    <row r="924" spans="1:5">
      <c r="A924" s="194"/>
      <c r="B924" s="197"/>
      <c r="C924" s="197"/>
      <c r="D924" s="32" t="s">
        <v>14</v>
      </c>
      <c r="E924" s="4" t="s">
        <v>231</v>
      </c>
    </row>
    <row r="925" spans="1:5">
      <c r="A925" s="194"/>
      <c r="B925" s="197"/>
      <c r="C925" s="197"/>
      <c r="D925" s="32" t="s">
        <v>16</v>
      </c>
      <c r="E925" s="4" t="s">
        <v>232</v>
      </c>
    </row>
    <row r="926" spans="1:5">
      <c r="A926" s="194"/>
      <c r="B926" s="197"/>
      <c r="C926" s="197"/>
      <c r="D926" s="32" t="s">
        <v>18</v>
      </c>
      <c r="E926" s="4" t="s">
        <v>233</v>
      </c>
    </row>
    <row r="927" spans="1:5" ht="49.5">
      <c r="A927" s="194"/>
      <c r="B927" s="197"/>
      <c r="C927" s="197"/>
      <c r="D927" s="32" t="s">
        <v>20</v>
      </c>
      <c r="E927" s="4" t="s">
        <v>234</v>
      </c>
    </row>
    <row r="928" spans="1:5">
      <c r="A928" s="194"/>
      <c r="B928" s="197"/>
      <c r="C928" s="197"/>
      <c r="D928" s="32" t="s">
        <v>22</v>
      </c>
      <c r="E928" s="4">
        <v>40603</v>
      </c>
    </row>
    <row r="929" spans="1:9">
      <c r="A929" s="194"/>
      <c r="B929" s="197"/>
      <c r="C929" s="197"/>
      <c r="D929" s="32" t="s">
        <v>23</v>
      </c>
      <c r="E929" s="4">
        <v>44652</v>
      </c>
    </row>
    <row r="930" spans="1:9">
      <c r="A930" s="194"/>
      <c r="B930" s="197"/>
      <c r="C930" s="197"/>
      <c r="D930" s="32" t="s">
        <v>24</v>
      </c>
      <c r="E930" s="4" t="s">
        <v>1030</v>
      </c>
    </row>
    <row r="931" spans="1:9" ht="33">
      <c r="A931" s="194"/>
      <c r="B931" s="197"/>
      <c r="C931" s="197"/>
      <c r="D931" s="32" t="s">
        <v>26</v>
      </c>
      <c r="E931" s="4" t="s">
        <v>235</v>
      </c>
    </row>
    <row r="932" spans="1:9" ht="66">
      <c r="A932" s="194"/>
      <c r="B932" s="197"/>
      <c r="C932" s="197"/>
      <c r="D932" s="32" t="s">
        <v>28</v>
      </c>
      <c r="E932" s="4" t="s">
        <v>3179</v>
      </c>
    </row>
    <row r="933" spans="1:9" ht="33">
      <c r="A933" s="194"/>
      <c r="B933" s="197"/>
      <c r="C933" s="197"/>
      <c r="D933" s="33" t="s">
        <v>30</v>
      </c>
      <c r="E933" s="4" t="s">
        <v>236</v>
      </c>
    </row>
    <row r="934" spans="1:9" ht="16.5" customHeight="1">
      <c r="A934" s="194"/>
      <c r="B934" s="197"/>
      <c r="C934" s="197"/>
      <c r="D934" s="34" t="s">
        <v>32</v>
      </c>
      <c r="E934" s="4" t="s">
        <v>160</v>
      </c>
      <c r="F934" s="221"/>
      <c r="G934" s="221"/>
      <c r="H934" s="221"/>
      <c r="I934" s="221"/>
    </row>
    <row r="935" spans="1:9" ht="16.5" customHeight="1">
      <c r="A935" s="194"/>
      <c r="B935" s="197"/>
      <c r="C935" s="197"/>
      <c r="D935" s="33" t="s">
        <v>33</v>
      </c>
      <c r="E935" s="4" t="s">
        <v>160</v>
      </c>
      <c r="F935" s="221"/>
      <c r="G935" s="221"/>
      <c r="H935" s="221"/>
      <c r="I935" s="221"/>
    </row>
    <row r="936" spans="1:9" ht="16.5" customHeight="1">
      <c r="A936" s="194"/>
      <c r="B936" s="197"/>
      <c r="C936" s="197"/>
      <c r="D936" s="34" t="s">
        <v>34</v>
      </c>
      <c r="E936" s="4"/>
      <c r="F936" s="221"/>
      <c r="G936" s="221"/>
      <c r="H936" s="221"/>
      <c r="I936" s="221"/>
    </row>
    <row r="937" spans="1:9" ht="16.5" customHeight="1">
      <c r="A937" s="194"/>
      <c r="B937" s="197"/>
      <c r="C937" s="197"/>
      <c r="D937" s="33" t="s">
        <v>33</v>
      </c>
      <c r="E937" s="4"/>
      <c r="F937" s="221"/>
      <c r="G937" s="221"/>
      <c r="H937" s="221"/>
      <c r="I937" s="221"/>
    </row>
    <row r="938" spans="1:9" ht="16.5" customHeight="1">
      <c r="A938" s="194"/>
      <c r="B938" s="197"/>
      <c r="C938" s="197"/>
      <c r="D938" s="34" t="s">
        <v>35</v>
      </c>
      <c r="E938" s="4"/>
      <c r="F938" s="221"/>
      <c r="G938" s="221"/>
      <c r="H938" s="221"/>
      <c r="I938" s="221"/>
    </row>
    <row r="939" spans="1:9" ht="16.5" customHeight="1">
      <c r="A939" s="194"/>
      <c r="B939" s="197"/>
      <c r="C939" s="197"/>
      <c r="D939" s="33" t="s">
        <v>33</v>
      </c>
      <c r="E939" s="4"/>
      <c r="F939" s="221"/>
      <c r="G939" s="221"/>
      <c r="H939" s="221"/>
      <c r="I939" s="221"/>
    </row>
    <row r="940" spans="1:9">
      <c r="A940" s="194"/>
      <c r="B940" s="197"/>
      <c r="C940" s="197"/>
      <c r="D940" s="34" t="s">
        <v>39</v>
      </c>
      <c r="E940" s="4">
        <v>2.5</v>
      </c>
    </row>
    <row r="941" spans="1:9">
      <c r="A941" s="194"/>
      <c r="B941" s="197"/>
      <c r="C941" s="197"/>
      <c r="D941" s="33" t="s">
        <v>33</v>
      </c>
      <c r="E941" s="4">
        <v>0.3</v>
      </c>
    </row>
    <row r="942" spans="1:9">
      <c r="A942" s="194"/>
      <c r="B942" s="197"/>
      <c r="C942" s="197"/>
      <c r="D942" s="34" t="s">
        <v>42</v>
      </c>
      <c r="E942" s="4">
        <v>22.3</v>
      </c>
    </row>
    <row r="943" spans="1:9">
      <c r="A943" s="194"/>
      <c r="B943" s="197"/>
      <c r="C943" s="197"/>
      <c r="D943" s="33" t="s">
        <v>33</v>
      </c>
      <c r="E943" s="4">
        <v>16.7</v>
      </c>
    </row>
    <row r="944" spans="1:9">
      <c r="A944" s="194"/>
      <c r="B944" s="197"/>
      <c r="C944" s="197"/>
      <c r="D944" s="21" t="s">
        <v>1434</v>
      </c>
      <c r="E944" s="4">
        <v>5</v>
      </c>
    </row>
    <row r="945" spans="1:5">
      <c r="A945" s="194"/>
      <c r="B945" s="197"/>
      <c r="C945" s="197"/>
      <c r="D945" s="17" t="s">
        <v>33</v>
      </c>
      <c r="E945" s="4">
        <v>2</v>
      </c>
    </row>
    <row r="946" spans="1:5">
      <c r="A946" s="194"/>
      <c r="B946" s="197"/>
      <c r="C946" s="197"/>
      <c r="D946" s="17" t="s">
        <v>36</v>
      </c>
      <c r="E946" s="4">
        <v>0</v>
      </c>
    </row>
    <row r="947" spans="1:5" ht="17.25" thickBot="1">
      <c r="A947" s="194"/>
      <c r="B947" s="197"/>
      <c r="C947" s="197"/>
      <c r="D947" s="20" t="s">
        <v>37</v>
      </c>
      <c r="E947" s="6" t="s">
        <v>160</v>
      </c>
    </row>
    <row r="948" spans="1:5">
      <c r="A948" s="238">
        <v>29</v>
      </c>
      <c r="B948" s="239" t="s">
        <v>237</v>
      </c>
      <c r="C948" s="239" t="s">
        <v>238</v>
      </c>
      <c r="D948" s="14" t="s">
        <v>6</v>
      </c>
      <c r="E948" s="5" t="s">
        <v>239</v>
      </c>
    </row>
    <row r="949" spans="1:5">
      <c r="A949" s="194"/>
      <c r="B949" s="197"/>
      <c r="C949" s="197"/>
      <c r="D949" s="17" t="s">
        <v>8</v>
      </c>
      <c r="E949" s="4" t="s">
        <v>240</v>
      </c>
    </row>
    <row r="950" spans="1:5">
      <c r="A950" s="194"/>
      <c r="B950" s="197"/>
      <c r="C950" s="197"/>
      <c r="D950" s="17" t="s">
        <v>10</v>
      </c>
      <c r="E950" s="4" t="s">
        <v>241</v>
      </c>
    </row>
    <row r="951" spans="1:5">
      <c r="A951" s="194"/>
      <c r="B951" s="197"/>
      <c r="C951" s="197"/>
      <c r="D951" s="17" t="s">
        <v>12</v>
      </c>
      <c r="E951" s="4" t="s">
        <v>242</v>
      </c>
    </row>
    <row r="952" spans="1:5">
      <c r="A952" s="194"/>
      <c r="B952" s="197"/>
      <c r="C952" s="197"/>
      <c r="D952" s="17" t="s">
        <v>14</v>
      </c>
      <c r="E952" s="4" t="s">
        <v>243</v>
      </c>
    </row>
    <row r="953" spans="1:5">
      <c r="A953" s="194"/>
      <c r="B953" s="197"/>
      <c r="C953" s="197"/>
      <c r="D953" s="17" t="s">
        <v>16</v>
      </c>
      <c r="E953" s="4" t="s">
        <v>244</v>
      </c>
    </row>
    <row r="954" spans="1:5">
      <c r="A954" s="194"/>
      <c r="B954" s="197"/>
      <c r="C954" s="197"/>
      <c r="D954" s="17" t="s">
        <v>18</v>
      </c>
      <c r="E954" s="4" t="s">
        <v>245</v>
      </c>
    </row>
    <row r="955" spans="1:5" ht="33">
      <c r="A955" s="194"/>
      <c r="B955" s="197"/>
      <c r="C955" s="197"/>
      <c r="D955" s="17" t="s">
        <v>20</v>
      </c>
      <c r="E955" s="4" t="s">
        <v>246</v>
      </c>
    </row>
    <row r="956" spans="1:5">
      <c r="A956" s="194"/>
      <c r="B956" s="197"/>
      <c r="C956" s="197"/>
      <c r="D956" s="17" t="s">
        <v>22</v>
      </c>
      <c r="E956" s="4">
        <v>43531</v>
      </c>
    </row>
    <row r="957" spans="1:5">
      <c r="A957" s="194"/>
      <c r="B957" s="197"/>
      <c r="C957" s="197"/>
      <c r="D957" s="17" t="s">
        <v>23</v>
      </c>
      <c r="E957" s="4">
        <v>42795</v>
      </c>
    </row>
    <row r="958" spans="1:5">
      <c r="A958" s="194"/>
      <c r="B958" s="197"/>
      <c r="C958" s="197"/>
      <c r="D958" s="17" t="s">
        <v>24</v>
      </c>
      <c r="E958" s="4" t="s">
        <v>213</v>
      </c>
    </row>
    <row r="959" spans="1:5">
      <c r="A959" s="194"/>
      <c r="B959" s="197"/>
      <c r="C959" s="197"/>
      <c r="D959" s="17" t="s">
        <v>26</v>
      </c>
      <c r="E959" s="4" t="s">
        <v>247</v>
      </c>
    </row>
    <row r="960" spans="1:5">
      <c r="A960" s="194"/>
      <c r="B960" s="197"/>
      <c r="C960" s="197"/>
      <c r="D960" s="17" t="s">
        <v>28</v>
      </c>
      <c r="E960" s="4" t="s">
        <v>248</v>
      </c>
    </row>
    <row r="961" spans="1:5">
      <c r="A961" s="194"/>
      <c r="B961" s="197"/>
      <c r="C961" s="197"/>
      <c r="D961" s="20" t="s">
        <v>30</v>
      </c>
      <c r="E961" s="4" t="s">
        <v>249</v>
      </c>
    </row>
    <row r="962" spans="1:5">
      <c r="A962" s="194"/>
      <c r="B962" s="197"/>
      <c r="C962" s="197"/>
      <c r="D962" s="21" t="s">
        <v>32</v>
      </c>
      <c r="E962" s="4">
        <v>11</v>
      </c>
    </row>
    <row r="963" spans="1:5">
      <c r="A963" s="194"/>
      <c r="B963" s="197"/>
      <c r="C963" s="197"/>
      <c r="D963" s="20" t="s">
        <v>33</v>
      </c>
      <c r="E963" s="4">
        <v>5</v>
      </c>
    </row>
    <row r="964" spans="1:5">
      <c r="A964" s="194"/>
      <c r="B964" s="197"/>
      <c r="C964" s="197"/>
      <c r="D964" s="21" t="s">
        <v>34</v>
      </c>
      <c r="E964" s="4">
        <v>27</v>
      </c>
    </row>
    <row r="965" spans="1:5">
      <c r="A965" s="194"/>
      <c r="B965" s="197"/>
      <c r="C965" s="197"/>
      <c r="D965" s="20" t="s">
        <v>33</v>
      </c>
      <c r="E965" s="4">
        <v>6</v>
      </c>
    </row>
    <row r="966" spans="1:5">
      <c r="A966" s="194"/>
      <c r="B966" s="197"/>
      <c r="C966" s="197"/>
      <c r="D966" s="21" t="s">
        <v>35</v>
      </c>
      <c r="E966" s="4">
        <v>33</v>
      </c>
    </row>
    <row r="967" spans="1:5">
      <c r="A967" s="194"/>
      <c r="B967" s="197"/>
      <c r="C967" s="197"/>
      <c r="D967" s="17" t="s">
        <v>33</v>
      </c>
      <c r="E967" s="4">
        <v>7</v>
      </c>
    </row>
    <row r="968" spans="1:5">
      <c r="A968" s="194"/>
      <c r="B968" s="197"/>
      <c r="C968" s="197"/>
      <c r="D968" s="20" t="s">
        <v>36</v>
      </c>
      <c r="E968" s="4">
        <v>0</v>
      </c>
    </row>
    <row r="969" spans="1:5">
      <c r="A969" s="194"/>
      <c r="B969" s="197"/>
      <c r="C969" s="197"/>
      <c r="D969" s="20" t="s">
        <v>37</v>
      </c>
      <c r="E969" s="4" t="s">
        <v>160</v>
      </c>
    </row>
    <row r="970" spans="1:5">
      <c r="A970" s="194"/>
      <c r="B970" s="197"/>
      <c r="C970" s="197"/>
      <c r="D970" s="23" t="s">
        <v>39</v>
      </c>
      <c r="E970" s="4">
        <v>28</v>
      </c>
    </row>
    <row r="971" spans="1:5">
      <c r="A971" s="194"/>
      <c r="B971" s="197"/>
      <c r="C971" s="197"/>
      <c r="D971" s="20" t="s">
        <v>33</v>
      </c>
      <c r="E971" s="4">
        <v>1.2</v>
      </c>
    </row>
    <row r="972" spans="1:5">
      <c r="A972" s="194"/>
      <c r="B972" s="197"/>
      <c r="C972" s="197"/>
      <c r="D972" s="20" t="s">
        <v>36</v>
      </c>
      <c r="E972" s="4">
        <v>0</v>
      </c>
    </row>
    <row r="973" spans="1:5">
      <c r="A973" s="194"/>
      <c r="B973" s="197"/>
      <c r="C973" s="197"/>
      <c r="D973" s="20" t="s">
        <v>37</v>
      </c>
      <c r="E973" s="4" t="s">
        <v>191</v>
      </c>
    </row>
    <row r="974" spans="1:5">
      <c r="A974" s="194"/>
      <c r="B974" s="197"/>
      <c r="C974" s="197"/>
      <c r="D974" s="23" t="s">
        <v>42</v>
      </c>
      <c r="E974" s="4">
        <v>26.1</v>
      </c>
    </row>
    <row r="975" spans="1:5">
      <c r="A975" s="194"/>
      <c r="B975" s="197"/>
      <c r="C975" s="197"/>
      <c r="D975" s="20" t="s">
        <v>33</v>
      </c>
      <c r="E975" s="4">
        <v>2.2999999999999998</v>
      </c>
    </row>
    <row r="976" spans="1:5">
      <c r="A976" s="194"/>
      <c r="B976" s="197"/>
      <c r="C976" s="197"/>
      <c r="D976" s="20" t="s">
        <v>36</v>
      </c>
      <c r="E976" s="4">
        <v>0</v>
      </c>
    </row>
    <row r="977" spans="1:5">
      <c r="A977" s="194"/>
      <c r="B977" s="197"/>
      <c r="C977" s="197"/>
      <c r="D977" s="20" t="s">
        <v>37</v>
      </c>
      <c r="E977" s="4"/>
    </row>
    <row r="978" spans="1:5">
      <c r="A978" s="194"/>
      <c r="B978" s="197"/>
      <c r="C978" s="197"/>
      <c r="D978" s="21" t="s">
        <v>1434</v>
      </c>
      <c r="E978" s="4">
        <v>19.3</v>
      </c>
    </row>
    <row r="979" spans="1:5">
      <c r="A979" s="194"/>
      <c r="B979" s="197"/>
      <c r="C979" s="197"/>
      <c r="D979" s="17" t="s">
        <v>33</v>
      </c>
      <c r="E979" s="4">
        <v>3.2</v>
      </c>
    </row>
    <row r="980" spans="1:5">
      <c r="A980" s="194"/>
      <c r="B980" s="197"/>
      <c r="C980" s="197"/>
      <c r="D980" s="17" t="s">
        <v>36</v>
      </c>
      <c r="E980" s="4">
        <v>0</v>
      </c>
    </row>
    <row r="981" spans="1:5" ht="17.25" thickBot="1">
      <c r="A981" s="194"/>
      <c r="B981" s="197"/>
      <c r="C981" s="197"/>
      <c r="D981" s="20" t="s">
        <v>37</v>
      </c>
      <c r="E981" s="6"/>
    </row>
    <row r="982" spans="1:5">
      <c r="A982" s="238">
        <v>30</v>
      </c>
      <c r="B982" s="239" t="s">
        <v>203</v>
      </c>
      <c r="C982" s="239" t="s">
        <v>250</v>
      </c>
      <c r="D982" s="14" t="s">
        <v>6</v>
      </c>
      <c r="E982" s="5" t="s">
        <v>251</v>
      </c>
    </row>
    <row r="983" spans="1:5">
      <c r="A983" s="194"/>
      <c r="B983" s="197"/>
      <c r="C983" s="197"/>
      <c r="D983" s="17" t="s">
        <v>8</v>
      </c>
      <c r="E983" s="4" t="s">
        <v>252</v>
      </c>
    </row>
    <row r="984" spans="1:5">
      <c r="A984" s="194"/>
      <c r="B984" s="197"/>
      <c r="C984" s="197"/>
      <c r="D984" s="17" t="s">
        <v>10</v>
      </c>
      <c r="E984" s="4" t="s">
        <v>253</v>
      </c>
    </row>
    <row r="985" spans="1:5">
      <c r="A985" s="194"/>
      <c r="B985" s="197"/>
      <c r="C985" s="197"/>
      <c r="D985" s="17" t="s">
        <v>12</v>
      </c>
      <c r="E985" s="4" t="s">
        <v>254</v>
      </c>
    </row>
    <row r="986" spans="1:5">
      <c r="A986" s="194"/>
      <c r="B986" s="197"/>
      <c r="C986" s="197"/>
      <c r="D986" s="17" t="s">
        <v>14</v>
      </c>
      <c r="E986" s="4" t="s">
        <v>160</v>
      </c>
    </row>
    <row r="987" spans="1:5">
      <c r="A987" s="194"/>
      <c r="B987" s="197"/>
      <c r="C987" s="197"/>
      <c r="D987" s="17" t="s">
        <v>16</v>
      </c>
      <c r="E987" s="4" t="s">
        <v>255</v>
      </c>
    </row>
    <row r="988" spans="1:5">
      <c r="A988" s="194"/>
      <c r="B988" s="197"/>
      <c r="C988" s="197"/>
      <c r="D988" s="17" t="s">
        <v>18</v>
      </c>
      <c r="E988" s="4" t="s">
        <v>256</v>
      </c>
    </row>
    <row r="989" spans="1:5" ht="49.5">
      <c r="A989" s="194"/>
      <c r="B989" s="197"/>
      <c r="C989" s="197"/>
      <c r="D989" s="17" t="s">
        <v>20</v>
      </c>
      <c r="E989" s="4" t="s">
        <v>257</v>
      </c>
    </row>
    <row r="990" spans="1:5">
      <c r="A990" s="194"/>
      <c r="B990" s="197"/>
      <c r="C990" s="197"/>
      <c r="D990" s="17" t="s">
        <v>22</v>
      </c>
      <c r="E990" s="4">
        <v>42095</v>
      </c>
    </row>
    <row r="991" spans="1:5">
      <c r="A991" s="194"/>
      <c r="B991" s="197"/>
      <c r="C991" s="197"/>
      <c r="D991" s="17" t="s">
        <v>23</v>
      </c>
      <c r="E991" s="4">
        <v>41183</v>
      </c>
    </row>
    <row r="992" spans="1:5">
      <c r="A992" s="194"/>
      <c r="B992" s="197"/>
      <c r="C992" s="197"/>
      <c r="D992" s="17" t="s">
        <v>24</v>
      </c>
      <c r="E992" s="4" t="s">
        <v>1030</v>
      </c>
    </row>
    <row r="993" spans="1:5" ht="99">
      <c r="A993" s="194"/>
      <c r="B993" s="197"/>
      <c r="C993" s="197"/>
      <c r="D993" s="17" t="s">
        <v>26</v>
      </c>
      <c r="E993" s="4" t="s">
        <v>258</v>
      </c>
    </row>
    <row r="994" spans="1:5" ht="33">
      <c r="A994" s="194"/>
      <c r="B994" s="197"/>
      <c r="C994" s="197"/>
      <c r="D994" s="17" t="s">
        <v>28</v>
      </c>
      <c r="E994" s="4" t="s">
        <v>4160</v>
      </c>
    </row>
    <row r="995" spans="1:5" ht="33">
      <c r="A995" s="194"/>
      <c r="B995" s="197"/>
      <c r="C995" s="197"/>
      <c r="D995" s="20" t="s">
        <v>30</v>
      </c>
      <c r="E995" s="4" t="s">
        <v>3180</v>
      </c>
    </row>
    <row r="996" spans="1:5">
      <c r="A996" s="194"/>
      <c r="B996" s="197"/>
      <c r="C996" s="197"/>
      <c r="D996" s="21" t="s">
        <v>32</v>
      </c>
      <c r="E996" s="4">
        <v>11</v>
      </c>
    </row>
    <row r="997" spans="1:5">
      <c r="A997" s="194"/>
      <c r="B997" s="197"/>
      <c r="C997" s="197"/>
      <c r="D997" s="20" t="s">
        <v>33</v>
      </c>
      <c r="E997" s="4">
        <v>2</v>
      </c>
    </row>
    <row r="998" spans="1:5">
      <c r="A998" s="194"/>
      <c r="B998" s="197"/>
      <c r="C998" s="197"/>
      <c r="D998" s="21" t="s">
        <v>34</v>
      </c>
      <c r="E998" s="4">
        <v>13</v>
      </c>
    </row>
    <row r="999" spans="1:5">
      <c r="A999" s="194"/>
      <c r="B999" s="197"/>
      <c r="C999" s="197"/>
      <c r="D999" s="20" t="s">
        <v>33</v>
      </c>
      <c r="E999" s="4">
        <v>2</v>
      </c>
    </row>
    <row r="1000" spans="1:5">
      <c r="A1000" s="194"/>
      <c r="B1000" s="197"/>
      <c r="C1000" s="197"/>
      <c r="D1000" s="21" t="s">
        <v>35</v>
      </c>
      <c r="E1000" s="4">
        <v>50</v>
      </c>
    </row>
    <row r="1001" spans="1:5">
      <c r="A1001" s="194"/>
      <c r="B1001" s="197"/>
      <c r="C1001" s="197"/>
      <c r="D1001" s="17" t="s">
        <v>33</v>
      </c>
      <c r="E1001" s="4">
        <v>12</v>
      </c>
    </row>
    <row r="1002" spans="1:5">
      <c r="A1002" s="194"/>
      <c r="B1002" s="197"/>
      <c r="C1002" s="197"/>
      <c r="D1002" s="20" t="s">
        <v>36</v>
      </c>
      <c r="E1002" s="4">
        <v>0</v>
      </c>
    </row>
    <row r="1003" spans="1:5">
      <c r="A1003" s="194"/>
      <c r="B1003" s="197"/>
      <c r="C1003" s="197"/>
      <c r="D1003" s="20" t="s">
        <v>37</v>
      </c>
      <c r="E1003" s="4">
        <v>0</v>
      </c>
    </row>
    <row r="1004" spans="1:5">
      <c r="A1004" s="194"/>
      <c r="B1004" s="197"/>
      <c r="C1004" s="197"/>
      <c r="D1004" s="23" t="s">
        <v>39</v>
      </c>
      <c r="E1004" s="4">
        <v>13</v>
      </c>
    </row>
    <row r="1005" spans="1:5">
      <c r="A1005" s="194"/>
      <c r="B1005" s="197"/>
      <c r="C1005" s="197"/>
      <c r="D1005" s="20" t="s">
        <v>33</v>
      </c>
      <c r="E1005" s="4">
        <v>5.0999999999999996</v>
      </c>
    </row>
    <row r="1006" spans="1:5">
      <c r="A1006" s="194"/>
      <c r="B1006" s="197"/>
      <c r="C1006" s="197"/>
      <c r="D1006" s="20" t="s">
        <v>36</v>
      </c>
      <c r="E1006" s="4">
        <v>0</v>
      </c>
    </row>
    <row r="1007" spans="1:5">
      <c r="A1007" s="194"/>
      <c r="B1007" s="197"/>
      <c r="C1007" s="197"/>
      <c r="D1007" s="20" t="s">
        <v>37</v>
      </c>
      <c r="E1007" s="4" t="s">
        <v>97</v>
      </c>
    </row>
    <row r="1008" spans="1:5">
      <c r="A1008" s="194"/>
      <c r="B1008" s="197"/>
      <c r="C1008" s="197"/>
      <c r="D1008" s="23" t="s">
        <v>42</v>
      </c>
      <c r="E1008" s="4">
        <v>141</v>
      </c>
    </row>
    <row r="1009" spans="1:5">
      <c r="A1009" s="194"/>
      <c r="B1009" s="197"/>
      <c r="C1009" s="197"/>
      <c r="D1009" s="20" t="s">
        <v>33</v>
      </c>
      <c r="E1009" s="4">
        <v>5</v>
      </c>
    </row>
    <row r="1010" spans="1:5">
      <c r="A1010" s="194"/>
      <c r="B1010" s="197"/>
      <c r="C1010" s="197"/>
      <c r="D1010" s="20" t="s">
        <v>36</v>
      </c>
      <c r="E1010" s="4">
        <v>0</v>
      </c>
    </row>
    <row r="1011" spans="1:5">
      <c r="A1011" s="194"/>
      <c r="B1011" s="197"/>
      <c r="C1011" s="197"/>
      <c r="D1011" s="20" t="s">
        <v>37</v>
      </c>
      <c r="E1011" s="4" t="s">
        <v>97</v>
      </c>
    </row>
    <row r="1012" spans="1:5">
      <c r="A1012" s="194"/>
      <c r="B1012" s="197"/>
      <c r="C1012" s="197"/>
      <c r="D1012" s="21" t="s">
        <v>1434</v>
      </c>
      <c r="E1012" s="4">
        <v>33.799999999999997</v>
      </c>
    </row>
    <row r="1013" spans="1:5">
      <c r="A1013" s="194"/>
      <c r="B1013" s="197"/>
      <c r="C1013" s="197"/>
      <c r="D1013" s="17" t="s">
        <v>33</v>
      </c>
      <c r="E1013" s="4">
        <v>22.4</v>
      </c>
    </row>
    <row r="1014" spans="1:5">
      <c r="A1014" s="194"/>
      <c r="B1014" s="197"/>
      <c r="C1014" s="197"/>
      <c r="D1014" s="17" t="s">
        <v>36</v>
      </c>
      <c r="E1014" s="4">
        <v>0</v>
      </c>
    </row>
    <row r="1015" spans="1:5" ht="17.25" thickBot="1">
      <c r="A1015" s="194"/>
      <c r="B1015" s="197"/>
      <c r="C1015" s="197"/>
      <c r="D1015" s="20" t="s">
        <v>37</v>
      </c>
      <c r="E1015" s="6" t="s">
        <v>97</v>
      </c>
    </row>
    <row r="1016" spans="1:5">
      <c r="A1016" s="238">
        <v>31</v>
      </c>
      <c r="B1016" s="239" t="s">
        <v>203</v>
      </c>
      <c r="C1016" s="239" t="s">
        <v>259</v>
      </c>
      <c r="D1016" s="14" t="s">
        <v>6</v>
      </c>
      <c r="E1016" s="5" t="s">
        <v>260</v>
      </c>
    </row>
    <row r="1017" spans="1:5">
      <c r="A1017" s="194"/>
      <c r="B1017" s="197"/>
      <c r="C1017" s="197"/>
      <c r="D1017" s="17" t="s">
        <v>8</v>
      </c>
      <c r="E1017" s="4" t="s">
        <v>2456</v>
      </c>
    </row>
    <row r="1018" spans="1:5">
      <c r="A1018" s="194"/>
      <c r="B1018" s="197"/>
      <c r="C1018" s="197"/>
      <c r="D1018" s="17" t="s">
        <v>10</v>
      </c>
      <c r="E1018" s="4" t="s">
        <v>3587</v>
      </c>
    </row>
    <row r="1019" spans="1:5">
      <c r="A1019" s="194"/>
      <c r="B1019" s="197"/>
      <c r="C1019" s="197"/>
      <c r="D1019" s="17" t="s">
        <v>12</v>
      </c>
      <c r="E1019" s="4" t="s">
        <v>3588</v>
      </c>
    </row>
    <row r="1020" spans="1:5">
      <c r="A1020" s="194"/>
      <c r="B1020" s="197"/>
      <c r="C1020" s="197"/>
      <c r="D1020" s="17" t="s">
        <v>14</v>
      </c>
      <c r="E1020" s="4" t="s">
        <v>3589</v>
      </c>
    </row>
    <row r="1021" spans="1:5">
      <c r="A1021" s="194"/>
      <c r="B1021" s="197"/>
      <c r="C1021" s="197"/>
      <c r="D1021" s="17" t="s">
        <v>16</v>
      </c>
      <c r="E1021" s="4" t="s">
        <v>2471</v>
      </c>
    </row>
    <row r="1022" spans="1:5">
      <c r="A1022" s="194"/>
      <c r="B1022" s="197"/>
      <c r="C1022" s="197"/>
      <c r="D1022" s="17" t="s">
        <v>18</v>
      </c>
      <c r="E1022" s="4" t="s">
        <v>3590</v>
      </c>
    </row>
    <row r="1023" spans="1:5">
      <c r="A1023" s="194"/>
      <c r="B1023" s="197"/>
      <c r="C1023" s="197"/>
      <c r="D1023" s="17" t="s">
        <v>20</v>
      </c>
      <c r="E1023" s="4" t="s">
        <v>3591</v>
      </c>
    </row>
    <row r="1024" spans="1:5">
      <c r="A1024" s="194"/>
      <c r="B1024" s="197"/>
      <c r="C1024" s="197"/>
      <c r="D1024" s="17" t="s">
        <v>22</v>
      </c>
      <c r="E1024" s="4">
        <v>41000</v>
      </c>
    </row>
    <row r="1025" spans="1:5">
      <c r="A1025" s="194"/>
      <c r="B1025" s="197"/>
      <c r="C1025" s="197"/>
      <c r="D1025" s="17" t="s">
        <v>23</v>
      </c>
      <c r="E1025" s="4">
        <v>41000</v>
      </c>
    </row>
    <row r="1026" spans="1:5">
      <c r="A1026" s="194"/>
      <c r="B1026" s="197"/>
      <c r="C1026" s="197"/>
      <c r="D1026" s="17" t="s">
        <v>24</v>
      </c>
      <c r="E1026" s="4" t="s">
        <v>1030</v>
      </c>
    </row>
    <row r="1027" spans="1:5">
      <c r="A1027" s="194"/>
      <c r="B1027" s="197"/>
      <c r="C1027" s="197"/>
      <c r="D1027" s="17" t="s">
        <v>26</v>
      </c>
      <c r="E1027" s="4" t="s">
        <v>3592</v>
      </c>
    </row>
    <row r="1028" spans="1:5">
      <c r="A1028" s="194"/>
      <c r="B1028" s="197"/>
      <c r="C1028" s="197"/>
      <c r="D1028" s="17" t="s">
        <v>28</v>
      </c>
      <c r="E1028" s="4" t="s">
        <v>3593</v>
      </c>
    </row>
    <row r="1029" spans="1:5" ht="33">
      <c r="A1029" s="194"/>
      <c r="B1029" s="197"/>
      <c r="C1029" s="197"/>
      <c r="D1029" s="20" t="s">
        <v>30</v>
      </c>
      <c r="E1029" s="4" t="s">
        <v>3594</v>
      </c>
    </row>
    <row r="1030" spans="1:5">
      <c r="A1030" s="194"/>
      <c r="B1030" s="197"/>
      <c r="C1030" s="197"/>
      <c r="D1030" s="21" t="s">
        <v>32</v>
      </c>
      <c r="E1030" s="4">
        <v>87</v>
      </c>
    </row>
    <row r="1031" spans="1:5">
      <c r="A1031" s="194"/>
      <c r="B1031" s="197"/>
      <c r="C1031" s="197"/>
      <c r="D1031" s="20" t="s">
        <v>33</v>
      </c>
      <c r="E1031" s="4">
        <v>0</v>
      </c>
    </row>
    <row r="1032" spans="1:5">
      <c r="A1032" s="194"/>
      <c r="B1032" s="197"/>
      <c r="C1032" s="197"/>
      <c r="D1032" s="21" t="s">
        <v>34</v>
      </c>
      <c r="E1032" s="4">
        <v>96</v>
      </c>
    </row>
    <row r="1033" spans="1:5">
      <c r="A1033" s="194"/>
      <c r="B1033" s="197"/>
      <c r="C1033" s="197"/>
      <c r="D1033" s="20" t="s">
        <v>33</v>
      </c>
      <c r="E1033" s="4">
        <v>0</v>
      </c>
    </row>
    <row r="1034" spans="1:5">
      <c r="A1034" s="194"/>
      <c r="B1034" s="197"/>
      <c r="C1034" s="197"/>
      <c r="D1034" s="21" t="s">
        <v>35</v>
      </c>
      <c r="E1034" s="4">
        <v>118</v>
      </c>
    </row>
    <row r="1035" spans="1:5">
      <c r="A1035" s="194"/>
      <c r="B1035" s="197"/>
      <c r="C1035" s="197"/>
      <c r="D1035" s="17" t="s">
        <v>33</v>
      </c>
      <c r="E1035" s="4">
        <v>0</v>
      </c>
    </row>
    <row r="1036" spans="1:5">
      <c r="A1036" s="194"/>
      <c r="B1036" s="197"/>
      <c r="C1036" s="197"/>
      <c r="D1036" s="20" t="s">
        <v>36</v>
      </c>
      <c r="E1036" s="4">
        <v>6</v>
      </c>
    </row>
    <row r="1037" spans="1:5">
      <c r="A1037" s="194"/>
      <c r="B1037" s="197"/>
      <c r="C1037" s="197"/>
      <c r="D1037" s="20" t="s">
        <v>37</v>
      </c>
      <c r="E1037" s="4" t="s">
        <v>3595</v>
      </c>
    </row>
    <row r="1038" spans="1:5">
      <c r="A1038" s="194"/>
      <c r="B1038" s="197"/>
      <c r="C1038" s="197"/>
      <c r="D1038" s="23" t="s">
        <v>39</v>
      </c>
      <c r="E1038" s="4">
        <v>165.6</v>
      </c>
    </row>
    <row r="1039" spans="1:5">
      <c r="A1039" s="194"/>
      <c r="B1039" s="197"/>
      <c r="C1039" s="197"/>
      <c r="D1039" s="20" t="s">
        <v>33</v>
      </c>
      <c r="E1039" s="4">
        <v>0</v>
      </c>
    </row>
    <row r="1040" spans="1:5">
      <c r="A1040" s="194"/>
      <c r="B1040" s="197"/>
      <c r="C1040" s="197"/>
      <c r="D1040" s="20" t="s">
        <v>36</v>
      </c>
      <c r="E1040" s="4">
        <v>6.1</v>
      </c>
    </row>
    <row r="1041" spans="1:5">
      <c r="A1041" s="194"/>
      <c r="B1041" s="197"/>
      <c r="C1041" s="197"/>
      <c r="D1041" s="20" t="s">
        <v>37</v>
      </c>
      <c r="E1041" s="4" t="s">
        <v>3595</v>
      </c>
    </row>
    <row r="1042" spans="1:5">
      <c r="A1042" s="194"/>
      <c r="B1042" s="197"/>
      <c r="C1042" s="197"/>
      <c r="D1042" s="23" t="s">
        <v>42</v>
      </c>
      <c r="E1042" s="4">
        <v>93.5</v>
      </c>
    </row>
    <row r="1043" spans="1:5">
      <c r="A1043" s="194"/>
      <c r="B1043" s="197"/>
      <c r="C1043" s="197"/>
      <c r="D1043" s="20" t="s">
        <v>33</v>
      </c>
      <c r="E1043" s="4">
        <v>0</v>
      </c>
    </row>
    <row r="1044" spans="1:5">
      <c r="A1044" s="194"/>
      <c r="B1044" s="197"/>
      <c r="C1044" s="197"/>
      <c r="D1044" s="20" t="s">
        <v>36</v>
      </c>
      <c r="E1044" s="4">
        <v>6.1</v>
      </c>
    </row>
    <row r="1045" spans="1:5">
      <c r="A1045" s="194"/>
      <c r="B1045" s="197"/>
      <c r="C1045" s="197"/>
      <c r="D1045" s="20" t="s">
        <v>37</v>
      </c>
      <c r="E1045" s="4" t="s">
        <v>261</v>
      </c>
    </row>
    <row r="1046" spans="1:5">
      <c r="A1046" s="194"/>
      <c r="B1046" s="197"/>
      <c r="C1046" s="197"/>
      <c r="D1046" s="21" t="s">
        <v>1434</v>
      </c>
      <c r="E1046" s="4">
        <v>128.19999999999999</v>
      </c>
    </row>
    <row r="1047" spans="1:5">
      <c r="A1047" s="194"/>
      <c r="B1047" s="197"/>
      <c r="C1047" s="197"/>
      <c r="D1047" s="17" t="s">
        <v>33</v>
      </c>
      <c r="E1047" s="4">
        <v>0</v>
      </c>
    </row>
    <row r="1048" spans="1:5">
      <c r="A1048" s="194"/>
      <c r="B1048" s="197"/>
      <c r="C1048" s="197"/>
      <c r="D1048" s="17" t="s">
        <v>36</v>
      </c>
      <c r="E1048" s="4">
        <v>5.3</v>
      </c>
    </row>
    <row r="1049" spans="1:5" ht="17.25" thickBot="1">
      <c r="A1049" s="194"/>
      <c r="B1049" s="197"/>
      <c r="C1049" s="197"/>
      <c r="D1049" s="20" t="s">
        <v>37</v>
      </c>
      <c r="E1049" s="6" t="s">
        <v>261</v>
      </c>
    </row>
    <row r="1050" spans="1:5">
      <c r="A1050" s="238">
        <v>32</v>
      </c>
      <c r="B1050" s="239" t="s">
        <v>203</v>
      </c>
      <c r="C1050" s="239" t="s">
        <v>259</v>
      </c>
      <c r="D1050" s="14" t="s">
        <v>6</v>
      </c>
      <c r="E1050" s="5" t="s">
        <v>262</v>
      </c>
    </row>
    <row r="1051" spans="1:5">
      <c r="A1051" s="194"/>
      <c r="B1051" s="197"/>
      <c r="C1051" s="197"/>
      <c r="D1051" s="17" t="s">
        <v>8</v>
      </c>
      <c r="E1051" s="4" t="s">
        <v>263</v>
      </c>
    </row>
    <row r="1052" spans="1:5">
      <c r="A1052" s="194"/>
      <c r="B1052" s="197"/>
      <c r="C1052" s="197"/>
      <c r="D1052" s="17" t="s">
        <v>10</v>
      </c>
      <c r="E1052" s="4" t="s">
        <v>264</v>
      </c>
    </row>
    <row r="1053" spans="1:5">
      <c r="A1053" s="194"/>
      <c r="B1053" s="197"/>
      <c r="C1053" s="197"/>
      <c r="D1053" s="17" t="s">
        <v>12</v>
      </c>
      <c r="E1053" s="4" t="s">
        <v>265</v>
      </c>
    </row>
    <row r="1054" spans="1:5">
      <c r="A1054" s="194"/>
      <c r="B1054" s="197"/>
      <c r="C1054" s="197"/>
      <c r="D1054" s="17" t="s">
        <v>14</v>
      </c>
      <c r="E1054" s="4" t="s">
        <v>266</v>
      </c>
    </row>
    <row r="1055" spans="1:5">
      <c r="A1055" s="194"/>
      <c r="B1055" s="197"/>
      <c r="C1055" s="197"/>
      <c r="D1055" s="17" t="s">
        <v>16</v>
      </c>
      <c r="E1055" s="4" t="s">
        <v>267</v>
      </c>
    </row>
    <row r="1056" spans="1:5">
      <c r="A1056" s="194"/>
      <c r="B1056" s="197"/>
      <c r="C1056" s="197"/>
      <c r="D1056" s="17" t="s">
        <v>18</v>
      </c>
      <c r="E1056" s="4" t="s">
        <v>268</v>
      </c>
    </row>
    <row r="1057" spans="1:5">
      <c r="A1057" s="194"/>
      <c r="B1057" s="197"/>
      <c r="C1057" s="197"/>
      <c r="D1057" s="17" t="s">
        <v>20</v>
      </c>
      <c r="E1057" s="4" t="s">
        <v>269</v>
      </c>
    </row>
    <row r="1058" spans="1:5">
      <c r="A1058" s="194"/>
      <c r="B1058" s="197"/>
      <c r="C1058" s="197"/>
      <c r="D1058" s="17" t="s">
        <v>22</v>
      </c>
      <c r="E1058" s="4">
        <v>39995</v>
      </c>
    </row>
    <row r="1059" spans="1:5">
      <c r="A1059" s="194"/>
      <c r="B1059" s="197"/>
      <c r="C1059" s="197"/>
      <c r="D1059" s="17" t="s">
        <v>23</v>
      </c>
      <c r="E1059" s="4">
        <v>39753</v>
      </c>
    </row>
    <row r="1060" spans="1:5">
      <c r="A1060" s="194"/>
      <c r="B1060" s="197"/>
      <c r="C1060" s="197"/>
      <c r="D1060" s="17" t="s">
        <v>24</v>
      </c>
      <c r="E1060" s="4" t="s">
        <v>1030</v>
      </c>
    </row>
    <row r="1061" spans="1:5">
      <c r="A1061" s="194"/>
      <c r="B1061" s="197"/>
      <c r="C1061" s="197"/>
      <c r="D1061" s="17" t="s">
        <v>26</v>
      </c>
      <c r="E1061" s="4" t="s">
        <v>270</v>
      </c>
    </row>
    <row r="1062" spans="1:5">
      <c r="A1062" s="194"/>
      <c r="B1062" s="197"/>
      <c r="C1062" s="197"/>
      <c r="D1062" s="17" t="s">
        <v>28</v>
      </c>
      <c r="E1062" s="4" t="s">
        <v>271</v>
      </c>
    </row>
    <row r="1063" spans="1:5" ht="66" customHeight="1">
      <c r="A1063" s="194"/>
      <c r="B1063" s="197"/>
      <c r="C1063" s="197"/>
      <c r="D1063" s="20" t="s">
        <v>30</v>
      </c>
      <c r="E1063" s="4" t="s">
        <v>272</v>
      </c>
    </row>
    <row r="1064" spans="1:5">
      <c r="A1064" s="194"/>
      <c r="B1064" s="197"/>
      <c r="C1064" s="197"/>
      <c r="D1064" s="21" t="s">
        <v>32</v>
      </c>
      <c r="E1064" s="4">
        <v>24</v>
      </c>
    </row>
    <row r="1065" spans="1:5">
      <c r="A1065" s="194"/>
      <c r="B1065" s="197"/>
      <c r="C1065" s="197"/>
      <c r="D1065" s="20" t="s">
        <v>33</v>
      </c>
      <c r="E1065" s="4">
        <v>0</v>
      </c>
    </row>
    <row r="1066" spans="1:5">
      <c r="A1066" s="194"/>
      <c r="B1066" s="197"/>
      <c r="C1066" s="197"/>
      <c r="D1066" s="21" t="s">
        <v>34</v>
      </c>
      <c r="E1066" s="4">
        <v>96</v>
      </c>
    </row>
    <row r="1067" spans="1:5">
      <c r="A1067" s="194"/>
      <c r="B1067" s="197"/>
      <c r="C1067" s="197"/>
      <c r="D1067" s="20" t="s">
        <v>33</v>
      </c>
      <c r="E1067" s="4">
        <v>0</v>
      </c>
    </row>
    <row r="1068" spans="1:5">
      <c r="A1068" s="194"/>
      <c r="B1068" s="197"/>
      <c r="C1068" s="197"/>
      <c r="D1068" s="21" t="s">
        <v>35</v>
      </c>
      <c r="E1068" s="4">
        <v>176</v>
      </c>
    </row>
    <row r="1069" spans="1:5">
      <c r="A1069" s="194"/>
      <c r="B1069" s="197"/>
      <c r="C1069" s="197"/>
      <c r="D1069" s="17" t="s">
        <v>33</v>
      </c>
      <c r="E1069" s="4">
        <v>1.7</v>
      </c>
    </row>
    <row r="1070" spans="1:5">
      <c r="A1070" s="194"/>
      <c r="B1070" s="197"/>
      <c r="C1070" s="197"/>
      <c r="D1070" s="20" t="s">
        <v>36</v>
      </c>
      <c r="E1070" s="4">
        <v>7</v>
      </c>
    </row>
    <row r="1071" spans="1:5">
      <c r="A1071" s="194"/>
      <c r="B1071" s="197"/>
      <c r="C1071" s="197"/>
      <c r="D1071" s="20" t="s">
        <v>37</v>
      </c>
      <c r="E1071" s="4" t="s">
        <v>273</v>
      </c>
    </row>
    <row r="1072" spans="1:5">
      <c r="A1072" s="194"/>
      <c r="B1072" s="197"/>
      <c r="C1072" s="197"/>
      <c r="D1072" s="23" t="s">
        <v>39</v>
      </c>
      <c r="E1072" s="4">
        <v>175</v>
      </c>
    </row>
    <row r="1073" spans="1:5">
      <c r="A1073" s="194"/>
      <c r="B1073" s="197"/>
      <c r="C1073" s="197"/>
      <c r="D1073" s="20" t="s">
        <v>33</v>
      </c>
      <c r="E1073" s="4" t="s">
        <v>274</v>
      </c>
    </row>
    <row r="1074" spans="1:5">
      <c r="A1074" s="194"/>
      <c r="B1074" s="197"/>
      <c r="C1074" s="197"/>
      <c r="D1074" s="20" t="s">
        <v>36</v>
      </c>
      <c r="E1074" s="4" t="s">
        <v>191</v>
      </c>
    </row>
    <row r="1075" spans="1:5">
      <c r="A1075" s="194"/>
      <c r="B1075" s="197"/>
      <c r="C1075" s="197"/>
      <c r="D1075" s="20" t="s">
        <v>37</v>
      </c>
      <c r="E1075" s="4" t="s">
        <v>275</v>
      </c>
    </row>
    <row r="1076" spans="1:5">
      <c r="A1076" s="194"/>
      <c r="B1076" s="197"/>
      <c r="C1076" s="197"/>
      <c r="D1076" s="23" t="s">
        <v>42</v>
      </c>
      <c r="E1076" s="4">
        <v>485.9</v>
      </c>
    </row>
    <row r="1077" spans="1:5">
      <c r="A1077" s="194"/>
      <c r="B1077" s="197"/>
      <c r="C1077" s="197"/>
      <c r="D1077" s="20" t="s">
        <v>33</v>
      </c>
      <c r="E1077" s="4">
        <v>3.05</v>
      </c>
    </row>
    <row r="1078" spans="1:5">
      <c r="A1078" s="194"/>
      <c r="B1078" s="197"/>
      <c r="C1078" s="197"/>
      <c r="D1078" s="20" t="s">
        <v>36</v>
      </c>
      <c r="E1078" s="4">
        <v>6.04</v>
      </c>
    </row>
    <row r="1079" spans="1:5">
      <c r="A1079" s="194"/>
      <c r="B1079" s="197"/>
      <c r="C1079" s="197"/>
      <c r="D1079" s="20" t="s">
        <v>37</v>
      </c>
      <c r="E1079" s="4" t="s">
        <v>276</v>
      </c>
    </row>
    <row r="1080" spans="1:5">
      <c r="A1080" s="194"/>
      <c r="B1080" s="197"/>
      <c r="C1080" s="197"/>
      <c r="D1080" s="21" t="s">
        <v>1434</v>
      </c>
      <c r="E1080" s="4">
        <v>210.6</v>
      </c>
    </row>
    <row r="1081" spans="1:5">
      <c r="A1081" s="194"/>
      <c r="B1081" s="197"/>
      <c r="C1081" s="197"/>
      <c r="D1081" s="17" t="s">
        <v>33</v>
      </c>
      <c r="E1081" s="4">
        <v>224</v>
      </c>
    </row>
    <row r="1082" spans="1:5">
      <c r="A1082" s="194"/>
      <c r="B1082" s="197"/>
      <c r="C1082" s="197"/>
      <c r="D1082" s="17" t="s">
        <v>36</v>
      </c>
      <c r="E1082" s="4">
        <v>6</v>
      </c>
    </row>
    <row r="1083" spans="1:5" ht="17.25" thickBot="1">
      <c r="A1083" s="194"/>
      <c r="B1083" s="197"/>
      <c r="C1083" s="197"/>
      <c r="D1083" s="20" t="s">
        <v>37</v>
      </c>
      <c r="E1083" s="6" t="s">
        <v>3596</v>
      </c>
    </row>
    <row r="1084" spans="1:5">
      <c r="A1084" s="238">
        <v>33</v>
      </c>
      <c r="B1084" s="239" t="s">
        <v>277</v>
      </c>
      <c r="C1084" s="239" t="s">
        <v>278</v>
      </c>
      <c r="D1084" s="14" t="s">
        <v>6</v>
      </c>
      <c r="E1084" s="5" t="s">
        <v>279</v>
      </c>
    </row>
    <row r="1085" spans="1:5">
      <c r="A1085" s="194"/>
      <c r="B1085" s="197"/>
      <c r="C1085" s="197"/>
      <c r="D1085" s="17" t="s">
        <v>8</v>
      </c>
      <c r="E1085" s="4" t="s">
        <v>280</v>
      </c>
    </row>
    <row r="1086" spans="1:5">
      <c r="A1086" s="194"/>
      <c r="B1086" s="197"/>
      <c r="C1086" s="197"/>
      <c r="D1086" s="17" t="s">
        <v>10</v>
      </c>
      <c r="E1086" s="4" t="s">
        <v>281</v>
      </c>
    </row>
    <row r="1087" spans="1:5">
      <c r="A1087" s="194"/>
      <c r="B1087" s="197"/>
      <c r="C1087" s="197"/>
      <c r="D1087" s="17" t="s">
        <v>12</v>
      </c>
      <c r="E1087" s="4" t="s">
        <v>282</v>
      </c>
    </row>
    <row r="1088" spans="1:5">
      <c r="A1088" s="194"/>
      <c r="B1088" s="197"/>
      <c r="C1088" s="197"/>
      <c r="D1088" s="17" t="s">
        <v>14</v>
      </c>
      <c r="E1088" s="4" t="s">
        <v>282</v>
      </c>
    </row>
    <row r="1089" spans="1:5">
      <c r="A1089" s="194"/>
      <c r="B1089" s="197"/>
      <c r="C1089" s="197"/>
      <c r="D1089" s="17" t="s">
        <v>16</v>
      </c>
      <c r="E1089" s="4" t="s">
        <v>283</v>
      </c>
    </row>
    <row r="1090" spans="1:5">
      <c r="A1090" s="194"/>
      <c r="B1090" s="197"/>
      <c r="C1090" s="197"/>
      <c r="D1090" s="17" t="s">
        <v>18</v>
      </c>
      <c r="E1090" s="4" t="s">
        <v>284</v>
      </c>
    </row>
    <row r="1091" spans="1:5">
      <c r="A1091" s="194"/>
      <c r="B1091" s="197"/>
      <c r="C1091" s="197"/>
      <c r="D1091" s="17" t="s">
        <v>20</v>
      </c>
      <c r="E1091" s="4" t="s">
        <v>285</v>
      </c>
    </row>
    <row r="1092" spans="1:5">
      <c r="A1092" s="194"/>
      <c r="B1092" s="197"/>
      <c r="C1092" s="197"/>
      <c r="D1092" s="17" t="s">
        <v>22</v>
      </c>
      <c r="E1092" s="4">
        <v>42583</v>
      </c>
    </row>
    <row r="1093" spans="1:5">
      <c r="A1093" s="194"/>
      <c r="B1093" s="197"/>
      <c r="C1093" s="197"/>
      <c r="D1093" s="17" t="s">
        <v>23</v>
      </c>
      <c r="E1093" s="4">
        <v>42036</v>
      </c>
    </row>
    <row r="1094" spans="1:5">
      <c r="A1094" s="194"/>
      <c r="B1094" s="197"/>
      <c r="C1094" s="197"/>
      <c r="D1094" s="17" t="s">
        <v>24</v>
      </c>
      <c r="E1094" s="4" t="s">
        <v>213</v>
      </c>
    </row>
    <row r="1095" spans="1:5">
      <c r="A1095" s="194"/>
      <c r="B1095" s="197"/>
      <c r="C1095" s="197"/>
      <c r="D1095" s="17" t="s">
        <v>26</v>
      </c>
      <c r="E1095" s="4" t="s">
        <v>286</v>
      </c>
    </row>
    <row r="1096" spans="1:5">
      <c r="A1096" s="194"/>
      <c r="B1096" s="197"/>
      <c r="C1096" s="197"/>
      <c r="D1096" s="17" t="s">
        <v>28</v>
      </c>
      <c r="E1096" s="4" t="s">
        <v>271</v>
      </c>
    </row>
    <row r="1097" spans="1:5" ht="33">
      <c r="A1097" s="194"/>
      <c r="B1097" s="197"/>
      <c r="C1097" s="197"/>
      <c r="D1097" s="20" t="s">
        <v>30</v>
      </c>
      <c r="E1097" s="4" t="s">
        <v>287</v>
      </c>
    </row>
    <row r="1098" spans="1:5">
      <c r="A1098" s="194"/>
      <c r="B1098" s="197"/>
      <c r="C1098" s="197"/>
      <c r="D1098" s="21" t="s">
        <v>32</v>
      </c>
      <c r="E1098" s="4">
        <v>9</v>
      </c>
    </row>
    <row r="1099" spans="1:5">
      <c r="A1099" s="194"/>
      <c r="B1099" s="197"/>
      <c r="C1099" s="197"/>
      <c r="D1099" s="20" t="s">
        <v>33</v>
      </c>
      <c r="E1099" s="4" t="s">
        <v>160</v>
      </c>
    </row>
    <row r="1100" spans="1:5">
      <c r="A1100" s="194"/>
      <c r="B1100" s="197"/>
      <c r="C1100" s="197"/>
      <c r="D1100" s="21" t="s">
        <v>34</v>
      </c>
      <c r="E1100" s="4">
        <v>15</v>
      </c>
    </row>
    <row r="1101" spans="1:5">
      <c r="A1101" s="194"/>
      <c r="B1101" s="197"/>
      <c r="C1101" s="197"/>
      <c r="D1101" s="20" t="s">
        <v>33</v>
      </c>
      <c r="E1101" s="4" t="s">
        <v>160</v>
      </c>
    </row>
    <row r="1102" spans="1:5">
      <c r="A1102" s="194"/>
      <c r="B1102" s="197"/>
      <c r="C1102" s="197"/>
      <c r="D1102" s="21" t="s">
        <v>35</v>
      </c>
      <c r="E1102" s="4">
        <v>22</v>
      </c>
    </row>
    <row r="1103" spans="1:5">
      <c r="A1103" s="194"/>
      <c r="B1103" s="197"/>
      <c r="C1103" s="197"/>
      <c r="D1103" s="17" t="s">
        <v>33</v>
      </c>
      <c r="E1103" s="4" t="s">
        <v>160</v>
      </c>
    </row>
    <row r="1104" spans="1:5">
      <c r="A1104" s="194"/>
      <c r="B1104" s="197"/>
      <c r="C1104" s="197"/>
      <c r="D1104" s="20" t="s">
        <v>36</v>
      </c>
      <c r="E1104" s="4" t="s">
        <v>160</v>
      </c>
    </row>
    <row r="1105" spans="1:5">
      <c r="A1105" s="194"/>
      <c r="B1105" s="197"/>
      <c r="C1105" s="197"/>
      <c r="D1105" s="20" t="s">
        <v>37</v>
      </c>
      <c r="E1105" s="4" t="s">
        <v>160</v>
      </c>
    </row>
    <row r="1106" spans="1:5">
      <c r="A1106" s="194"/>
      <c r="B1106" s="197"/>
      <c r="C1106" s="197"/>
      <c r="D1106" s="23" t="s">
        <v>39</v>
      </c>
      <c r="E1106" s="4">
        <v>17</v>
      </c>
    </row>
    <row r="1107" spans="1:5">
      <c r="A1107" s="194"/>
      <c r="B1107" s="197"/>
      <c r="C1107" s="197"/>
      <c r="D1107" s="20" t="s">
        <v>33</v>
      </c>
      <c r="E1107" s="4">
        <v>0.4</v>
      </c>
    </row>
    <row r="1108" spans="1:5">
      <c r="A1108" s="194"/>
      <c r="B1108" s="197"/>
      <c r="C1108" s="197"/>
      <c r="D1108" s="20" t="s">
        <v>36</v>
      </c>
      <c r="E1108" s="4" t="s">
        <v>160</v>
      </c>
    </row>
    <row r="1109" spans="1:5">
      <c r="A1109" s="194"/>
      <c r="B1109" s="197"/>
      <c r="C1109" s="197"/>
      <c r="D1109" s="20" t="s">
        <v>37</v>
      </c>
      <c r="E1109" s="4" t="s">
        <v>160</v>
      </c>
    </row>
    <row r="1110" spans="1:5">
      <c r="A1110" s="194"/>
      <c r="B1110" s="197"/>
      <c r="C1110" s="197"/>
      <c r="D1110" s="23" t="s">
        <v>42</v>
      </c>
      <c r="E1110" s="4">
        <v>18</v>
      </c>
    </row>
    <row r="1111" spans="1:5">
      <c r="A1111" s="194"/>
      <c r="B1111" s="197"/>
      <c r="C1111" s="197"/>
      <c r="D1111" s="20" t="s">
        <v>33</v>
      </c>
      <c r="E1111" s="4">
        <v>0.2</v>
      </c>
    </row>
    <row r="1112" spans="1:5">
      <c r="A1112" s="194"/>
      <c r="B1112" s="197"/>
      <c r="C1112" s="197"/>
      <c r="D1112" s="20" t="s">
        <v>36</v>
      </c>
      <c r="E1112" s="4"/>
    </row>
    <row r="1113" spans="1:5">
      <c r="A1113" s="194"/>
      <c r="B1113" s="197"/>
      <c r="C1113" s="197"/>
      <c r="D1113" s="20" t="s">
        <v>37</v>
      </c>
      <c r="E1113" s="4"/>
    </row>
    <row r="1114" spans="1:5">
      <c r="A1114" s="194"/>
      <c r="B1114" s="197"/>
      <c r="C1114" s="197"/>
      <c r="D1114" s="21" t="s">
        <v>1434</v>
      </c>
      <c r="E1114" s="4" t="s">
        <v>3597</v>
      </c>
    </row>
    <row r="1115" spans="1:5">
      <c r="A1115" s="194"/>
      <c r="B1115" s="197"/>
      <c r="C1115" s="197"/>
      <c r="D1115" s="17" t="s">
        <v>33</v>
      </c>
      <c r="E1115" s="4" t="s">
        <v>160</v>
      </c>
    </row>
    <row r="1116" spans="1:5">
      <c r="A1116" s="194"/>
      <c r="B1116" s="197"/>
      <c r="C1116" s="197"/>
      <c r="D1116" s="17" t="s">
        <v>36</v>
      </c>
      <c r="E1116" s="4" t="s">
        <v>160</v>
      </c>
    </row>
    <row r="1117" spans="1:5" ht="17.25" thickBot="1">
      <c r="A1117" s="194"/>
      <c r="B1117" s="197"/>
      <c r="C1117" s="197"/>
      <c r="D1117" s="20" t="s">
        <v>37</v>
      </c>
      <c r="E1117" s="6" t="s">
        <v>3598</v>
      </c>
    </row>
    <row r="1118" spans="1:5">
      <c r="A1118" s="238">
        <v>34</v>
      </c>
      <c r="B1118" s="239" t="s">
        <v>277</v>
      </c>
      <c r="C1118" s="239" t="s">
        <v>278</v>
      </c>
      <c r="D1118" s="14" t="s">
        <v>6</v>
      </c>
      <c r="E1118" s="5" t="s">
        <v>3599</v>
      </c>
    </row>
    <row r="1119" spans="1:5">
      <c r="A1119" s="194"/>
      <c r="B1119" s="197"/>
      <c r="C1119" s="197"/>
      <c r="D1119" s="17" t="s">
        <v>8</v>
      </c>
      <c r="E1119" s="4" t="s">
        <v>288</v>
      </c>
    </row>
    <row r="1120" spans="1:5">
      <c r="A1120" s="194"/>
      <c r="B1120" s="197"/>
      <c r="C1120" s="197"/>
      <c r="D1120" s="17" t="s">
        <v>10</v>
      </c>
      <c r="E1120" s="4" t="s">
        <v>289</v>
      </c>
    </row>
    <row r="1121" spans="1:5">
      <c r="A1121" s="194"/>
      <c r="B1121" s="197"/>
      <c r="C1121" s="197"/>
      <c r="D1121" s="17" t="s">
        <v>12</v>
      </c>
      <c r="E1121" s="4" t="s">
        <v>290</v>
      </c>
    </row>
    <row r="1122" spans="1:5">
      <c r="A1122" s="194"/>
      <c r="B1122" s="197"/>
      <c r="C1122" s="197"/>
      <c r="D1122" s="17" t="s">
        <v>14</v>
      </c>
      <c r="E1122" s="4" t="s">
        <v>290</v>
      </c>
    </row>
    <row r="1123" spans="1:5">
      <c r="A1123" s="194"/>
      <c r="B1123" s="197"/>
      <c r="C1123" s="197"/>
      <c r="D1123" s="17" t="s">
        <v>16</v>
      </c>
      <c r="E1123" s="4" t="s">
        <v>291</v>
      </c>
    </row>
    <row r="1124" spans="1:5">
      <c r="A1124" s="194"/>
      <c r="B1124" s="197"/>
      <c r="C1124" s="197"/>
      <c r="D1124" s="17" t="s">
        <v>18</v>
      </c>
      <c r="E1124" s="4" t="s">
        <v>292</v>
      </c>
    </row>
    <row r="1125" spans="1:5">
      <c r="A1125" s="194"/>
      <c r="B1125" s="197"/>
      <c r="C1125" s="197"/>
      <c r="D1125" s="17" t="s">
        <v>20</v>
      </c>
      <c r="E1125" s="4" t="s">
        <v>293</v>
      </c>
    </row>
    <row r="1126" spans="1:5">
      <c r="A1126" s="194"/>
      <c r="B1126" s="197"/>
      <c r="C1126" s="197"/>
      <c r="D1126" s="17" t="s">
        <v>22</v>
      </c>
      <c r="E1126" s="4">
        <v>42036</v>
      </c>
    </row>
    <row r="1127" spans="1:5">
      <c r="A1127" s="194"/>
      <c r="B1127" s="197"/>
      <c r="C1127" s="197"/>
      <c r="D1127" s="17" t="s">
        <v>23</v>
      </c>
      <c r="E1127" s="4">
        <v>42064</v>
      </c>
    </row>
    <row r="1128" spans="1:5">
      <c r="A1128" s="194"/>
      <c r="B1128" s="197"/>
      <c r="C1128" s="197"/>
      <c r="D1128" s="17" t="s">
        <v>24</v>
      </c>
      <c r="E1128" s="4" t="s">
        <v>213</v>
      </c>
    </row>
    <row r="1129" spans="1:5">
      <c r="A1129" s="194"/>
      <c r="B1129" s="197"/>
      <c r="C1129" s="197"/>
      <c r="D1129" s="17" t="s">
        <v>26</v>
      </c>
      <c r="E1129" s="4" t="s">
        <v>294</v>
      </c>
    </row>
    <row r="1130" spans="1:5">
      <c r="A1130" s="194"/>
      <c r="B1130" s="197"/>
      <c r="C1130" s="197"/>
      <c r="D1130" s="17" t="s">
        <v>28</v>
      </c>
      <c r="E1130" s="4" t="s">
        <v>295</v>
      </c>
    </row>
    <row r="1131" spans="1:5" ht="33">
      <c r="A1131" s="194"/>
      <c r="B1131" s="197"/>
      <c r="C1131" s="197"/>
      <c r="D1131" s="20" t="s">
        <v>30</v>
      </c>
      <c r="E1131" s="4" t="s">
        <v>296</v>
      </c>
    </row>
    <row r="1132" spans="1:5">
      <c r="A1132" s="194"/>
      <c r="B1132" s="197"/>
      <c r="C1132" s="197"/>
      <c r="D1132" s="21" t="s">
        <v>32</v>
      </c>
      <c r="E1132" s="4">
        <v>12</v>
      </c>
    </row>
    <row r="1133" spans="1:5">
      <c r="A1133" s="194"/>
      <c r="B1133" s="197"/>
      <c r="C1133" s="197"/>
      <c r="D1133" s="20" t="s">
        <v>33</v>
      </c>
      <c r="E1133" s="4" t="s">
        <v>160</v>
      </c>
    </row>
    <row r="1134" spans="1:5">
      <c r="A1134" s="194"/>
      <c r="B1134" s="197"/>
      <c r="C1134" s="197"/>
      <c r="D1134" s="21" t="s">
        <v>34</v>
      </c>
      <c r="E1134" s="4">
        <v>15</v>
      </c>
    </row>
    <row r="1135" spans="1:5">
      <c r="A1135" s="194"/>
      <c r="B1135" s="197"/>
      <c r="C1135" s="197"/>
      <c r="D1135" s="20" t="s">
        <v>33</v>
      </c>
      <c r="E1135" s="4" t="s">
        <v>160</v>
      </c>
    </row>
    <row r="1136" spans="1:5">
      <c r="A1136" s="194"/>
      <c r="B1136" s="197"/>
      <c r="C1136" s="197"/>
      <c r="D1136" s="21" t="s">
        <v>35</v>
      </c>
      <c r="E1136" s="4">
        <v>20</v>
      </c>
    </row>
    <row r="1137" spans="1:5">
      <c r="A1137" s="194"/>
      <c r="B1137" s="197"/>
      <c r="C1137" s="197"/>
      <c r="D1137" s="17" t="s">
        <v>33</v>
      </c>
      <c r="E1137" s="4">
        <v>5</v>
      </c>
    </row>
    <row r="1138" spans="1:5">
      <c r="A1138" s="194"/>
      <c r="B1138" s="197"/>
      <c r="C1138" s="197"/>
      <c r="D1138" s="20" t="s">
        <v>36</v>
      </c>
      <c r="E1138" s="4">
        <v>3</v>
      </c>
    </row>
    <row r="1139" spans="1:5">
      <c r="A1139" s="194"/>
      <c r="B1139" s="197"/>
      <c r="C1139" s="197"/>
      <c r="D1139" s="20" t="s">
        <v>37</v>
      </c>
      <c r="E1139" s="4" t="s">
        <v>297</v>
      </c>
    </row>
    <row r="1140" spans="1:5">
      <c r="A1140" s="194"/>
      <c r="B1140" s="197"/>
      <c r="C1140" s="197"/>
      <c r="D1140" s="23" t="s">
        <v>39</v>
      </c>
      <c r="E1140" s="4">
        <v>25</v>
      </c>
    </row>
    <row r="1141" spans="1:5">
      <c r="A1141" s="194"/>
      <c r="B1141" s="197"/>
      <c r="C1141" s="197"/>
      <c r="D1141" s="20" t="s">
        <v>33</v>
      </c>
      <c r="E1141" s="4">
        <v>8</v>
      </c>
    </row>
    <row r="1142" spans="1:5">
      <c r="A1142" s="194"/>
      <c r="B1142" s="197"/>
      <c r="C1142" s="197"/>
      <c r="D1142" s="20" t="s">
        <v>36</v>
      </c>
      <c r="E1142" s="4">
        <v>1</v>
      </c>
    </row>
    <row r="1143" spans="1:5">
      <c r="A1143" s="194"/>
      <c r="B1143" s="197"/>
      <c r="C1143" s="197"/>
      <c r="D1143" s="20" t="s">
        <v>37</v>
      </c>
      <c r="E1143" s="4" t="s">
        <v>298</v>
      </c>
    </row>
    <row r="1144" spans="1:5">
      <c r="A1144" s="194"/>
      <c r="B1144" s="197"/>
      <c r="C1144" s="197"/>
      <c r="D1144" s="23" t="s">
        <v>42</v>
      </c>
      <c r="E1144" s="4">
        <v>29</v>
      </c>
    </row>
    <row r="1145" spans="1:5">
      <c r="A1145" s="194"/>
      <c r="B1145" s="197"/>
      <c r="C1145" s="197"/>
      <c r="D1145" s="20" t="s">
        <v>33</v>
      </c>
      <c r="E1145" s="4">
        <v>15</v>
      </c>
    </row>
    <row r="1146" spans="1:5">
      <c r="A1146" s="194"/>
      <c r="B1146" s="197"/>
      <c r="C1146" s="197"/>
      <c r="D1146" s="20" t="s">
        <v>36</v>
      </c>
      <c r="E1146" s="4">
        <v>1</v>
      </c>
    </row>
    <row r="1147" spans="1:5">
      <c r="A1147" s="194"/>
      <c r="B1147" s="197"/>
      <c r="C1147" s="197"/>
      <c r="D1147" s="20" t="s">
        <v>37</v>
      </c>
      <c r="E1147" s="4"/>
    </row>
    <row r="1148" spans="1:5">
      <c r="A1148" s="194"/>
      <c r="B1148" s="197"/>
      <c r="C1148" s="197"/>
      <c r="D1148" s="21" t="s">
        <v>1434</v>
      </c>
      <c r="E1148" s="4">
        <v>40</v>
      </c>
    </row>
    <row r="1149" spans="1:5">
      <c r="A1149" s="194"/>
      <c r="B1149" s="197"/>
      <c r="C1149" s="197"/>
      <c r="D1149" s="17" t="s">
        <v>33</v>
      </c>
      <c r="E1149" s="4">
        <v>10</v>
      </c>
    </row>
    <row r="1150" spans="1:5">
      <c r="A1150" s="194"/>
      <c r="B1150" s="197"/>
      <c r="C1150" s="197"/>
      <c r="D1150" s="17" t="s">
        <v>36</v>
      </c>
      <c r="E1150" s="4">
        <v>2</v>
      </c>
    </row>
    <row r="1151" spans="1:5" ht="17.25" thickBot="1">
      <c r="A1151" s="194"/>
      <c r="B1151" s="197"/>
      <c r="C1151" s="197"/>
      <c r="D1151" s="20" t="s">
        <v>37</v>
      </c>
      <c r="E1151" s="6" t="s">
        <v>3600</v>
      </c>
    </row>
    <row r="1152" spans="1:5">
      <c r="A1152" s="238">
        <v>35</v>
      </c>
      <c r="B1152" s="239" t="s">
        <v>277</v>
      </c>
      <c r="C1152" s="239" t="s">
        <v>299</v>
      </c>
      <c r="D1152" s="14" t="s">
        <v>6</v>
      </c>
      <c r="E1152" s="5" t="s">
        <v>3601</v>
      </c>
    </row>
    <row r="1153" spans="1:5">
      <c r="A1153" s="194"/>
      <c r="B1153" s="197"/>
      <c r="C1153" s="197"/>
      <c r="D1153" s="17" t="s">
        <v>8</v>
      </c>
      <c r="E1153" s="4" t="s">
        <v>300</v>
      </c>
    </row>
    <row r="1154" spans="1:5">
      <c r="A1154" s="194"/>
      <c r="B1154" s="197"/>
      <c r="C1154" s="197"/>
      <c r="D1154" s="17" t="s">
        <v>10</v>
      </c>
      <c r="E1154" s="4" t="s">
        <v>301</v>
      </c>
    </row>
    <row r="1155" spans="1:5">
      <c r="A1155" s="194"/>
      <c r="B1155" s="197"/>
      <c r="C1155" s="197"/>
      <c r="D1155" s="17" t="s">
        <v>12</v>
      </c>
      <c r="E1155" s="4" t="s">
        <v>302</v>
      </c>
    </row>
    <row r="1156" spans="1:5">
      <c r="A1156" s="194"/>
      <c r="B1156" s="197"/>
      <c r="C1156" s="197"/>
      <c r="D1156" s="17" t="s">
        <v>14</v>
      </c>
      <c r="E1156" s="4"/>
    </row>
    <row r="1157" spans="1:5">
      <c r="A1157" s="194"/>
      <c r="B1157" s="197"/>
      <c r="C1157" s="197"/>
      <c r="D1157" s="17" t="s">
        <v>16</v>
      </c>
      <c r="E1157" s="4" t="s">
        <v>303</v>
      </c>
    </row>
    <row r="1158" spans="1:5">
      <c r="A1158" s="194"/>
      <c r="B1158" s="197"/>
      <c r="C1158" s="197"/>
      <c r="D1158" s="17" t="s">
        <v>18</v>
      </c>
      <c r="E1158" s="4" t="s">
        <v>304</v>
      </c>
    </row>
    <row r="1159" spans="1:5" ht="49.5">
      <c r="A1159" s="194"/>
      <c r="B1159" s="197"/>
      <c r="C1159" s="197"/>
      <c r="D1159" s="17" t="s">
        <v>20</v>
      </c>
      <c r="E1159" s="4" t="s">
        <v>305</v>
      </c>
    </row>
    <row r="1160" spans="1:5">
      <c r="A1160" s="194"/>
      <c r="B1160" s="197"/>
      <c r="C1160" s="197"/>
      <c r="D1160" s="17" t="s">
        <v>22</v>
      </c>
      <c r="E1160" s="4">
        <v>44287</v>
      </c>
    </row>
    <row r="1161" spans="1:5">
      <c r="A1161" s="194"/>
      <c r="B1161" s="197"/>
      <c r="C1161" s="197"/>
      <c r="D1161" s="17" t="s">
        <v>23</v>
      </c>
      <c r="E1161" s="4">
        <v>44348</v>
      </c>
    </row>
    <row r="1162" spans="1:5">
      <c r="A1162" s="194"/>
      <c r="B1162" s="197"/>
      <c r="C1162" s="197"/>
      <c r="D1162" s="17" t="s">
        <v>24</v>
      </c>
      <c r="E1162" s="4" t="s">
        <v>1030</v>
      </c>
    </row>
    <row r="1163" spans="1:5" ht="33">
      <c r="A1163" s="194"/>
      <c r="B1163" s="197"/>
      <c r="C1163" s="197"/>
      <c r="D1163" s="17" t="s">
        <v>26</v>
      </c>
      <c r="E1163" s="4" t="s">
        <v>306</v>
      </c>
    </row>
    <row r="1164" spans="1:5" ht="33">
      <c r="A1164" s="194"/>
      <c r="B1164" s="197"/>
      <c r="C1164" s="197"/>
      <c r="D1164" s="17" t="s">
        <v>28</v>
      </c>
      <c r="E1164" s="4" t="s">
        <v>307</v>
      </c>
    </row>
    <row r="1165" spans="1:5" ht="49.5">
      <c r="A1165" s="194"/>
      <c r="B1165" s="197"/>
      <c r="C1165" s="197"/>
      <c r="D1165" s="20" t="s">
        <v>30</v>
      </c>
      <c r="E1165" s="4" t="s">
        <v>308</v>
      </c>
    </row>
    <row r="1166" spans="1:5">
      <c r="A1166" s="194"/>
      <c r="B1166" s="197"/>
      <c r="C1166" s="197"/>
      <c r="D1166" s="21" t="s">
        <v>32</v>
      </c>
      <c r="E1166" s="4" t="s">
        <v>160</v>
      </c>
    </row>
    <row r="1167" spans="1:5">
      <c r="A1167" s="194"/>
      <c r="B1167" s="197"/>
      <c r="C1167" s="197"/>
      <c r="D1167" s="20" t="s">
        <v>33</v>
      </c>
      <c r="E1167" s="4" t="s">
        <v>160</v>
      </c>
    </row>
    <row r="1168" spans="1:5">
      <c r="A1168" s="194"/>
      <c r="B1168" s="197"/>
      <c r="C1168" s="197"/>
      <c r="D1168" s="21" t="s">
        <v>34</v>
      </c>
      <c r="E1168" s="4" t="s">
        <v>160</v>
      </c>
    </row>
    <row r="1169" spans="1:5">
      <c r="A1169" s="194"/>
      <c r="B1169" s="197"/>
      <c r="C1169" s="197"/>
      <c r="D1169" s="20" t="s">
        <v>33</v>
      </c>
      <c r="E1169" s="4" t="s">
        <v>160</v>
      </c>
    </row>
    <row r="1170" spans="1:5">
      <c r="A1170" s="194"/>
      <c r="B1170" s="197"/>
      <c r="C1170" s="197"/>
      <c r="D1170" s="21" t="s">
        <v>35</v>
      </c>
      <c r="E1170" s="4">
        <v>2.5</v>
      </c>
    </row>
    <row r="1171" spans="1:5">
      <c r="A1171" s="194"/>
      <c r="B1171" s="197"/>
      <c r="C1171" s="197"/>
      <c r="D1171" s="17" t="s">
        <v>33</v>
      </c>
      <c r="E1171" s="4">
        <v>2.5</v>
      </c>
    </row>
    <row r="1172" spans="1:5">
      <c r="A1172" s="194"/>
      <c r="B1172" s="197"/>
      <c r="C1172" s="197"/>
      <c r="D1172" s="20" t="s">
        <v>36</v>
      </c>
      <c r="E1172" s="4">
        <v>0.1</v>
      </c>
    </row>
    <row r="1173" spans="1:5">
      <c r="A1173" s="194"/>
      <c r="B1173" s="197"/>
      <c r="C1173" s="197"/>
      <c r="D1173" s="20" t="s">
        <v>37</v>
      </c>
      <c r="E1173" s="4" t="s">
        <v>309</v>
      </c>
    </row>
    <row r="1174" spans="1:5">
      <c r="A1174" s="194"/>
      <c r="B1174" s="197"/>
      <c r="C1174" s="197"/>
      <c r="D1174" s="23" t="s">
        <v>39</v>
      </c>
      <c r="E1174" s="4">
        <v>4.4000000000000004</v>
      </c>
    </row>
    <row r="1175" spans="1:5">
      <c r="A1175" s="194"/>
      <c r="B1175" s="197"/>
      <c r="C1175" s="197"/>
      <c r="D1175" s="20" t="s">
        <v>33</v>
      </c>
      <c r="E1175" s="4">
        <v>0</v>
      </c>
    </row>
    <row r="1176" spans="1:5">
      <c r="A1176" s="194"/>
      <c r="B1176" s="197"/>
      <c r="C1176" s="197"/>
      <c r="D1176" s="20" t="s">
        <v>36</v>
      </c>
      <c r="E1176" s="4">
        <v>0.1</v>
      </c>
    </row>
    <row r="1177" spans="1:5">
      <c r="A1177" s="194"/>
      <c r="B1177" s="197"/>
      <c r="C1177" s="197"/>
      <c r="D1177" s="20" t="s">
        <v>37</v>
      </c>
      <c r="E1177" s="4" t="s">
        <v>310</v>
      </c>
    </row>
    <row r="1178" spans="1:5">
      <c r="A1178" s="194"/>
      <c r="B1178" s="197"/>
      <c r="C1178" s="197"/>
      <c r="D1178" s="23" t="s">
        <v>42</v>
      </c>
      <c r="E1178" s="4">
        <v>4</v>
      </c>
    </row>
    <row r="1179" spans="1:5">
      <c r="A1179" s="194"/>
      <c r="B1179" s="197"/>
      <c r="C1179" s="197"/>
      <c r="D1179" s="20" t="s">
        <v>33</v>
      </c>
      <c r="E1179" s="4"/>
    </row>
    <row r="1180" spans="1:5">
      <c r="A1180" s="194"/>
      <c r="B1180" s="197"/>
      <c r="C1180" s="197"/>
      <c r="D1180" s="20" t="s">
        <v>36</v>
      </c>
      <c r="E1180" s="4"/>
    </row>
    <row r="1181" spans="1:5">
      <c r="A1181" s="194"/>
      <c r="B1181" s="197"/>
      <c r="C1181" s="197"/>
      <c r="D1181" s="20" t="s">
        <v>37</v>
      </c>
      <c r="E1181" s="4"/>
    </row>
    <row r="1182" spans="1:5">
      <c r="A1182" s="194"/>
      <c r="B1182" s="197"/>
      <c r="C1182" s="197"/>
      <c r="D1182" s="21" t="s">
        <v>1434</v>
      </c>
      <c r="E1182" s="4">
        <v>4</v>
      </c>
    </row>
    <row r="1183" spans="1:5">
      <c r="A1183" s="194"/>
      <c r="B1183" s="197"/>
      <c r="C1183" s="197"/>
      <c r="D1183" s="17" t="s">
        <v>33</v>
      </c>
      <c r="E1183" s="4">
        <v>0.1</v>
      </c>
    </row>
    <row r="1184" spans="1:5">
      <c r="A1184" s="194"/>
      <c r="B1184" s="197"/>
      <c r="C1184" s="197"/>
      <c r="D1184" s="17" t="s">
        <v>36</v>
      </c>
      <c r="E1184" s="4">
        <v>0.1</v>
      </c>
    </row>
    <row r="1185" spans="1:5" ht="17.25" thickBot="1">
      <c r="A1185" s="194"/>
      <c r="B1185" s="197"/>
      <c r="C1185" s="197"/>
      <c r="D1185" s="20" t="s">
        <v>37</v>
      </c>
      <c r="E1185" s="6" t="s">
        <v>3600</v>
      </c>
    </row>
    <row r="1186" spans="1:5">
      <c r="A1186" s="238">
        <v>36</v>
      </c>
      <c r="B1186" s="239" t="s">
        <v>311</v>
      </c>
      <c r="C1186" s="239" t="s">
        <v>312</v>
      </c>
      <c r="D1186" s="14" t="s">
        <v>6</v>
      </c>
      <c r="E1186" s="5" t="s">
        <v>313</v>
      </c>
    </row>
    <row r="1187" spans="1:5">
      <c r="A1187" s="194"/>
      <c r="B1187" s="197"/>
      <c r="C1187" s="197"/>
      <c r="D1187" s="17" t="s">
        <v>8</v>
      </c>
      <c r="E1187" s="4" t="s">
        <v>314</v>
      </c>
    </row>
    <row r="1188" spans="1:5">
      <c r="A1188" s="194"/>
      <c r="B1188" s="197"/>
      <c r="C1188" s="197"/>
      <c r="D1188" s="17" t="s">
        <v>10</v>
      </c>
      <c r="E1188" s="4" t="s">
        <v>315</v>
      </c>
    </row>
    <row r="1189" spans="1:5">
      <c r="A1189" s="194"/>
      <c r="B1189" s="197"/>
      <c r="C1189" s="197"/>
      <c r="D1189" s="17" t="s">
        <v>12</v>
      </c>
      <c r="E1189" s="4" t="s">
        <v>316</v>
      </c>
    </row>
    <row r="1190" spans="1:5">
      <c r="A1190" s="194"/>
      <c r="B1190" s="197"/>
      <c r="C1190" s="197"/>
      <c r="D1190" s="17" t="s">
        <v>14</v>
      </c>
      <c r="E1190" s="4" t="s">
        <v>317</v>
      </c>
    </row>
    <row r="1191" spans="1:5">
      <c r="A1191" s="194"/>
      <c r="B1191" s="197"/>
      <c r="C1191" s="197"/>
      <c r="D1191" s="17" t="s">
        <v>16</v>
      </c>
      <c r="E1191" s="4" t="s">
        <v>318</v>
      </c>
    </row>
    <row r="1192" spans="1:5">
      <c r="A1192" s="194"/>
      <c r="B1192" s="197"/>
      <c r="C1192" s="197"/>
      <c r="D1192" s="17" t="s">
        <v>18</v>
      </c>
      <c r="E1192" s="4" t="s">
        <v>319</v>
      </c>
    </row>
    <row r="1193" spans="1:5" ht="33">
      <c r="A1193" s="194"/>
      <c r="B1193" s="197"/>
      <c r="C1193" s="197"/>
      <c r="D1193" s="17" t="s">
        <v>20</v>
      </c>
      <c r="E1193" s="4" t="s">
        <v>320</v>
      </c>
    </row>
    <row r="1194" spans="1:5">
      <c r="A1194" s="194"/>
      <c r="B1194" s="197"/>
      <c r="C1194" s="197"/>
      <c r="D1194" s="17" t="s">
        <v>22</v>
      </c>
      <c r="E1194" s="4">
        <v>42644</v>
      </c>
    </row>
    <row r="1195" spans="1:5">
      <c r="A1195" s="194"/>
      <c r="B1195" s="197"/>
      <c r="C1195" s="197"/>
      <c r="D1195" s="17" t="s">
        <v>23</v>
      </c>
      <c r="E1195" s="4">
        <v>42644</v>
      </c>
    </row>
    <row r="1196" spans="1:5">
      <c r="A1196" s="194"/>
      <c r="B1196" s="197"/>
      <c r="C1196" s="197"/>
      <c r="D1196" s="17" t="s">
        <v>24</v>
      </c>
      <c r="E1196" s="4" t="s">
        <v>213</v>
      </c>
    </row>
    <row r="1197" spans="1:5">
      <c r="A1197" s="194"/>
      <c r="B1197" s="197"/>
      <c r="C1197" s="197"/>
      <c r="D1197" s="17" t="s">
        <v>26</v>
      </c>
      <c r="E1197" s="4" t="s">
        <v>321</v>
      </c>
    </row>
    <row r="1198" spans="1:5">
      <c r="A1198" s="194"/>
      <c r="B1198" s="197"/>
      <c r="C1198" s="197"/>
      <c r="D1198" s="17" t="s">
        <v>28</v>
      </c>
      <c r="E1198" s="4" t="s">
        <v>322</v>
      </c>
    </row>
    <row r="1199" spans="1:5" ht="33">
      <c r="A1199" s="194"/>
      <c r="B1199" s="197"/>
      <c r="C1199" s="197"/>
      <c r="D1199" s="20" t="s">
        <v>30</v>
      </c>
      <c r="E1199" s="4" t="s">
        <v>323</v>
      </c>
    </row>
    <row r="1200" spans="1:5">
      <c r="A1200" s="194"/>
      <c r="B1200" s="197"/>
      <c r="C1200" s="197"/>
      <c r="D1200" s="21" t="s">
        <v>32</v>
      </c>
      <c r="E1200" s="4">
        <v>6</v>
      </c>
    </row>
    <row r="1201" spans="1:5">
      <c r="A1201" s="194"/>
      <c r="B1201" s="197"/>
      <c r="C1201" s="197"/>
      <c r="D1201" s="20" t="s">
        <v>33</v>
      </c>
      <c r="E1201" s="4" t="s">
        <v>160</v>
      </c>
    </row>
    <row r="1202" spans="1:5">
      <c r="A1202" s="194"/>
      <c r="B1202" s="197"/>
      <c r="C1202" s="197"/>
      <c r="D1202" s="21" t="s">
        <v>34</v>
      </c>
      <c r="E1202" s="4">
        <v>13</v>
      </c>
    </row>
    <row r="1203" spans="1:5">
      <c r="A1203" s="194"/>
      <c r="B1203" s="197"/>
      <c r="C1203" s="197"/>
      <c r="D1203" s="20" t="s">
        <v>33</v>
      </c>
      <c r="E1203" s="4" t="s">
        <v>160</v>
      </c>
    </row>
    <row r="1204" spans="1:5">
      <c r="A1204" s="194"/>
      <c r="B1204" s="197"/>
      <c r="C1204" s="197"/>
      <c r="D1204" s="21" t="s">
        <v>35</v>
      </c>
      <c r="E1204" s="4">
        <v>14</v>
      </c>
    </row>
    <row r="1205" spans="1:5">
      <c r="A1205" s="194"/>
      <c r="B1205" s="197"/>
      <c r="C1205" s="197"/>
      <c r="D1205" s="17" t="s">
        <v>33</v>
      </c>
      <c r="E1205" s="4" t="s">
        <v>160</v>
      </c>
    </row>
    <row r="1206" spans="1:5">
      <c r="A1206" s="194"/>
      <c r="B1206" s="197"/>
      <c r="C1206" s="197"/>
      <c r="D1206" s="20" t="s">
        <v>36</v>
      </c>
      <c r="E1206" s="4" t="s">
        <v>160</v>
      </c>
    </row>
    <row r="1207" spans="1:5">
      <c r="A1207" s="194"/>
      <c r="B1207" s="197"/>
      <c r="C1207" s="197"/>
      <c r="D1207" s="20" t="s">
        <v>37</v>
      </c>
      <c r="E1207" s="4" t="s">
        <v>160</v>
      </c>
    </row>
    <row r="1208" spans="1:5">
      <c r="A1208" s="194"/>
      <c r="B1208" s="197"/>
      <c r="C1208" s="197"/>
      <c r="D1208" s="23" t="s">
        <v>39</v>
      </c>
      <c r="E1208" s="4">
        <v>24</v>
      </c>
    </row>
    <row r="1209" spans="1:5">
      <c r="A1209" s="194"/>
      <c r="B1209" s="197"/>
      <c r="C1209" s="197"/>
      <c r="D1209" s="20" t="s">
        <v>33</v>
      </c>
      <c r="E1209" s="4">
        <v>0.7</v>
      </c>
    </row>
    <row r="1210" spans="1:5">
      <c r="A1210" s="194"/>
      <c r="B1210" s="197"/>
      <c r="C1210" s="197"/>
      <c r="D1210" s="20" t="s">
        <v>36</v>
      </c>
      <c r="E1210" s="4">
        <v>1.7</v>
      </c>
    </row>
    <row r="1211" spans="1:5">
      <c r="A1211" s="194"/>
      <c r="B1211" s="197"/>
      <c r="C1211" s="197"/>
      <c r="D1211" s="20" t="s">
        <v>37</v>
      </c>
      <c r="E1211" s="4" t="s">
        <v>297</v>
      </c>
    </row>
    <row r="1212" spans="1:5">
      <c r="A1212" s="194"/>
      <c r="B1212" s="197"/>
      <c r="C1212" s="197"/>
      <c r="D1212" s="23" t="s">
        <v>42</v>
      </c>
      <c r="E1212" s="4">
        <v>21</v>
      </c>
    </row>
    <row r="1213" spans="1:5">
      <c r="A1213" s="194"/>
      <c r="B1213" s="197"/>
      <c r="C1213" s="197"/>
      <c r="D1213" s="20" t="s">
        <v>33</v>
      </c>
      <c r="E1213" s="4">
        <v>0.02</v>
      </c>
    </row>
    <row r="1214" spans="1:5">
      <c r="A1214" s="194"/>
      <c r="B1214" s="197"/>
      <c r="C1214" s="197"/>
      <c r="D1214" s="20" t="s">
        <v>36</v>
      </c>
      <c r="E1214" s="4">
        <v>1.2</v>
      </c>
    </row>
    <row r="1215" spans="1:5">
      <c r="A1215" s="194"/>
      <c r="B1215" s="197"/>
      <c r="C1215" s="197"/>
      <c r="D1215" s="20" t="s">
        <v>37</v>
      </c>
      <c r="E1215" s="4" t="s">
        <v>297</v>
      </c>
    </row>
    <row r="1216" spans="1:5">
      <c r="A1216" s="194"/>
      <c r="B1216" s="197"/>
      <c r="C1216" s="197"/>
      <c r="D1216" s="21" t="s">
        <v>1434</v>
      </c>
      <c r="E1216" s="4">
        <v>27</v>
      </c>
    </row>
    <row r="1217" spans="1:5">
      <c r="A1217" s="194"/>
      <c r="B1217" s="197"/>
      <c r="C1217" s="197"/>
      <c r="D1217" s="17" t="s">
        <v>33</v>
      </c>
      <c r="E1217" s="4">
        <v>1.1000000000000001</v>
      </c>
    </row>
    <row r="1218" spans="1:5">
      <c r="A1218" s="194"/>
      <c r="B1218" s="197"/>
      <c r="C1218" s="197"/>
      <c r="D1218" s="17" t="s">
        <v>36</v>
      </c>
      <c r="E1218" s="4">
        <v>1.8</v>
      </c>
    </row>
    <row r="1219" spans="1:5" ht="17.25" thickBot="1">
      <c r="A1219" s="194"/>
      <c r="B1219" s="197"/>
      <c r="C1219" s="197"/>
      <c r="D1219" s="20" t="s">
        <v>37</v>
      </c>
      <c r="E1219" s="6" t="s">
        <v>3181</v>
      </c>
    </row>
    <row r="1220" spans="1:5">
      <c r="A1220" s="238">
        <v>37</v>
      </c>
      <c r="B1220" s="239" t="s">
        <v>311</v>
      </c>
      <c r="C1220" s="239" t="s">
        <v>324</v>
      </c>
      <c r="D1220" s="14" t="s">
        <v>6</v>
      </c>
      <c r="E1220" s="5" t="s">
        <v>325</v>
      </c>
    </row>
    <row r="1221" spans="1:5">
      <c r="A1221" s="194"/>
      <c r="B1221" s="197"/>
      <c r="C1221" s="197"/>
      <c r="D1221" s="17" t="s">
        <v>8</v>
      </c>
      <c r="E1221" s="4" t="s">
        <v>326</v>
      </c>
    </row>
    <row r="1222" spans="1:5">
      <c r="A1222" s="194"/>
      <c r="B1222" s="197"/>
      <c r="C1222" s="197"/>
      <c r="D1222" s="17" t="s">
        <v>10</v>
      </c>
      <c r="E1222" s="4" t="s">
        <v>327</v>
      </c>
    </row>
    <row r="1223" spans="1:5">
      <c r="A1223" s="194"/>
      <c r="B1223" s="197"/>
      <c r="C1223" s="197"/>
      <c r="D1223" s="17" t="s">
        <v>12</v>
      </c>
      <c r="E1223" s="4" t="s">
        <v>328</v>
      </c>
    </row>
    <row r="1224" spans="1:5">
      <c r="A1224" s="194"/>
      <c r="B1224" s="197"/>
      <c r="C1224" s="197"/>
      <c r="D1224" s="17" t="s">
        <v>14</v>
      </c>
      <c r="E1224" s="4" t="s">
        <v>328</v>
      </c>
    </row>
    <row r="1225" spans="1:5">
      <c r="A1225" s="194"/>
      <c r="B1225" s="197"/>
      <c r="C1225" s="197"/>
      <c r="D1225" s="17" t="s">
        <v>16</v>
      </c>
      <c r="E1225" s="4" t="s">
        <v>329</v>
      </c>
    </row>
    <row r="1226" spans="1:5">
      <c r="A1226" s="194"/>
      <c r="B1226" s="197"/>
      <c r="C1226" s="197"/>
      <c r="D1226" s="17" t="s">
        <v>18</v>
      </c>
      <c r="E1226" s="4" t="s">
        <v>330</v>
      </c>
    </row>
    <row r="1227" spans="1:5">
      <c r="A1227" s="194"/>
      <c r="B1227" s="197"/>
      <c r="C1227" s="197"/>
      <c r="D1227" s="17" t="s">
        <v>20</v>
      </c>
      <c r="E1227" s="4" t="s">
        <v>331</v>
      </c>
    </row>
    <row r="1228" spans="1:5">
      <c r="A1228" s="194"/>
      <c r="B1228" s="197"/>
      <c r="C1228" s="197"/>
      <c r="D1228" s="17" t="s">
        <v>22</v>
      </c>
      <c r="E1228" s="4">
        <v>40756</v>
      </c>
    </row>
    <row r="1229" spans="1:5">
      <c r="A1229" s="194"/>
      <c r="B1229" s="197"/>
      <c r="C1229" s="197"/>
      <c r="D1229" s="17" t="s">
        <v>23</v>
      </c>
      <c r="E1229" s="4">
        <v>40756</v>
      </c>
    </row>
    <row r="1230" spans="1:5">
      <c r="A1230" s="194"/>
      <c r="B1230" s="197"/>
      <c r="C1230" s="197"/>
      <c r="D1230" s="17" t="s">
        <v>24</v>
      </c>
      <c r="E1230" s="4" t="s">
        <v>213</v>
      </c>
    </row>
    <row r="1231" spans="1:5">
      <c r="A1231" s="194"/>
      <c r="B1231" s="197"/>
      <c r="C1231" s="197"/>
      <c r="D1231" s="17" t="s">
        <v>26</v>
      </c>
      <c r="E1231" s="4" t="s">
        <v>332</v>
      </c>
    </row>
    <row r="1232" spans="1:5">
      <c r="A1232" s="194"/>
      <c r="B1232" s="197"/>
      <c r="C1232" s="197"/>
      <c r="D1232" s="17" t="s">
        <v>28</v>
      </c>
      <c r="E1232" s="4" t="s">
        <v>333</v>
      </c>
    </row>
    <row r="1233" spans="1:5" ht="33">
      <c r="A1233" s="194"/>
      <c r="B1233" s="197"/>
      <c r="C1233" s="197"/>
      <c r="D1233" s="20" t="s">
        <v>30</v>
      </c>
      <c r="E1233" s="4" t="s">
        <v>334</v>
      </c>
    </row>
    <row r="1234" spans="1:5">
      <c r="A1234" s="194"/>
      <c r="B1234" s="197"/>
      <c r="C1234" s="197"/>
      <c r="D1234" s="21" t="s">
        <v>32</v>
      </c>
      <c r="E1234" s="4">
        <v>17</v>
      </c>
    </row>
    <row r="1235" spans="1:5">
      <c r="A1235" s="194"/>
      <c r="B1235" s="197"/>
      <c r="C1235" s="197"/>
      <c r="D1235" s="20" t="s">
        <v>33</v>
      </c>
      <c r="E1235" s="4" t="s">
        <v>160</v>
      </c>
    </row>
    <row r="1236" spans="1:5">
      <c r="A1236" s="194"/>
      <c r="B1236" s="197"/>
      <c r="C1236" s="197"/>
      <c r="D1236" s="21" t="s">
        <v>34</v>
      </c>
      <c r="E1236" s="4">
        <v>20</v>
      </c>
    </row>
    <row r="1237" spans="1:5">
      <c r="A1237" s="194"/>
      <c r="B1237" s="197"/>
      <c r="C1237" s="197"/>
      <c r="D1237" s="20" t="s">
        <v>33</v>
      </c>
      <c r="E1237" s="4" t="s">
        <v>160</v>
      </c>
    </row>
    <row r="1238" spans="1:5">
      <c r="A1238" s="194"/>
      <c r="B1238" s="197"/>
      <c r="C1238" s="197"/>
      <c r="D1238" s="21" t="s">
        <v>35</v>
      </c>
      <c r="E1238" s="4">
        <v>25</v>
      </c>
    </row>
    <row r="1239" spans="1:5">
      <c r="A1239" s="194"/>
      <c r="B1239" s="197"/>
      <c r="C1239" s="197"/>
      <c r="D1239" s="17" t="s">
        <v>33</v>
      </c>
      <c r="E1239" s="4" t="s">
        <v>160</v>
      </c>
    </row>
    <row r="1240" spans="1:5">
      <c r="A1240" s="194"/>
      <c r="B1240" s="197"/>
      <c r="C1240" s="197"/>
      <c r="D1240" s="20" t="s">
        <v>36</v>
      </c>
      <c r="E1240" s="4" t="s">
        <v>160</v>
      </c>
    </row>
    <row r="1241" spans="1:5">
      <c r="A1241" s="194"/>
      <c r="B1241" s="197"/>
      <c r="C1241" s="197"/>
      <c r="D1241" s="20" t="s">
        <v>37</v>
      </c>
      <c r="E1241" s="4" t="s">
        <v>160</v>
      </c>
    </row>
    <row r="1242" spans="1:5">
      <c r="A1242" s="194"/>
      <c r="B1242" s="197"/>
      <c r="C1242" s="197"/>
      <c r="D1242" s="23" t="s">
        <v>39</v>
      </c>
      <c r="E1242" s="4">
        <v>25</v>
      </c>
    </row>
    <row r="1243" spans="1:5">
      <c r="A1243" s="194"/>
      <c r="B1243" s="197"/>
      <c r="C1243" s="197"/>
      <c r="D1243" s="20" t="s">
        <v>33</v>
      </c>
      <c r="E1243" s="4" t="s">
        <v>160</v>
      </c>
    </row>
    <row r="1244" spans="1:5">
      <c r="A1244" s="194"/>
      <c r="B1244" s="197"/>
      <c r="C1244" s="197"/>
      <c r="D1244" s="20" t="s">
        <v>36</v>
      </c>
      <c r="E1244" s="4" t="s">
        <v>160</v>
      </c>
    </row>
    <row r="1245" spans="1:5">
      <c r="A1245" s="194"/>
      <c r="B1245" s="197"/>
      <c r="C1245" s="197"/>
      <c r="D1245" s="20" t="s">
        <v>37</v>
      </c>
      <c r="E1245" s="4" t="s">
        <v>160</v>
      </c>
    </row>
    <row r="1246" spans="1:5">
      <c r="A1246" s="194"/>
      <c r="B1246" s="197"/>
      <c r="C1246" s="197"/>
      <c r="D1246" s="23" t="s">
        <v>42</v>
      </c>
      <c r="E1246" s="4">
        <v>23</v>
      </c>
    </row>
    <row r="1247" spans="1:5">
      <c r="A1247" s="194"/>
      <c r="B1247" s="197"/>
      <c r="C1247" s="197"/>
      <c r="D1247" s="20" t="s">
        <v>33</v>
      </c>
      <c r="E1247" s="4"/>
    </row>
    <row r="1248" spans="1:5">
      <c r="A1248" s="194"/>
      <c r="B1248" s="197"/>
      <c r="C1248" s="197"/>
      <c r="D1248" s="20" t="s">
        <v>36</v>
      </c>
      <c r="E1248" s="4"/>
    </row>
    <row r="1249" spans="1:5">
      <c r="A1249" s="194"/>
      <c r="B1249" s="197"/>
      <c r="C1249" s="197"/>
      <c r="D1249" s="20" t="s">
        <v>37</v>
      </c>
      <c r="E1249" s="4"/>
    </row>
    <row r="1250" spans="1:5">
      <c r="A1250" s="194"/>
      <c r="B1250" s="197"/>
      <c r="C1250" s="197"/>
      <c r="D1250" s="21" t="s">
        <v>1434</v>
      </c>
      <c r="E1250" s="4">
        <v>24</v>
      </c>
    </row>
    <row r="1251" spans="1:5">
      <c r="A1251" s="194"/>
      <c r="B1251" s="197"/>
      <c r="C1251" s="197"/>
      <c r="D1251" s="17" t="s">
        <v>33</v>
      </c>
      <c r="E1251" s="4" t="s">
        <v>160</v>
      </c>
    </row>
    <row r="1252" spans="1:5">
      <c r="A1252" s="194"/>
      <c r="B1252" s="197"/>
      <c r="C1252" s="197"/>
      <c r="D1252" s="17" t="s">
        <v>36</v>
      </c>
      <c r="E1252" s="4" t="s">
        <v>160</v>
      </c>
    </row>
    <row r="1253" spans="1:5" ht="17.25" thickBot="1">
      <c r="A1253" s="194"/>
      <c r="B1253" s="197"/>
      <c r="C1253" s="197"/>
      <c r="D1253" s="20" t="s">
        <v>37</v>
      </c>
      <c r="E1253" s="6" t="s">
        <v>160</v>
      </c>
    </row>
    <row r="1254" spans="1:5">
      <c r="A1254" s="238">
        <v>38</v>
      </c>
      <c r="B1254" s="239" t="s">
        <v>335</v>
      </c>
      <c r="C1254" s="239" t="s">
        <v>336</v>
      </c>
      <c r="D1254" s="14" t="s">
        <v>6</v>
      </c>
      <c r="E1254" s="5" t="s">
        <v>337</v>
      </c>
    </row>
    <row r="1255" spans="1:5">
      <c r="A1255" s="194"/>
      <c r="B1255" s="197"/>
      <c r="C1255" s="197"/>
      <c r="D1255" s="17" t="s">
        <v>8</v>
      </c>
      <c r="E1255" s="4" t="s">
        <v>338</v>
      </c>
    </row>
    <row r="1256" spans="1:5">
      <c r="A1256" s="194"/>
      <c r="B1256" s="197"/>
      <c r="C1256" s="197"/>
      <c r="D1256" s="17" t="s">
        <v>10</v>
      </c>
      <c r="E1256" s="4" t="s">
        <v>339</v>
      </c>
    </row>
    <row r="1257" spans="1:5">
      <c r="A1257" s="194"/>
      <c r="B1257" s="197"/>
      <c r="C1257" s="197"/>
      <c r="D1257" s="17" t="s">
        <v>12</v>
      </c>
      <c r="E1257" s="4" t="s">
        <v>340</v>
      </c>
    </row>
    <row r="1258" spans="1:5">
      <c r="A1258" s="194"/>
      <c r="B1258" s="197"/>
      <c r="C1258" s="197"/>
      <c r="D1258" s="17" t="s">
        <v>14</v>
      </c>
      <c r="E1258" s="4"/>
    </row>
    <row r="1259" spans="1:5">
      <c r="A1259" s="194"/>
      <c r="B1259" s="197"/>
      <c r="C1259" s="197"/>
      <c r="D1259" s="17" t="s">
        <v>16</v>
      </c>
      <c r="E1259" s="4" t="s">
        <v>341</v>
      </c>
    </row>
    <row r="1260" spans="1:5">
      <c r="A1260" s="194"/>
      <c r="B1260" s="197"/>
      <c r="C1260" s="197"/>
      <c r="D1260" s="17" t="s">
        <v>18</v>
      </c>
      <c r="E1260" s="4" t="s">
        <v>342</v>
      </c>
    </row>
    <row r="1261" spans="1:5" ht="33">
      <c r="A1261" s="194"/>
      <c r="B1261" s="197"/>
      <c r="C1261" s="197"/>
      <c r="D1261" s="17" t="s">
        <v>20</v>
      </c>
      <c r="E1261" s="4" t="s">
        <v>343</v>
      </c>
    </row>
    <row r="1262" spans="1:5">
      <c r="A1262" s="194"/>
      <c r="B1262" s="197"/>
      <c r="C1262" s="197"/>
      <c r="D1262" s="17" t="s">
        <v>22</v>
      </c>
      <c r="E1262" s="4">
        <v>40878</v>
      </c>
    </row>
    <row r="1263" spans="1:5">
      <c r="A1263" s="194"/>
      <c r="B1263" s="197"/>
      <c r="C1263" s="197"/>
      <c r="D1263" s="17" t="s">
        <v>23</v>
      </c>
      <c r="E1263" s="4">
        <v>40664</v>
      </c>
    </row>
    <row r="1264" spans="1:5">
      <c r="A1264" s="194"/>
      <c r="B1264" s="197"/>
      <c r="C1264" s="197"/>
      <c r="D1264" s="17" t="s">
        <v>24</v>
      </c>
      <c r="E1264" s="4" t="s">
        <v>213</v>
      </c>
    </row>
    <row r="1265" spans="1:5" ht="33">
      <c r="A1265" s="194"/>
      <c r="B1265" s="197"/>
      <c r="C1265" s="197"/>
      <c r="D1265" s="17" t="s">
        <v>26</v>
      </c>
      <c r="E1265" s="4" t="s">
        <v>344</v>
      </c>
    </row>
    <row r="1266" spans="1:5">
      <c r="A1266" s="194"/>
      <c r="B1266" s="197"/>
      <c r="C1266" s="197"/>
      <c r="D1266" s="17" t="s">
        <v>28</v>
      </c>
      <c r="E1266" s="4" t="s">
        <v>345</v>
      </c>
    </row>
    <row r="1267" spans="1:5" ht="49.5">
      <c r="A1267" s="194"/>
      <c r="B1267" s="197"/>
      <c r="C1267" s="197"/>
      <c r="D1267" s="20" t="s">
        <v>30</v>
      </c>
      <c r="E1267" s="4" t="s">
        <v>346</v>
      </c>
    </row>
    <row r="1268" spans="1:5">
      <c r="A1268" s="194"/>
      <c r="B1268" s="197"/>
      <c r="C1268" s="197"/>
      <c r="D1268" s="21" t="s">
        <v>32</v>
      </c>
      <c r="E1268" s="4">
        <v>1152</v>
      </c>
    </row>
    <row r="1269" spans="1:5">
      <c r="A1269" s="194"/>
      <c r="B1269" s="197"/>
      <c r="C1269" s="197"/>
      <c r="D1269" s="20" t="s">
        <v>33</v>
      </c>
      <c r="E1269" s="4">
        <v>806</v>
      </c>
    </row>
    <row r="1270" spans="1:5">
      <c r="A1270" s="194"/>
      <c r="B1270" s="197"/>
      <c r="C1270" s="197"/>
      <c r="D1270" s="21" t="s">
        <v>34</v>
      </c>
      <c r="E1270" s="4">
        <v>1152</v>
      </c>
    </row>
    <row r="1271" spans="1:5">
      <c r="A1271" s="194"/>
      <c r="B1271" s="197"/>
      <c r="C1271" s="197"/>
      <c r="D1271" s="20" t="s">
        <v>33</v>
      </c>
      <c r="E1271" s="4">
        <v>806</v>
      </c>
    </row>
    <row r="1272" spans="1:5">
      <c r="A1272" s="194"/>
      <c r="B1272" s="197"/>
      <c r="C1272" s="197"/>
      <c r="D1272" s="21" t="s">
        <v>35</v>
      </c>
      <c r="E1272" s="4">
        <v>1500</v>
      </c>
    </row>
    <row r="1273" spans="1:5">
      <c r="A1273" s="194"/>
      <c r="B1273" s="197"/>
      <c r="C1273" s="197"/>
      <c r="D1273" s="17" t="s">
        <v>33</v>
      </c>
      <c r="E1273" s="4">
        <v>500</v>
      </c>
    </row>
    <row r="1274" spans="1:5">
      <c r="A1274" s="194"/>
      <c r="B1274" s="197"/>
      <c r="C1274" s="197"/>
      <c r="D1274" s="20" t="s">
        <v>36</v>
      </c>
      <c r="E1274" s="4">
        <v>1</v>
      </c>
    </row>
    <row r="1275" spans="1:5">
      <c r="A1275" s="194"/>
      <c r="B1275" s="197"/>
      <c r="C1275" s="197"/>
      <c r="D1275" s="20" t="s">
        <v>37</v>
      </c>
      <c r="E1275" s="4" t="s">
        <v>347</v>
      </c>
    </row>
    <row r="1276" spans="1:5">
      <c r="A1276" s="194"/>
      <c r="B1276" s="197"/>
      <c r="C1276" s="197"/>
      <c r="D1276" s="23" t="s">
        <v>39</v>
      </c>
      <c r="E1276" s="4">
        <v>1500</v>
      </c>
    </row>
    <row r="1277" spans="1:5">
      <c r="A1277" s="194"/>
      <c r="B1277" s="197"/>
      <c r="C1277" s="197"/>
      <c r="D1277" s="20" t="s">
        <v>33</v>
      </c>
      <c r="E1277" s="4">
        <v>500</v>
      </c>
    </row>
    <row r="1278" spans="1:5">
      <c r="A1278" s="194"/>
      <c r="B1278" s="197"/>
      <c r="C1278" s="197"/>
      <c r="D1278" s="20" t="s">
        <v>36</v>
      </c>
      <c r="E1278" s="4">
        <v>1</v>
      </c>
    </row>
    <row r="1279" spans="1:5">
      <c r="A1279" s="194"/>
      <c r="B1279" s="197"/>
      <c r="C1279" s="197"/>
      <c r="D1279" s="20" t="s">
        <v>37</v>
      </c>
      <c r="E1279" s="4" t="s">
        <v>348</v>
      </c>
    </row>
    <row r="1280" spans="1:5">
      <c r="A1280" s="194"/>
      <c r="B1280" s="197"/>
      <c r="C1280" s="197"/>
      <c r="D1280" s="23" t="s">
        <v>42</v>
      </c>
      <c r="E1280" s="4">
        <v>1500</v>
      </c>
    </row>
    <row r="1281" spans="1:5">
      <c r="A1281" s="194"/>
      <c r="B1281" s="197"/>
      <c r="C1281" s="197"/>
      <c r="D1281" s="20" t="s">
        <v>33</v>
      </c>
      <c r="E1281" s="4">
        <v>100</v>
      </c>
    </row>
    <row r="1282" spans="1:5">
      <c r="A1282" s="194"/>
      <c r="B1282" s="197"/>
      <c r="C1282" s="197"/>
      <c r="D1282" s="20" t="s">
        <v>36</v>
      </c>
      <c r="E1282" s="4" t="s">
        <v>349</v>
      </c>
    </row>
    <row r="1283" spans="1:5">
      <c r="A1283" s="194"/>
      <c r="B1283" s="197"/>
      <c r="C1283" s="197"/>
      <c r="D1283" s="20" t="s">
        <v>37</v>
      </c>
      <c r="E1283" s="4" t="s">
        <v>348</v>
      </c>
    </row>
    <row r="1284" spans="1:5">
      <c r="A1284" s="194"/>
      <c r="B1284" s="197"/>
      <c r="C1284" s="197"/>
      <c r="D1284" s="21" t="s">
        <v>1434</v>
      </c>
      <c r="E1284" s="4">
        <v>1500</v>
      </c>
    </row>
    <row r="1285" spans="1:5">
      <c r="A1285" s="194"/>
      <c r="B1285" s="197"/>
      <c r="C1285" s="197"/>
      <c r="D1285" s="17" t="s">
        <v>33</v>
      </c>
      <c r="E1285" s="4">
        <v>0</v>
      </c>
    </row>
    <row r="1286" spans="1:5">
      <c r="A1286" s="194"/>
      <c r="B1286" s="197"/>
      <c r="C1286" s="197"/>
      <c r="D1286" s="17" t="s">
        <v>36</v>
      </c>
      <c r="E1286" s="4">
        <v>1</v>
      </c>
    </row>
    <row r="1287" spans="1:5" ht="17.25" thickBot="1">
      <c r="A1287" s="194"/>
      <c r="B1287" s="197"/>
      <c r="C1287" s="197"/>
      <c r="D1287" s="20" t="s">
        <v>37</v>
      </c>
      <c r="E1287" s="6" t="s">
        <v>3602</v>
      </c>
    </row>
    <row r="1288" spans="1:5">
      <c r="A1288" s="238">
        <v>39</v>
      </c>
      <c r="B1288" s="239" t="s">
        <v>335</v>
      </c>
      <c r="C1288" s="239" t="s">
        <v>350</v>
      </c>
      <c r="D1288" s="14" t="s">
        <v>6</v>
      </c>
      <c r="E1288" s="5" t="s">
        <v>351</v>
      </c>
    </row>
    <row r="1289" spans="1:5">
      <c r="A1289" s="194"/>
      <c r="B1289" s="197"/>
      <c r="C1289" s="197"/>
      <c r="D1289" s="17" t="s">
        <v>8</v>
      </c>
      <c r="E1289" s="4" t="s">
        <v>352</v>
      </c>
    </row>
    <row r="1290" spans="1:5">
      <c r="A1290" s="194"/>
      <c r="B1290" s="197"/>
      <c r="C1290" s="197"/>
      <c r="D1290" s="17" t="s">
        <v>10</v>
      </c>
      <c r="E1290" s="4" t="s">
        <v>353</v>
      </c>
    </row>
    <row r="1291" spans="1:5">
      <c r="A1291" s="194"/>
      <c r="B1291" s="197"/>
      <c r="C1291" s="197"/>
      <c r="D1291" s="17" t="s">
        <v>12</v>
      </c>
      <c r="E1291" s="4" t="s">
        <v>354</v>
      </c>
    </row>
    <row r="1292" spans="1:5">
      <c r="A1292" s="194"/>
      <c r="B1292" s="197"/>
      <c r="C1292" s="197"/>
      <c r="D1292" s="17" t="s">
        <v>14</v>
      </c>
      <c r="E1292" s="4" t="s">
        <v>160</v>
      </c>
    </row>
    <row r="1293" spans="1:5">
      <c r="A1293" s="194"/>
      <c r="B1293" s="197"/>
      <c r="C1293" s="197"/>
      <c r="D1293" s="17" t="s">
        <v>16</v>
      </c>
      <c r="E1293" s="4" t="s">
        <v>355</v>
      </c>
    </row>
    <row r="1294" spans="1:5">
      <c r="A1294" s="194"/>
      <c r="B1294" s="197"/>
      <c r="C1294" s="197"/>
      <c r="D1294" s="17" t="s">
        <v>18</v>
      </c>
      <c r="E1294" s="4" t="s">
        <v>356</v>
      </c>
    </row>
    <row r="1295" spans="1:5">
      <c r="A1295" s="194"/>
      <c r="B1295" s="197"/>
      <c r="C1295" s="197"/>
      <c r="D1295" s="17" t="s">
        <v>20</v>
      </c>
      <c r="E1295" s="4" t="s">
        <v>160</v>
      </c>
    </row>
    <row r="1296" spans="1:5">
      <c r="A1296" s="194"/>
      <c r="B1296" s="197"/>
      <c r="C1296" s="197"/>
      <c r="D1296" s="17" t="s">
        <v>22</v>
      </c>
      <c r="E1296" s="4" t="s">
        <v>160</v>
      </c>
    </row>
    <row r="1297" spans="1:5">
      <c r="A1297" s="194"/>
      <c r="B1297" s="197"/>
      <c r="C1297" s="197"/>
      <c r="D1297" s="17" t="s">
        <v>23</v>
      </c>
      <c r="E1297" s="4" t="s">
        <v>160</v>
      </c>
    </row>
    <row r="1298" spans="1:5">
      <c r="A1298" s="194"/>
      <c r="B1298" s="197"/>
      <c r="C1298" s="197"/>
      <c r="D1298" s="17" t="s">
        <v>24</v>
      </c>
      <c r="E1298" s="4" t="s">
        <v>160</v>
      </c>
    </row>
    <row r="1299" spans="1:5">
      <c r="A1299" s="194"/>
      <c r="B1299" s="197"/>
      <c r="C1299" s="197"/>
      <c r="D1299" s="17" t="s">
        <v>26</v>
      </c>
      <c r="E1299" s="4" t="s">
        <v>160</v>
      </c>
    </row>
    <row r="1300" spans="1:5">
      <c r="A1300" s="194"/>
      <c r="B1300" s="197"/>
      <c r="C1300" s="197"/>
      <c r="D1300" s="17" t="s">
        <v>28</v>
      </c>
      <c r="E1300" s="4" t="s">
        <v>160</v>
      </c>
    </row>
    <row r="1301" spans="1:5">
      <c r="A1301" s="194"/>
      <c r="B1301" s="197"/>
      <c r="C1301" s="197"/>
      <c r="D1301" s="20" t="s">
        <v>30</v>
      </c>
      <c r="E1301" s="4" t="s">
        <v>160</v>
      </c>
    </row>
    <row r="1302" spans="1:5">
      <c r="A1302" s="194"/>
      <c r="B1302" s="197"/>
      <c r="C1302" s="197"/>
      <c r="D1302" s="21" t="s">
        <v>32</v>
      </c>
      <c r="E1302" s="4" t="s">
        <v>160</v>
      </c>
    </row>
    <row r="1303" spans="1:5">
      <c r="A1303" s="194"/>
      <c r="B1303" s="197"/>
      <c r="C1303" s="197"/>
      <c r="D1303" s="20" t="s">
        <v>33</v>
      </c>
      <c r="E1303" s="4" t="s">
        <v>160</v>
      </c>
    </row>
    <row r="1304" spans="1:5">
      <c r="A1304" s="194"/>
      <c r="B1304" s="197"/>
      <c r="C1304" s="197"/>
      <c r="D1304" s="21" t="s">
        <v>34</v>
      </c>
      <c r="E1304" s="4" t="s">
        <v>160</v>
      </c>
    </row>
    <row r="1305" spans="1:5">
      <c r="A1305" s="194"/>
      <c r="B1305" s="197"/>
      <c r="C1305" s="197"/>
      <c r="D1305" s="20" t="s">
        <v>33</v>
      </c>
      <c r="E1305" s="4" t="s">
        <v>160</v>
      </c>
    </row>
    <row r="1306" spans="1:5">
      <c r="A1306" s="194"/>
      <c r="B1306" s="197"/>
      <c r="C1306" s="197"/>
      <c r="D1306" s="21" t="s">
        <v>35</v>
      </c>
      <c r="E1306" s="4">
        <v>3.7</v>
      </c>
    </row>
    <row r="1307" spans="1:5">
      <c r="A1307" s="194"/>
      <c r="B1307" s="197"/>
      <c r="C1307" s="197"/>
      <c r="D1307" s="17" t="s">
        <v>33</v>
      </c>
      <c r="E1307" s="4">
        <v>3.4</v>
      </c>
    </row>
    <row r="1308" spans="1:5">
      <c r="A1308" s="194"/>
      <c r="B1308" s="197"/>
      <c r="C1308" s="197"/>
      <c r="D1308" s="20" t="s">
        <v>36</v>
      </c>
      <c r="E1308" s="4">
        <v>0.22</v>
      </c>
    </row>
    <row r="1309" spans="1:5">
      <c r="A1309" s="194"/>
      <c r="B1309" s="197"/>
      <c r="C1309" s="197"/>
      <c r="D1309" s="20" t="s">
        <v>37</v>
      </c>
      <c r="E1309" s="4" t="s">
        <v>357</v>
      </c>
    </row>
    <row r="1310" spans="1:5">
      <c r="A1310" s="194"/>
      <c r="B1310" s="197"/>
      <c r="C1310" s="197"/>
      <c r="D1310" s="23" t="s">
        <v>39</v>
      </c>
      <c r="E1310" s="4">
        <v>5.0999999999999996</v>
      </c>
    </row>
    <row r="1311" spans="1:5">
      <c r="A1311" s="194"/>
      <c r="B1311" s="197"/>
      <c r="C1311" s="197"/>
      <c r="D1311" s="20" t="s">
        <v>33</v>
      </c>
      <c r="E1311" s="4">
        <v>1.9</v>
      </c>
    </row>
    <row r="1312" spans="1:5">
      <c r="A1312" s="194"/>
      <c r="B1312" s="197"/>
      <c r="C1312" s="197"/>
      <c r="D1312" s="20" t="s">
        <v>36</v>
      </c>
      <c r="E1312" s="4">
        <v>0.6</v>
      </c>
    </row>
    <row r="1313" spans="1:5">
      <c r="A1313" s="194"/>
      <c r="B1313" s="197"/>
      <c r="C1313" s="197"/>
      <c r="D1313" s="20" t="s">
        <v>37</v>
      </c>
      <c r="E1313" s="4" t="s">
        <v>358</v>
      </c>
    </row>
    <row r="1314" spans="1:5">
      <c r="A1314" s="194"/>
      <c r="B1314" s="197"/>
      <c r="C1314" s="197"/>
      <c r="D1314" s="23" t="s">
        <v>42</v>
      </c>
      <c r="E1314" s="4">
        <v>34.799999999999997</v>
      </c>
    </row>
    <row r="1315" spans="1:5">
      <c r="A1315" s="194"/>
      <c r="B1315" s="197"/>
      <c r="C1315" s="197"/>
      <c r="D1315" s="20" t="s">
        <v>33</v>
      </c>
      <c r="E1315" s="4">
        <v>28.4</v>
      </c>
    </row>
    <row r="1316" spans="1:5">
      <c r="A1316" s="194"/>
      <c r="B1316" s="197"/>
      <c r="C1316" s="197"/>
      <c r="D1316" s="20" t="s">
        <v>36</v>
      </c>
      <c r="E1316" s="4">
        <v>0.6</v>
      </c>
    </row>
    <row r="1317" spans="1:5">
      <c r="A1317" s="194"/>
      <c r="B1317" s="197"/>
      <c r="C1317" s="197"/>
      <c r="D1317" s="20" t="s">
        <v>37</v>
      </c>
      <c r="E1317" s="4" t="s">
        <v>358</v>
      </c>
    </row>
    <row r="1318" spans="1:5">
      <c r="A1318" s="194"/>
      <c r="B1318" s="197"/>
      <c r="C1318" s="197"/>
      <c r="D1318" s="21" t="s">
        <v>1434</v>
      </c>
      <c r="E1318" s="4">
        <v>13.5</v>
      </c>
    </row>
    <row r="1319" spans="1:5">
      <c r="A1319" s="194"/>
      <c r="B1319" s="197"/>
      <c r="C1319" s="197"/>
      <c r="D1319" s="17" t="s">
        <v>33</v>
      </c>
      <c r="E1319" s="4">
        <v>8.5</v>
      </c>
    </row>
    <row r="1320" spans="1:5">
      <c r="A1320" s="194"/>
      <c r="B1320" s="197"/>
      <c r="C1320" s="197"/>
      <c r="D1320" s="17" t="s">
        <v>36</v>
      </c>
      <c r="E1320" s="4">
        <v>0.6</v>
      </c>
    </row>
    <row r="1321" spans="1:5" ht="17.25" thickBot="1">
      <c r="A1321" s="194"/>
      <c r="B1321" s="197"/>
      <c r="C1321" s="197"/>
      <c r="D1321" s="20" t="s">
        <v>37</v>
      </c>
      <c r="E1321" s="6" t="s">
        <v>3603</v>
      </c>
    </row>
    <row r="1322" spans="1:5">
      <c r="A1322" s="238">
        <v>40</v>
      </c>
      <c r="B1322" s="239" t="s">
        <v>335</v>
      </c>
      <c r="C1322" s="239" t="s">
        <v>359</v>
      </c>
      <c r="D1322" s="14" t="s">
        <v>6</v>
      </c>
      <c r="E1322" s="5" t="s">
        <v>360</v>
      </c>
    </row>
    <row r="1323" spans="1:5">
      <c r="A1323" s="194"/>
      <c r="B1323" s="197"/>
      <c r="C1323" s="197"/>
      <c r="D1323" s="17" t="s">
        <v>8</v>
      </c>
      <c r="E1323" s="4" t="s">
        <v>361</v>
      </c>
    </row>
    <row r="1324" spans="1:5">
      <c r="A1324" s="194"/>
      <c r="B1324" s="197"/>
      <c r="C1324" s="197"/>
      <c r="D1324" s="17" t="s">
        <v>10</v>
      </c>
      <c r="E1324" s="4" t="s">
        <v>3604</v>
      </c>
    </row>
    <row r="1325" spans="1:5">
      <c r="A1325" s="194"/>
      <c r="B1325" s="197"/>
      <c r="C1325" s="197"/>
      <c r="D1325" s="17" t="s">
        <v>12</v>
      </c>
      <c r="E1325" s="4" t="s">
        <v>3605</v>
      </c>
    </row>
    <row r="1326" spans="1:5">
      <c r="A1326" s="194"/>
      <c r="B1326" s="197"/>
      <c r="C1326" s="197"/>
      <c r="D1326" s="17" t="s">
        <v>14</v>
      </c>
      <c r="E1326" s="4" t="s">
        <v>636</v>
      </c>
    </row>
    <row r="1327" spans="1:5">
      <c r="A1327" s="194"/>
      <c r="B1327" s="197"/>
      <c r="C1327" s="197"/>
      <c r="D1327" s="17" t="s">
        <v>16</v>
      </c>
      <c r="E1327" s="4" t="s">
        <v>2472</v>
      </c>
    </row>
    <row r="1328" spans="1:5">
      <c r="A1328" s="194"/>
      <c r="B1328" s="197"/>
      <c r="C1328" s="197"/>
      <c r="D1328" s="17" t="s">
        <v>18</v>
      </c>
      <c r="E1328" s="4" t="s">
        <v>3606</v>
      </c>
    </row>
    <row r="1329" spans="1:5">
      <c r="A1329" s="194"/>
      <c r="B1329" s="197"/>
      <c r="C1329" s="197"/>
      <c r="D1329" s="17" t="s">
        <v>20</v>
      </c>
      <c r="E1329" s="4" t="s">
        <v>3607</v>
      </c>
    </row>
    <row r="1330" spans="1:5">
      <c r="A1330" s="194"/>
      <c r="B1330" s="197"/>
      <c r="C1330" s="197"/>
      <c r="D1330" s="17" t="s">
        <v>22</v>
      </c>
      <c r="E1330" s="4">
        <v>44256</v>
      </c>
    </row>
    <row r="1331" spans="1:5">
      <c r="A1331" s="194"/>
      <c r="B1331" s="197"/>
      <c r="C1331" s="197"/>
      <c r="D1331" s="17" t="s">
        <v>23</v>
      </c>
      <c r="E1331" s="4">
        <v>43070</v>
      </c>
    </row>
    <row r="1332" spans="1:5">
      <c r="A1332" s="194"/>
      <c r="B1332" s="197"/>
      <c r="C1332" s="197"/>
      <c r="D1332" s="17" t="s">
        <v>24</v>
      </c>
      <c r="E1332" s="4" t="s">
        <v>140</v>
      </c>
    </row>
    <row r="1333" spans="1:5">
      <c r="A1333" s="194"/>
      <c r="B1333" s="197"/>
      <c r="C1333" s="197"/>
      <c r="D1333" s="17" t="s">
        <v>26</v>
      </c>
      <c r="E1333" s="4" t="s">
        <v>362</v>
      </c>
    </row>
    <row r="1334" spans="1:5">
      <c r="A1334" s="194"/>
      <c r="B1334" s="197"/>
      <c r="C1334" s="197"/>
      <c r="D1334" s="17" t="s">
        <v>28</v>
      </c>
      <c r="E1334" s="4" t="s">
        <v>363</v>
      </c>
    </row>
    <row r="1335" spans="1:5" ht="33">
      <c r="A1335" s="194"/>
      <c r="B1335" s="197"/>
      <c r="C1335" s="197"/>
      <c r="D1335" s="20" t="s">
        <v>30</v>
      </c>
      <c r="E1335" s="4" t="s">
        <v>364</v>
      </c>
    </row>
    <row r="1336" spans="1:5">
      <c r="A1336" s="194"/>
      <c r="B1336" s="197"/>
      <c r="C1336" s="197"/>
      <c r="D1336" s="21" t="s">
        <v>32</v>
      </c>
      <c r="E1336" s="4" t="s">
        <v>365</v>
      </c>
    </row>
    <row r="1337" spans="1:5">
      <c r="A1337" s="194"/>
      <c r="B1337" s="197"/>
      <c r="C1337" s="197"/>
      <c r="D1337" s="20" t="s">
        <v>33</v>
      </c>
      <c r="E1337" s="4" t="s">
        <v>366</v>
      </c>
    </row>
    <row r="1338" spans="1:5">
      <c r="A1338" s="194"/>
      <c r="B1338" s="197"/>
      <c r="C1338" s="197"/>
      <c r="D1338" s="21" t="s">
        <v>34</v>
      </c>
      <c r="E1338" s="4">
        <v>5</v>
      </c>
    </row>
    <row r="1339" spans="1:5">
      <c r="A1339" s="194"/>
      <c r="B1339" s="197"/>
      <c r="C1339" s="197"/>
      <c r="D1339" s="20" t="s">
        <v>33</v>
      </c>
      <c r="E1339" s="4">
        <v>2</v>
      </c>
    </row>
    <row r="1340" spans="1:5">
      <c r="A1340" s="194"/>
      <c r="B1340" s="197"/>
      <c r="C1340" s="197"/>
      <c r="D1340" s="21" t="s">
        <v>35</v>
      </c>
      <c r="E1340" s="4">
        <v>4</v>
      </c>
    </row>
    <row r="1341" spans="1:5">
      <c r="A1341" s="194"/>
      <c r="B1341" s="197"/>
      <c r="C1341" s="197"/>
      <c r="D1341" s="17" t="s">
        <v>33</v>
      </c>
      <c r="E1341" s="4">
        <v>0.5</v>
      </c>
    </row>
    <row r="1342" spans="1:5">
      <c r="A1342" s="194"/>
      <c r="B1342" s="197"/>
      <c r="C1342" s="197"/>
      <c r="D1342" s="20" t="s">
        <v>36</v>
      </c>
      <c r="E1342" s="4">
        <v>0</v>
      </c>
    </row>
    <row r="1343" spans="1:5">
      <c r="A1343" s="194"/>
      <c r="B1343" s="197"/>
      <c r="C1343" s="197"/>
      <c r="D1343" s="20" t="s">
        <v>37</v>
      </c>
      <c r="E1343" s="4" t="s">
        <v>160</v>
      </c>
    </row>
    <row r="1344" spans="1:5">
      <c r="A1344" s="194"/>
      <c r="B1344" s="197"/>
      <c r="C1344" s="197"/>
      <c r="D1344" s="23" t="s">
        <v>39</v>
      </c>
      <c r="E1344" s="4">
        <v>13</v>
      </c>
    </row>
    <row r="1345" spans="1:5">
      <c r="A1345" s="194"/>
      <c r="B1345" s="197"/>
      <c r="C1345" s="197"/>
      <c r="D1345" s="20" t="s">
        <v>33</v>
      </c>
      <c r="E1345" s="4">
        <v>0.5</v>
      </c>
    </row>
    <row r="1346" spans="1:5">
      <c r="A1346" s="194"/>
      <c r="B1346" s="197"/>
      <c r="C1346" s="197"/>
      <c r="D1346" s="20" t="s">
        <v>36</v>
      </c>
      <c r="E1346" s="4">
        <v>0</v>
      </c>
    </row>
    <row r="1347" spans="1:5">
      <c r="A1347" s="194"/>
      <c r="B1347" s="197"/>
      <c r="C1347" s="197"/>
      <c r="D1347" s="20" t="s">
        <v>37</v>
      </c>
      <c r="E1347" s="4" t="s">
        <v>160</v>
      </c>
    </row>
    <row r="1348" spans="1:5">
      <c r="A1348" s="194"/>
      <c r="B1348" s="197"/>
      <c r="C1348" s="197"/>
      <c r="D1348" s="23" t="s">
        <v>42</v>
      </c>
      <c r="E1348" s="4">
        <v>13</v>
      </c>
    </row>
    <row r="1349" spans="1:5">
      <c r="A1349" s="194"/>
      <c r="B1349" s="197"/>
      <c r="C1349" s="197"/>
      <c r="D1349" s="20" t="s">
        <v>33</v>
      </c>
      <c r="E1349" s="4"/>
    </row>
    <row r="1350" spans="1:5">
      <c r="A1350" s="194"/>
      <c r="B1350" s="197"/>
      <c r="C1350" s="197"/>
      <c r="D1350" s="20" t="s">
        <v>36</v>
      </c>
      <c r="E1350" s="4"/>
    </row>
    <row r="1351" spans="1:5">
      <c r="A1351" s="194"/>
      <c r="B1351" s="197"/>
      <c r="C1351" s="197"/>
      <c r="D1351" s="20" t="s">
        <v>37</v>
      </c>
      <c r="E1351" s="4"/>
    </row>
    <row r="1352" spans="1:5">
      <c r="A1352" s="194"/>
      <c r="B1352" s="197"/>
      <c r="C1352" s="197"/>
      <c r="D1352" s="21" t="s">
        <v>1434</v>
      </c>
      <c r="E1352" s="86">
        <v>3</v>
      </c>
    </row>
    <row r="1353" spans="1:5">
      <c r="A1353" s="194"/>
      <c r="B1353" s="197"/>
      <c r="C1353" s="197"/>
      <c r="D1353" s="17" t="s">
        <v>33</v>
      </c>
      <c r="E1353" s="87">
        <v>1</v>
      </c>
    </row>
    <row r="1354" spans="1:5">
      <c r="A1354" s="194"/>
      <c r="B1354" s="197"/>
      <c r="C1354" s="197"/>
      <c r="D1354" s="17" t="s">
        <v>36</v>
      </c>
      <c r="E1354" s="87"/>
    </row>
    <row r="1355" spans="1:5" ht="17.25" thickBot="1">
      <c r="A1355" s="194"/>
      <c r="B1355" s="197"/>
      <c r="C1355" s="197"/>
      <c r="D1355" s="20" t="s">
        <v>37</v>
      </c>
      <c r="E1355" s="85"/>
    </row>
    <row r="1356" spans="1:5">
      <c r="A1356" s="238">
        <v>41</v>
      </c>
      <c r="B1356" s="239" t="s">
        <v>367</v>
      </c>
      <c r="C1356" s="239" t="s">
        <v>368</v>
      </c>
      <c r="D1356" s="14" t="s">
        <v>6</v>
      </c>
      <c r="E1356" s="5" t="s">
        <v>369</v>
      </c>
    </row>
    <row r="1357" spans="1:5">
      <c r="A1357" s="194"/>
      <c r="B1357" s="197"/>
      <c r="C1357" s="197"/>
      <c r="D1357" s="35" t="s">
        <v>8</v>
      </c>
      <c r="E1357" s="4" t="s">
        <v>3608</v>
      </c>
    </row>
    <row r="1358" spans="1:5">
      <c r="A1358" s="194"/>
      <c r="B1358" s="197"/>
      <c r="C1358" s="197"/>
      <c r="D1358" s="35" t="s">
        <v>10</v>
      </c>
      <c r="E1358" s="4" t="s">
        <v>3609</v>
      </c>
    </row>
    <row r="1359" spans="1:5">
      <c r="A1359" s="194"/>
      <c r="B1359" s="197"/>
      <c r="C1359" s="197"/>
      <c r="D1359" s="35" t="s">
        <v>12</v>
      </c>
      <c r="E1359" s="4" t="s">
        <v>3610</v>
      </c>
    </row>
    <row r="1360" spans="1:5">
      <c r="A1360" s="194"/>
      <c r="B1360" s="197"/>
      <c r="C1360" s="197"/>
      <c r="D1360" s="35" t="s">
        <v>14</v>
      </c>
      <c r="E1360" s="4" t="s">
        <v>3611</v>
      </c>
    </row>
    <row r="1361" spans="1:5">
      <c r="A1361" s="194"/>
      <c r="B1361" s="197"/>
      <c r="C1361" s="197"/>
      <c r="D1361" s="35" t="s">
        <v>16</v>
      </c>
      <c r="E1361" s="4" t="s">
        <v>2473</v>
      </c>
    </row>
    <row r="1362" spans="1:5">
      <c r="A1362" s="194"/>
      <c r="B1362" s="197"/>
      <c r="C1362" s="197"/>
      <c r="D1362" s="35" t="s">
        <v>18</v>
      </c>
      <c r="E1362" s="4" t="s">
        <v>370</v>
      </c>
    </row>
    <row r="1363" spans="1:5" ht="33">
      <c r="A1363" s="194"/>
      <c r="B1363" s="197"/>
      <c r="C1363" s="197"/>
      <c r="D1363" s="35" t="s">
        <v>20</v>
      </c>
      <c r="E1363" s="4" t="s">
        <v>796</v>
      </c>
    </row>
    <row r="1364" spans="1:5">
      <c r="A1364" s="194"/>
      <c r="B1364" s="197"/>
      <c r="C1364" s="197"/>
      <c r="D1364" s="35" t="s">
        <v>22</v>
      </c>
      <c r="E1364" s="4">
        <v>42248</v>
      </c>
    </row>
    <row r="1365" spans="1:5">
      <c r="A1365" s="194"/>
      <c r="B1365" s="197"/>
      <c r="C1365" s="197"/>
      <c r="D1365" s="35" t="s">
        <v>23</v>
      </c>
      <c r="E1365" s="4">
        <v>42248</v>
      </c>
    </row>
    <row r="1366" spans="1:5">
      <c r="A1366" s="194"/>
      <c r="B1366" s="197"/>
      <c r="C1366" s="197"/>
      <c r="D1366" s="35" t="s">
        <v>24</v>
      </c>
      <c r="E1366" s="4" t="s">
        <v>1030</v>
      </c>
    </row>
    <row r="1367" spans="1:5" ht="33">
      <c r="A1367" s="194"/>
      <c r="B1367" s="197"/>
      <c r="C1367" s="197"/>
      <c r="D1367" s="35" t="s">
        <v>26</v>
      </c>
      <c r="E1367" s="4" t="s">
        <v>3612</v>
      </c>
    </row>
    <row r="1368" spans="1:5">
      <c r="A1368" s="194"/>
      <c r="B1368" s="197"/>
      <c r="C1368" s="197"/>
      <c r="D1368" s="35" t="s">
        <v>371</v>
      </c>
      <c r="E1368" s="4" t="s">
        <v>3613</v>
      </c>
    </row>
    <row r="1369" spans="1:5" ht="33">
      <c r="A1369" s="194"/>
      <c r="B1369" s="197"/>
      <c r="C1369" s="197"/>
      <c r="D1369" s="20" t="s">
        <v>30</v>
      </c>
      <c r="E1369" s="4" t="s">
        <v>3614</v>
      </c>
    </row>
    <row r="1370" spans="1:5">
      <c r="A1370" s="194"/>
      <c r="B1370" s="197"/>
      <c r="C1370" s="197"/>
      <c r="D1370" s="21" t="s">
        <v>372</v>
      </c>
      <c r="E1370" s="4">
        <v>50</v>
      </c>
    </row>
    <row r="1371" spans="1:5">
      <c r="A1371" s="194"/>
      <c r="B1371" s="197"/>
      <c r="C1371" s="197"/>
      <c r="D1371" s="20" t="s">
        <v>373</v>
      </c>
      <c r="E1371" s="4">
        <v>6</v>
      </c>
    </row>
    <row r="1372" spans="1:5">
      <c r="A1372" s="194"/>
      <c r="B1372" s="197"/>
      <c r="C1372" s="197"/>
      <c r="D1372" s="21" t="s">
        <v>374</v>
      </c>
      <c r="E1372" s="4">
        <v>60</v>
      </c>
    </row>
    <row r="1373" spans="1:5">
      <c r="A1373" s="194"/>
      <c r="B1373" s="197"/>
      <c r="C1373" s="197"/>
      <c r="D1373" s="20" t="s">
        <v>373</v>
      </c>
      <c r="E1373" s="4">
        <v>12</v>
      </c>
    </row>
    <row r="1374" spans="1:5">
      <c r="A1374" s="194"/>
      <c r="B1374" s="197"/>
      <c r="C1374" s="197"/>
      <c r="D1374" s="21" t="s">
        <v>375</v>
      </c>
      <c r="E1374" s="4">
        <v>100</v>
      </c>
    </row>
    <row r="1375" spans="1:5">
      <c r="A1375" s="194"/>
      <c r="B1375" s="197"/>
      <c r="C1375" s="197"/>
      <c r="D1375" s="35" t="s">
        <v>373</v>
      </c>
      <c r="E1375" s="4">
        <v>20</v>
      </c>
    </row>
    <row r="1376" spans="1:5">
      <c r="A1376" s="194"/>
      <c r="B1376" s="197"/>
      <c r="C1376" s="197"/>
      <c r="D1376" s="20" t="s">
        <v>376</v>
      </c>
      <c r="E1376" s="4">
        <v>50</v>
      </c>
    </row>
    <row r="1377" spans="1:5">
      <c r="A1377" s="194"/>
      <c r="B1377" s="197"/>
      <c r="C1377" s="197"/>
      <c r="D1377" s="20" t="s">
        <v>377</v>
      </c>
      <c r="E1377" s="4" t="s">
        <v>3615</v>
      </c>
    </row>
    <row r="1378" spans="1:5">
      <c r="A1378" s="194"/>
      <c r="B1378" s="197"/>
      <c r="C1378" s="197"/>
      <c r="D1378" s="23" t="s">
        <v>39</v>
      </c>
      <c r="E1378" s="4">
        <v>150</v>
      </c>
    </row>
    <row r="1379" spans="1:5">
      <c r="A1379" s="194"/>
      <c r="B1379" s="197"/>
      <c r="C1379" s="197"/>
      <c r="D1379" s="20" t="s">
        <v>33</v>
      </c>
      <c r="E1379" s="4">
        <v>70</v>
      </c>
    </row>
    <row r="1380" spans="1:5">
      <c r="A1380" s="194"/>
      <c r="B1380" s="197"/>
      <c r="C1380" s="197"/>
      <c r="D1380" s="20" t="s">
        <v>36</v>
      </c>
      <c r="E1380" s="4">
        <v>80</v>
      </c>
    </row>
    <row r="1381" spans="1:5">
      <c r="A1381" s="194"/>
      <c r="B1381" s="197"/>
      <c r="C1381" s="197"/>
      <c r="D1381" s="20" t="s">
        <v>37</v>
      </c>
      <c r="E1381" s="4" t="s">
        <v>3616</v>
      </c>
    </row>
    <row r="1382" spans="1:5">
      <c r="A1382" s="194"/>
      <c r="B1382" s="197"/>
      <c r="C1382" s="197"/>
      <c r="D1382" s="23" t="s">
        <v>42</v>
      </c>
      <c r="E1382" s="4">
        <v>170</v>
      </c>
    </row>
    <row r="1383" spans="1:5">
      <c r="A1383" s="194"/>
      <c r="B1383" s="197"/>
      <c r="C1383" s="197"/>
      <c r="D1383" s="35" t="s">
        <v>33</v>
      </c>
      <c r="E1383" s="4">
        <v>80</v>
      </c>
    </row>
    <row r="1384" spans="1:5">
      <c r="A1384" s="194"/>
      <c r="B1384" s="197"/>
      <c r="C1384" s="200"/>
      <c r="D1384" s="35" t="s">
        <v>36</v>
      </c>
      <c r="E1384" s="4">
        <v>90</v>
      </c>
    </row>
    <row r="1385" spans="1:5">
      <c r="A1385" s="194"/>
      <c r="B1385" s="197"/>
      <c r="C1385" s="200"/>
      <c r="D1385" s="20" t="s">
        <v>37</v>
      </c>
      <c r="E1385" s="4" t="s">
        <v>378</v>
      </c>
    </row>
    <row r="1386" spans="1:5">
      <c r="A1386" s="194"/>
      <c r="B1386" s="197"/>
      <c r="C1386" s="200"/>
      <c r="D1386" s="21" t="s">
        <v>379</v>
      </c>
      <c r="E1386" s="4">
        <v>200</v>
      </c>
    </row>
    <row r="1387" spans="1:5">
      <c r="A1387" s="194"/>
      <c r="B1387" s="197"/>
      <c r="C1387" s="200"/>
      <c r="D1387" s="35" t="s">
        <v>380</v>
      </c>
      <c r="E1387" s="4">
        <v>120</v>
      </c>
    </row>
    <row r="1388" spans="1:5">
      <c r="A1388" s="194"/>
      <c r="B1388" s="197"/>
      <c r="C1388" s="197"/>
      <c r="D1388" s="20" t="s">
        <v>381</v>
      </c>
      <c r="E1388" s="4">
        <v>80</v>
      </c>
    </row>
    <row r="1389" spans="1:5" ht="17.25" thickBot="1">
      <c r="A1389" s="194"/>
      <c r="B1389" s="197"/>
      <c r="C1389" s="197"/>
      <c r="D1389" s="20" t="s">
        <v>382</v>
      </c>
      <c r="E1389" s="6" t="s">
        <v>3617</v>
      </c>
    </row>
    <row r="1390" spans="1:5">
      <c r="A1390" s="238">
        <v>42</v>
      </c>
      <c r="B1390" s="239" t="s">
        <v>367</v>
      </c>
      <c r="C1390" s="239" t="s">
        <v>383</v>
      </c>
      <c r="D1390" s="14" t="s">
        <v>6</v>
      </c>
      <c r="E1390" s="5" t="s">
        <v>384</v>
      </c>
    </row>
    <row r="1391" spans="1:5">
      <c r="A1391" s="194"/>
      <c r="B1391" s="197"/>
      <c r="C1391" s="197"/>
      <c r="D1391" s="17" t="s">
        <v>385</v>
      </c>
      <c r="E1391" s="4" t="s">
        <v>3618</v>
      </c>
    </row>
    <row r="1392" spans="1:5">
      <c r="A1392" s="194"/>
      <c r="B1392" s="197"/>
      <c r="C1392" s="197"/>
      <c r="D1392" s="17" t="s">
        <v>10</v>
      </c>
      <c r="E1392" s="4" t="s">
        <v>3619</v>
      </c>
    </row>
    <row r="1393" spans="1:5">
      <c r="A1393" s="194"/>
      <c r="B1393" s="197"/>
      <c r="C1393" s="197"/>
      <c r="D1393" s="17" t="s">
        <v>12</v>
      </c>
      <c r="E1393" s="4" t="s">
        <v>3620</v>
      </c>
    </row>
    <row r="1394" spans="1:5">
      <c r="A1394" s="194"/>
      <c r="B1394" s="197"/>
      <c r="C1394" s="197"/>
      <c r="D1394" s="17" t="s">
        <v>14</v>
      </c>
      <c r="E1394" s="4" t="s">
        <v>3620</v>
      </c>
    </row>
    <row r="1395" spans="1:5">
      <c r="A1395" s="194"/>
      <c r="B1395" s="197"/>
      <c r="C1395" s="197"/>
      <c r="D1395" s="17" t="s">
        <v>16</v>
      </c>
      <c r="E1395" s="4" t="s">
        <v>2474</v>
      </c>
    </row>
    <row r="1396" spans="1:5">
      <c r="A1396" s="194"/>
      <c r="B1396" s="197"/>
      <c r="C1396" s="197"/>
      <c r="D1396" s="17" t="s">
        <v>386</v>
      </c>
      <c r="E1396" s="4" t="s">
        <v>3621</v>
      </c>
    </row>
    <row r="1397" spans="1:5" ht="33">
      <c r="A1397" s="194"/>
      <c r="B1397" s="197"/>
      <c r="C1397" s="197"/>
      <c r="D1397" s="17" t="s">
        <v>20</v>
      </c>
      <c r="E1397" s="4" t="s">
        <v>387</v>
      </c>
    </row>
    <row r="1398" spans="1:5">
      <c r="A1398" s="194"/>
      <c r="B1398" s="197"/>
      <c r="C1398" s="197"/>
      <c r="D1398" s="17" t="s">
        <v>22</v>
      </c>
      <c r="E1398" s="4">
        <v>40603</v>
      </c>
    </row>
    <row r="1399" spans="1:5">
      <c r="A1399" s="194"/>
      <c r="B1399" s="197"/>
      <c r="C1399" s="197"/>
      <c r="D1399" s="17" t="s">
        <v>23</v>
      </c>
      <c r="E1399" s="4">
        <v>40603</v>
      </c>
    </row>
    <row r="1400" spans="1:5">
      <c r="A1400" s="194"/>
      <c r="B1400" s="197"/>
      <c r="C1400" s="197"/>
      <c r="D1400" s="17" t="s">
        <v>24</v>
      </c>
      <c r="E1400" s="4" t="s">
        <v>1030</v>
      </c>
    </row>
    <row r="1401" spans="1:5">
      <c r="A1401" s="194"/>
      <c r="B1401" s="197"/>
      <c r="C1401" s="197"/>
      <c r="D1401" s="17" t="s">
        <v>26</v>
      </c>
      <c r="E1401" s="4" t="s">
        <v>3192</v>
      </c>
    </row>
    <row r="1402" spans="1:5">
      <c r="A1402" s="194"/>
      <c r="B1402" s="197"/>
      <c r="C1402" s="197"/>
      <c r="D1402" s="17" t="s">
        <v>371</v>
      </c>
      <c r="E1402" s="4" t="s">
        <v>1340</v>
      </c>
    </row>
    <row r="1403" spans="1:5" ht="49.5">
      <c r="A1403" s="194"/>
      <c r="B1403" s="197"/>
      <c r="C1403" s="197"/>
      <c r="D1403" s="20" t="s">
        <v>30</v>
      </c>
      <c r="E1403" s="4" t="s">
        <v>934</v>
      </c>
    </row>
    <row r="1404" spans="1:5">
      <c r="A1404" s="194"/>
      <c r="B1404" s="197"/>
      <c r="C1404" s="197"/>
      <c r="D1404" s="21" t="s">
        <v>372</v>
      </c>
      <c r="E1404" s="4">
        <v>113</v>
      </c>
    </row>
    <row r="1405" spans="1:5">
      <c r="A1405" s="194"/>
      <c r="B1405" s="197"/>
      <c r="C1405" s="197"/>
      <c r="D1405" s="20" t="s">
        <v>373</v>
      </c>
      <c r="E1405" s="4" t="s">
        <v>160</v>
      </c>
    </row>
    <row r="1406" spans="1:5">
      <c r="A1406" s="194"/>
      <c r="B1406" s="197"/>
      <c r="C1406" s="197"/>
      <c r="D1406" s="21" t="s">
        <v>374</v>
      </c>
      <c r="E1406" s="4">
        <v>142</v>
      </c>
    </row>
    <row r="1407" spans="1:5">
      <c r="A1407" s="194"/>
      <c r="B1407" s="197"/>
      <c r="C1407" s="197"/>
      <c r="D1407" s="20" t="s">
        <v>373</v>
      </c>
      <c r="E1407" s="4" t="s">
        <v>160</v>
      </c>
    </row>
    <row r="1408" spans="1:5">
      <c r="A1408" s="194"/>
      <c r="B1408" s="197"/>
      <c r="C1408" s="197"/>
      <c r="D1408" s="21" t="s">
        <v>375</v>
      </c>
      <c r="E1408" s="4">
        <v>153</v>
      </c>
    </row>
    <row r="1409" spans="1:5">
      <c r="A1409" s="194"/>
      <c r="B1409" s="197"/>
      <c r="C1409" s="197"/>
      <c r="D1409" s="17" t="s">
        <v>373</v>
      </c>
      <c r="E1409" s="4" t="s">
        <v>160</v>
      </c>
    </row>
    <row r="1410" spans="1:5">
      <c r="A1410" s="194"/>
      <c r="B1410" s="197"/>
      <c r="C1410" s="197"/>
      <c r="D1410" s="20" t="s">
        <v>376</v>
      </c>
      <c r="E1410" s="4">
        <v>6</v>
      </c>
    </row>
    <row r="1411" spans="1:5" ht="33">
      <c r="A1411" s="194"/>
      <c r="B1411" s="197"/>
      <c r="C1411" s="197"/>
      <c r="D1411" s="20" t="s">
        <v>377</v>
      </c>
      <c r="E1411" s="4" t="s">
        <v>388</v>
      </c>
    </row>
    <row r="1412" spans="1:5">
      <c r="A1412" s="194"/>
      <c r="B1412" s="197"/>
      <c r="C1412" s="197"/>
      <c r="D1412" s="23" t="s">
        <v>39</v>
      </c>
      <c r="E1412" s="4">
        <v>144</v>
      </c>
    </row>
    <row r="1413" spans="1:5">
      <c r="A1413" s="194"/>
      <c r="B1413" s="197"/>
      <c r="C1413" s="197"/>
      <c r="D1413" s="20" t="s">
        <v>33</v>
      </c>
      <c r="E1413" s="4" t="s">
        <v>160</v>
      </c>
    </row>
    <row r="1414" spans="1:5">
      <c r="A1414" s="194"/>
      <c r="B1414" s="197"/>
      <c r="C1414" s="197"/>
      <c r="D1414" s="20" t="s">
        <v>36</v>
      </c>
      <c r="E1414" s="4">
        <v>4</v>
      </c>
    </row>
    <row r="1415" spans="1:5" ht="33">
      <c r="A1415" s="194"/>
      <c r="B1415" s="197"/>
      <c r="C1415" s="197"/>
      <c r="D1415" s="20" t="s">
        <v>37</v>
      </c>
      <c r="E1415" s="4" t="s">
        <v>3622</v>
      </c>
    </row>
    <row r="1416" spans="1:5">
      <c r="A1416" s="194"/>
      <c r="B1416" s="197"/>
      <c r="C1416" s="197"/>
      <c r="D1416" s="23" t="s">
        <v>42</v>
      </c>
      <c r="E1416" s="4">
        <v>99</v>
      </c>
    </row>
    <row r="1417" spans="1:5">
      <c r="A1417" s="194"/>
      <c r="B1417" s="197"/>
      <c r="C1417" s="197"/>
      <c r="D1417" s="20" t="s">
        <v>33</v>
      </c>
      <c r="E1417" s="4" t="s">
        <v>160</v>
      </c>
    </row>
    <row r="1418" spans="1:5">
      <c r="A1418" s="194"/>
      <c r="B1418" s="197"/>
      <c r="C1418" s="197"/>
      <c r="D1418" s="20" t="s">
        <v>36</v>
      </c>
      <c r="E1418" s="4">
        <v>4</v>
      </c>
    </row>
    <row r="1419" spans="1:5" ht="33">
      <c r="A1419" s="194"/>
      <c r="B1419" s="197"/>
      <c r="C1419" s="197"/>
      <c r="D1419" s="20" t="s">
        <v>37</v>
      </c>
      <c r="E1419" s="4" t="s">
        <v>3622</v>
      </c>
    </row>
    <row r="1420" spans="1:5">
      <c r="A1420" s="194"/>
      <c r="B1420" s="197"/>
      <c r="C1420" s="197"/>
      <c r="D1420" s="21" t="s">
        <v>379</v>
      </c>
      <c r="E1420" s="4">
        <v>103</v>
      </c>
    </row>
    <row r="1421" spans="1:5">
      <c r="A1421" s="194"/>
      <c r="B1421" s="197"/>
      <c r="C1421" s="197"/>
      <c r="D1421" s="17" t="s">
        <v>380</v>
      </c>
      <c r="E1421" s="4" t="s">
        <v>160</v>
      </c>
    </row>
    <row r="1422" spans="1:5">
      <c r="A1422" s="194"/>
      <c r="B1422" s="197"/>
      <c r="C1422" s="197"/>
      <c r="D1422" s="20" t="s">
        <v>381</v>
      </c>
      <c r="E1422" s="4">
        <v>4</v>
      </c>
    </row>
    <row r="1423" spans="1:5" ht="50.25" thickBot="1">
      <c r="A1423" s="194"/>
      <c r="B1423" s="197"/>
      <c r="C1423" s="197"/>
      <c r="D1423" s="20" t="s">
        <v>382</v>
      </c>
      <c r="E1423" s="6" t="s">
        <v>3193</v>
      </c>
    </row>
    <row r="1424" spans="1:5">
      <c r="A1424" s="238">
        <v>43</v>
      </c>
      <c r="B1424" s="239" t="s">
        <v>389</v>
      </c>
      <c r="C1424" s="239" t="s">
        <v>390</v>
      </c>
      <c r="D1424" s="14" t="s">
        <v>6</v>
      </c>
      <c r="E1424" s="5" t="s">
        <v>391</v>
      </c>
    </row>
    <row r="1425" spans="1:5">
      <c r="A1425" s="194"/>
      <c r="B1425" s="197"/>
      <c r="C1425" s="197"/>
      <c r="D1425" s="17" t="s">
        <v>8</v>
      </c>
      <c r="E1425" s="4" t="s">
        <v>392</v>
      </c>
    </row>
    <row r="1426" spans="1:5">
      <c r="A1426" s="194"/>
      <c r="B1426" s="197"/>
      <c r="C1426" s="197"/>
      <c r="D1426" s="17" t="s">
        <v>10</v>
      </c>
      <c r="E1426" s="4" t="s">
        <v>393</v>
      </c>
    </row>
    <row r="1427" spans="1:5">
      <c r="A1427" s="194"/>
      <c r="B1427" s="197"/>
      <c r="C1427" s="197"/>
      <c r="D1427" s="17" t="s">
        <v>12</v>
      </c>
      <c r="E1427" s="4" t="s">
        <v>394</v>
      </c>
    </row>
    <row r="1428" spans="1:5">
      <c r="A1428" s="194"/>
      <c r="B1428" s="197"/>
      <c r="C1428" s="197"/>
      <c r="D1428" s="17" t="s">
        <v>14</v>
      </c>
      <c r="E1428" s="4"/>
    </row>
    <row r="1429" spans="1:5">
      <c r="A1429" s="194"/>
      <c r="B1429" s="197"/>
      <c r="C1429" s="197"/>
      <c r="D1429" s="17" t="s">
        <v>16</v>
      </c>
      <c r="E1429" s="4" t="s">
        <v>395</v>
      </c>
    </row>
    <row r="1430" spans="1:5">
      <c r="A1430" s="194"/>
      <c r="B1430" s="197"/>
      <c r="C1430" s="197"/>
      <c r="D1430" s="17" t="s">
        <v>18</v>
      </c>
      <c r="E1430" s="4" t="s">
        <v>3623</v>
      </c>
    </row>
    <row r="1431" spans="1:5">
      <c r="A1431" s="194"/>
      <c r="B1431" s="197"/>
      <c r="C1431" s="197"/>
      <c r="D1431" s="17" t="s">
        <v>20</v>
      </c>
      <c r="E1431" s="4" t="s">
        <v>3194</v>
      </c>
    </row>
    <row r="1432" spans="1:5">
      <c r="A1432" s="194"/>
      <c r="B1432" s="197"/>
      <c r="C1432" s="197"/>
      <c r="D1432" s="17" t="s">
        <v>22</v>
      </c>
      <c r="E1432" s="4" t="s">
        <v>396</v>
      </c>
    </row>
    <row r="1433" spans="1:5">
      <c r="A1433" s="194"/>
      <c r="B1433" s="197"/>
      <c r="C1433" s="197"/>
      <c r="D1433" s="17" t="s">
        <v>23</v>
      </c>
      <c r="E1433" s="4">
        <v>40634</v>
      </c>
    </row>
    <row r="1434" spans="1:5">
      <c r="A1434" s="194"/>
      <c r="B1434" s="197"/>
      <c r="C1434" s="197"/>
      <c r="D1434" s="17" t="s">
        <v>24</v>
      </c>
      <c r="E1434" s="4" t="s">
        <v>1030</v>
      </c>
    </row>
    <row r="1435" spans="1:5">
      <c r="A1435" s="194"/>
      <c r="B1435" s="197"/>
      <c r="C1435" s="197"/>
      <c r="D1435" s="17" t="s">
        <v>26</v>
      </c>
      <c r="E1435" s="4" t="s">
        <v>397</v>
      </c>
    </row>
    <row r="1436" spans="1:5">
      <c r="A1436" s="194"/>
      <c r="B1436" s="197"/>
      <c r="C1436" s="197"/>
      <c r="D1436" s="17" t="s">
        <v>371</v>
      </c>
      <c r="E1436" s="4" t="s">
        <v>398</v>
      </c>
    </row>
    <row r="1437" spans="1:5">
      <c r="A1437" s="194"/>
      <c r="B1437" s="197"/>
      <c r="C1437" s="197"/>
      <c r="D1437" s="20" t="s">
        <v>30</v>
      </c>
      <c r="E1437" s="4" t="s">
        <v>3624</v>
      </c>
    </row>
    <row r="1438" spans="1:5">
      <c r="A1438" s="194"/>
      <c r="B1438" s="197"/>
      <c r="C1438" s="197"/>
      <c r="D1438" s="21" t="s">
        <v>372</v>
      </c>
      <c r="E1438" s="4">
        <v>10.09</v>
      </c>
    </row>
    <row r="1439" spans="1:5">
      <c r="A1439" s="194"/>
      <c r="B1439" s="197"/>
      <c r="C1439" s="197"/>
      <c r="D1439" s="20" t="s">
        <v>373</v>
      </c>
      <c r="E1439" s="4">
        <v>1.22</v>
      </c>
    </row>
    <row r="1440" spans="1:5">
      <c r="A1440" s="194"/>
      <c r="B1440" s="197"/>
      <c r="C1440" s="197"/>
      <c r="D1440" s="21" t="s">
        <v>374</v>
      </c>
      <c r="E1440" s="4">
        <v>36.72</v>
      </c>
    </row>
    <row r="1441" spans="1:5">
      <c r="A1441" s="194"/>
      <c r="B1441" s="197"/>
      <c r="C1441" s="197"/>
      <c r="D1441" s="20" t="s">
        <v>373</v>
      </c>
      <c r="E1441" s="4">
        <v>0.56000000000000005</v>
      </c>
    </row>
    <row r="1442" spans="1:5">
      <c r="A1442" s="194"/>
      <c r="B1442" s="197"/>
      <c r="C1442" s="197"/>
      <c r="D1442" s="21" t="s">
        <v>375</v>
      </c>
      <c r="E1442" s="4">
        <v>40.1</v>
      </c>
    </row>
    <row r="1443" spans="1:5">
      <c r="A1443" s="194"/>
      <c r="B1443" s="197"/>
      <c r="C1443" s="197"/>
      <c r="D1443" s="17" t="s">
        <v>373</v>
      </c>
      <c r="E1443" s="4">
        <v>1</v>
      </c>
    </row>
    <row r="1444" spans="1:5">
      <c r="A1444" s="194"/>
      <c r="B1444" s="197"/>
      <c r="C1444" s="197"/>
      <c r="D1444" s="20" t="s">
        <v>376</v>
      </c>
      <c r="E1444" s="4">
        <v>0.6</v>
      </c>
    </row>
    <row r="1445" spans="1:5">
      <c r="A1445" s="194"/>
      <c r="B1445" s="197"/>
      <c r="C1445" s="197"/>
      <c r="D1445" s="20" t="s">
        <v>377</v>
      </c>
      <c r="E1445" s="4" t="s">
        <v>399</v>
      </c>
    </row>
    <row r="1446" spans="1:5">
      <c r="A1446" s="194"/>
      <c r="B1446" s="197"/>
      <c r="C1446" s="197"/>
      <c r="D1446" s="23" t="s">
        <v>39</v>
      </c>
      <c r="E1446" s="4">
        <v>39.799999999999997</v>
      </c>
    </row>
    <row r="1447" spans="1:5">
      <c r="A1447" s="194"/>
      <c r="B1447" s="197"/>
      <c r="C1447" s="197"/>
      <c r="D1447" s="20" t="s">
        <v>33</v>
      </c>
      <c r="E1447" s="4">
        <v>2</v>
      </c>
    </row>
    <row r="1448" spans="1:5">
      <c r="A1448" s="194"/>
      <c r="B1448" s="197"/>
      <c r="C1448" s="197"/>
      <c r="D1448" s="20" t="s">
        <v>36</v>
      </c>
      <c r="E1448" s="4">
        <v>0.7</v>
      </c>
    </row>
    <row r="1449" spans="1:5">
      <c r="A1449" s="194"/>
      <c r="B1449" s="197"/>
      <c r="C1449" s="197"/>
      <c r="D1449" s="20" t="s">
        <v>37</v>
      </c>
      <c r="E1449" s="4" t="s">
        <v>3625</v>
      </c>
    </row>
    <row r="1450" spans="1:5">
      <c r="A1450" s="194"/>
      <c r="B1450" s="197"/>
      <c r="C1450" s="197"/>
      <c r="D1450" s="23" t="s">
        <v>42</v>
      </c>
      <c r="E1450" s="4">
        <v>47.2</v>
      </c>
    </row>
    <row r="1451" spans="1:5">
      <c r="A1451" s="194"/>
      <c r="B1451" s="197"/>
      <c r="C1451" s="197"/>
      <c r="D1451" s="20" t="s">
        <v>33</v>
      </c>
      <c r="E1451" s="4">
        <v>1.8</v>
      </c>
    </row>
    <row r="1452" spans="1:5">
      <c r="A1452" s="194"/>
      <c r="B1452" s="197"/>
      <c r="C1452" s="197"/>
      <c r="D1452" s="20" t="s">
        <v>36</v>
      </c>
      <c r="E1452" s="4">
        <v>1.1000000000000001</v>
      </c>
    </row>
    <row r="1453" spans="1:5">
      <c r="A1453" s="194"/>
      <c r="B1453" s="197"/>
      <c r="C1453" s="197"/>
      <c r="D1453" s="20" t="s">
        <v>37</v>
      </c>
      <c r="E1453" s="4" t="s">
        <v>399</v>
      </c>
    </row>
    <row r="1454" spans="1:5">
      <c r="A1454" s="194"/>
      <c r="B1454" s="197"/>
      <c r="C1454" s="197"/>
      <c r="D1454" s="21" t="s">
        <v>379</v>
      </c>
      <c r="E1454" s="4">
        <v>58.4</v>
      </c>
    </row>
    <row r="1455" spans="1:5">
      <c r="A1455" s="194"/>
      <c r="B1455" s="197"/>
      <c r="C1455" s="197"/>
      <c r="D1455" s="17" t="s">
        <v>380</v>
      </c>
      <c r="E1455" s="4">
        <v>2.4</v>
      </c>
    </row>
    <row r="1456" spans="1:5">
      <c r="A1456" s="194"/>
      <c r="B1456" s="197"/>
      <c r="C1456" s="197"/>
      <c r="D1456" s="20" t="s">
        <v>381</v>
      </c>
      <c r="E1456" s="4">
        <v>1.3</v>
      </c>
    </row>
    <row r="1457" spans="1:5" ht="17.25" thickBot="1">
      <c r="A1457" s="194"/>
      <c r="B1457" s="197"/>
      <c r="C1457" s="197"/>
      <c r="D1457" s="20" t="s">
        <v>382</v>
      </c>
      <c r="E1457" s="6" t="s">
        <v>3195</v>
      </c>
    </row>
    <row r="1458" spans="1:5">
      <c r="A1458" s="238">
        <v>44</v>
      </c>
      <c r="B1458" s="239" t="s">
        <v>389</v>
      </c>
      <c r="C1458" s="239" t="s">
        <v>400</v>
      </c>
      <c r="D1458" s="14" t="s">
        <v>6</v>
      </c>
      <c r="E1458" s="5" t="s">
        <v>401</v>
      </c>
    </row>
    <row r="1459" spans="1:5">
      <c r="A1459" s="194"/>
      <c r="B1459" s="197"/>
      <c r="C1459" s="197"/>
      <c r="D1459" s="17" t="s">
        <v>8</v>
      </c>
      <c r="E1459" s="4" t="s">
        <v>402</v>
      </c>
    </row>
    <row r="1460" spans="1:5">
      <c r="A1460" s="194"/>
      <c r="B1460" s="197"/>
      <c r="C1460" s="197"/>
      <c r="D1460" s="17" t="s">
        <v>10</v>
      </c>
      <c r="E1460" s="4" t="s">
        <v>3626</v>
      </c>
    </row>
    <row r="1461" spans="1:5">
      <c r="A1461" s="194"/>
      <c r="B1461" s="197"/>
      <c r="C1461" s="197"/>
      <c r="D1461" s="17" t="s">
        <v>12</v>
      </c>
      <c r="E1461" s="4" t="s">
        <v>3627</v>
      </c>
    </row>
    <row r="1462" spans="1:5">
      <c r="A1462" s="194"/>
      <c r="B1462" s="197"/>
      <c r="C1462" s="197"/>
      <c r="D1462" s="17" t="s">
        <v>14</v>
      </c>
      <c r="E1462" s="4" t="s">
        <v>79</v>
      </c>
    </row>
    <row r="1463" spans="1:5">
      <c r="A1463" s="194"/>
      <c r="B1463" s="197"/>
      <c r="C1463" s="197"/>
      <c r="D1463" s="17" t="s">
        <v>16</v>
      </c>
      <c r="E1463" s="4" t="s">
        <v>403</v>
      </c>
    </row>
    <row r="1464" spans="1:5">
      <c r="A1464" s="194"/>
      <c r="B1464" s="197"/>
      <c r="C1464" s="197"/>
      <c r="D1464" s="17" t="s">
        <v>18</v>
      </c>
      <c r="E1464" s="4" t="s">
        <v>404</v>
      </c>
    </row>
    <row r="1465" spans="1:5" ht="99">
      <c r="A1465" s="194"/>
      <c r="B1465" s="197"/>
      <c r="C1465" s="197"/>
      <c r="D1465" s="17" t="s">
        <v>20</v>
      </c>
      <c r="E1465" s="4" t="s">
        <v>405</v>
      </c>
    </row>
    <row r="1466" spans="1:5">
      <c r="A1466" s="194"/>
      <c r="B1466" s="197"/>
      <c r="C1466" s="197"/>
      <c r="D1466" s="17" t="s">
        <v>22</v>
      </c>
      <c r="E1466" s="4">
        <v>43922</v>
      </c>
    </row>
    <row r="1467" spans="1:5">
      <c r="A1467" s="194"/>
      <c r="B1467" s="197"/>
      <c r="C1467" s="197"/>
      <c r="D1467" s="17" t="s">
        <v>23</v>
      </c>
      <c r="E1467" s="4">
        <v>43922</v>
      </c>
    </row>
    <row r="1468" spans="1:5">
      <c r="A1468" s="194"/>
      <c r="B1468" s="197"/>
      <c r="C1468" s="197"/>
      <c r="D1468" s="17" t="s">
        <v>24</v>
      </c>
      <c r="E1468" s="4" t="s">
        <v>406</v>
      </c>
    </row>
    <row r="1469" spans="1:5">
      <c r="A1469" s="194"/>
      <c r="B1469" s="197"/>
      <c r="C1469" s="197"/>
      <c r="D1469" s="17" t="s">
        <v>26</v>
      </c>
      <c r="E1469" s="4" t="s">
        <v>3628</v>
      </c>
    </row>
    <row r="1470" spans="1:5">
      <c r="A1470" s="194"/>
      <c r="B1470" s="197"/>
      <c r="C1470" s="197"/>
      <c r="D1470" s="17" t="s">
        <v>371</v>
      </c>
      <c r="E1470" s="4" t="s">
        <v>3629</v>
      </c>
    </row>
    <row r="1471" spans="1:5" ht="33">
      <c r="A1471" s="194"/>
      <c r="B1471" s="197"/>
      <c r="C1471" s="197"/>
      <c r="D1471" s="20" t="s">
        <v>30</v>
      </c>
      <c r="E1471" s="4" t="s">
        <v>407</v>
      </c>
    </row>
    <row r="1472" spans="1:5">
      <c r="A1472" s="194"/>
      <c r="B1472" s="197"/>
      <c r="C1472" s="197"/>
      <c r="D1472" s="21" t="s">
        <v>372</v>
      </c>
      <c r="E1472" s="4" t="s">
        <v>96</v>
      </c>
    </row>
    <row r="1473" spans="1:5">
      <c r="A1473" s="194"/>
      <c r="B1473" s="197"/>
      <c r="C1473" s="197"/>
      <c r="D1473" s="20" t="s">
        <v>373</v>
      </c>
      <c r="E1473" s="4" t="s">
        <v>96</v>
      </c>
    </row>
    <row r="1474" spans="1:5">
      <c r="A1474" s="194"/>
      <c r="B1474" s="197"/>
      <c r="C1474" s="197"/>
      <c r="D1474" s="21" t="s">
        <v>374</v>
      </c>
      <c r="E1474" s="4">
        <v>4</v>
      </c>
    </row>
    <row r="1475" spans="1:5">
      <c r="A1475" s="194"/>
      <c r="B1475" s="197"/>
      <c r="C1475" s="197"/>
      <c r="D1475" s="20" t="s">
        <v>373</v>
      </c>
      <c r="E1475" s="4">
        <v>0.7</v>
      </c>
    </row>
    <row r="1476" spans="1:5">
      <c r="A1476" s="194"/>
      <c r="B1476" s="197"/>
      <c r="C1476" s="197"/>
      <c r="D1476" s="21" t="s">
        <v>375</v>
      </c>
      <c r="E1476" s="4">
        <v>6</v>
      </c>
    </row>
    <row r="1477" spans="1:5">
      <c r="A1477" s="194"/>
      <c r="B1477" s="197"/>
      <c r="C1477" s="197"/>
      <c r="D1477" s="17" t="s">
        <v>373</v>
      </c>
      <c r="E1477" s="4">
        <v>0.2</v>
      </c>
    </row>
    <row r="1478" spans="1:5">
      <c r="A1478" s="194"/>
      <c r="B1478" s="197"/>
      <c r="C1478" s="197"/>
      <c r="D1478" s="20" t="s">
        <v>376</v>
      </c>
      <c r="E1478" s="4">
        <v>0.7</v>
      </c>
    </row>
    <row r="1479" spans="1:5">
      <c r="A1479" s="194"/>
      <c r="B1479" s="197"/>
      <c r="C1479" s="197"/>
      <c r="D1479" s="20" t="s">
        <v>377</v>
      </c>
      <c r="E1479" s="4" t="s">
        <v>408</v>
      </c>
    </row>
    <row r="1480" spans="1:5">
      <c r="A1480" s="194"/>
      <c r="B1480" s="197"/>
      <c r="C1480" s="197"/>
      <c r="D1480" s="23" t="s">
        <v>39</v>
      </c>
      <c r="E1480" s="4">
        <v>5.3</v>
      </c>
    </row>
    <row r="1481" spans="1:5">
      <c r="A1481" s="194"/>
      <c r="B1481" s="197"/>
      <c r="C1481" s="197"/>
      <c r="D1481" s="20" t="s">
        <v>33</v>
      </c>
      <c r="E1481" s="4">
        <v>0.1</v>
      </c>
    </row>
    <row r="1482" spans="1:5">
      <c r="A1482" s="194"/>
      <c r="B1482" s="197"/>
      <c r="C1482" s="197"/>
      <c r="D1482" s="20" t="s">
        <v>36</v>
      </c>
      <c r="E1482" s="4">
        <v>0</v>
      </c>
    </row>
    <row r="1483" spans="1:5">
      <c r="A1483" s="194"/>
      <c r="B1483" s="197"/>
      <c r="C1483" s="197"/>
      <c r="D1483" s="20" t="s">
        <v>37</v>
      </c>
      <c r="E1483" s="4" t="s">
        <v>96</v>
      </c>
    </row>
    <row r="1484" spans="1:5">
      <c r="A1484" s="194"/>
      <c r="B1484" s="197"/>
      <c r="C1484" s="197"/>
      <c r="D1484" s="23" t="s">
        <v>42</v>
      </c>
      <c r="E1484" s="4">
        <v>11.6</v>
      </c>
    </row>
    <row r="1485" spans="1:5">
      <c r="A1485" s="194"/>
      <c r="B1485" s="197"/>
      <c r="C1485" s="197"/>
      <c r="D1485" s="20" t="s">
        <v>33</v>
      </c>
      <c r="E1485" s="4">
        <v>1.5</v>
      </c>
    </row>
    <row r="1486" spans="1:5">
      <c r="A1486" s="194"/>
      <c r="B1486" s="197"/>
      <c r="C1486" s="197"/>
      <c r="D1486" s="20" t="s">
        <v>36</v>
      </c>
      <c r="E1486" s="4">
        <v>0</v>
      </c>
    </row>
    <row r="1487" spans="1:5">
      <c r="A1487" s="194"/>
      <c r="B1487" s="197"/>
      <c r="C1487" s="197"/>
      <c r="D1487" s="20" t="s">
        <v>37</v>
      </c>
      <c r="E1487" s="4" t="s">
        <v>97</v>
      </c>
    </row>
    <row r="1488" spans="1:5">
      <c r="A1488" s="194"/>
      <c r="B1488" s="197"/>
      <c r="C1488" s="197"/>
      <c r="D1488" s="21" t="s">
        <v>379</v>
      </c>
      <c r="E1488" s="4">
        <v>9.4</v>
      </c>
    </row>
    <row r="1489" spans="1:5">
      <c r="A1489" s="194"/>
      <c r="B1489" s="197"/>
      <c r="C1489" s="197"/>
      <c r="D1489" s="17" t="s">
        <v>380</v>
      </c>
      <c r="E1489" s="4">
        <v>0</v>
      </c>
    </row>
    <row r="1490" spans="1:5">
      <c r="A1490" s="194"/>
      <c r="B1490" s="197"/>
      <c r="C1490" s="197"/>
      <c r="D1490" s="20" t="s">
        <v>381</v>
      </c>
      <c r="E1490" s="4">
        <v>0</v>
      </c>
    </row>
    <row r="1491" spans="1:5" ht="17.25" thickBot="1">
      <c r="A1491" s="194"/>
      <c r="B1491" s="197"/>
      <c r="C1491" s="197"/>
      <c r="D1491" s="20" t="s">
        <v>382</v>
      </c>
      <c r="E1491" s="6" t="s">
        <v>97</v>
      </c>
    </row>
    <row r="1492" spans="1:5">
      <c r="A1492" s="238">
        <v>45</v>
      </c>
      <c r="B1492" s="239" t="s">
        <v>389</v>
      </c>
      <c r="C1492" s="239" t="s">
        <v>409</v>
      </c>
      <c r="D1492" s="14" t="s">
        <v>6</v>
      </c>
      <c r="E1492" s="5" t="s">
        <v>410</v>
      </c>
    </row>
    <row r="1493" spans="1:5">
      <c r="A1493" s="194"/>
      <c r="B1493" s="197"/>
      <c r="C1493" s="197"/>
      <c r="D1493" s="17" t="s">
        <v>8</v>
      </c>
      <c r="E1493" s="4" t="s">
        <v>3630</v>
      </c>
    </row>
    <row r="1494" spans="1:5">
      <c r="A1494" s="194"/>
      <c r="B1494" s="197"/>
      <c r="C1494" s="197"/>
      <c r="D1494" s="17" t="s">
        <v>10</v>
      </c>
      <c r="E1494" s="4" t="s">
        <v>3631</v>
      </c>
    </row>
    <row r="1495" spans="1:5">
      <c r="A1495" s="194"/>
      <c r="B1495" s="197"/>
      <c r="C1495" s="197"/>
      <c r="D1495" s="17" t="s">
        <v>12</v>
      </c>
      <c r="E1495" s="4" t="s">
        <v>3632</v>
      </c>
    </row>
    <row r="1496" spans="1:5">
      <c r="A1496" s="194"/>
      <c r="B1496" s="197"/>
      <c r="C1496" s="197"/>
      <c r="D1496" s="17" t="s">
        <v>14</v>
      </c>
      <c r="E1496" s="4" t="s">
        <v>3633</v>
      </c>
    </row>
    <row r="1497" spans="1:5">
      <c r="A1497" s="194"/>
      <c r="B1497" s="197"/>
      <c r="C1497" s="197"/>
      <c r="D1497" s="17" t="s">
        <v>16</v>
      </c>
      <c r="E1497" s="4" t="s">
        <v>2475</v>
      </c>
    </row>
    <row r="1498" spans="1:5">
      <c r="A1498" s="194"/>
      <c r="B1498" s="197"/>
      <c r="C1498" s="197"/>
      <c r="D1498" s="17" t="s">
        <v>18</v>
      </c>
      <c r="E1498" s="4" t="s">
        <v>3634</v>
      </c>
    </row>
    <row r="1499" spans="1:5" ht="49.5">
      <c r="A1499" s="194"/>
      <c r="B1499" s="197"/>
      <c r="C1499" s="197"/>
      <c r="D1499" s="17" t="s">
        <v>20</v>
      </c>
      <c r="E1499" s="4" t="s">
        <v>411</v>
      </c>
    </row>
    <row r="1500" spans="1:5">
      <c r="A1500" s="194"/>
      <c r="B1500" s="197"/>
      <c r="C1500" s="197"/>
      <c r="D1500" s="17" t="s">
        <v>22</v>
      </c>
      <c r="E1500" s="4">
        <v>43070</v>
      </c>
    </row>
    <row r="1501" spans="1:5">
      <c r="A1501" s="194"/>
      <c r="B1501" s="197"/>
      <c r="C1501" s="197"/>
      <c r="D1501" s="17" t="s">
        <v>23</v>
      </c>
      <c r="E1501" s="4">
        <v>43191</v>
      </c>
    </row>
    <row r="1502" spans="1:5">
      <c r="A1502" s="194"/>
      <c r="B1502" s="197"/>
      <c r="C1502" s="197"/>
      <c r="D1502" s="17" t="s">
        <v>24</v>
      </c>
      <c r="E1502" s="4" t="s">
        <v>1030</v>
      </c>
    </row>
    <row r="1503" spans="1:5">
      <c r="A1503" s="194"/>
      <c r="B1503" s="197"/>
      <c r="C1503" s="197"/>
      <c r="D1503" s="17" t="s">
        <v>26</v>
      </c>
      <c r="E1503" s="4" t="s">
        <v>2934</v>
      </c>
    </row>
    <row r="1504" spans="1:5">
      <c r="A1504" s="194"/>
      <c r="B1504" s="197"/>
      <c r="C1504" s="197"/>
      <c r="D1504" s="17" t="s">
        <v>371</v>
      </c>
      <c r="E1504" s="4" t="s">
        <v>271</v>
      </c>
    </row>
    <row r="1505" spans="1:5">
      <c r="A1505" s="194"/>
      <c r="B1505" s="197"/>
      <c r="C1505" s="197"/>
      <c r="D1505" s="20" t="s">
        <v>412</v>
      </c>
      <c r="E1505" s="4" t="s">
        <v>413</v>
      </c>
    </row>
    <row r="1506" spans="1:5">
      <c r="A1506" s="194"/>
      <c r="B1506" s="197"/>
      <c r="C1506" s="197"/>
      <c r="D1506" s="21" t="s">
        <v>372</v>
      </c>
      <c r="E1506" s="4">
        <v>3</v>
      </c>
    </row>
    <row r="1507" spans="1:5">
      <c r="A1507" s="194"/>
      <c r="B1507" s="197"/>
      <c r="C1507" s="197"/>
      <c r="D1507" s="20" t="s">
        <v>373</v>
      </c>
      <c r="E1507" s="4">
        <v>3</v>
      </c>
    </row>
    <row r="1508" spans="1:5">
      <c r="A1508" s="194"/>
      <c r="B1508" s="197"/>
      <c r="C1508" s="197"/>
      <c r="D1508" s="21" t="s">
        <v>374</v>
      </c>
      <c r="E1508" s="4">
        <v>5</v>
      </c>
    </row>
    <row r="1509" spans="1:5">
      <c r="A1509" s="194"/>
      <c r="B1509" s="197"/>
      <c r="C1509" s="197"/>
      <c r="D1509" s="20" t="s">
        <v>373</v>
      </c>
      <c r="E1509" s="4">
        <v>5</v>
      </c>
    </row>
    <row r="1510" spans="1:5">
      <c r="A1510" s="194"/>
      <c r="B1510" s="197"/>
      <c r="C1510" s="197"/>
      <c r="D1510" s="21" t="s">
        <v>375</v>
      </c>
      <c r="E1510" s="4">
        <v>6.7</v>
      </c>
    </row>
    <row r="1511" spans="1:5">
      <c r="A1511" s="194"/>
      <c r="B1511" s="197"/>
      <c r="C1511" s="197"/>
      <c r="D1511" s="17" t="s">
        <v>373</v>
      </c>
      <c r="E1511" s="4">
        <v>5.3</v>
      </c>
    </row>
    <row r="1512" spans="1:5">
      <c r="A1512" s="194"/>
      <c r="B1512" s="197"/>
      <c r="C1512" s="197"/>
      <c r="D1512" s="20" t="s">
        <v>376</v>
      </c>
      <c r="E1512" s="4">
        <v>0.06</v>
      </c>
    </row>
    <row r="1513" spans="1:5">
      <c r="A1513" s="194"/>
      <c r="B1513" s="197"/>
      <c r="C1513" s="197"/>
      <c r="D1513" s="20" t="s">
        <v>377</v>
      </c>
      <c r="E1513" s="4" t="s">
        <v>414</v>
      </c>
    </row>
    <row r="1514" spans="1:5">
      <c r="A1514" s="194"/>
      <c r="B1514" s="197"/>
      <c r="C1514" s="197"/>
      <c r="D1514" s="23" t="s">
        <v>39</v>
      </c>
      <c r="E1514" s="4">
        <v>10.3</v>
      </c>
    </row>
    <row r="1515" spans="1:5">
      <c r="A1515" s="194"/>
      <c r="B1515" s="197"/>
      <c r="C1515" s="197"/>
      <c r="D1515" s="20" t="s">
        <v>33</v>
      </c>
      <c r="E1515" s="4">
        <v>7.3</v>
      </c>
    </row>
    <row r="1516" spans="1:5">
      <c r="A1516" s="194"/>
      <c r="B1516" s="197"/>
      <c r="C1516" s="197"/>
      <c r="D1516" s="20" t="s">
        <v>36</v>
      </c>
      <c r="E1516" s="4">
        <v>0.2</v>
      </c>
    </row>
    <row r="1517" spans="1:5">
      <c r="A1517" s="194"/>
      <c r="B1517" s="197"/>
      <c r="C1517" s="197"/>
      <c r="D1517" s="20" t="s">
        <v>37</v>
      </c>
      <c r="E1517" s="4" t="s">
        <v>3635</v>
      </c>
    </row>
    <row r="1518" spans="1:5">
      <c r="A1518" s="194"/>
      <c r="B1518" s="197"/>
      <c r="C1518" s="197"/>
      <c r="D1518" s="23" t="s">
        <v>42</v>
      </c>
      <c r="E1518" s="4">
        <v>38</v>
      </c>
    </row>
    <row r="1519" spans="1:5">
      <c r="A1519" s="194"/>
      <c r="B1519" s="197"/>
      <c r="C1519" s="197"/>
      <c r="D1519" s="20" t="s">
        <v>33</v>
      </c>
      <c r="E1519" s="4">
        <v>9.1</v>
      </c>
    </row>
    <row r="1520" spans="1:5">
      <c r="A1520" s="194"/>
      <c r="B1520" s="197"/>
      <c r="C1520" s="197"/>
      <c r="D1520" s="20" t="s">
        <v>36</v>
      </c>
      <c r="E1520" s="4">
        <v>1.3</v>
      </c>
    </row>
    <row r="1521" spans="1:5">
      <c r="A1521" s="194"/>
      <c r="B1521" s="197"/>
      <c r="C1521" s="197"/>
      <c r="D1521" s="20" t="s">
        <v>415</v>
      </c>
      <c r="E1521" s="4" t="s">
        <v>416</v>
      </c>
    </row>
    <row r="1522" spans="1:5">
      <c r="A1522" s="194"/>
      <c r="B1522" s="197"/>
      <c r="C1522" s="197"/>
      <c r="D1522" s="21" t="s">
        <v>379</v>
      </c>
      <c r="E1522" s="4">
        <v>40</v>
      </c>
    </row>
    <row r="1523" spans="1:5">
      <c r="A1523" s="194"/>
      <c r="B1523" s="197"/>
      <c r="C1523" s="197"/>
      <c r="D1523" s="17" t="s">
        <v>380</v>
      </c>
      <c r="E1523" s="4">
        <v>11</v>
      </c>
    </row>
    <row r="1524" spans="1:5">
      <c r="A1524" s="194"/>
      <c r="B1524" s="197"/>
      <c r="C1524" s="197"/>
      <c r="D1524" s="20" t="s">
        <v>381</v>
      </c>
      <c r="E1524" s="4">
        <v>0.7</v>
      </c>
    </row>
    <row r="1525" spans="1:5" ht="17.25" thickBot="1">
      <c r="A1525" s="194"/>
      <c r="B1525" s="197"/>
      <c r="C1525" s="197"/>
      <c r="D1525" s="20" t="s">
        <v>382</v>
      </c>
      <c r="E1525" s="6" t="s">
        <v>3196</v>
      </c>
    </row>
    <row r="1526" spans="1:5">
      <c r="A1526" s="238">
        <v>46</v>
      </c>
      <c r="B1526" s="239" t="s">
        <v>389</v>
      </c>
      <c r="C1526" s="239" t="s">
        <v>417</v>
      </c>
      <c r="D1526" s="14" t="s">
        <v>6</v>
      </c>
      <c r="E1526" s="5" t="s">
        <v>418</v>
      </c>
    </row>
    <row r="1527" spans="1:5">
      <c r="A1527" s="194"/>
      <c r="B1527" s="197"/>
      <c r="C1527" s="197"/>
      <c r="D1527" s="17" t="s">
        <v>8</v>
      </c>
      <c r="E1527" s="4" t="s">
        <v>3636</v>
      </c>
    </row>
    <row r="1528" spans="1:5">
      <c r="A1528" s="194"/>
      <c r="B1528" s="197"/>
      <c r="C1528" s="197"/>
      <c r="D1528" s="17" t="s">
        <v>10</v>
      </c>
      <c r="E1528" s="4" t="s">
        <v>419</v>
      </c>
    </row>
    <row r="1529" spans="1:5">
      <c r="A1529" s="194"/>
      <c r="B1529" s="197"/>
      <c r="C1529" s="197"/>
      <c r="D1529" s="17" t="s">
        <v>12</v>
      </c>
      <c r="E1529" s="4" t="s">
        <v>3637</v>
      </c>
    </row>
    <row r="1530" spans="1:5">
      <c r="A1530" s="194"/>
      <c r="B1530" s="197"/>
      <c r="C1530" s="197"/>
      <c r="D1530" s="17" t="s">
        <v>14</v>
      </c>
      <c r="E1530" s="4" t="s">
        <v>3638</v>
      </c>
    </row>
    <row r="1531" spans="1:5">
      <c r="A1531" s="194"/>
      <c r="B1531" s="197"/>
      <c r="C1531" s="197"/>
      <c r="D1531" s="17" t="s">
        <v>16</v>
      </c>
      <c r="E1531" s="4" t="s">
        <v>2476</v>
      </c>
    </row>
    <row r="1532" spans="1:5">
      <c r="A1532" s="194"/>
      <c r="B1532" s="197"/>
      <c r="C1532" s="197"/>
      <c r="D1532" s="17" t="s">
        <v>18</v>
      </c>
      <c r="E1532" s="4" t="s">
        <v>3639</v>
      </c>
    </row>
    <row r="1533" spans="1:5">
      <c r="A1533" s="194"/>
      <c r="B1533" s="197"/>
      <c r="C1533" s="197"/>
      <c r="D1533" s="17" t="s">
        <v>20</v>
      </c>
      <c r="E1533" s="4" t="s">
        <v>3640</v>
      </c>
    </row>
    <row r="1534" spans="1:5">
      <c r="A1534" s="194"/>
      <c r="B1534" s="197"/>
      <c r="C1534" s="197"/>
      <c r="D1534" s="17" t="s">
        <v>22</v>
      </c>
      <c r="E1534" s="4" t="s">
        <v>420</v>
      </c>
    </row>
    <row r="1535" spans="1:5">
      <c r="A1535" s="194"/>
      <c r="B1535" s="197"/>
      <c r="C1535" s="197"/>
      <c r="D1535" s="17" t="s">
        <v>23</v>
      </c>
      <c r="E1535" s="4" t="s">
        <v>600</v>
      </c>
    </row>
    <row r="1536" spans="1:5">
      <c r="A1536" s="194"/>
      <c r="B1536" s="197"/>
      <c r="C1536" s="197"/>
      <c r="D1536" s="17" t="s">
        <v>24</v>
      </c>
      <c r="E1536" s="4" t="s">
        <v>1030</v>
      </c>
    </row>
    <row r="1537" spans="1:5">
      <c r="A1537" s="194"/>
      <c r="B1537" s="197"/>
      <c r="C1537" s="197"/>
      <c r="D1537" s="17" t="s">
        <v>26</v>
      </c>
      <c r="E1537" s="4" t="s">
        <v>421</v>
      </c>
    </row>
    <row r="1538" spans="1:5">
      <c r="A1538" s="194"/>
      <c r="B1538" s="197"/>
      <c r="C1538" s="197"/>
      <c r="D1538" s="17" t="s">
        <v>371</v>
      </c>
      <c r="E1538" s="4" t="s">
        <v>422</v>
      </c>
    </row>
    <row r="1539" spans="1:5">
      <c r="A1539" s="194"/>
      <c r="B1539" s="197"/>
      <c r="C1539" s="197"/>
      <c r="D1539" s="20" t="s">
        <v>30</v>
      </c>
      <c r="E1539" s="4" t="s">
        <v>423</v>
      </c>
    </row>
    <row r="1540" spans="1:5">
      <c r="A1540" s="194"/>
      <c r="B1540" s="197"/>
      <c r="C1540" s="197"/>
      <c r="D1540" s="21" t="s">
        <v>372</v>
      </c>
      <c r="E1540" s="4">
        <v>2.5</v>
      </c>
    </row>
    <row r="1541" spans="1:5">
      <c r="A1541" s="194"/>
      <c r="B1541" s="197"/>
      <c r="C1541" s="197"/>
      <c r="D1541" s="20" t="s">
        <v>373</v>
      </c>
      <c r="E1541" s="4">
        <v>0</v>
      </c>
    </row>
    <row r="1542" spans="1:5">
      <c r="A1542" s="194"/>
      <c r="B1542" s="197"/>
      <c r="C1542" s="197"/>
      <c r="D1542" s="21" t="s">
        <v>374</v>
      </c>
      <c r="E1542" s="4">
        <v>3.7</v>
      </c>
    </row>
    <row r="1543" spans="1:5">
      <c r="A1543" s="194"/>
      <c r="B1543" s="197"/>
      <c r="C1543" s="197"/>
      <c r="D1543" s="20" t="s">
        <v>373</v>
      </c>
      <c r="E1543" s="4">
        <v>0</v>
      </c>
    </row>
    <row r="1544" spans="1:5">
      <c r="A1544" s="194"/>
      <c r="B1544" s="197"/>
      <c r="C1544" s="197"/>
      <c r="D1544" s="21" t="s">
        <v>375</v>
      </c>
      <c r="E1544" s="4">
        <v>6.8</v>
      </c>
    </row>
    <row r="1545" spans="1:5">
      <c r="A1545" s="194"/>
      <c r="B1545" s="197"/>
      <c r="C1545" s="197"/>
      <c r="D1545" s="17" t="s">
        <v>373</v>
      </c>
      <c r="E1545" s="4">
        <v>0</v>
      </c>
    </row>
    <row r="1546" spans="1:5">
      <c r="A1546" s="194"/>
      <c r="B1546" s="197"/>
      <c r="C1546" s="197"/>
      <c r="D1546" s="20" t="s">
        <v>376</v>
      </c>
      <c r="E1546" s="4">
        <v>0</v>
      </c>
    </row>
    <row r="1547" spans="1:5">
      <c r="A1547" s="194"/>
      <c r="B1547" s="197"/>
      <c r="C1547" s="197"/>
      <c r="D1547" s="20" t="s">
        <v>377</v>
      </c>
      <c r="E1547" s="4" t="s">
        <v>160</v>
      </c>
    </row>
    <row r="1548" spans="1:5">
      <c r="A1548" s="194"/>
      <c r="B1548" s="197"/>
      <c r="C1548" s="197"/>
      <c r="D1548" s="23" t="s">
        <v>39</v>
      </c>
      <c r="E1548" s="4">
        <v>7.2</v>
      </c>
    </row>
    <row r="1549" spans="1:5">
      <c r="A1549" s="194"/>
      <c r="B1549" s="197"/>
      <c r="C1549" s="197"/>
      <c r="D1549" s="20" t="s">
        <v>33</v>
      </c>
      <c r="E1549" s="4">
        <v>0.22</v>
      </c>
    </row>
    <row r="1550" spans="1:5">
      <c r="A1550" s="194"/>
      <c r="B1550" s="197"/>
      <c r="C1550" s="197"/>
      <c r="D1550" s="20" t="s">
        <v>36</v>
      </c>
      <c r="E1550" s="4">
        <v>0</v>
      </c>
    </row>
    <row r="1551" spans="1:5">
      <c r="A1551" s="194"/>
      <c r="B1551" s="197"/>
      <c r="C1551" s="197"/>
      <c r="D1551" s="20" t="s">
        <v>37</v>
      </c>
      <c r="E1551" s="4" t="s">
        <v>160</v>
      </c>
    </row>
    <row r="1552" spans="1:5">
      <c r="A1552" s="194"/>
      <c r="B1552" s="197"/>
      <c r="C1552" s="197"/>
      <c r="D1552" s="23" t="s">
        <v>42</v>
      </c>
      <c r="E1552" s="4">
        <v>7</v>
      </c>
    </row>
    <row r="1553" spans="1:5">
      <c r="A1553" s="194"/>
      <c r="B1553" s="197"/>
      <c r="C1553" s="197"/>
      <c r="D1553" s="20" t="s">
        <v>33</v>
      </c>
      <c r="E1553" s="4">
        <v>0</v>
      </c>
    </row>
    <row r="1554" spans="1:5">
      <c r="A1554" s="194"/>
      <c r="B1554" s="197"/>
      <c r="C1554" s="197"/>
      <c r="D1554" s="20" t="s">
        <v>36</v>
      </c>
      <c r="E1554" s="4">
        <v>0</v>
      </c>
    </row>
    <row r="1555" spans="1:5">
      <c r="A1555" s="194"/>
      <c r="B1555" s="197"/>
      <c r="C1555" s="197"/>
      <c r="D1555" s="20" t="s">
        <v>415</v>
      </c>
      <c r="E1555" s="4" t="s">
        <v>160</v>
      </c>
    </row>
    <row r="1556" spans="1:5">
      <c r="A1556" s="194"/>
      <c r="B1556" s="197"/>
      <c r="C1556" s="197"/>
      <c r="D1556" s="21" t="s">
        <v>379</v>
      </c>
      <c r="E1556" s="4">
        <v>5.4</v>
      </c>
    </row>
    <row r="1557" spans="1:5">
      <c r="A1557" s="194"/>
      <c r="B1557" s="197"/>
      <c r="C1557" s="197"/>
      <c r="D1557" s="17" t="s">
        <v>380</v>
      </c>
      <c r="E1557" s="4">
        <v>0</v>
      </c>
    </row>
    <row r="1558" spans="1:5">
      <c r="A1558" s="194"/>
      <c r="B1558" s="197"/>
      <c r="C1558" s="197"/>
      <c r="D1558" s="20" t="s">
        <v>381</v>
      </c>
      <c r="E1558" s="4">
        <v>0</v>
      </c>
    </row>
    <row r="1559" spans="1:5" ht="17.25" thickBot="1">
      <c r="A1559" s="194"/>
      <c r="B1559" s="197"/>
      <c r="C1559" s="197"/>
      <c r="D1559" s="20" t="s">
        <v>382</v>
      </c>
      <c r="E1559" s="6" t="s">
        <v>160</v>
      </c>
    </row>
    <row r="1560" spans="1:5">
      <c r="A1560" s="238">
        <v>47</v>
      </c>
      <c r="B1560" s="239" t="s">
        <v>389</v>
      </c>
      <c r="C1560" s="239" t="s">
        <v>424</v>
      </c>
      <c r="D1560" s="14" t="s">
        <v>6</v>
      </c>
      <c r="E1560" s="5" t="s">
        <v>425</v>
      </c>
    </row>
    <row r="1561" spans="1:5">
      <c r="A1561" s="194"/>
      <c r="B1561" s="197"/>
      <c r="C1561" s="197"/>
      <c r="D1561" s="17" t="s">
        <v>8</v>
      </c>
      <c r="E1561" s="4" t="s">
        <v>3641</v>
      </c>
    </row>
    <row r="1562" spans="1:5">
      <c r="A1562" s="194"/>
      <c r="B1562" s="197"/>
      <c r="C1562" s="197"/>
      <c r="D1562" s="17" t="s">
        <v>10</v>
      </c>
      <c r="E1562" s="4" t="s">
        <v>3642</v>
      </c>
    </row>
    <row r="1563" spans="1:5">
      <c r="A1563" s="194"/>
      <c r="B1563" s="197"/>
      <c r="C1563" s="197"/>
      <c r="D1563" s="17" t="s">
        <v>12</v>
      </c>
      <c r="E1563" s="4" t="s">
        <v>3643</v>
      </c>
    </row>
    <row r="1564" spans="1:5">
      <c r="A1564" s="194"/>
      <c r="B1564" s="197"/>
      <c r="C1564" s="197"/>
      <c r="D1564" s="17" t="s">
        <v>14</v>
      </c>
      <c r="E1564" s="4" t="s">
        <v>3644</v>
      </c>
    </row>
    <row r="1565" spans="1:5">
      <c r="A1565" s="194"/>
      <c r="B1565" s="197"/>
      <c r="C1565" s="197"/>
      <c r="D1565" s="17" t="s">
        <v>16</v>
      </c>
      <c r="E1565" s="4" t="s">
        <v>426</v>
      </c>
    </row>
    <row r="1566" spans="1:5">
      <c r="A1566" s="194"/>
      <c r="B1566" s="197"/>
      <c r="C1566" s="197"/>
      <c r="D1566" s="17" t="s">
        <v>18</v>
      </c>
      <c r="E1566" s="4" t="s">
        <v>427</v>
      </c>
    </row>
    <row r="1567" spans="1:5" ht="33">
      <c r="A1567" s="194"/>
      <c r="B1567" s="197"/>
      <c r="C1567" s="197"/>
      <c r="D1567" s="17" t="s">
        <v>20</v>
      </c>
      <c r="E1567" s="4" t="s">
        <v>3645</v>
      </c>
    </row>
    <row r="1568" spans="1:5">
      <c r="A1568" s="194"/>
      <c r="B1568" s="197"/>
      <c r="C1568" s="197"/>
      <c r="D1568" s="17" t="s">
        <v>22</v>
      </c>
      <c r="E1568" s="4">
        <v>40238</v>
      </c>
    </row>
    <row r="1569" spans="1:5">
      <c r="A1569" s="194"/>
      <c r="B1569" s="197"/>
      <c r="C1569" s="197"/>
      <c r="D1569" s="17" t="s">
        <v>23</v>
      </c>
      <c r="E1569" s="4">
        <v>41275</v>
      </c>
    </row>
    <row r="1570" spans="1:5">
      <c r="A1570" s="194"/>
      <c r="B1570" s="197"/>
      <c r="C1570" s="197"/>
      <c r="D1570" s="17" t="s">
        <v>24</v>
      </c>
      <c r="E1570" s="4" t="s">
        <v>1030</v>
      </c>
    </row>
    <row r="1571" spans="1:5">
      <c r="A1571" s="194"/>
      <c r="B1571" s="197"/>
      <c r="C1571" s="197"/>
      <c r="D1571" s="17" t="s">
        <v>26</v>
      </c>
      <c r="E1571" s="4" t="s">
        <v>1369</v>
      </c>
    </row>
    <row r="1572" spans="1:5">
      <c r="A1572" s="194"/>
      <c r="B1572" s="197"/>
      <c r="C1572" s="197"/>
      <c r="D1572" s="17" t="s">
        <v>371</v>
      </c>
      <c r="E1572" s="4" t="s">
        <v>2676</v>
      </c>
    </row>
    <row r="1573" spans="1:5">
      <c r="A1573" s="194"/>
      <c r="B1573" s="197"/>
      <c r="C1573" s="197"/>
      <c r="D1573" s="20" t="s">
        <v>30</v>
      </c>
      <c r="E1573" s="4" t="s">
        <v>3646</v>
      </c>
    </row>
    <row r="1574" spans="1:5">
      <c r="A1574" s="194"/>
      <c r="B1574" s="197"/>
      <c r="C1574" s="197"/>
      <c r="D1574" s="21" t="s">
        <v>372</v>
      </c>
      <c r="E1574" s="4">
        <v>11.66</v>
      </c>
    </row>
    <row r="1575" spans="1:5">
      <c r="A1575" s="194"/>
      <c r="B1575" s="197"/>
      <c r="C1575" s="197"/>
      <c r="D1575" s="20" t="s">
        <v>373</v>
      </c>
      <c r="E1575" s="4">
        <v>0.16</v>
      </c>
    </row>
    <row r="1576" spans="1:5">
      <c r="A1576" s="194"/>
      <c r="B1576" s="197"/>
      <c r="C1576" s="197"/>
      <c r="D1576" s="21" t="s">
        <v>374</v>
      </c>
      <c r="E1576" s="4">
        <v>8.6</v>
      </c>
    </row>
    <row r="1577" spans="1:5">
      <c r="A1577" s="194"/>
      <c r="B1577" s="197"/>
      <c r="C1577" s="197"/>
      <c r="D1577" s="20" t="s">
        <v>373</v>
      </c>
      <c r="E1577" s="4">
        <v>0.18</v>
      </c>
    </row>
    <row r="1578" spans="1:5">
      <c r="A1578" s="194"/>
      <c r="B1578" s="197"/>
      <c r="C1578" s="197"/>
      <c r="D1578" s="21" t="s">
        <v>375</v>
      </c>
      <c r="E1578" s="4">
        <v>10.199999999999999</v>
      </c>
    </row>
    <row r="1579" spans="1:5">
      <c r="A1579" s="194"/>
      <c r="B1579" s="197"/>
      <c r="C1579" s="197"/>
      <c r="D1579" s="17" t="s">
        <v>373</v>
      </c>
      <c r="E1579" s="4">
        <v>0</v>
      </c>
    </row>
    <row r="1580" spans="1:5">
      <c r="A1580" s="194"/>
      <c r="B1580" s="197"/>
      <c r="C1580" s="197"/>
      <c r="D1580" s="20" t="s">
        <v>376</v>
      </c>
      <c r="E1580" s="4">
        <v>1.9</v>
      </c>
    </row>
    <row r="1581" spans="1:5">
      <c r="A1581" s="194"/>
      <c r="B1581" s="197"/>
      <c r="C1581" s="197"/>
      <c r="D1581" s="20" t="s">
        <v>377</v>
      </c>
      <c r="E1581" s="4" t="s">
        <v>428</v>
      </c>
    </row>
    <row r="1582" spans="1:5">
      <c r="A1582" s="194"/>
      <c r="B1582" s="197"/>
      <c r="C1582" s="197"/>
      <c r="D1582" s="23" t="s">
        <v>39</v>
      </c>
      <c r="E1582" s="4">
        <v>18.7</v>
      </c>
    </row>
    <row r="1583" spans="1:5">
      <c r="A1583" s="194"/>
      <c r="B1583" s="197"/>
      <c r="C1583" s="197"/>
      <c r="D1583" s="20" t="s">
        <v>33</v>
      </c>
      <c r="E1583" s="4">
        <v>0.4</v>
      </c>
    </row>
    <row r="1584" spans="1:5">
      <c r="A1584" s="194"/>
      <c r="B1584" s="197"/>
      <c r="C1584" s="197"/>
      <c r="D1584" s="20" t="s">
        <v>36</v>
      </c>
      <c r="E1584" s="4">
        <v>2.2000000000000002</v>
      </c>
    </row>
    <row r="1585" spans="1:5">
      <c r="A1585" s="194"/>
      <c r="B1585" s="197"/>
      <c r="C1585" s="197"/>
      <c r="D1585" s="20" t="s">
        <v>37</v>
      </c>
      <c r="E1585" s="4" t="s">
        <v>429</v>
      </c>
    </row>
    <row r="1586" spans="1:5">
      <c r="A1586" s="194"/>
      <c r="B1586" s="197"/>
      <c r="C1586" s="197"/>
      <c r="D1586" s="23" t="s">
        <v>42</v>
      </c>
      <c r="E1586" s="4">
        <v>9.4</v>
      </c>
    </row>
    <row r="1587" spans="1:5">
      <c r="A1587" s="194"/>
      <c r="B1587" s="197"/>
      <c r="C1587" s="197"/>
      <c r="D1587" s="20" t="s">
        <v>33</v>
      </c>
      <c r="E1587" s="4">
        <v>0.3</v>
      </c>
    </row>
    <row r="1588" spans="1:5">
      <c r="A1588" s="194"/>
      <c r="B1588" s="197"/>
      <c r="C1588" s="197"/>
      <c r="D1588" s="20" t="s">
        <v>36</v>
      </c>
      <c r="E1588" s="4">
        <v>2.2999999999999998</v>
      </c>
    </row>
    <row r="1589" spans="1:5">
      <c r="A1589" s="194"/>
      <c r="B1589" s="197"/>
      <c r="C1589" s="197"/>
      <c r="D1589" s="20" t="s">
        <v>415</v>
      </c>
      <c r="E1589" s="4" t="s">
        <v>429</v>
      </c>
    </row>
    <row r="1590" spans="1:5">
      <c r="A1590" s="194"/>
      <c r="B1590" s="197"/>
      <c r="C1590" s="197"/>
      <c r="D1590" s="21" t="s">
        <v>379</v>
      </c>
      <c r="E1590" s="4">
        <v>8.4</v>
      </c>
    </row>
    <row r="1591" spans="1:5">
      <c r="A1591" s="194"/>
      <c r="B1591" s="197"/>
      <c r="C1591" s="197"/>
      <c r="D1591" s="17" t="s">
        <v>380</v>
      </c>
      <c r="E1591" s="4">
        <v>0.3</v>
      </c>
    </row>
    <row r="1592" spans="1:5">
      <c r="A1592" s="194"/>
      <c r="B1592" s="197"/>
      <c r="C1592" s="197"/>
      <c r="D1592" s="20" t="s">
        <v>381</v>
      </c>
      <c r="E1592" s="4">
        <v>1.8</v>
      </c>
    </row>
    <row r="1593" spans="1:5" ht="17.25" thickBot="1">
      <c r="A1593" s="194"/>
      <c r="B1593" s="197"/>
      <c r="C1593" s="197"/>
      <c r="D1593" s="20" t="s">
        <v>382</v>
      </c>
      <c r="E1593" s="6" t="s">
        <v>428</v>
      </c>
    </row>
    <row r="1594" spans="1:5">
      <c r="A1594" s="238">
        <v>48</v>
      </c>
      <c r="B1594" s="239" t="s">
        <v>430</v>
      </c>
      <c r="C1594" s="239" t="s">
        <v>424</v>
      </c>
      <c r="D1594" s="14" t="s">
        <v>6</v>
      </c>
      <c r="E1594" s="5" t="s">
        <v>431</v>
      </c>
    </row>
    <row r="1595" spans="1:5">
      <c r="A1595" s="194"/>
      <c r="B1595" s="197"/>
      <c r="C1595" s="197"/>
      <c r="D1595" s="17" t="s">
        <v>8</v>
      </c>
      <c r="E1595" s="4" t="s">
        <v>3647</v>
      </c>
    </row>
    <row r="1596" spans="1:5">
      <c r="A1596" s="194"/>
      <c r="B1596" s="197"/>
      <c r="C1596" s="197"/>
      <c r="D1596" s="17" t="s">
        <v>10</v>
      </c>
      <c r="E1596" s="4" t="s">
        <v>3648</v>
      </c>
    </row>
    <row r="1597" spans="1:5">
      <c r="A1597" s="194"/>
      <c r="B1597" s="197"/>
      <c r="C1597" s="197"/>
      <c r="D1597" s="17" t="s">
        <v>12</v>
      </c>
      <c r="E1597" s="4" t="s">
        <v>3649</v>
      </c>
    </row>
    <row r="1598" spans="1:5">
      <c r="A1598" s="194"/>
      <c r="B1598" s="197"/>
      <c r="C1598" s="197"/>
      <c r="D1598" s="17" t="s">
        <v>14</v>
      </c>
      <c r="E1598" s="4" t="s">
        <v>3650</v>
      </c>
    </row>
    <row r="1599" spans="1:5">
      <c r="A1599" s="194"/>
      <c r="B1599" s="197"/>
      <c r="C1599" s="197"/>
      <c r="D1599" s="17" t="s">
        <v>16</v>
      </c>
      <c r="E1599" s="4" t="s">
        <v>432</v>
      </c>
    </row>
    <row r="1600" spans="1:5">
      <c r="A1600" s="194"/>
      <c r="B1600" s="197"/>
      <c r="C1600" s="197"/>
      <c r="D1600" s="17" t="s">
        <v>18</v>
      </c>
      <c r="E1600" s="4" t="s">
        <v>433</v>
      </c>
    </row>
    <row r="1601" spans="1:5">
      <c r="A1601" s="194"/>
      <c r="B1601" s="197"/>
      <c r="C1601" s="197"/>
      <c r="D1601" s="17" t="s">
        <v>20</v>
      </c>
      <c r="E1601" s="4" t="s">
        <v>3651</v>
      </c>
    </row>
    <row r="1602" spans="1:5">
      <c r="A1602" s="194"/>
      <c r="B1602" s="197"/>
      <c r="C1602" s="197"/>
      <c r="D1602" s="17" t="s">
        <v>22</v>
      </c>
      <c r="E1602" s="4">
        <v>42705</v>
      </c>
    </row>
    <row r="1603" spans="1:5">
      <c r="A1603" s="194"/>
      <c r="B1603" s="197"/>
      <c r="C1603" s="197"/>
      <c r="D1603" s="17" t="s">
        <v>23</v>
      </c>
      <c r="E1603" s="4">
        <v>42705</v>
      </c>
    </row>
    <row r="1604" spans="1:5">
      <c r="A1604" s="194"/>
      <c r="B1604" s="197"/>
      <c r="C1604" s="197"/>
      <c r="D1604" s="17" t="s">
        <v>24</v>
      </c>
      <c r="E1604" s="4" t="s">
        <v>636</v>
      </c>
    </row>
    <row r="1605" spans="1:5">
      <c r="A1605" s="194"/>
      <c r="B1605" s="197"/>
      <c r="C1605" s="197"/>
      <c r="D1605" s="17" t="s">
        <v>26</v>
      </c>
      <c r="E1605" s="4" t="s">
        <v>3652</v>
      </c>
    </row>
    <row r="1606" spans="1:5">
      <c r="A1606" s="194"/>
      <c r="B1606" s="197"/>
      <c r="C1606" s="197"/>
      <c r="D1606" s="17" t="s">
        <v>371</v>
      </c>
      <c r="E1606" s="4" t="s">
        <v>3653</v>
      </c>
    </row>
    <row r="1607" spans="1:5">
      <c r="A1607" s="194"/>
      <c r="B1607" s="197"/>
      <c r="C1607" s="197"/>
      <c r="D1607" s="20" t="s">
        <v>30</v>
      </c>
      <c r="E1607" s="4" t="s">
        <v>3654</v>
      </c>
    </row>
    <row r="1608" spans="1:5">
      <c r="A1608" s="194"/>
      <c r="B1608" s="197"/>
      <c r="C1608" s="197"/>
      <c r="D1608" s="21" t="s">
        <v>372</v>
      </c>
      <c r="E1608" s="4">
        <v>1</v>
      </c>
    </row>
    <row r="1609" spans="1:5">
      <c r="A1609" s="194"/>
      <c r="B1609" s="197"/>
      <c r="C1609" s="197"/>
      <c r="D1609" s="20" t="s">
        <v>373</v>
      </c>
      <c r="E1609" s="4" t="s">
        <v>97</v>
      </c>
    </row>
    <row r="1610" spans="1:5">
      <c r="A1610" s="194"/>
      <c r="B1610" s="197"/>
      <c r="C1610" s="197"/>
      <c r="D1610" s="21" t="s">
        <v>374</v>
      </c>
      <c r="E1610" s="4">
        <v>1.9</v>
      </c>
    </row>
    <row r="1611" spans="1:5">
      <c r="A1611" s="194"/>
      <c r="B1611" s="197"/>
      <c r="C1611" s="197"/>
      <c r="D1611" s="20" t="s">
        <v>373</v>
      </c>
      <c r="E1611" s="4" t="s">
        <v>97</v>
      </c>
    </row>
    <row r="1612" spans="1:5">
      <c r="A1612" s="194"/>
      <c r="B1612" s="197"/>
      <c r="C1612" s="197"/>
      <c r="D1612" s="21" t="s">
        <v>375</v>
      </c>
      <c r="E1612" s="4">
        <v>2.5</v>
      </c>
    </row>
    <row r="1613" spans="1:5">
      <c r="A1613" s="194"/>
      <c r="B1613" s="197"/>
      <c r="C1613" s="197"/>
      <c r="D1613" s="17" t="s">
        <v>373</v>
      </c>
      <c r="E1613" s="4" t="s">
        <v>97</v>
      </c>
    </row>
    <row r="1614" spans="1:5">
      <c r="A1614" s="194"/>
      <c r="B1614" s="197"/>
      <c r="C1614" s="197"/>
      <c r="D1614" s="20" t="s">
        <v>376</v>
      </c>
      <c r="E1614" s="4">
        <v>1.1000000000000001</v>
      </c>
    </row>
    <row r="1615" spans="1:5">
      <c r="A1615" s="194"/>
      <c r="B1615" s="197"/>
      <c r="C1615" s="197"/>
      <c r="D1615" s="20" t="s">
        <v>377</v>
      </c>
      <c r="E1615" s="4" t="s">
        <v>97</v>
      </c>
    </row>
    <row r="1616" spans="1:5">
      <c r="A1616" s="194"/>
      <c r="B1616" s="197"/>
      <c r="C1616" s="197"/>
      <c r="D1616" s="23" t="s">
        <v>39</v>
      </c>
      <c r="E1616" s="4">
        <v>2.2000000000000002</v>
      </c>
    </row>
    <row r="1617" spans="1:5">
      <c r="A1617" s="194"/>
      <c r="B1617" s="197"/>
      <c r="C1617" s="197"/>
      <c r="D1617" s="20" t="s">
        <v>33</v>
      </c>
      <c r="E1617" s="4" t="s">
        <v>97</v>
      </c>
    </row>
    <row r="1618" spans="1:5">
      <c r="A1618" s="194"/>
      <c r="B1618" s="197"/>
      <c r="C1618" s="197"/>
      <c r="D1618" s="20" t="s">
        <v>36</v>
      </c>
      <c r="E1618" s="4">
        <v>1.1000000000000001</v>
      </c>
    </row>
    <row r="1619" spans="1:5">
      <c r="A1619" s="194"/>
      <c r="B1619" s="197"/>
      <c r="C1619" s="197"/>
      <c r="D1619" s="20" t="s">
        <v>37</v>
      </c>
      <c r="E1619" s="4" t="s">
        <v>434</v>
      </c>
    </row>
    <row r="1620" spans="1:5">
      <c r="A1620" s="194"/>
      <c r="B1620" s="197"/>
      <c r="C1620" s="197"/>
      <c r="D1620" s="23" t="s">
        <v>42</v>
      </c>
      <c r="E1620" s="4">
        <v>2</v>
      </c>
    </row>
    <row r="1621" spans="1:5">
      <c r="A1621" s="194"/>
      <c r="B1621" s="197"/>
      <c r="C1621" s="197"/>
      <c r="D1621" s="20" t="s">
        <v>33</v>
      </c>
      <c r="E1621" s="4" t="s">
        <v>160</v>
      </c>
    </row>
    <row r="1622" spans="1:5">
      <c r="A1622" s="194"/>
      <c r="B1622" s="197"/>
      <c r="C1622" s="197"/>
      <c r="D1622" s="20" t="s">
        <v>36</v>
      </c>
      <c r="E1622" s="4">
        <v>0.8</v>
      </c>
    </row>
    <row r="1623" spans="1:5">
      <c r="A1623" s="194"/>
      <c r="B1623" s="197"/>
      <c r="C1623" s="197"/>
      <c r="D1623" s="20" t="s">
        <v>415</v>
      </c>
      <c r="E1623" s="4" t="s">
        <v>435</v>
      </c>
    </row>
    <row r="1624" spans="1:5">
      <c r="A1624" s="194"/>
      <c r="B1624" s="197"/>
      <c r="C1624" s="197"/>
      <c r="D1624" s="21" t="s">
        <v>379</v>
      </c>
      <c r="E1624" s="4">
        <v>1.7</v>
      </c>
    </row>
    <row r="1625" spans="1:5">
      <c r="A1625" s="194"/>
      <c r="B1625" s="197"/>
      <c r="C1625" s="197"/>
      <c r="D1625" s="17" t="s">
        <v>380</v>
      </c>
      <c r="E1625" s="4" t="s">
        <v>160</v>
      </c>
    </row>
    <row r="1626" spans="1:5">
      <c r="A1626" s="194"/>
      <c r="B1626" s="197"/>
      <c r="C1626" s="197"/>
      <c r="D1626" s="20" t="s">
        <v>381</v>
      </c>
      <c r="E1626" s="4">
        <v>0.4</v>
      </c>
    </row>
    <row r="1627" spans="1:5" ht="17.25" thickBot="1">
      <c r="A1627" s="194"/>
      <c r="B1627" s="197"/>
      <c r="C1627" s="197"/>
      <c r="D1627" s="20" t="s">
        <v>382</v>
      </c>
      <c r="E1627" s="6" t="s">
        <v>435</v>
      </c>
    </row>
    <row r="1628" spans="1:5" ht="17.25" thickBot="1">
      <c r="A1628" s="232">
        <v>49</v>
      </c>
      <c r="B1628" s="235" t="s">
        <v>436</v>
      </c>
      <c r="C1628" s="235" t="s">
        <v>437</v>
      </c>
      <c r="D1628" s="36" t="s">
        <v>6</v>
      </c>
      <c r="E1628" s="5" t="s">
        <v>3655</v>
      </c>
    </row>
    <row r="1629" spans="1:5" ht="17.25" thickBot="1">
      <c r="A1629" s="233"/>
      <c r="B1629" s="236"/>
      <c r="C1629" s="236"/>
      <c r="D1629" s="37" t="s">
        <v>8</v>
      </c>
      <c r="E1629" s="4" t="s">
        <v>3656</v>
      </c>
    </row>
    <row r="1630" spans="1:5" ht="17.25" thickBot="1">
      <c r="A1630" s="233"/>
      <c r="B1630" s="236"/>
      <c r="C1630" s="236"/>
      <c r="D1630" s="37" t="s">
        <v>10</v>
      </c>
      <c r="E1630" s="4" t="s">
        <v>3657</v>
      </c>
    </row>
    <row r="1631" spans="1:5" ht="17.25" thickBot="1">
      <c r="A1631" s="233"/>
      <c r="B1631" s="236"/>
      <c r="C1631" s="236"/>
      <c r="D1631" s="37" t="s">
        <v>12</v>
      </c>
      <c r="E1631" s="4" t="s">
        <v>3658</v>
      </c>
    </row>
    <row r="1632" spans="1:5" ht="17.25" thickBot="1">
      <c r="A1632" s="233"/>
      <c r="B1632" s="236"/>
      <c r="C1632" s="236"/>
      <c r="D1632" s="37" t="s">
        <v>14</v>
      </c>
      <c r="E1632" s="4" t="s">
        <v>3659</v>
      </c>
    </row>
    <row r="1633" spans="1:5" ht="17.25" thickBot="1">
      <c r="A1633" s="233"/>
      <c r="B1633" s="236"/>
      <c r="C1633" s="236"/>
      <c r="D1633" s="37" t="s">
        <v>16</v>
      </c>
      <c r="E1633" s="4" t="s">
        <v>2477</v>
      </c>
    </row>
    <row r="1634" spans="1:5" ht="17.25" thickBot="1">
      <c r="A1634" s="233"/>
      <c r="B1634" s="236"/>
      <c r="C1634" s="236"/>
      <c r="D1634" s="37" t="s">
        <v>18</v>
      </c>
      <c r="E1634" s="4" t="s">
        <v>3660</v>
      </c>
    </row>
    <row r="1635" spans="1:5" ht="66.75" thickBot="1">
      <c r="A1635" s="233"/>
      <c r="B1635" s="236"/>
      <c r="C1635" s="236"/>
      <c r="D1635" s="37" t="s">
        <v>20</v>
      </c>
      <c r="E1635" s="4" t="s">
        <v>3661</v>
      </c>
    </row>
    <row r="1636" spans="1:5" ht="17.25" thickBot="1">
      <c r="A1636" s="233"/>
      <c r="B1636" s="236"/>
      <c r="C1636" s="236"/>
      <c r="D1636" s="37" t="s">
        <v>22</v>
      </c>
      <c r="E1636" s="4">
        <v>40269</v>
      </c>
    </row>
    <row r="1637" spans="1:5" ht="17.25" thickBot="1">
      <c r="A1637" s="233"/>
      <c r="B1637" s="236"/>
      <c r="C1637" s="236"/>
      <c r="D1637" s="37" t="s">
        <v>23</v>
      </c>
      <c r="E1637" s="4">
        <v>40634</v>
      </c>
    </row>
    <row r="1638" spans="1:5" ht="17.25" thickBot="1">
      <c r="A1638" s="233"/>
      <c r="B1638" s="236"/>
      <c r="C1638" s="236"/>
      <c r="D1638" s="37" t="s">
        <v>24</v>
      </c>
      <c r="E1638" s="4" t="s">
        <v>1030</v>
      </c>
    </row>
    <row r="1639" spans="1:5" ht="33.75" thickBot="1">
      <c r="A1639" s="233"/>
      <c r="B1639" s="236"/>
      <c r="C1639" s="236"/>
      <c r="D1639" s="37" t="s">
        <v>26</v>
      </c>
      <c r="E1639" s="4" t="s">
        <v>3662</v>
      </c>
    </row>
    <row r="1640" spans="1:5" ht="17.25" thickBot="1">
      <c r="A1640" s="233"/>
      <c r="B1640" s="236"/>
      <c r="C1640" s="236"/>
      <c r="D1640" s="37" t="s">
        <v>371</v>
      </c>
      <c r="E1640" s="4" t="s">
        <v>271</v>
      </c>
    </row>
    <row r="1641" spans="1:5" ht="33.75" thickBot="1">
      <c r="A1641" s="233"/>
      <c r="B1641" s="236"/>
      <c r="C1641" s="236"/>
      <c r="D1641" s="38" t="s">
        <v>30</v>
      </c>
      <c r="E1641" s="4" t="s">
        <v>3663</v>
      </c>
    </row>
    <row r="1642" spans="1:5" ht="17.25" thickBot="1">
      <c r="A1642" s="233"/>
      <c r="B1642" s="236"/>
      <c r="C1642" s="236"/>
      <c r="D1642" s="39" t="s">
        <v>372</v>
      </c>
      <c r="E1642" s="4">
        <v>33.4</v>
      </c>
    </row>
    <row r="1643" spans="1:5" ht="17.25" thickBot="1">
      <c r="A1643" s="233"/>
      <c r="B1643" s="236"/>
      <c r="C1643" s="236"/>
      <c r="D1643" s="38" t="s">
        <v>373</v>
      </c>
      <c r="E1643" s="4">
        <v>0</v>
      </c>
    </row>
    <row r="1644" spans="1:5" ht="17.25" thickBot="1">
      <c r="A1644" s="233"/>
      <c r="B1644" s="236"/>
      <c r="C1644" s="236"/>
      <c r="D1644" s="39" t="s">
        <v>374</v>
      </c>
      <c r="E1644" s="4">
        <v>36.799999999999997</v>
      </c>
    </row>
    <row r="1645" spans="1:5" ht="17.25" thickBot="1">
      <c r="A1645" s="233"/>
      <c r="B1645" s="236"/>
      <c r="C1645" s="236"/>
      <c r="D1645" s="38" t="s">
        <v>373</v>
      </c>
      <c r="E1645" s="4">
        <v>0</v>
      </c>
    </row>
    <row r="1646" spans="1:5" ht="17.25" thickBot="1">
      <c r="A1646" s="233"/>
      <c r="B1646" s="236"/>
      <c r="C1646" s="236"/>
      <c r="D1646" s="39" t="s">
        <v>375</v>
      </c>
      <c r="E1646" s="4">
        <v>28.1</v>
      </c>
    </row>
    <row r="1647" spans="1:5" ht="17.25" thickBot="1">
      <c r="A1647" s="233"/>
      <c r="B1647" s="236"/>
      <c r="C1647" s="236"/>
      <c r="D1647" s="37" t="s">
        <v>373</v>
      </c>
      <c r="E1647" s="4">
        <v>0</v>
      </c>
    </row>
    <row r="1648" spans="1:5" ht="17.25" thickBot="1">
      <c r="A1648" s="233"/>
      <c r="B1648" s="236"/>
      <c r="C1648" s="236"/>
      <c r="D1648" s="38" t="s">
        <v>376</v>
      </c>
      <c r="E1648" s="4">
        <v>1</v>
      </c>
    </row>
    <row r="1649" spans="1:5" ht="17.25" thickBot="1">
      <c r="A1649" s="233"/>
      <c r="B1649" s="236"/>
      <c r="C1649" s="236"/>
      <c r="D1649" s="38" t="s">
        <v>377</v>
      </c>
      <c r="E1649" s="4" t="s">
        <v>3664</v>
      </c>
    </row>
    <row r="1650" spans="1:5" ht="17.25" thickBot="1">
      <c r="A1650" s="233"/>
      <c r="B1650" s="236"/>
      <c r="C1650" s="236"/>
      <c r="D1650" s="40" t="s">
        <v>819</v>
      </c>
      <c r="E1650" s="4">
        <v>33.200000000000003</v>
      </c>
    </row>
    <row r="1651" spans="1:5" ht="17.25" thickBot="1">
      <c r="A1651" s="233"/>
      <c r="B1651" s="236"/>
      <c r="C1651" s="236"/>
      <c r="D1651" s="38" t="s">
        <v>373</v>
      </c>
      <c r="E1651" s="4">
        <v>0</v>
      </c>
    </row>
    <row r="1652" spans="1:5" ht="17.25" thickBot="1">
      <c r="A1652" s="233"/>
      <c r="B1652" s="236"/>
      <c r="C1652" s="236"/>
      <c r="D1652" s="38" t="s">
        <v>376</v>
      </c>
      <c r="E1652" s="4">
        <v>0.7</v>
      </c>
    </row>
    <row r="1653" spans="1:5" ht="17.25" thickBot="1">
      <c r="A1653" s="233"/>
      <c r="B1653" s="236"/>
      <c r="C1653" s="236"/>
      <c r="D1653" s="38" t="s">
        <v>377</v>
      </c>
      <c r="E1653" s="4" t="s">
        <v>3664</v>
      </c>
    </row>
    <row r="1654" spans="1:5" ht="17.25" thickBot="1">
      <c r="A1654" s="233"/>
      <c r="B1654" s="236"/>
      <c r="C1654" s="236"/>
      <c r="D1654" s="40" t="s">
        <v>936</v>
      </c>
      <c r="E1654" s="4">
        <v>23.8</v>
      </c>
    </row>
    <row r="1655" spans="1:5" ht="17.25" thickBot="1">
      <c r="A1655" s="233"/>
      <c r="B1655" s="236"/>
      <c r="C1655" s="236"/>
      <c r="D1655" s="38" t="s">
        <v>373</v>
      </c>
      <c r="E1655" s="4">
        <v>0</v>
      </c>
    </row>
    <row r="1656" spans="1:5" ht="17.25" thickBot="1">
      <c r="A1656" s="233"/>
      <c r="B1656" s="236"/>
      <c r="C1656" s="236"/>
      <c r="D1656" s="38" t="s">
        <v>376</v>
      </c>
      <c r="E1656" s="4">
        <v>0.8</v>
      </c>
    </row>
    <row r="1657" spans="1:5" ht="17.25" thickBot="1">
      <c r="A1657" s="233"/>
      <c r="B1657" s="236"/>
      <c r="C1657" s="236"/>
      <c r="D1657" s="38" t="s">
        <v>377</v>
      </c>
      <c r="E1657" s="4" t="s">
        <v>3665</v>
      </c>
    </row>
    <row r="1658" spans="1:5" ht="17.25" thickBot="1">
      <c r="A1658" s="233"/>
      <c r="B1658" s="236"/>
      <c r="C1658" s="236"/>
      <c r="D1658" s="39" t="s">
        <v>379</v>
      </c>
      <c r="E1658" s="4">
        <v>242</v>
      </c>
    </row>
    <row r="1659" spans="1:5" ht="17.25" thickBot="1">
      <c r="A1659" s="233"/>
      <c r="B1659" s="236"/>
      <c r="C1659" s="236"/>
      <c r="D1659" s="37" t="s">
        <v>373</v>
      </c>
      <c r="E1659" s="4">
        <v>0</v>
      </c>
    </row>
    <row r="1660" spans="1:5" ht="17.25" thickBot="1">
      <c r="A1660" s="233"/>
      <c r="B1660" s="236"/>
      <c r="C1660" s="236"/>
      <c r="D1660" s="38" t="s">
        <v>376</v>
      </c>
      <c r="E1660" s="4">
        <v>0.6</v>
      </c>
    </row>
    <row r="1661" spans="1:5" ht="17.25" thickBot="1">
      <c r="A1661" s="234"/>
      <c r="B1661" s="237"/>
      <c r="C1661" s="237"/>
      <c r="D1661" s="38" t="s">
        <v>377</v>
      </c>
      <c r="E1661" s="6" t="s">
        <v>3666</v>
      </c>
    </row>
    <row r="1662" spans="1:5">
      <c r="A1662" s="193">
        <v>50</v>
      </c>
      <c r="B1662" s="196" t="s">
        <v>436</v>
      </c>
      <c r="C1662" s="196" t="s">
        <v>437</v>
      </c>
      <c r="D1662" s="14" t="s">
        <v>6</v>
      </c>
      <c r="E1662" s="5" t="s">
        <v>438</v>
      </c>
    </row>
    <row r="1663" spans="1:5">
      <c r="A1663" s="194"/>
      <c r="B1663" s="197"/>
      <c r="C1663" s="197"/>
      <c r="D1663" s="17" t="s">
        <v>8</v>
      </c>
      <c r="E1663" s="4" t="s">
        <v>3667</v>
      </c>
    </row>
    <row r="1664" spans="1:5">
      <c r="A1664" s="194"/>
      <c r="B1664" s="197"/>
      <c r="C1664" s="197"/>
      <c r="D1664" s="17" t="s">
        <v>10</v>
      </c>
      <c r="E1664" s="4" t="s">
        <v>3668</v>
      </c>
    </row>
    <row r="1665" spans="1:5">
      <c r="A1665" s="194"/>
      <c r="B1665" s="197"/>
      <c r="C1665" s="197"/>
      <c r="D1665" s="17" t="s">
        <v>12</v>
      </c>
      <c r="E1665" s="4" t="s">
        <v>3669</v>
      </c>
    </row>
    <row r="1666" spans="1:5">
      <c r="A1666" s="194"/>
      <c r="B1666" s="197"/>
      <c r="C1666" s="197"/>
      <c r="D1666" s="17" t="s">
        <v>14</v>
      </c>
      <c r="E1666" s="4" t="s">
        <v>3670</v>
      </c>
    </row>
    <row r="1667" spans="1:5">
      <c r="A1667" s="194"/>
      <c r="B1667" s="197"/>
      <c r="C1667" s="197"/>
      <c r="D1667" s="17" t="s">
        <v>16</v>
      </c>
      <c r="E1667" s="4" t="s">
        <v>2478</v>
      </c>
    </row>
    <row r="1668" spans="1:5">
      <c r="A1668" s="194"/>
      <c r="B1668" s="197"/>
      <c r="C1668" s="197"/>
      <c r="D1668" s="17" t="s">
        <v>18</v>
      </c>
      <c r="E1668" s="4" t="s">
        <v>439</v>
      </c>
    </row>
    <row r="1669" spans="1:5" ht="66">
      <c r="A1669" s="194"/>
      <c r="B1669" s="197"/>
      <c r="C1669" s="197"/>
      <c r="D1669" s="17" t="s">
        <v>20</v>
      </c>
      <c r="E1669" s="4" t="s">
        <v>3671</v>
      </c>
    </row>
    <row r="1670" spans="1:5">
      <c r="A1670" s="194"/>
      <c r="B1670" s="197"/>
      <c r="C1670" s="197"/>
      <c r="D1670" s="17" t="s">
        <v>22</v>
      </c>
      <c r="E1670" s="4">
        <v>42887</v>
      </c>
    </row>
    <row r="1671" spans="1:5">
      <c r="A1671" s="194"/>
      <c r="B1671" s="197"/>
      <c r="C1671" s="197"/>
      <c r="D1671" s="17" t="s">
        <v>23</v>
      </c>
      <c r="E1671" s="4">
        <v>42887</v>
      </c>
    </row>
    <row r="1672" spans="1:5">
      <c r="A1672" s="194"/>
      <c r="B1672" s="197"/>
      <c r="C1672" s="197"/>
      <c r="D1672" s="17" t="s">
        <v>24</v>
      </c>
      <c r="E1672" s="4" t="s">
        <v>97</v>
      </c>
    </row>
    <row r="1673" spans="1:5">
      <c r="A1673" s="194"/>
      <c r="B1673" s="197"/>
      <c r="C1673" s="197"/>
      <c r="D1673" s="17" t="s">
        <v>26</v>
      </c>
      <c r="E1673" s="4" t="s">
        <v>3672</v>
      </c>
    </row>
    <row r="1674" spans="1:5">
      <c r="A1674" s="194"/>
      <c r="B1674" s="197"/>
      <c r="C1674" s="197"/>
      <c r="D1674" s="17" t="s">
        <v>371</v>
      </c>
      <c r="E1674" s="4" t="s">
        <v>3673</v>
      </c>
    </row>
    <row r="1675" spans="1:5">
      <c r="A1675" s="194"/>
      <c r="B1675" s="197"/>
      <c r="C1675" s="197"/>
      <c r="D1675" s="20" t="s">
        <v>30</v>
      </c>
      <c r="E1675" s="4" t="s">
        <v>3674</v>
      </c>
    </row>
    <row r="1676" spans="1:5">
      <c r="A1676" s="194"/>
      <c r="B1676" s="197"/>
      <c r="C1676" s="197"/>
      <c r="D1676" s="21" t="s">
        <v>372</v>
      </c>
      <c r="E1676" s="4">
        <v>16.7</v>
      </c>
    </row>
    <row r="1677" spans="1:5">
      <c r="A1677" s="194"/>
      <c r="B1677" s="197"/>
      <c r="C1677" s="197"/>
      <c r="D1677" s="20" t="s">
        <v>373</v>
      </c>
      <c r="E1677" s="4">
        <v>5.5</v>
      </c>
    </row>
    <row r="1678" spans="1:5">
      <c r="A1678" s="194"/>
      <c r="B1678" s="197"/>
      <c r="C1678" s="197"/>
      <c r="D1678" s="21" t="s">
        <v>374</v>
      </c>
      <c r="E1678" s="4">
        <v>25.8</v>
      </c>
    </row>
    <row r="1679" spans="1:5">
      <c r="A1679" s="194"/>
      <c r="B1679" s="197"/>
      <c r="C1679" s="197"/>
      <c r="D1679" s="20" t="s">
        <v>373</v>
      </c>
      <c r="E1679" s="4">
        <v>7.8</v>
      </c>
    </row>
    <row r="1680" spans="1:5">
      <c r="A1680" s="194"/>
      <c r="B1680" s="197"/>
      <c r="C1680" s="197"/>
      <c r="D1680" s="21" t="s">
        <v>375</v>
      </c>
      <c r="E1680" s="4">
        <v>24</v>
      </c>
    </row>
    <row r="1681" spans="1:5">
      <c r="A1681" s="194"/>
      <c r="B1681" s="197"/>
      <c r="C1681" s="197"/>
      <c r="D1681" s="17" t="s">
        <v>373</v>
      </c>
      <c r="E1681" s="4">
        <v>1.8</v>
      </c>
    </row>
    <row r="1682" spans="1:5">
      <c r="A1682" s="194"/>
      <c r="B1682" s="197"/>
      <c r="C1682" s="197"/>
      <c r="D1682" s="20" t="s">
        <v>376</v>
      </c>
      <c r="E1682" s="4">
        <v>0</v>
      </c>
    </row>
    <row r="1683" spans="1:5">
      <c r="A1683" s="194"/>
      <c r="B1683" s="197"/>
      <c r="C1683" s="197"/>
      <c r="D1683" s="20" t="s">
        <v>377</v>
      </c>
      <c r="E1683" s="4" t="s">
        <v>97</v>
      </c>
    </row>
    <row r="1684" spans="1:5">
      <c r="A1684" s="194"/>
      <c r="B1684" s="197"/>
      <c r="C1684" s="197"/>
      <c r="D1684" s="23" t="s">
        <v>39</v>
      </c>
      <c r="E1684" s="4">
        <v>21</v>
      </c>
    </row>
    <row r="1685" spans="1:5">
      <c r="A1685" s="194"/>
      <c r="B1685" s="197"/>
      <c r="C1685" s="197"/>
      <c r="D1685" s="20" t="s">
        <v>33</v>
      </c>
      <c r="E1685" s="4">
        <v>1.7</v>
      </c>
    </row>
    <row r="1686" spans="1:5">
      <c r="A1686" s="194"/>
      <c r="B1686" s="197"/>
      <c r="C1686" s="197"/>
      <c r="D1686" s="20" t="s">
        <v>36</v>
      </c>
      <c r="E1686" s="4">
        <v>0</v>
      </c>
    </row>
    <row r="1687" spans="1:5">
      <c r="A1687" s="194"/>
      <c r="B1687" s="197"/>
      <c r="C1687" s="197"/>
      <c r="D1687" s="20" t="s">
        <v>37</v>
      </c>
      <c r="E1687" s="4" t="s">
        <v>160</v>
      </c>
    </row>
    <row r="1688" spans="1:5">
      <c r="A1688" s="194"/>
      <c r="B1688" s="197"/>
      <c r="C1688" s="197"/>
      <c r="D1688" s="23" t="s">
        <v>42</v>
      </c>
      <c r="E1688" s="4">
        <v>21.1</v>
      </c>
    </row>
    <row r="1689" spans="1:5">
      <c r="A1689" s="194"/>
      <c r="B1689" s="197"/>
      <c r="C1689" s="197"/>
      <c r="D1689" s="20" t="s">
        <v>33</v>
      </c>
      <c r="E1689" s="4">
        <v>0.3</v>
      </c>
    </row>
    <row r="1690" spans="1:5">
      <c r="A1690" s="194"/>
      <c r="B1690" s="197"/>
      <c r="C1690" s="197"/>
      <c r="D1690" s="20" t="s">
        <v>36</v>
      </c>
      <c r="E1690" s="4">
        <v>0</v>
      </c>
    </row>
    <row r="1691" spans="1:5">
      <c r="A1691" s="194"/>
      <c r="B1691" s="197"/>
      <c r="C1691" s="197"/>
      <c r="D1691" s="20" t="s">
        <v>415</v>
      </c>
      <c r="E1691" s="4" t="s">
        <v>160</v>
      </c>
    </row>
    <row r="1692" spans="1:5">
      <c r="A1692" s="194"/>
      <c r="B1692" s="197"/>
      <c r="C1692" s="197"/>
      <c r="D1692" s="21" t="s">
        <v>379</v>
      </c>
      <c r="E1692" s="4">
        <v>21.5</v>
      </c>
    </row>
    <row r="1693" spans="1:5">
      <c r="A1693" s="194"/>
      <c r="B1693" s="197"/>
      <c r="C1693" s="197"/>
      <c r="D1693" s="17" t="s">
        <v>380</v>
      </c>
      <c r="E1693" s="4">
        <v>1.6</v>
      </c>
    </row>
    <row r="1694" spans="1:5">
      <c r="A1694" s="194"/>
      <c r="B1694" s="197"/>
      <c r="C1694" s="197"/>
      <c r="D1694" s="20" t="s">
        <v>381</v>
      </c>
      <c r="E1694" s="4">
        <v>0</v>
      </c>
    </row>
    <row r="1695" spans="1:5" ht="17.25" thickBot="1">
      <c r="A1695" s="194"/>
      <c r="B1695" s="197"/>
      <c r="C1695" s="197"/>
      <c r="D1695" s="20" t="s">
        <v>382</v>
      </c>
      <c r="E1695" s="6" t="s">
        <v>160</v>
      </c>
    </row>
    <row r="1696" spans="1:5">
      <c r="A1696" s="193">
        <v>51</v>
      </c>
      <c r="B1696" s="196" t="s">
        <v>436</v>
      </c>
      <c r="C1696" s="196" t="s">
        <v>440</v>
      </c>
      <c r="D1696" s="14" t="s">
        <v>6</v>
      </c>
      <c r="E1696" s="5" t="s">
        <v>441</v>
      </c>
    </row>
    <row r="1697" spans="1:5">
      <c r="A1697" s="194"/>
      <c r="B1697" s="197"/>
      <c r="C1697" s="197"/>
      <c r="D1697" s="17" t="s">
        <v>8</v>
      </c>
      <c r="E1697" s="4" t="s">
        <v>3675</v>
      </c>
    </row>
    <row r="1698" spans="1:5">
      <c r="A1698" s="194"/>
      <c r="B1698" s="197"/>
      <c r="C1698" s="197"/>
      <c r="D1698" s="17" t="s">
        <v>10</v>
      </c>
      <c r="E1698" s="4" t="s">
        <v>3676</v>
      </c>
    </row>
    <row r="1699" spans="1:5">
      <c r="A1699" s="194"/>
      <c r="B1699" s="197"/>
      <c r="C1699" s="197"/>
      <c r="D1699" s="17" t="s">
        <v>12</v>
      </c>
      <c r="E1699" s="4" t="s">
        <v>3677</v>
      </c>
    </row>
    <row r="1700" spans="1:5">
      <c r="A1700" s="194"/>
      <c r="B1700" s="197"/>
      <c r="C1700" s="197"/>
      <c r="D1700" s="17" t="s">
        <v>14</v>
      </c>
      <c r="E1700" s="4" t="s">
        <v>3678</v>
      </c>
    </row>
    <row r="1701" spans="1:5">
      <c r="A1701" s="194"/>
      <c r="B1701" s="197"/>
      <c r="C1701" s="197"/>
      <c r="D1701" s="17" t="s">
        <v>16</v>
      </c>
      <c r="E1701" s="4" t="s">
        <v>442</v>
      </c>
    </row>
    <row r="1702" spans="1:5">
      <c r="A1702" s="194"/>
      <c r="B1702" s="197"/>
      <c r="C1702" s="197"/>
      <c r="D1702" s="17" t="s">
        <v>18</v>
      </c>
      <c r="E1702" s="4" t="s">
        <v>3679</v>
      </c>
    </row>
    <row r="1703" spans="1:5">
      <c r="A1703" s="194"/>
      <c r="B1703" s="197"/>
      <c r="C1703" s="197"/>
      <c r="D1703" s="17" t="s">
        <v>20</v>
      </c>
      <c r="E1703" s="4" t="s">
        <v>96</v>
      </c>
    </row>
    <row r="1704" spans="1:5">
      <c r="A1704" s="194"/>
      <c r="B1704" s="197"/>
      <c r="C1704" s="197"/>
      <c r="D1704" s="17" t="s">
        <v>22</v>
      </c>
      <c r="E1704" s="4">
        <v>43344</v>
      </c>
    </row>
    <row r="1705" spans="1:5">
      <c r="A1705" s="194"/>
      <c r="B1705" s="197"/>
      <c r="C1705" s="197"/>
      <c r="D1705" s="17" t="s">
        <v>23</v>
      </c>
      <c r="E1705" s="4">
        <v>43344</v>
      </c>
    </row>
    <row r="1706" spans="1:5">
      <c r="A1706" s="194"/>
      <c r="B1706" s="197"/>
      <c r="C1706" s="197"/>
      <c r="D1706" s="17" t="s">
        <v>24</v>
      </c>
      <c r="E1706" s="4" t="s">
        <v>1030</v>
      </c>
    </row>
    <row r="1707" spans="1:5">
      <c r="A1707" s="194"/>
      <c r="B1707" s="197"/>
      <c r="C1707" s="197"/>
      <c r="D1707" s="17" t="s">
        <v>26</v>
      </c>
      <c r="E1707" s="4" t="s">
        <v>648</v>
      </c>
    </row>
    <row r="1708" spans="1:5">
      <c r="A1708" s="194"/>
      <c r="B1708" s="197"/>
      <c r="C1708" s="197"/>
      <c r="D1708" s="17" t="s">
        <v>371</v>
      </c>
      <c r="E1708" s="4" t="s">
        <v>3680</v>
      </c>
    </row>
    <row r="1709" spans="1:5">
      <c r="A1709" s="194"/>
      <c r="B1709" s="197"/>
      <c r="C1709" s="197"/>
      <c r="D1709" s="20" t="s">
        <v>30</v>
      </c>
      <c r="E1709" s="4" t="s">
        <v>3681</v>
      </c>
    </row>
    <row r="1710" spans="1:5">
      <c r="A1710" s="194"/>
      <c r="B1710" s="197"/>
      <c r="C1710" s="197"/>
      <c r="D1710" s="21" t="s">
        <v>372</v>
      </c>
      <c r="E1710" s="4">
        <v>2.4</v>
      </c>
    </row>
    <row r="1711" spans="1:5">
      <c r="A1711" s="194"/>
      <c r="B1711" s="197"/>
      <c r="C1711" s="197"/>
      <c r="D1711" s="20" t="s">
        <v>373</v>
      </c>
      <c r="E1711" s="4">
        <v>0.3</v>
      </c>
    </row>
    <row r="1712" spans="1:5">
      <c r="A1712" s="194"/>
      <c r="B1712" s="197"/>
      <c r="C1712" s="197"/>
      <c r="D1712" s="21" t="s">
        <v>374</v>
      </c>
      <c r="E1712" s="4">
        <v>3</v>
      </c>
    </row>
    <row r="1713" spans="1:5">
      <c r="A1713" s="194"/>
      <c r="B1713" s="197"/>
      <c r="C1713" s="197"/>
      <c r="D1713" s="20" t="s">
        <v>373</v>
      </c>
      <c r="E1713" s="4">
        <v>0.1</v>
      </c>
    </row>
    <row r="1714" spans="1:5">
      <c r="A1714" s="194"/>
      <c r="B1714" s="197"/>
      <c r="C1714" s="197"/>
      <c r="D1714" s="21" t="s">
        <v>375</v>
      </c>
      <c r="E1714" s="4">
        <v>3.7</v>
      </c>
    </row>
    <row r="1715" spans="1:5">
      <c r="A1715" s="194"/>
      <c r="B1715" s="197"/>
      <c r="C1715" s="197"/>
      <c r="D1715" s="17" t="s">
        <v>373</v>
      </c>
      <c r="E1715" s="4">
        <v>0</v>
      </c>
    </row>
    <row r="1716" spans="1:5">
      <c r="A1716" s="194"/>
      <c r="B1716" s="197"/>
      <c r="C1716" s="197"/>
      <c r="D1716" s="20" t="s">
        <v>376</v>
      </c>
      <c r="E1716" s="4">
        <v>0</v>
      </c>
    </row>
    <row r="1717" spans="1:5">
      <c r="A1717" s="194"/>
      <c r="B1717" s="197"/>
      <c r="C1717" s="197"/>
      <c r="D1717" s="20" t="s">
        <v>377</v>
      </c>
      <c r="E1717" s="4" t="s">
        <v>79</v>
      </c>
    </row>
    <row r="1718" spans="1:5">
      <c r="A1718" s="194"/>
      <c r="B1718" s="197"/>
      <c r="C1718" s="197"/>
      <c r="D1718" s="23" t="s">
        <v>39</v>
      </c>
      <c r="E1718" s="4">
        <v>3.4</v>
      </c>
    </row>
    <row r="1719" spans="1:5">
      <c r="A1719" s="194"/>
      <c r="B1719" s="197"/>
      <c r="C1719" s="197"/>
      <c r="D1719" s="20" t="s">
        <v>33</v>
      </c>
      <c r="E1719" s="4">
        <v>0</v>
      </c>
    </row>
    <row r="1720" spans="1:5">
      <c r="A1720" s="194"/>
      <c r="B1720" s="197"/>
      <c r="C1720" s="197"/>
      <c r="D1720" s="20" t="s">
        <v>36</v>
      </c>
      <c r="E1720" s="4">
        <v>0</v>
      </c>
    </row>
    <row r="1721" spans="1:5">
      <c r="A1721" s="194"/>
      <c r="B1721" s="197"/>
      <c r="C1721" s="197"/>
      <c r="D1721" s="20" t="s">
        <v>37</v>
      </c>
      <c r="E1721" s="4" t="s">
        <v>79</v>
      </c>
    </row>
    <row r="1722" spans="1:5">
      <c r="A1722" s="194"/>
      <c r="B1722" s="197"/>
      <c r="C1722" s="197"/>
      <c r="D1722" s="23" t="s">
        <v>42</v>
      </c>
      <c r="E1722" s="4">
        <v>2.8</v>
      </c>
    </row>
    <row r="1723" spans="1:5">
      <c r="A1723" s="194"/>
      <c r="B1723" s="197"/>
      <c r="C1723" s="197"/>
      <c r="D1723" s="20" t="s">
        <v>33</v>
      </c>
      <c r="E1723" s="4">
        <v>0</v>
      </c>
    </row>
    <row r="1724" spans="1:5">
      <c r="A1724" s="194"/>
      <c r="B1724" s="197"/>
      <c r="C1724" s="197"/>
      <c r="D1724" s="20" t="s">
        <v>36</v>
      </c>
      <c r="E1724" s="4">
        <v>0</v>
      </c>
    </row>
    <row r="1725" spans="1:5">
      <c r="A1725" s="194"/>
      <c r="B1725" s="197"/>
      <c r="C1725" s="197"/>
      <c r="D1725" s="20" t="s">
        <v>415</v>
      </c>
      <c r="E1725" s="4" t="s">
        <v>79</v>
      </c>
    </row>
    <row r="1726" spans="1:5">
      <c r="A1726" s="194"/>
      <c r="B1726" s="197"/>
      <c r="C1726" s="197"/>
      <c r="D1726" s="21" t="s">
        <v>379</v>
      </c>
      <c r="E1726" s="4">
        <v>2.8</v>
      </c>
    </row>
    <row r="1727" spans="1:5">
      <c r="A1727" s="194"/>
      <c r="B1727" s="197"/>
      <c r="C1727" s="197"/>
      <c r="D1727" s="17" t="s">
        <v>380</v>
      </c>
      <c r="E1727" s="4">
        <v>0</v>
      </c>
    </row>
    <row r="1728" spans="1:5">
      <c r="A1728" s="194"/>
      <c r="B1728" s="197"/>
      <c r="C1728" s="197"/>
      <c r="D1728" s="20" t="s">
        <v>381</v>
      </c>
      <c r="E1728" s="4">
        <v>0</v>
      </c>
    </row>
    <row r="1729" spans="1:5" ht="17.25" thickBot="1">
      <c r="A1729" s="194"/>
      <c r="B1729" s="197"/>
      <c r="C1729" s="197"/>
      <c r="D1729" s="20" t="s">
        <v>382</v>
      </c>
      <c r="E1729" s="6" t="s">
        <v>79</v>
      </c>
    </row>
    <row r="1730" spans="1:5">
      <c r="A1730" s="228">
        <v>52</v>
      </c>
      <c r="B1730" s="230" t="s">
        <v>436</v>
      </c>
      <c r="C1730" s="230" t="s">
        <v>443</v>
      </c>
      <c r="D1730" s="14" t="s">
        <v>6</v>
      </c>
      <c r="E1730" s="5" t="s">
        <v>444</v>
      </c>
    </row>
    <row r="1731" spans="1:5">
      <c r="A1731" s="194"/>
      <c r="B1731" s="197"/>
      <c r="C1731" s="197"/>
      <c r="D1731" s="17" t="s">
        <v>8</v>
      </c>
      <c r="E1731" s="4" t="s">
        <v>445</v>
      </c>
    </row>
    <row r="1732" spans="1:5">
      <c r="A1732" s="194"/>
      <c r="B1732" s="197"/>
      <c r="C1732" s="197"/>
      <c r="D1732" s="17" t="s">
        <v>10</v>
      </c>
      <c r="E1732" s="4" t="s">
        <v>446</v>
      </c>
    </row>
    <row r="1733" spans="1:5">
      <c r="A1733" s="194"/>
      <c r="B1733" s="197"/>
      <c r="C1733" s="197"/>
      <c r="D1733" s="17" t="s">
        <v>12</v>
      </c>
      <c r="E1733" s="4" t="s">
        <v>447</v>
      </c>
    </row>
    <row r="1734" spans="1:5">
      <c r="A1734" s="194"/>
      <c r="B1734" s="197"/>
      <c r="C1734" s="197"/>
      <c r="D1734" s="17" t="s">
        <v>14</v>
      </c>
      <c r="E1734" s="4" t="s">
        <v>448</v>
      </c>
    </row>
    <row r="1735" spans="1:5">
      <c r="A1735" s="194"/>
      <c r="B1735" s="197"/>
      <c r="C1735" s="197"/>
      <c r="D1735" s="17" t="s">
        <v>16</v>
      </c>
      <c r="E1735" s="4" t="s">
        <v>2479</v>
      </c>
    </row>
    <row r="1736" spans="1:5">
      <c r="A1736" s="194"/>
      <c r="B1736" s="197"/>
      <c r="C1736" s="197"/>
      <c r="D1736" s="17" t="s">
        <v>18</v>
      </c>
      <c r="E1736" s="4" t="s">
        <v>449</v>
      </c>
    </row>
    <row r="1737" spans="1:5" ht="49.5">
      <c r="A1737" s="194"/>
      <c r="B1737" s="197"/>
      <c r="C1737" s="197"/>
      <c r="D1737" s="17" t="s">
        <v>20</v>
      </c>
      <c r="E1737" s="4" t="s">
        <v>4161</v>
      </c>
    </row>
    <row r="1738" spans="1:5">
      <c r="A1738" s="194"/>
      <c r="B1738" s="197"/>
      <c r="C1738" s="197"/>
      <c r="D1738" s="17" t="s">
        <v>22</v>
      </c>
      <c r="E1738" s="4">
        <v>42430</v>
      </c>
    </row>
    <row r="1739" spans="1:5">
      <c r="A1739" s="194"/>
      <c r="B1739" s="197"/>
      <c r="C1739" s="197"/>
      <c r="D1739" s="17" t="s">
        <v>23</v>
      </c>
      <c r="E1739" s="4">
        <v>42430</v>
      </c>
    </row>
    <row r="1740" spans="1:5">
      <c r="A1740" s="194"/>
      <c r="B1740" s="197"/>
      <c r="C1740" s="197"/>
      <c r="D1740" s="17" t="s">
        <v>24</v>
      </c>
      <c r="E1740" s="4" t="s">
        <v>1030</v>
      </c>
    </row>
    <row r="1741" spans="1:5">
      <c r="A1741" s="194"/>
      <c r="B1741" s="197"/>
      <c r="C1741" s="197"/>
      <c r="D1741" s="17" t="s">
        <v>26</v>
      </c>
      <c r="E1741" s="4" t="s">
        <v>450</v>
      </c>
    </row>
    <row r="1742" spans="1:5">
      <c r="A1742" s="194"/>
      <c r="B1742" s="197"/>
      <c r="C1742" s="197"/>
      <c r="D1742" s="17" t="s">
        <v>371</v>
      </c>
      <c r="E1742" s="4" t="s">
        <v>1340</v>
      </c>
    </row>
    <row r="1743" spans="1:5">
      <c r="A1743" s="194"/>
      <c r="B1743" s="197"/>
      <c r="C1743" s="197"/>
      <c r="D1743" s="20" t="s">
        <v>30</v>
      </c>
      <c r="E1743" s="4" t="s">
        <v>451</v>
      </c>
    </row>
    <row r="1744" spans="1:5">
      <c r="A1744" s="194"/>
      <c r="B1744" s="197"/>
      <c r="C1744" s="197"/>
      <c r="D1744" s="21" t="s">
        <v>372</v>
      </c>
      <c r="E1744" s="4">
        <v>5.7</v>
      </c>
    </row>
    <row r="1745" spans="1:5">
      <c r="A1745" s="194"/>
      <c r="B1745" s="197"/>
      <c r="C1745" s="197"/>
      <c r="D1745" s="20" t="s">
        <v>373</v>
      </c>
      <c r="E1745" s="4">
        <v>1</v>
      </c>
    </row>
    <row r="1746" spans="1:5">
      <c r="A1746" s="194"/>
      <c r="B1746" s="197"/>
      <c r="C1746" s="197"/>
      <c r="D1746" s="21" t="s">
        <v>374</v>
      </c>
      <c r="E1746" s="4">
        <v>18</v>
      </c>
    </row>
    <row r="1747" spans="1:5">
      <c r="A1747" s="194"/>
      <c r="B1747" s="197"/>
      <c r="C1747" s="197"/>
      <c r="D1747" s="20" t="s">
        <v>373</v>
      </c>
      <c r="E1747" s="4">
        <v>0.7</v>
      </c>
    </row>
    <row r="1748" spans="1:5">
      <c r="A1748" s="194"/>
      <c r="B1748" s="197"/>
      <c r="C1748" s="197"/>
      <c r="D1748" s="21" t="s">
        <v>375</v>
      </c>
      <c r="E1748" s="4">
        <v>12.1</v>
      </c>
    </row>
    <row r="1749" spans="1:5">
      <c r="A1749" s="194"/>
      <c r="B1749" s="197"/>
      <c r="C1749" s="197"/>
      <c r="D1749" s="17" t="s">
        <v>373</v>
      </c>
      <c r="E1749" s="4">
        <v>0.5</v>
      </c>
    </row>
    <row r="1750" spans="1:5">
      <c r="A1750" s="194"/>
      <c r="B1750" s="197"/>
      <c r="C1750" s="197"/>
      <c r="D1750" s="20" t="s">
        <v>376</v>
      </c>
      <c r="E1750" s="4" t="s">
        <v>160</v>
      </c>
    </row>
    <row r="1751" spans="1:5">
      <c r="A1751" s="194"/>
      <c r="B1751" s="197"/>
      <c r="C1751" s="197"/>
      <c r="D1751" s="20" t="s">
        <v>377</v>
      </c>
      <c r="E1751" s="4" t="s">
        <v>160</v>
      </c>
    </row>
    <row r="1752" spans="1:5">
      <c r="A1752" s="194"/>
      <c r="B1752" s="197"/>
      <c r="C1752" s="197"/>
      <c r="D1752" s="23" t="s">
        <v>819</v>
      </c>
      <c r="E1752" s="4">
        <v>12.6</v>
      </c>
    </row>
    <row r="1753" spans="1:5">
      <c r="A1753" s="194"/>
      <c r="B1753" s="197"/>
      <c r="C1753" s="197"/>
      <c r="D1753" s="20" t="s">
        <v>3197</v>
      </c>
      <c r="E1753" s="4">
        <v>0.1</v>
      </c>
    </row>
    <row r="1754" spans="1:5">
      <c r="A1754" s="194"/>
      <c r="B1754" s="197"/>
      <c r="C1754" s="197"/>
      <c r="D1754" s="20" t="s">
        <v>3198</v>
      </c>
      <c r="E1754" s="4" t="s">
        <v>160</v>
      </c>
    </row>
    <row r="1755" spans="1:5">
      <c r="A1755" s="194"/>
      <c r="B1755" s="197"/>
      <c r="C1755" s="197"/>
      <c r="D1755" s="20" t="s">
        <v>3199</v>
      </c>
      <c r="E1755" s="4" t="s">
        <v>160</v>
      </c>
    </row>
    <row r="1756" spans="1:5">
      <c r="A1756" s="194"/>
      <c r="B1756" s="197"/>
      <c r="C1756" s="197"/>
      <c r="D1756" s="23" t="s">
        <v>936</v>
      </c>
      <c r="E1756" s="4">
        <v>9.9</v>
      </c>
    </row>
    <row r="1757" spans="1:5">
      <c r="A1757" s="194"/>
      <c r="B1757" s="197"/>
      <c r="C1757" s="197"/>
      <c r="D1757" s="20" t="s">
        <v>3197</v>
      </c>
      <c r="E1757" s="4">
        <v>0</v>
      </c>
    </row>
    <row r="1758" spans="1:5">
      <c r="A1758" s="194"/>
      <c r="B1758" s="197"/>
      <c r="C1758" s="197"/>
      <c r="D1758" s="20" t="s">
        <v>3198</v>
      </c>
      <c r="E1758" s="4" t="s">
        <v>160</v>
      </c>
    </row>
    <row r="1759" spans="1:5">
      <c r="A1759" s="194"/>
      <c r="B1759" s="197"/>
      <c r="C1759" s="197"/>
      <c r="D1759" s="20" t="s">
        <v>377</v>
      </c>
      <c r="E1759" s="4" t="s">
        <v>160</v>
      </c>
    </row>
    <row r="1760" spans="1:5">
      <c r="A1760" s="194"/>
      <c r="B1760" s="197"/>
      <c r="C1760" s="197"/>
      <c r="D1760" s="21" t="s">
        <v>379</v>
      </c>
      <c r="E1760" s="4">
        <v>7.1</v>
      </c>
    </row>
    <row r="1761" spans="1:5">
      <c r="A1761" s="194"/>
      <c r="B1761" s="197"/>
      <c r="C1761" s="197"/>
      <c r="D1761" s="17" t="s">
        <v>3200</v>
      </c>
      <c r="E1761" s="4">
        <v>0</v>
      </c>
    </row>
    <row r="1762" spans="1:5">
      <c r="A1762" s="194"/>
      <c r="B1762" s="197"/>
      <c r="C1762" s="197"/>
      <c r="D1762" s="20" t="s">
        <v>3201</v>
      </c>
      <c r="E1762" s="4" t="s">
        <v>160</v>
      </c>
    </row>
    <row r="1763" spans="1:5" ht="17.25" thickBot="1">
      <c r="A1763" s="194"/>
      <c r="B1763" s="197"/>
      <c r="C1763" s="197"/>
      <c r="D1763" s="20" t="s">
        <v>3202</v>
      </c>
      <c r="E1763" s="6" t="s">
        <v>160</v>
      </c>
    </row>
    <row r="1764" spans="1:5">
      <c r="A1764" s="193">
        <v>53</v>
      </c>
      <c r="B1764" s="196" t="s">
        <v>436</v>
      </c>
      <c r="C1764" s="196" t="s">
        <v>452</v>
      </c>
      <c r="D1764" s="14" t="s">
        <v>6</v>
      </c>
      <c r="E1764" s="5" t="s">
        <v>453</v>
      </c>
    </row>
    <row r="1765" spans="1:5">
      <c r="A1765" s="194"/>
      <c r="B1765" s="197"/>
      <c r="C1765" s="197"/>
      <c r="D1765" s="17" t="s">
        <v>8</v>
      </c>
      <c r="E1765" s="4" t="s">
        <v>3682</v>
      </c>
    </row>
    <row r="1766" spans="1:5">
      <c r="A1766" s="194"/>
      <c r="B1766" s="197"/>
      <c r="C1766" s="197"/>
      <c r="D1766" s="17" t="s">
        <v>10</v>
      </c>
      <c r="E1766" s="4" t="s">
        <v>3683</v>
      </c>
    </row>
    <row r="1767" spans="1:5">
      <c r="A1767" s="194"/>
      <c r="B1767" s="197"/>
      <c r="C1767" s="197"/>
      <c r="D1767" s="17" t="s">
        <v>12</v>
      </c>
      <c r="E1767" s="4" t="s">
        <v>3684</v>
      </c>
    </row>
    <row r="1768" spans="1:5">
      <c r="A1768" s="194"/>
      <c r="B1768" s="197"/>
      <c r="C1768" s="197"/>
      <c r="D1768" s="17" t="s">
        <v>14</v>
      </c>
      <c r="E1768" s="4" t="s">
        <v>3685</v>
      </c>
    </row>
    <row r="1769" spans="1:5">
      <c r="A1769" s="194"/>
      <c r="B1769" s="197"/>
      <c r="C1769" s="197"/>
      <c r="D1769" s="17" t="s">
        <v>16</v>
      </c>
      <c r="E1769" s="4" t="s">
        <v>2480</v>
      </c>
    </row>
    <row r="1770" spans="1:5">
      <c r="A1770" s="194"/>
      <c r="B1770" s="197"/>
      <c r="C1770" s="197"/>
      <c r="D1770" s="17" t="s">
        <v>18</v>
      </c>
      <c r="E1770" s="4" t="s">
        <v>3686</v>
      </c>
    </row>
    <row r="1771" spans="1:5">
      <c r="A1771" s="194"/>
      <c r="B1771" s="197"/>
      <c r="C1771" s="197"/>
      <c r="D1771" s="17" t="s">
        <v>20</v>
      </c>
      <c r="E1771" s="4" t="s">
        <v>3687</v>
      </c>
    </row>
    <row r="1772" spans="1:5">
      <c r="A1772" s="194"/>
      <c r="B1772" s="197"/>
      <c r="C1772" s="197"/>
      <c r="D1772" s="17" t="s">
        <v>22</v>
      </c>
      <c r="E1772" s="4">
        <v>34790</v>
      </c>
    </row>
    <row r="1773" spans="1:5">
      <c r="A1773" s="194"/>
      <c r="B1773" s="197"/>
      <c r="C1773" s="197"/>
      <c r="D1773" s="17" t="s">
        <v>23</v>
      </c>
      <c r="E1773" s="4">
        <v>40269</v>
      </c>
    </row>
    <row r="1774" spans="1:5">
      <c r="A1774" s="194"/>
      <c r="B1774" s="197"/>
      <c r="C1774" s="197"/>
      <c r="D1774" s="17" t="s">
        <v>24</v>
      </c>
      <c r="E1774" s="4" t="s">
        <v>1030</v>
      </c>
    </row>
    <row r="1775" spans="1:5">
      <c r="A1775" s="194"/>
      <c r="B1775" s="197"/>
      <c r="C1775" s="197"/>
      <c r="D1775" s="17" t="s">
        <v>26</v>
      </c>
      <c r="E1775" s="4" t="s">
        <v>3519</v>
      </c>
    </row>
    <row r="1776" spans="1:5">
      <c r="A1776" s="194"/>
      <c r="B1776" s="197"/>
      <c r="C1776" s="197"/>
      <c r="D1776" s="17" t="s">
        <v>371</v>
      </c>
      <c r="E1776" s="4" t="s">
        <v>933</v>
      </c>
    </row>
    <row r="1777" spans="1:5" ht="49.5">
      <c r="A1777" s="194"/>
      <c r="B1777" s="197"/>
      <c r="C1777" s="197"/>
      <c r="D1777" s="20" t="s">
        <v>30</v>
      </c>
      <c r="E1777" s="4" t="s">
        <v>3688</v>
      </c>
    </row>
    <row r="1778" spans="1:5">
      <c r="A1778" s="194"/>
      <c r="B1778" s="197"/>
      <c r="C1778" s="197"/>
      <c r="D1778" s="21" t="s">
        <v>372</v>
      </c>
      <c r="E1778" s="4" t="s">
        <v>160</v>
      </c>
    </row>
    <row r="1779" spans="1:5">
      <c r="A1779" s="194"/>
      <c r="B1779" s="197"/>
      <c r="C1779" s="197"/>
      <c r="D1779" s="20" t="s">
        <v>373</v>
      </c>
      <c r="E1779" s="4" t="s">
        <v>160</v>
      </c>
    </row>
    <row r="1780" spans="1:5">
      <c r="A1780" s="194"/>
      <c r="B1780" s="197"/>
      <c r="C1780" s="197"/>
      <c r="D1780" s="21" t="s">
        <v>374</v>
      </c>
      <c r="E1780" s="4" t="s">
        <v>160</v>
      </c>
    </row>
    <row r="1781" spans="1:5">
      <c r="A1781" s="194"/>
      <c r="B1781" s="197"/>
      <c r="C1781" s="197"/>
      <c r="D1781" s="20" t="s">
        <v>373</v>
      </c>
      <c r="E1781" s="4" t="s">
        <v>160</v>
      </c>
    </row>
    <row r="1782" spans="1:5">
      <c r="A1782" s="194"/>
      <c r="B1782" s="197"/>
      <c r="C1782" s="197"/>
      <c r="D1782" s="21" t="s">
        <v>375</v>
      </c>
      <c r="E1782" s="4" t="s">
        <v>160</v>
      </c>
    </row>
    <row r="1783" spans="1:5">
      <c r="A1783" s="194"/>
      <c r="B1783" s="197"/>
      <c r="C1783" s="197"/>
      <c r="D1783" s="17" t="s">
        <v>373</v>
      </c>
      <c r="E1783" s="4" t="s">
        <v>160</v>
      </c>
    </row>
    <row r="1784" spans="1:5">
      <c r="A1784" s="194"/>
      <c r="B1784" s="197"/>
      <c r="C1784" s="197"/>
      <c r="D1784" s="20" t="s">
        <v>376</v>
      </c>
      <c r="E1784" s="4" t="s">
        <v>160</v>
      </c>
    </row>
    <row r="1785" spans="1:5">
      <c r="A1785" s="194"/>
      <c r="B1785" s="197"/>
      <c r="C1785" s="197"/>
      <c r="D1785" s="20" t="s">
        <v>377</v>
      </c>
      <c r="E1785" s="4" t="s">
        <v>160</v>
      </c>
    </row>
    <row r="1786" spans="1:5">
      <c r="A1786" s="194"/>
      <c r="B1786" s="197"/>
      <c r="C1786" s="197"/>
      <c r="D1786" s="23" t="s">
        <v>39</v>
      </c>
      <c r="E1786" s="4" t="s">
        <v>160</v>
      </c>
    </row>
    <row r="1787" spans="1:5">
      <c r="A1787" s="194"/>
      <c r="B1787" s="197"/>
      <c r="C1787" s="197"/>
      <c r="D1787" s="20" t="s">
        <v>33</v>
      </c>
      <c r="E1787" s="4" t="s">
        <v>160</v>
      </c>
    </row>
    <row r="1788" spans="1:5">
      <c r="A1788" s="194"/>
      <c r="B1788" s="197"/>
      <c r="C1788" s="197"/>
      <c r="D1788" s="20" t="s">
        <v>36</v>
      </c>
      <c r="E1788" s="4" t="s">
        <v>160</v>
      </c>
    </row>
    <row r="1789" spans="1:5">
      <c r="A1789" s="194"/>
      <c r="B1789" s="197"/>
      <c r="C1789" s="197"/>
      <c r="D1789" s="20" t="s">
        <v>37</v>
      </c>
      <c r="E1789" s="4" t="s">
        <v>160</v>
      </c>
    </row>
    <row r="1790" spans="1:5">
      <c r="A1790" s="194"/>
      <c r="B1790" s="197"/>
      <c r="C1790" s="197"/>
      <c r="D1790" s="23" t="s">
        <v>42</v>
      </c>
      <c r="E1790" s="4">
        <v>142</v>
      </c>
    </row>
    <row r="1791" spans="1:5">
      <c r="A1791" s="194"/>
      <c r="B1791" s="197"/>
      <c r="C1791" s="197"/>
      <c r="D1791" s="20" t="s">
        <v>33</v>
      </c>
      <c r="E1791" s="4">
        <v>32</v>
      </c>
    </row>
    <row r="1792" spans="1:5">
      <c r="A1792" s="194"/>
      <c r="B1792" s="197"/>
      <c r="C1792" s="197"/>
      <c r="D1792" s="20" t="s">
        <v>36</v>
      </c>
      <c r="E1792" s="4">
        <v>2.8</v>
      </c>
    </row>
    <row r="1793" spans="1:5">
      <c r="A1793" s="194"/>
      <c r="B1793" s="197"/>
      <c r="C1793" s="197"/>
      <c r="D1793" s="20" t="s">
        <v>415</v>
      </c>
      <c r="E1793" s="4"/>
    </row>
    <row r="1794" spans="1:5">
      <c r="A1794" s="194"/>
      <c r="B1794" s="197"/>
      <c r="C1794" s="197"/>
      <c r="D1794" s="21" t="s">
        <v>379</v>
      </c>
      <c r="E1794" s="4">
        <v>132</v>
      </c>
    </row>
    <row r="1795" spans="1:5">
      <c r="A1795" s="194"/>
      <c r="B1795" s="197"/>
      <c r="C1795" s="197"/>
      <c r="D1795" s="17" t="s">
        <v>380</v>
      </c>
      <c r="E1795" s="4">
        <v>23</v>
      </c>
    </row>
    <row r="1796" spans="1:5">
      <c r="A1796" s="194"/>
      <c r="B1796" s="197"/>
      <c r="C1796" s="197"/>
      <c r="D1796" s="20" t="s">
        <v>381</v>
      </c>
      <c r="E1796" s="4">
        <v>2.2000000000000002</v>
      </c>
    </row>
    <row r="1797" spans="1:5" ht="17.25" thickBot="1">
      <c r="A1797" s="194"/>
      <c r="B1797" s="197"/>
      <c r="C1797" s="197"/>
      <c r="D1797" s="20" t="s">
        <v>382</v>
      </c>
      <c r="E1797" s="6"/>
    </row>
    <row r="1798" spans="1:5" ht="16.5" customHeight="1">
      <c r="A1798" s="193">
        <v>54</v>
      </c>
      <c r="B1798" s="196" t="s">
        <v>436</v>
      </c>
      <c r="C1798" s="196" t="s">
        <v>454</v>
      </c>
      <c r="D1798" s="14" t="s">
        <v>6</v>
      </c>
      <c r="E1798" s="5" t="s">
        <v>455</v>
      </c>
    </row>
    <row r="1799" spans="1:5">
      <c r="A1799" s="194"/>
      <c r="B1799" s="197"/>
      <c r="C1799" s="197"/>
      <c r="D1799" s="17" t="s">
        <v>8</v>
      </c>
      <c r="E1799" s="4" t="s">
        <v>3689</v>
      </c>
    </row>
    <row r="1800" spans="1:5">
      <c r="A1800" s="194"/>
      <c r="B1800" s="197"/>
      <c r="C1800" s="197"/>
      <c r="D1800" s="17" t="s">
        <v>10</v>
      </c>
      <c r="E1800" s="4" t="s">
        <v>3690</v>
      </c>
    </row>
    <row r="1801" spans="1:5">
      <c r="A1801" s="194"/>
      <c r="B1801" s="197"/>
      <c r="C1801" s="197"/>
      <c r="D1801" s="17" t="s">
        <v>12</v>
      </c>
      <c r="E1801" s="4" t="s">
        <v>3691</v>
      </c>
    </row>
    <row r="1802" spans="1:5">
      <c r="A1802" s="194"/>
      <c r="B1802" s="197"/>
      <c r="C1802" s="197"/>
      <c r="D1802" s="17" t="s">
        <v>14</v>
      </c>
      <c r="E1802" s="4" t="s">
        <v>3692</v>
      </c>
    </row>
    <row r="1803" spans="1:5">
      <c r="A1803" s="194"/>
      <c r="B1803" s="197"/>
      <c r="C1803" s="197"/>
      <c r="D1803" s="17" t="s">
        <v>16</v>
      </c>
      <c r="E1803" s="4" t="s">
        <v>2481</v>
      </c>
    </row>
    <row r="1804" spans="1:5">
      <c r="A1804" s="194"/>
      <c r="B1804" s="197"/>
      <c r="C1804" s="197"/>
      <c r="D1804" s="17" t="s">
        <v>386</v>
      </c>
      <c r="E1804" s="4" t="s">
        <v>3693</v>
      </c>
    </row>
    <row r="1805" spans="1:5" ht="49.5">
      <c r="A1805" s="194"/>
      <c r="B1805" s="197"/>
      <c r="C1805" s="197"/>
      <c r="D1805" s="17" t="s">
        <v>20</v>
      </c>
      <c r="E1805" s="4" t="s">
        <v>3694</v>
      </c>
    </row>
    <row r="1806" spans="1:5">
      <c r="A1806" s="194"/>
      <c r="B1806" s="197"/>
      <c r="C1806" s="197"/>
      <c r="D1806" s="17" t="s">
        <v>22</v>
      </c>
      <c r="E1806" s="4">
        <v>45047</v>
      </c>
    </row>
    <row r="1807" spans="1:5">
      <c r="A1807" s="194"/>
      <c r="B1807" s="197"/>
      <c r="C1807" s="197"/>
      <c r="D1807" s="17" t="s">
        <v>23</v>
      </c>
      <c r="E1807" s="4">
        <v>45047</v>
      </c>
    </row>
    <row r="1808" spans="1:5">
      <c r="A1808" s="194"/>
      <c r="B1808" s="197"/>
      <c r="C1808" s="197"/>
      <c r="D1808" s="17" t="s">
        <v>24</v>
      </c>
      <c r="E1808" s="4" t="s">
        <v>1030</v>
      </c>
    </row>
    <row r="1809" spans="1:9" ht="33">
      <c r="A1809" s="194"/>
      <c r="B1809" s="197"/>
      <c r="C1809" s="197"/>
      <c r="D1809" s="17" t="s">
        <v>26</v>
      </c>
      <c r="E1809" s="4" t="s">
        <v>3695</v>
      </c>
    </row>
    <row r="1810" spans="1:9">
      <c r="A1810" s="194"/>
      <c r="B1810" s="197"/>
      <c r="C1810" s="197"/>
      <c r="D1810" s="17" t="s">
        <v>28</v>
      </c>
      <c r="E1810" s="4" t="s">
        <v>173</v>
      </c>
    </row>
    <row r="1811" spans="1:9">
      <c r="A1811" s="194"/>
      <c r="B1811" s="197"/>
      <c r="C1811" s="197"/>
      <c r="D1811" s="20" t="s">
        <v>30</v>
      </c>
      <c r="E1811" s="4" t="s">
        <v>3696</v>
      </c>
    </row>
    <row r="1812" spans="1:9" ht="16.5" customHeight="1">
      <c r="A1812" s="194"/>
      <c r="B1812" s="197"/>
      <c r="C1812" s="197"/>
      <c r="D1812" s="21" t="s">
        <v>32</v>
      </c>
      <c r="E1812" s="4" t="s">
        <v>160</v>
      </c>
      <c r="F1812" s="221"/>
      <c r="G1812" s="221"/>
      <c r="H1812" s="221"/>
      <c r="I1812" s="221"/>
    </row>
    <row r="1813" spans="1:9" ht="16.5" customHeight="1">
      <c r="A1813" s="194"/>
      <c r="B1813" s="197"/>
      <c r="C1813" s="197"/>
      <c r="D1813" s="20" t="s">
        <v>33</v>
      </c>
      <c r="E1813" s="4" t="s">
        <v>160</v>
      </c>
      <c r="F1813" s="221"/>
      <c r="G1813" s="221"/>
      <c r="H1813" s="221"/>
      <c r="I1813" s="221"/>
    </row>
    <row r="1814" spans="1:9" ht="16.5" customHeight="1">
      <c r="A1814" s="194"/>
      <c r="B1814" s="197"/>
      <c r="C1814" s="197"/>
      <c r="D1814" s="21" t="s">
        <v>34</v>
      </c>
      <c r="E1814" s="4" t="s">
        <v>160</v>
      </c>
      <c r="F1814" s="221"/>
      <c r="G1814" s="221"/>
      <c r="H1814" s="221"/>
      <c r="I1814" s="221"/>
    </row>
    <row r="1815" spans="1:9" ht="16.5" customHeight="1">
      <c r="A1815" s="194"/>
      <c r="B1815" s="197"/>
      <c r="C1815" s="197"/>
      <c r="D1815" s="20" t="s">
        <v>33</v>
      </c>
      <c r="E1815" s="4" t="s">
        <v>160</v>
      </c>
      <c r="F1815" s="221"/>
      <c r="G1815" s="221"/>
      <c r="H1815" s="221"/>
      <c r="I1815" s="221"/>
    </row>
    <row r="1816" spans="1:9" ht="16.5" customHeight="1">
      <c r="A1816" s="194"/>
      <c r="B1816" s="197"/>
      <c r="C1816" s="197"/>
      <c r="D1816" s="21" t="s">
        <v>35</v>
      </c>
      <c r="E1816" s="4" t="s">
        <v>160</v>
      </c>
      <c r="F1816" s="221"/>
      <c r="G1816" s="221"/>
      <c r="H1816" s="221"/>
      <c r="I1816" s="221"/>
    </row>
    <row r="1817" spans="1:9" ht="16.5" customHeight="1">
      <c r="A1817" s="194"/>
      <c r="B1817" s="197"/>
      <c r="C1817" s="197"/>
      <c r="D1817" s="17" t="s">
        <v>33</v>
      </c>
      <c r="E1817" s="4" t="s">
        <v>160</v>
      </c>
      <c r="F1817" s="221"/>
      <c r="G1817" s="221"/>
      <c r="H1817" s="221"/>
      <c r="I1817" s="221"/>
    </row>
    <row r="1818" spans="1:9" ht="16.5" customHeight="1">
      <c r="A1818" s="194"/>
      <c r="B1818" s="197"/>
      <c r="C1818" s="197"/>
      <c r="D1818" s="17" t="s">
        <v>36</v>
      </c>
      <c r="E1818" s="4" t="s">
        <v>160</v>
      </c>
      <c r="F1818" s="221"/>
      <c r="G1818" s="221"/>
      <c r="H1818" s="221"/>
      <c r="I1818" s="221"/>
    </row>
    <row r="1819" spans="1:9">
      <c r="A1819" s="194"/>
      <c r="B1819" s="197"/>
      <c r="C1819" s="197"/>
      <c r="D1819" s="20" t="s">
        <v>37</v>
      </c>
      <c r="E1819" s="4" t="s">
        <v>160</v>
      </c>
    </row>
    <row r="1820" spans="1:9">
      <c r="A1820" s="194"/>
      <c r="B1820" s="197"/>
      <c r="C1820" s="197"/>
      <c r="D1820" s="21" t="s">
        <v>39</v>
      </c>
      <c r="E1820" s="4" t="s">
        <v>160</v>
      </c>
    </row>
    <row r="1821" spans="1:9">
      <c r="A1821" s="194"/>
      <c r="B1821" s="197"/>
      <c r="C1821" s="197"/>
      <c r="D1821" s="17" t="s">
        <v>33</v>
      </c>
      <c r="E1821" s="4" t="s">
        <v>160</v>
      </c>
    </row>
    <row r="1822" spans="1:9">
      <c r="A1822" s="194"/>
      <c r="B1822" s="197"/>
      <c r="C1822" s="197"/>
      <c r="D1822" s="17" t="s">
        <v>36</v>
      </c>
      <c r="E1822" s="4" t="s">
        <v>160</v>
      </c>
    </row>
    <row r="1823" spans="1:9">
      <c r="A1823" s="194"/>
      <c r="B1823" s="197"/>
      <c r="C1823" s="197"/>
      <c r="D1823" s="20" t="s">
        <v>37</v>
      </c>
      <c r="E1823" s="4" t="s">
        <v>160</v>
      </c>
    </row>
    <row r="1824" spans="1:9">
      <c r="A1824" s="194"/>
      <c r="B1824" s="197"/>
      <c r="C1824" s="197"/>
      <c r="D1824" s="23" t="s">
        <v>42</v>
      </c>
      <c r="E1824" s="4">
        <v>8.1</v>
      </c>
    </row>
    <row r="1825" spans="1:5">
      <c r="A1825" s="194"/>
      <c r="B1825" s="197"/>
      <c r="C1825" s="197"/>
      <c r="D1825" s="20" t="s">
        <v>33</v>
      </c>
      <c r="E1825" s="4">
        <v>4.7</v>
      </c>
    </row>
    <row r="1826" spans="1:5">
      <c r="A1826" s="194"/>
      <c r="B1826" s="197"/>
      <c r="C1826" s="197"/>
      <c r="D1826" s="20" t="s">
        <v>36</v>
      </c>
      <c r="E1826" s="4"/>
    </row>
    <row r="1827" spans="1:5">
      <c r="A1827" s="194"/>
      <c r="B1827" s="197"/>
      <c r="C1827" s="197"/>
      <c r="D1827" s="20" t="s">
        <v>415</v>
      </c>
      <c r="E1827" s="4"/>
    </row>
    <row r="1828" spans="1:5">
      <c r="A1828" s="194"/>
      <c r="B1828" s="197"/>
      <c r="C1828" s="197"/>
      <c r="D1828" s="21" t="s">
        <v>379</v>
      </c>
      <c r="E1828" s="4">
        <v>7.6</v>
      </c>
    </row>
    <row r="1829" spans="1:5">
      <c r="A1829" s="194"/>
      <c r="B1829" s="197"/>
      <c r="C1829" s="197"/>
      <c r="D1829" s="17" t="s">
        <v>380</v>
      </c>
      <c r="E1829" s="4">
        <v>5</v>
      </c>
    </row>
    <row r="1830" spans="1:5">
      <c r="A1830" s="194"/>
      <c r="B1830" s="197"/>
      <c r="C1830" s="197"/>
      <c r="D1830" s="20" t="s">
        <v>381</v>
      </c>
      <c r="E1830" s="4">
        <v>0.01</v>
      </c>
    </row>
    <row r="1831" spans="1:5" ht="17.25" thickBot="1">
      <c r="A1831" s="194"/>
      <c r="B1831" s="197"/>
      <c r="C1831" s="197"/>
      <c r="D1831" s="20" t="s">
        <v>382</v>
      </c>
      <c r="E1831" s="6" t="s">
        <v>3203</v>
      </c>
    </row>
    <row r="1832" spans="1:5">
      <c r="A1832" s="193">
        <v>55</v>
      </c>
      <c r="B1832" s="196" t="s">
        <v>456</v>
      </c>
      <c r="C1832" s="196" t="s">
        <v>457</v>
      </c>
      <c r="D1832" s="14" t="s">
        <v>6</v>
      </c>
      <c r="E1832" s="5" t="s">
        <v>458</v>
      </c>
    </row>
    <row r="1833" spans="1:5">
      <c r="A1833" s="194"/>
      <c r="B1833" s="197"/>
      <c r="C1833" s="197"/>
      <c r="D1833" s="17" t="s">
        <v>8</v>
      </c>
      <c r="E1833" s="4" t="s">
        <v>3697</v>
      </c>
    </row>
    <row r="1834" spans="1:5">
      <c r="A1834" s="194"/>
      <c r="B1834" s="197"/>
      <c r="C1834" s="197"/>
      <c r="D1834" s="17" t="s">
        <v>10</v>
      </c>
      <c r="E1834" s="4" t="s">
        <v>3698</v>
      </c>
    </row>
    <row r="1835" spans="1:5">
      <c r="A1835" s="194"/>
      <c r="B1835" s="197"/>
      <c r="C1835" s="197"/>
      <c r="D1835" s="17" t="s">
        <v>12</v>
      </c>
      <c r="E1835" s="4" t="s">
        <v>3699</v>
      </c>
    </row>
    <row r="1836" spans="1:5">
      <c r="A1836" s="194"/>
      <c r="B1836" s="197"/>
      <c r="C1836" s="197"/>
      <c r="D1836" s="17" t="s">
        <v>14</v>
      </c>
      <c r="E1836" s="4" t="s">
        <v>3700</v>
      </c>
    </row>
    <row r="1837" spans="1:5">
      <c r="A1837" s="194"/>
      <c r="B1837" s="197"/>
      <c r="C1837" s="197"/>
      <c r="D1837" s="17" t="s">
        <v>16</v>
      </c>
      <c r="E1837" s="4" t="s">
        <v>459</v>
      </c>
    </row>
    <row r="1838" spans="1:5">
      <c r="A1838" s="194"/>
      <c r="B1838" s="197"/>
      <c r="C1838" s="197"/>
      <c r="D1838" s="17" t="s">
        <v>18</v>
      </c>
      <c r="E1838" s="4" t="s">
        <v>3204</v>
      </c>
    </row>
    <row r="1839" spans="1:5" ht="33">
      <c r="A1839" s="194"/>
      <c r="B1839" s="197"/>
      <c r="C1839" s="197"/>
      <c r="D1839" s="17" t="s">
        <v>20</v>
      </c>
      <c r="E1839" s="4" t="s">
        <v>460</v>
      </c>
    </row>
    <row r="1840" spans="1:5">
      <c r="A1840" s="194"/>
      <c r="B1840" s="197"/>
      <c r="C1840" s="197"/>
      <c r="D1840" s="17" t="s">
        <v>22</v>
      </c>
      <c r="E1840" s="4">
        <v>42917</v>
      </c>
    </row>
    <row r="1841" spans="1:5">
      <c r="A1841" s="194"/>
      <c r="B1841" s="197"/>
      <c r="C1841" s="197"/>
      <c r="D1841" s="17" t="s">
        <v>23</v>
      </c>
      <c r="E1841" s="4">
        <v>40817</v>
      </c>
    </row>
    <row r="1842" spans="1:5">
      <c r="A1842" s="194"/>
      <c r="B1842" s="197"/>
      <c r="C1842" s="197"/>
      <c r="D1842" s="17" t="s">
        <v>24</v>
      </c>
      <c r="E1842" s="4" t="s">
        <v>1030</v>
      </c>
    </row>
    <row r="1843" spans="1:5">
      <c r="A1843" s="194"/>
      <c r="B1843" s="197"/>
      <c r="C1843" s="197"/>
      <c r="D1843" s="17" t="s">
        <v>26</v>
      </c>
      <c r="E1843" s="4" t="s">
        <v>1369</v>
      </c>
    </row>
    <row r="1844" spans="1:5">
      <c r="A1844" s="194"/>
      <c r="B1844" s="197"/>
      <c r="C1844" s="197"/>
      <c r="D1844" s="17" t="s">
        <v>371</v>
      </c>
      <c r="E1844" s="4" t="s">
        <v>1340</v>
      </c>
    </row>
    <row r="1845" spans="1:5" ht="33">
      <c r="A1845" s="194"/>
      <c r="B1845" s="197"/>
      <c r="C1845" s="197"/>
      <c r="D1845" s="20" t="s">
        <v>30</v>
      </c>
      <c r="E1845" s="4" t="s">
        <v>3701</v>
      </c>
    </row>
    <row r="1846" spans="1:5">
      <c r="A1846" s="194"/>
      <c r="B1846" s="197"/>
      <c r="C1846" s="197"/>
      <c r="D1846" s="21" t="s">
        <v>372</v>
      </c>
      <c r="E1846" s="4">
        <v>37.340000000000003</v>
      </c>
    </row>
    <row r="1847" spans="1:5">
      <c r="A1847" s="194"/>
      <c r="B1847" s="197"/>
      <c r="C1847" s="197"/>
      <c r="D1847" s="20" t="s">
        <v>373</v>
      </c>
      <c r="E1847" s="4">
        <v>4.3</v>
      </c>
    </row>
    <row r="1848" spans="1:5">
      <c r="A1848" s="194"/>
      <c r="B1848" s="197"/>
      <c r="C1848" s="197"/>
      <c r="D1848" s="21" t="s">
        <v>374</v>
      </c>
      <c r="E1848" s="4">
        <v>49.23</v>
      </c>
    </row>
    <row r="1849" spans="1:5">
      <c r="A1849" s="194"/>
      <c r="B1849" s="197"/>
      <c r="C1849" s="197"/>
      <c r="D1849" s="20" t="s">
        <v>373</v>
      </c>
      <c r="E1849" s="4">
        <v>3.2</v>
      </c>
    </row>
    <row r="1850" spans="1:5">
      <c r="A1850" s="194"/>
      <c r="B1850" s="197"/>
      <c r="C1850" s="197"/>
      <c r="D1850" s="21" t="s">
        <v>375</v>
      </c>
      <c r="E1850" s="4">
        <v>85.28</v>
      </c>
    </row>
    <row r="1851" spans="1:5">
      <c r="A1851" s="194"/>
      <c r="B1851" s="197"/>
      <c r="C1851" s="197"/>
      <c r="D1851" s="17" t="s">
        <v>373</v>
      </c>
      <c r="E1851" s="4">
        <v>1.2</v>
      </c>
    </row>
    <row r="1852" spans="1:5">
      <c r="A1852" s="194"/>
      <c r="B1852" s="197"/>
      <c r="C1852" s="197"/>
      <c r="D1852" s="20" t="s">
        <v>376</v>
      </c>
      <c r="E1852" s="4">
        <v>1.7</v>
      </c>
    </row>
    <row r="1853" spans="1:5">
      <c r="A1853" s="194"/>
      <c r="B1853" s="197"/>
      <c r="C1853" s="197"/>
      <c r="D1853" s="20" t="s">
        <v>377</v>
      </c>
      <c r="E1853" s="4" t="s">
        <v>461</v>
      </c>
    </row>
    <row r="1854" spans="1:5">
      <c r="A1854" s="194"/>
      <c r="B1854" s="197"/>
      <c r="C1854" s="197"/>
      <c r="D1854" s="23" t="s">
        <v>39</v>
      </c>
      <c r="E1854" s="4">
        <v>108.47</v>
      </c>
    </row>
    <row r="1855" spans="1:5">
      <c r="A1855" s="194"/>
      <c r="B1855" s="197"/>
      <c r="C1855" s="197"/>
      <c r="D1855" s="20" t="s">
        <v>33</v>
      </c>
      <c r="E1855" s="4">
        <v>0</v>
      </c>
    </row>
    <row r="1856" spans="1:5">
      <c r="A1856" s="194"/>
      <c r="B1856" s="197"/>
      <c r="C1856" s="197"/>
      <c r="D1856" s="20" t="s">
        <v>36</v>
      </c>
      <c r="E1856" s="4">
        <v>2.81</v>
      </c>
    </row>
    <row r="1857" spans="1:5">
      <c r="A1857" s="194"/>
      <c r="B1857" s="197"/>
      <c r="C1857" s="197"/>
      <c r="D1857" s="20" t="s">
        <v>37</v>
      </c>
      <c r="E1857" s="4" t="s">
        <v>3702</v>
      </c>
    </row>
    <row r="1858" spans="1:5">
      <c r="A1858" s="194"/>
      <c r="B1858" s="197"/>
      <c r="C1858" s="197"/>
      <c r="D1858" s="23" t="s">
        <v>42</v>
      </c>
      <c r="E1858" s="4">
        <v>138.5</v>
      </c>
    </row>
    <row r="1859" spans="1:5">
      <c r="A1859" s="194"/>
      <c r="B1859" s="197"/>
      <c r="C1859" s="197"/>
      <c r="D1859" s="20" t="s">
        <v>33</v>
      </c>
      <c r="E1859" s="4">
        <v>1</v>
      </c>
    </row>
    <row r="1860" spans="1:5">
      <c r="A1860" s="194"/>
      <c r="B1860" s="197"/>
      <c r="C1860" s="197"/>
      <c r="D1860" s="20" t="s">
        <v>36</v>
      </c>
      <c r="E1860" s="4">
        <v>3.7</v>
      </c>
    </row>
    <row r="1861" spans="1:5">
      <c r="A1861" s="194"/>
      <c r="B1861" s="197"/>
      <c r="C1861" s="197"/>
      <c r="D1861" s="20" t="s">
        <v>415</v>
      </c>
      <c r="E1861" s="4" t="s">
        <v>462</v>
      </c>
    </row>
    <row r="1862" spans="1:5">
      <c r="A1862" s="194"/>
      <c r="B1862" s="197"/>
      <c r="C1862" s="197"/>
      <c r="D1862" s="21" t="s">
        <v>379</v>
      </c>
      <c r="E1862" s="4">
        <v>83.85</v>
      </c>
    </row>
    <row r="1863" spans="1:5">
      <c r="A1863" s="194"/>
      <c r="B1863" s="197"/>
      <c r="C1863" s="197"/>
      <c r="D1863" s="17" t="s">
        <v>380</v>
      </c>
      <c r="E1863" s="4">
        <v>2</v>
      </c>
    </row>
    <row r="1864" spans="1:5">
      <c r="A1864" s="194"/>
      <c r="B1864" s="197"/>
      <c r="C1864" s="197"/>
      <c r="D1864" s="20" t="s">
        <v>381</v>
      </c>
      <c r="E1864" s="4">
        <v>2.8</v>
      </c>
    </row>
    <row r="1865" spans="1:5" ht="17.25" thickBot="1">
      <c r="A1865" s="194"/>
      <c r="B1865" s="197"/>
      <c r="C1865" s="197"/>
      <c r="D1865" s="20" t="s">
        <v>382</v>
      </c>
      <c r="E1865" s="6" t="s">
        <v>3205</v>
      </c>
    </row>
    <row r="1866" spans="1:5">
      <c r="A1866" s="193">
        <v>56</v>
      </c>
      <c r="B1866" s="196" t="s">
        <v>456</v>
      </c>
      <c r="C1866" s="196" t="s">
        <v>463</v>
      </c>
      <c r="D1866" s="14" t="s">
        <v>6</v>
      </c>
      <c r="E1866" s="5" t="s">
        <v>464</v>
      </c>
    </row>
    <row r="1867" spans="1:5">
      <c r="A1867" s="194"/>
      <c r="B1867" s="197"/>
      <c r="C1867" s="197"/>
      <c r="D1867" s="17" t="s">
        <v>8</v>
      </c>
      <c r="E1867" s="4" t="s">
        <v>465</v>
      </c>
    </row>
    <row r="1868" spans="1:5">
      <c r="A1868" s="194"/>
      <c r="B1868" s="197"/>
      <c r="C1868" s="197"/>
      <c r="D1868" s="17" t="s">
        <v>10</v>
      </c>
      <c r="E1868" s="4" t="s">
        <v>466</v>
      </c>
    </row>
    <row r="1869" spans="1:5">
      <c r="A1869" s="194"/>
      <c r="B1869" s="197"/>
      <c r="C1869" s="197"/>
      <c r="D1869" s="17" t="s">
        <v>12</v>
      </c>
      <c r="E1869" s="4" t="s">
        <v>467</v>
      </c>
    </row>
    <row r="1870" spans="1:5">
      <c r="A1870" s="194"/>
      <c r="B1870" s="197"/>
      <c r="C1870" s="197"/>
      <c r="D1870" s="17" t="s">
        <v>14</v>
      </c>
      <c r="E1870" s="4" t="s">
        <v>468</v>
      </c>
    </row>
    <row r="1871" spans="1:5">
      <c r="A1871" s="194"/>
      <c r="B1871" s="197"/>
      <c r="C1871" s="197"/>
      <c r="D1871" s="17" t="s">
        <v>16</v>
      </c>
      <c r="E1871" s="4" t="s">
        <v>2482</v>
      </c>
    </row>
    <row r="1872" spans="1:5">
      <c r="A1872" s="194"/>
      <c r="B1872" s="197"/>
      <c r="C1872" s="197"/>
      <c r="D1872" s="17" t="s">
        <v>18</v>
      </c>
      <c r="E1872" s="4" t="s">
        <v>469</v>
      </c>
    </row>
    <row r="1873" spans="1:5" ht="33">
      <c r="A1873" s="194"/>
      <c r="B1873" s="197"/>
      <c r="C1873" s="197"/>
      <c r="D1873" s="17" t="s">
        <v>20</v>
      </c>
      <c r="E1873" s="4" t="s">
        <v>3703</v>
      </c>
    </row>
    <row r="1874" spans="1:5">
      <c r="A1874" s="194"/>
      <c r="B1874" s="197"/>
      <c r="C1874" s="197"/>
      <c r="D1874" s="17" t="s">
        <v>22</v>
      </c>
      <c r="E1874" s="4">
        <v>42552</v>
      </c>
    </row>
    <row r="1875" spans="1:5">
      <c r="A1875" s="194"/>
      <c r="B1875" s="197"/>
      <c r="C1875" s="197"/>
      <c r="D1875" s="17" t="s">
        <v>23</v>
      </c>
      <c r="E1875" s="4">
        <v>42339</v>
      </c>
    </row>
    <row r="1876" spans="1:5">
      <c r="A1876" s="194"/>
      <c r="B1876" s="197"/>
      <c r="C1876" s="197"/>
      <c r="D1876" s="17" t="s">
        <v>24</v>
      </c>
      <c r="E1876" s="4" t="s">
        <v>1030</v>
      </c>
    </row>
    <row r="1877" spans="1:5">
      <c r="A1877" s="194"/>
      <c r="B1877" s="197"/>
      <c r="C1877" s="197"/>
      <c r="D1877" s="17" t="s">
        <v>26</v>
      </c>
      <c r="E1877" s="4" t="s">
        <v>27</v>
      </c>
    </row>
    <row r="1878" spans="1:5">
      <c r="A1878" s="194"/>
      <c r="B1878" s="197"/>
      <c r="C1878" s="197"/>
      <c r="D1878" s="17" t="s">
        <v>371</v>
      </c>
      <c r="E1878" s="4" t="s">
        <v>271</v>
      </c>
    </row>
    <row r="1879" spans="1:5" ht="33">
      <c r="A1879" s="194"/>
      <c r="B1879" s="197"/>
      <c r="C1879" s="197"/>
      <c r="D1879" s="20" t="s">
        <v>30</v>
      </c>
      <c r="E1879" s="4" t="s">
        <v>470</v>
      </c>
    </row>
    <row r="1880" spans="1:5">
      <c r="A1880" s="194"/>
      <c r="B1880" s="197"/>
      <c r="C1880" s="197"/>
      <c r="D1880" s="21" t="s">
        <v>372</v>
      </c>
      <c r="E1880" s="4">
        <v>18</v>
      </c>
    </row>
    <row r="1881" spans="1:5">
      <c r="A1881" s="194"/>
      <c r="B1881" s="197"/>
      <c r="C1881" s="197"/>
      <c r="D1881" s="20" t="s">
        <v>373</v>
      </c>
      <c r="E1881" s="4" t="s">
        <v>96</v>
      </c>
    </row>
    <row r="1882" spans="1:5">
      <c r="A1882" s="194"/>
      <c r="B1882" s="197"/>
      <c r="C1882" s="197"/>
      <c r="D1882" s="21" t="s">
        <v>374</v>
      </c>
      <c r="E1882" s="4">
        <v>18</v>
      </c>
    </row>
    <row r="1883" spans="1:5">
      <c r="A1883" s="194"/>
      <c r="B1883" s="197"/>
      <c r="C1883" s="197"/>
      <c r="D1883" s="20" t="s">
        <v>373</v>
      </c>
      <c r="E1883" s="4" t="s">
        <v>96</v>
      </c>
    </row>
    <row r="1884" spans="1:5">
      <c r="A1884" s="194"/>
      <c r="B1884" s="197"/>
      <c r="C1884" s="197"/>
      <c r="D1884" s="21" t="s">
        <v>375</v>
      </c>
      <c r="E1884" s="4">
        <v>21</v>
      </c>
    </row>
    <row r="1885" spans="1:5">
      <c r="A1885" s="194"/>
      <c r="B1885" s="197"/>
      <c r="C1885" s="197"/>
      <c r="D1885" s="17" t="s">
        <v>373</v>
      </c>
      <c r="E1885" s="4" t="s">
        <v>96</v>
      </c>
    </row>
    <row r="1886" spans="1:5">
      <c r="A1886" s="194"/>
      <c r="B1886" s="197"/>
      <c r="C1886" s="197"/>
      <c r="D1886" s="20" t="s">
        <v>376</v>
      </c>
      <c r="E1886" s="4" t="s">
        <v>96</v>
      </c>
    </row>
    <row r="1887" spans="1:5">
      <c r="A1887" s="194"/>
      <c r="B1887" s="197"/>
      <c r="C1887" s="197"/>
      <c r="D1887" s="20" t="s">
        <v>377</v>
      </c>
      <c r="E1887" s="4" t="s">
        <v>96</v>
      </c>
    </row>
    <row r="1888" spans="1:5">
      <c r="A1888" s="194"/>
      <c r="B1888" s="197"/>
      <c r="C1888" s="197"/>
      <c r="D1888" s="23" t="s">
        <v>39</v>
      </c>
      <c r="E1888" s="4">
        <v>27</v>
      </c>
    </row>
    <row r="1889" spans="1:5">
      <c r="A1889" s="194"/>
      <c r="B1889" s="197"/>
      <c r="C1889" s="197"/>
      <c r="D1889" s="20" t="s">
        <v>33</v>
      </c>
      <c r="E1889" s="4" t="s">
        <v>160</v>
      </c>
    </row>
    <row r="1890" spans="1:5">
      <c r="A1890" s="194"/>
      <c r="B1890" s="197"/>
      <c r="C1890" s="197"/>
      <c r="D1890" s="20" t="s">
        <v>36</v>
      </c>
      <c r="E1890" s="4" t="s">
        <v>160</v>
      </c>
    </row>
    <row r="1891" spans="1:5">
      <c r="A1891" s="194"/>
      <c r="B1891" s="197"/>
      <c r="C1891" s="197"/>
      <c r="D1891" s="20" t="s">
        <v>37</v>
      </c>
      <c r="E1891" s="4" t="s">
        <v>160</v>
      </c>
    </row>
    <row r="1892" spans="1:5">
      <c r="A1892" s="194"/>
      <c r="B1892" s="197"/>
      <c r="C1892" s="197"/>
      <c r="D1892" s="23" t="s">
        <v>42</v>
      </c>
      <c r="E1892" s="4">
        <v>20</v>
      </c>
    </row>
    <row r="1893" spans="1:5">
      <c r="A1893" s="194"/>
      <c r="B1893" s="197"/>
      <c r="C1893" s="197"/>
      <c r="D1893" s="20" t="s">
        <v>33</v>
      </c>
      <c r="E1893" s="4" t="s">
        <v>160</v>
      </c>
    </row>
    <row r="1894" spans="1:5">
      <c r="A1894" s="194"/>
      <c r="B1894" s="197"/>
      <c r="C1894" s="197"/>
      <c r="D1894" s="20" t="s">
        <v>36</v>
      </c>
      <c r="E1894" s="4" t="s">
        <v>160</v>
      </c>
    </row>
    <row r="1895" spans="1:5">
      <c r="A1895" s="194"/>
      <c r="B1895" s="197"/>
      <c r="C1895" s="197"/>
      <c r="D1895" s="20" t="s">
        <v>415</v>
      </c>
      <c r="E1895" s="4" t="s">
        <v>160</v>
      </c>
    </row>
    <row r="1896" spans="1:5">
      <c r="A1896" s="194"/>
      <c r="B1896" s="197"/>
      <c r="C1896" s="197"/>
      <c r="D1896" s="21" t="s">
        <v>379</v>
      </c>
      <c r="E1896" s="4">
        <v>10</v>
      </c>
    </row>
    <row r="1897" spans="1:5">
      <c r="A1897" s="194"/>
      <c r="B1897" s="197"/>
      <c r="C1897" s="197"/>
      <c r="D1897" s="17" t="s">
        <v>380</v>
      </c>
      <c r="E1897" s="4" t="s">
        <v>160</v>
      </c>
    </row>
    <row r="1898" spans="1:5">
      <c r="A1898" s="194"/>
      <c r="B1898" s="197"/>
      <c r="C1898" s="197"/>
      <c r="D1898" s="20" t="s">
        <v>381</v>
      </c>
      <c r="E1898" s="4" t="s">
        <v>160</v>
      </c>
    </row>
    <row r="1899" spans="1:5" ht="17.25" thickBot="1">
      <c r="A1899" s="194"/>
      <c r="B1899" s="197"/>
      <c r="C1899" s="197"/>
      <c r="D1899" s="20" t="s">
        <v>382</v>
      </c>
      <c r="E1899" s="6" t="s">
        <v>160</v>
      </c>
    </row>
    <row r="1900" spans="1:5" ht="16.5" customHeight="1">
      <c r="A1900" s="193">
        <v>57</v>
      </c>
      <c r="B1900" s="196" t="s">
        <v>471</v>
      </c>
      <c r="C1900" s="196" t="s">
        <v>472</v>
      </c>
      <c r="D1900" s="14" t="s">
        <v>6</v>
      </c>
      <c r="E1900" s="5" t="s">
        <v>473</v>
      </c>
    </row>
    <row r="1901" spans="1:5">
      <c r="A1901" s="194"/>
      <c r="B1901" s="197"/>
      <c r="C1901" s="197"/>
      <c r="D1901" s="17" t="s">
        <v>8</v>
      </c>
      <c r="E1901" s="4" t="s">
        <v>3704</v>
      </c>
    </row>
    <row r="1902" spans="1:5">
      <c r="A1902" s="194"/>
      <c r="B1902" s="197"/>
      <c r="C1902" s="197"/>
      <c r="D1902" s="17" t="s">
        <v>10</v>
      </c>
      <c r="E1902" s="4" t="s">
        <v>474</v>
      </c>
    </row>
    <row r="1903" spans="1:5">
      <c r="A1903" s="194"/>
      <c r="B1903" s="197"/>
      <c r="C1903" s="197"/>
      <c r="D1903" s="17" t="s">
        <v>12</v>
      </c>
      <c r="E1903" s="4" t="s">
        <v>3705</v>
      </c>
    </row>
    <row r="1904" spans="1:5">
      <c r="A1904" s="194"/>
      <c r="B1904" s="197"/>
      <c r="C1904" s="197"/>
      <c r="D1904" s="17" t="s">
        <v>14</v>
      </c>
      <c r="E1904" s="4" t="s">
        <v>3706</v>
      </c>
    </row>
    <row r="1905" spans="1:9">
      <c r="A1905" s="194"/>
      <c r="B1905" s="197"/>
      <c r="C1905" s="197"/>
      <c r="D1905" s="17" t="s">
        <v>16</v>
      </c>
      <c r="E1905" s="4" t="s">
        <v>2483</v>
      </c>
    </row>
    <row r="1906" spans="1:9">
      <c r="A1906" s="194"/>
      <c r="B1906" s="197"/>
      <c r="C1906" s="197"/>
      <c r="D1906" s="17" t="s">
        <v>18</v>
      </c>
      <c r="E1906" s="4" t="s">
        <v>475</v>
      </c>
    </row>
    <row r="1907" spans="1:9" ht="49.5">
      <c r="A1907" s="194"/>
      <c r="B1907" s="197"/>
      <c r="C1907" s="197"/>
      <c r="D1907" s="17" t="s">
        <v>20</v>
      </c>
      <c r="E1907" s="4" t="s">
        <v>476</v>
      </c>
    </row>
    <row r="1908" spans="1:9">
      <c r="A1908" s="194"/>
      <c r="B1908" s="197"/>
      <c r="C1908" s="197"/>
      <c r="D1908" s="17" t="s">
        <v>22</v>
      </c>
      <c r="E1908" s="4" t="s">
        <v>477</v>
      </c>
    </row>
    <row r="1909" spans="1:9">
      <c r="A1909" s="194"/>
      <c r="B1909" s="197"/>
      <c r="C1909" s="197"/>
      <c r="D1909" s="17" t="s">
        <v>23</v>
      </c>
      <c r="E1909" s="4" t="s">
        <v>477</v>
      </c>
    </row>
    <row r="1910" spans="1:9">
      <c r="A1910" s="194"/>
      <c r="B1910" s="197"/>
      <c r="C1910" s="197"/>
      <c r="D1910" s="17" t="s">
        <v>24</v>
      </c>
      <c r="E1910" s="4" t="s">
        <v>478</v>
      </c>
    </row>
    <row r="1911" spans="1:9">
      <c r="A1911" s="194"/>
      <c r="B1911" s="197"/>
      <c r="C1911" s="197"/>
      <c r="D1911" s="17" t="s">
        <v>26</v>
      </c>
      <c r="E1911" s="4" t="s">
        <v>479</v>
      </c>
    </row>
    <row r="1912" spans="1:9">
      <c r="A1912" s="194"/>
      <c r="B1912" s="197"/>
      <c r="C1912" s="197"/>
      <c r="D1912" s="17" t="s">
        <v>28</v>
      </c>
      <c r="E1912" s="4" t="s">
        <v>3707</v>
      </c>
    </row>
    <row r="1913" spans="1:9">
      <c r="A1913" s="194"/>
      <c r="B1913" s="197"/>
      <c r="C1913" s="197"/>
      <c r="D1913" s="20" t="s">
        <v>30</v>
      </c>
      <c r="E1913" s="4" t="s">
        <v>480</v>
      </c>
    </row>
    <row r="1914" spans="1:9" ht="16.5" customHeight="1">
      <c r="A1914" s="194"/>
      <c r="B1914" s="197"/>
      <c r="C1914" s="197"/>
      <c r="D1914" s="21" t="s">
        <v>32</v>
      </c>
      <c r="E1914" s="4" t="s">
        <v>97</v>
      </c>
      <c r="F1914" s="221"/>
      <c r="G1914" s="221"/>
      <c r="H1914" s="221"/>
      <c r="I1914" s="221"/>
    </row>
    <row r="1915" spans="1:9" ht="16.5" customHeight="1">
      <c r="A1915" s="194"/>
      <c r="B1915" s="197"/>
      <c r="C1915" s="197"/>
      <c r="D1915" s="20" t="s">
        <v>33</v>
      </c>
      <c r="E1915" s="4" t="s">
        <v>97</v>
      </c>
      <c r="F1915" s="221"/>
      <c r="G1915" s="221"/>
      <c r="H1915" s="221"/>
      <c r="I1915" s="221"/>
    </row>
    <row r="1916" spans="1:9" ht="16.5" customHeight="1">
      <c r="A1916" s="194"/>
      <c r="B1916" s="197"/>
      <c r="C1916" s="197"/>
      <c r="D1916" s="21" t="s">
        <v>34</v>
      </c>
      <c r="E1916" s="4" t="s">
        <v>97</v>
      </c>
      <c r="F1916" s="221"/>
      <c r="G1916" s="221"/>
      <c r="H1916" s="221"/>
      <c r="I1916" s="221"/>
    </row>
    <row r="1917" spans="1:9" ht="16.5" customHeight="1">
      <c r="A1917" s="194"/>
      <c r="B1917" s="197"/>
      <c r="C1917" s="197"/>
      <c r="D1917" s="20" t="s">
        <v>33</v>
      </c>
      <c r="E1917" s="4" t="s">
        <v>97</v>
      </c>
      <c r="F1917" s="221"/>
      <c r="G1917" s="221"/>
      <c r="H1917" s="221"/>
      <c r="I1917" s="221"/>
    </row>
    <row r="1918" spans="1:9" ht="16.5" customHeight="1">
      <c r="A1918" s="194"/>
      <c r="B1918" s="197"/>
      <c r="C1918" s="197"/>
      <c r="D1918" s="21" t="s">
        <v>35</v>
      </c>
      <c r="E1918" s="4">
        <v>101</v>
      </c>
      <c r="F1918" s="221"/>
      <c r="G1918" s="221"/>
      <c r="H1918" s="221"/>
      <c r="I1918" s="221"/>
    </row>
    <row r="1919" spans="1:9" ht="16.5" customHeight="1">
      <c r="A1919" s="194"/>
      <c r="B1919" s="197"/>
      <c r="C1919" s="197"/>
      <c r="D1919" s="17" t="s">
        <v>33</v>
      </c>
      <c r="E1919" s="4">
        <v>20</v>
      </c>
      <c r="F1919" s="221"/>
      <c r="G1919" s="221"/>
      <c r="H1919" s="221"/>
      <c r="I1919" s="221"/>
    </row>
    <row r="1920" spans="1:9" ht="16.5" customHeight="1">
      <c r="A1920" s="194"/>
      <c r="B1920" s="197"/>
      <c r="C1920" s="197"/>
      <c r="D1920" s="17" t="s">
        <v>36</v>
      </c>
      <c r="E1920" s="4">
        <v>1.5</v>
      </c>
      <c r="F1920" s="221"/>
      <c r="G1920" s="221"/>
      <c r="H1920" s="221"/>
      <c r="I1920" s="221"/>
    </row>
    <row r="1921" spans="1:5">
      <c r="A1921" s="194"/>
      <c r="B1921" s="197"/>
      <c r="C1921" s="197"/>
      <c r="D1921" s="20" t="s">
        <v>37</v>
      </c>
      <c r="E1921" s="4" t="s">
        <v>481</v>
      </c>
    </row>
    <row r="1922" spans="1:5">
      <c r="A1922" s="194"/>
      <c r="B1922" s="197"/>
      <c r="C1922" s="197"/>
      <c r="D1922" s="21" t="s">
        <v>39</v>
      </c>
      <c r="E1922" s="4">
        <v>145</v>
      </c>
    </row>
    <row r="1923" spans="1:5">
      <c r="A1923" s="194"/>
      <c r="B1923" s="197"/>
      <c r="C1923" s="197"/>
      <c r="D1923" s="17" t="s">
        <v>33</v>
      </c>
      <c r="E1923" s="4">
        <v>10.6</v>
      </c>
    </row>
    <row r="1924" spans="1:5">
      <c r="A1924" s="194"/>
      <c r="B1924" s="197"/>
      <c r="C1924" s="197"/>
      <c r="D1924" s="17" t="s">
        <v>36</v>
      </c>
      <c r="E1924" s="4">
        <v>0.15</v>
      </c>
    </row>
    <row r="1925" spans="1:5">
      <c r="A1925" s="194"/>
      <c r="B1925" s="197"/>
      <c r="C1925" s="197"/>
      <c r="D1925" s="20" t="s">
        <v>37</v>
      </c>
      <c r="E1925" s="4" t="s">
        <v>482</v>
      </c>
    </row>
    <row r="1926" spans="1:5">
      <c r="A1926" s="194"/>
      <c r="B1926" s="197"/>
      <c r="C1926" s="197"/>
      <c r="D1926" s="21" t="s">
        <v>42</v>
      </c>
      <c r="E1926" s="4">
        <v>197</v>
      </c>
    </row>
    <row r="1927" spans="1:5">
      <c r="A1927" s="194"/>
      <c r="B1927" s="197"/>
      <c r="C1927" s="197"/>
      <c r="D1927" s="17" t="s">
        <v>33</v>
      </c>
      <c r="E1927" s="4">
        <v>3.9</v>
      </c>
    </row>
    <row r="1928" spans="1:5">
      <c r="A1928" s="194"/>
      <c r="B1928" s="197"/>
      <c r="C1928" s="197"/>
      <c r="D1928" s="17" t="s">
        <v>36</v>
      </c>
      <c r="E1928" s="4">
        <v>3</v>
      </c>
    </row>
    <row r="1929" spans="1:5">
      <c r="A1929" s="194"/>
      <c r="B1929" s="197"/>
      <c r="C1929" s="197"/>
      <c r="D1929" s="20" t="s">
        <v>37</v>
      </c>
      <c r="E1929" s="4" t="s">
        <v>483</v>
      </c>
    </row>
    <row r="1930" spans="1:5">
      <c r="A1930" s="194"/>
      <c r="B1930" s="197"/>
      <c r="C1930" s="197"/>
      <c r="D1930" s="21" t="s">
        <v>379</v>
      </c>
      <c r="E1930" s="4">
        <v>180</v>
      </c>
    </row>
    <row r="1931" spans="1:5">
      <c r="A1931" s="194"/>
      <c r="B1931" s="197"/>
      <c r="C1931" s="197"/>
      <c r="D1931" s="17" t="s">
        <v>380</v>
      </c>
      <c r="E1931" s="4">
        <v>5</v>
      </c>
    </row>
    <row r="1932" spans="1:5">
      <c r="A1932" s="194"/>
      <c r="B1932" s="197"/>
      <c r="C1932" s="197"/>
      <c r="D1932" s="20" t="s">
        <v>381</v>
      </c>
      <c r="E1932" s="4">
        <v>11.4</v>
      </c>
    </row>
    <row r="1933" spans="1:5" ht="17.25" thickBot="1">
      <c r="A1933" s="194"/>
      <c r="B1933" s="197"/>
      <c r="C1933" s="197"/>
      <c r="D1933" s="20" t="s">
        <v>382</v>
      </c>
      <c r="E1933" s="6" t="s">
        <v>3206</v>
      </c>
    </row>
    <row r="1934" spans="1:5">
      <c r="A1934" s="193">
        <v>58</v>
      </c>
      <c r="B1934" s="196" t="s">
        <v>484</v>
      </c>
      <c r="C1934" s="196" t="s">
        <v>485</v>
      </c>
      <c r="D1934" s="14" t="s">
        <v>6</v>
      </c>
      <c r="E1934" s="5" t="s">
        <v>486</v>
      </c>
    </row>
    <row r="1935" spans="1:5">
      <c r="A1935" s="194"/>
      <c r="B1935" s="197"/>
      <c r="C1935" s="197"/>
      <c r="D1935" s="17" t="s">
        <v>8</v>
      </c>
      <c r="E1935" s="4" t="s">
        <v>3708</v>
      </c>
    </row>
    <row r="1936" spans="1:5">
      <c r="A1936" s="194"/>
      <c r="B1936" s="197"/>
      <c r="C1936" s="197"/>
      <c r="D1936" s="17" t="s">
        <v>10</v>
      </c>
      <c r="E1936" s="4" t="s">
        <v>3709</v>
      </c>
    </row>
    <row r="1937" spans="1:5">
      <c r="A1937" s="194"/>
      <c r="B1937" s="197"/>
      <c r="C1937" s="197"/>
      <c r="D1937" s="17" t="s">
        <v>12</v>
      </c>
      <c r="E1937" s="4" t="s">
        <v>3710</v>
      </c>
    </row>
    <row r="1938" spans="1:5">
      <c r="A1938" s="194"/>
      <c r="B1938" s="197"/>
      <c r="C1938" s="197"/>
      <c r="D1938" s="17" t="s">
        <v>14</v>
      </c>
      <c r="E1938" s="4" t="s">
        <v>3711</v>
      </c>
    </row>
    <row r="1939" spans="1:5">
      <c r="A1939" s="194"/>
      <c r="B1939" s="197"/>
      <c r="C1939" s="197"/>
      <c r="D1939" s="17" t="s">
        <v>16</v>
      </c>
      <c r="E1939" s="4" t="s">
        <v>2484</v>
      </c>
    </row>
    <row r="1940" spans="1:5">
      <c r="A1940" s="194"/>
      <c r="B1940" s="197"/>
      <c r="C1940" s="197"/>
      <c r="D1940" s="17" t="s">
        <v>18</v>
      </c>
      <c r="E1940" s="4" t="s">
        <v>487</v>
      </c>
    </row>
    <row r="1941" spans="1:5">
      <c r="A1941" s="194"/>
      <c r="B1941" s="197"/>
      <c r="C1941" s="197"/>
      <c r="D1941" s="17" t="s">
        <v>20</v>
      </c>
      <c r="E1941" s="4" t="s">
        <v>488</v>
      </c>
    </row>
    <row r="1942" spans="1:5">
      <c r="A1942" s="194"/>
      <c r="B1942" s="197"/>
      <c r="C1942" s="197"/>
      <c r="D1942" s="17" t="s">
        <v>22</v>
      </c>
      <c r="E1942" s="4">
        <v>43221</v>
      </c>
    </row>
    <row r="1943" spans="1:5">
      <c r="A1943" s="194"/>
      <c r="B1943" s="197"/>
      <c r="C1943" s="197"/>
      <c r="D1943" s="17" t="s">
        <v>23</v>
      </c>
      <c r="E1943" s="4">
        <v>43221</v>
      </c>
    </row>
    <row r="1944" spans="1:5">
      <c r="A1944" s="194"/>
      <c r="B1944" s="197"/>
      <c r="C1944" s="197"/>
      <c r="D1944" s="17" t="s">
        <v>24</v>
      </c>
      <c r="E1944" s="4" t="s">
        <v>3712</v>
      </c>
    </row>
    <row r="1945" spans="1:5">
      <c r="A1945" s="194"/>
      <c r="B1945" s="197"/>
      <c r="C1945" s="197"/>
      <c r="D1945" s="17" t="s">
        <v>26</v>
      </c>
      <c r="E1945" s="4" t="s">
        <v>3713</v>
      </c>
    </row>
    <row r="1946" spans="1:5">
      <c r="A1946" s="194"/>
      <c r="B1946" s="197"/>
      <c r="C1946" s="197"/>
      <c r="D1946" s="17" t="s">
        <v>371</v>
      </c>
      <c r="E1946" s="4" t="s">
        <v>271</v>
      </c>
    </row>
    <row r="1947" spans="1:5">
      <c r="A1947" s="194"/>
      <c r="B1947" s="197"/>
      <c r="C1947" s="197"/>
      <c r="D1947" s="20" t="s">
        <v>30</v>
      </c>
      <c r="E1947" s="4" t="s">
        <v>3714</v>
      </c>
    </row>
    <row r="1948" spans="1:5">
      <c r="A1948" s="194"/>
      <c r="B1948" s="197"/>
      <c r="C1948" s="197"/>
      <c r="D1948" s="21" t="s">
        <v>372</v>
      </c>
      <c r="E1948" s="4">
        <v>7</v>
      </c>
    </row>
    <row r="1949" spans="1:5">
      <c r="A1949" s="194"/>
      <c r="B1949" s="197"/>
      <c r="C1949" s="197"/>
      <c r="D1949" s="20" t="s">
        <v>373</v>
      </c>
      <c r="E1949" s="4">
        <v>2.1</v>
      </c>
    </row>
    <row r="1950" spans="1:5">
      <c r="A1950" s="194"/>
      <c r="B1950" s="197"/>
      <c r="C1950" s="197"/>
      <c r="D1950" s="21" t="s">
        <v>374</v>
      </c>
      <c r="E1950" s="4">
        <v>13</v>
      </c>
    </row>
    <row r="1951" spans="1:5">
      <c r="A1951" s="194"/>
      <c r="B1951" s="197"/>
      <c r="C1951" s="197"/>
      <c r="D1951" s="20" t="s">
        <v>373</v>
      </c>
      <c r="E1951" s="4">
        <v>3.6</v>
      </c>
    </row>
    <row r="1952" spans="1:5">
      <c r="A1952" s="194"/>
      <c r="B1952" s="197"/>
      <c r="C1952" s="197"/>
      <c r="D1952" s="21" t="s">
        <v>375</v>
      </c>
      <c r="E1952" s="4">
        <v>24</v>
      </c>
    </row>
    <row r="1953" spans="1:5">
      <c r="A1953" s="194"/>
      <c r="B1953" s="197"/>
      <c r="C1953" s="197"/>
      <c r="D1953" s="17" t="s">
        <v>373</v>
      </c>
      <c r="E1953" s="4">
        <v>7</v>
      </c>
    </row>
    <row r="1954" spans="1:5">
      <c r="A1954" s="194"/>
      <c r="B1954" s="197"/>
      <c r="C1954" s="197"/>
      <c r="D1954" s="20" t="s">
        <v>376</v>
      </c>
      <c r="E1954" s="4" t="s">
        <v>97</v>
      </c>
    </row>
    <row r="1955" spans="1:5">
      <c r="A1955" s="194"/>
      <c r="B1955" s="197"/>
      <c r="C1955" s="197"/>
      <c r="D1955" s="20" t="s">
        <v>377</v>
      </c>
      <c r="E1955" s="4" t="s">
        <v>97</v>
      </c>
    </row>
    <row r="1956" spans="1:5">
      <c r="A1956" s="194"/>
      <c r="B1956" s="197"/>
      <c r="C1956" s="197"/>
      <c r="D1956" s="23" t="s">
        <v>39</v>
      </c>
      <c r="E1956" s="4">
        <v>32.700000000000003</v>
      </c>
    </row>
    <row r="1957" spans="1:5">
      <c r="A1957" s="194"/>
      <c r="B1957" s="197"/>
      <c r="C1957" s="197"/>
      <c r="D1957" s="20" t="s">
        <v>33</v>
      </c>
      <c r="E1957" s="4">
        <v>13.3</v>
      </c>
    </row>
    <row r="1958" spans="1:5">
      <c r="A1958" s="194"/>
      <c r="B1958" s="197"/>
      <c r="C1958" s="197"/>
      <c r="D1958" s="20" t="s">
        <v>36</v>
      </c>
      <c r="E1958" s="4">
        <v>9.4</v>
      </c>
    </row>
    <row r="1959" spans="1:5">
      <c r="A1959" s="194"/>
      <c r="B1959" s="197"/>
      <c r="C1959" s="197"/>
      <c r="D1959" s="20" t="s">
        <v>37</v>
      </c>
      <c r="E1959" s="4" t="s">
        <v>97</v>
      </c>
    </row>
    <row r="1960" spans="1:5">
      <c r="A1960" s="194"/>
      <c r="B1960" s="197"/>
      <c r="C1960" s="197"/>
      <c r="D1960" s="23" t="s">
        <v>42</v>
      </c>
      <c r="E1960" s="4">
        <v>31.6</v>
      </c>
    </row>
    <row r="1961" spans="1:5">
      <c r="A1961" s="194"/>
      <c r="B1961" s="197"/>
      <c r="C1961" s="197"/>
      <c r="D1961" s="20" t="s">
        <v>33</v>
      </c>
      <c r="E1961" s="4">
        <v>10.5</v>
      </c>
    </row>
    <row r="1962" spans="1:5">
      <c r="A1962" s="194"/>
      <c r="B1962" s="197"/>
      <c r="C1962" s="197"/>
      <c r="D1962" s="20" t="s">
        <v>36</v>
      </c>
      <c r="E1962" s="4">
        <v>1.3</v>
      </c>
    </row>
    <row r="1963" spans="1:5">
      <c r="A1963" s="194"/>
      <c r="B1963" s="197"/>
      <c r="C1963" s="197"/>
      <c r="D1963" s="20" t="s">
        <v>415</v>
      </c>
      <c r="E1963" s="4"/>
    </row>
    <row r="1964" spans="1:5">
      <c r="A1964" s="194"/>
      <c r="B1964" s="197"/>
      <c r="C1964" s="197"/>
      <c r="D1964" s="21" t="s">
        <v>379</v>
      </c>
      <c r="E1964" s="4">
        <v>33.799999999999997</v>
      </c>
    </row>
    <row r="1965" spans="1:5">
      <c r="A1965" s="194"/>
      <c r="B1965" s="197"/>
      <c r="C1965" s="197"/>
      <c r="D1965" s="17" t="s">
        <v>380</v>
      </c>
      <c r="E1965" s="4">
        <v>12.3</v>
      </c>
    </row>
    <row r="1966" spans="1:5">
      <c r="A1966" s="194"/>
      <c r="B1966" s="197"/>
      <c r="C1966" s="197"/>
      <c r="D1966" s="20" t="s">
        <v>381</v>
      </c>
      <c r="E1966" s="4">
        <v>1.8</v>
      </c>
    </row>
    <row r="1967" spans="1:5" ht="17.25" thickBot="1">
      <c r="A1967" s="194"/>
      <c r="B1967" s="197"/>
      <c r="C1967" s="197"/>
      <c r="D1967" s="20" t="s">
        <v>382</v>
      </c>
      <c r="E1967" s="6"/>
    </row>
    <row r="1968" spans="1:5">
      <c r="A1968" s="228">
        <v>59</v>
      </c>
      <c r="B1968" s="230" t="s">
        <v>456</v>
      </c>
      <c r="C1968" s="230" t="s">
        <v>489</v>
      </c>
      <c r="D1968" s="42" t="s">
        <v>6</v>
      </c>
      <c r="E1968" s="5" t="s">
        <v>3715</v>
      </c>
    </row>
    <row r="1969" spans="1:5">
      <c r="A1969" s="229"/>
      <c r="B1969" s="231"/>
      <c r="C1969" s="231"/>
      <c r="D1969" s="43" t="s">
        <v>8</v>
      </c>
      <c r="E1969" s="4" t="s">
        <v>3716</v>
      </c>
    </row>
    <row r="1970" spans="1:5">
      <c r="A1970" s="229"/>
      <c r="B1970" s="231"/>
      <c r="C1970" s="231"/>
      <c r="D1970" s="43" t="s">
        <v>10</v>
      </c>
      <c r="E1970" s="4" t="s">
        <v>3717</v>
      </c>
    </row>
    <row r="1971" spans="1:5">
      <c r="A1971" s="229"/>
      <c r="B1971" s="231"/>
      <c r="C1971" s="231"/>
      <c r="D1971" s="43" t="s">
        <v>12</v>
      </c>
      <c r="E1971" s="4" t="s">
        <v>3718</v>
      </c>
    </row>
    <row r="1972" spans="1:5">
      <c r="A1972" s="229"/>
      <c r="B1972" s="231"/>
      <c r="C1972" s="231"/>
      <c r="D1972" s="43" t="s">
        <v>14</v>
      </c>
      <c r="E1972" s="4" t="s">
        <v>3719</v>
      </c>
    </row>
    <row r="1973" spans="1:5">
      <c r="A1973" s="229"/>
      <c r="B1973" s="231"/>
      <c r="C1973" s="231"/>
      <c r="D1973" s="43" t="s">
        <v>16</v>
      </c>
      <c r="E1973" s="4" t="s">
        <v>2485</v>
      </c>
    </row>
    <row r="1974" spans="1:5">
      <c r="A1974" s="229"/>
      <c r="B1974" s="231"/>
      <c r="C1974" s="231"/>
      <c r="D1974" s="43" t="s">
        <v>18</v>
      </c>
      <c r="E1974" s="4" t="s">
        <v>490</v>
      </c>
    </row>
    <row r="1975" spans="1:5" ht="33">
      <c r="A1975" s="229"/>
      <c r="B1975" s="231"/>
      <c r="C1975" s="231"/>
      <c r="D1975" s="43" t="s">
        <v>20</v>
      </c>
      <c r="E1975" s="4" t="s">
        <v>3720</v>
      </c>
    </row>
    <row r="1976" spans="1:5">
      <c r="A1976" s="229"/>
      <c r="B1976" s="231"/>
      <c r="C1976" s="231"/>
      <c r="D1976" s="43" t="s">
        <v>22</v>
      </c>
      <c r="E1976" s="4">
        <v>42552</v>
      </c>
    </row>
    <row r="1977" spans="1:5">
      <c r="A1977" s="229"/>
      <c r="B1977" s="231"/>
      <c r="C1977" s="231"/>
      <c r="D1977" s="43" t="s">
        <v>23</v>
      </c>
      <c r="E1977" s="4">
        <v>42552</v>
      </c>
    </row>
    <row r="1978" spans="1:5">
      <c r="A1978" s="229"/>
      <c r="B1978" s="231"/>
      <c r="C1978" s="231"/>
      <c r="D1978" s="43" t="s">
        <v>24</v>
      </c>
      <c r="E1978" s="4" t="s">
        <v>1030</v>
      </c>
    </row>
    <row r="1979" spans="1:5">
      <c r="A1979" s="229"/>
      <c r="B1979" s="231"/>
      <c r="C1979" s="231"/>
      <c r="D1979" s="43" t="s">
        <v>26</v>
      </c>
      <c r="E1979" s="4" t="s">
        <v>3721</v>
      </c>
    </row>
    <row r="1980" spans="1:5">
      <c r="A1980" s="229"/>
      <c r="B1980" s="231"/>
      <c r="C1980" s="231"/>
      <c r="D1980" s="43" t="s">
        <v>371</v>
      </c>
      <c r="E1980" s="4" t="s">
        <v>3722</v>
      </c>
    </row>
    <row r="1981" spans="1:5">
      <c r="A1981" s="229"/>
      <c r="B1981" s="231"/>
      <c r="C1981" s="231"/>
      <c r="D1981" s="44" t="s">
        <v>30</v>
      </c>
      <c r="E1981" s="4" t="s">
        <v>3723</v>
      </c>
    </row>
    <row r="1982" spans="1:5">
      <c r="A1982" s="229"/>
      <c r="B1982" s="231"/>
      <c r="C1982" s="231"/>
      <c r="D1982" s="45" t="s">
        <v>372</v>
      </c>
      <c r="E1982" s="4" t="s">
        <v>96</v>
      </c>
    </row>
    <row r="1983" spans="1:5">
      <c r="A1983" s="229"/>
      <c r="B1983" s="231"/>
      <c r="C1983" s="231"/>
      <c r="D1983" s="44" t="s">
        <v>373</v>
      </c>
      <c r="E1983" s="4" t="s">
        <v>96</v>
      </c>
    </row>
    <row r="1984" spans="1:5">
      <c r="A1984" s="229"/>
      <c r="B1984" s="231"/>
      <c r="C1984" s="231"/>
      <c r="D1984" s="45" t="s">
        <v>374</v>
      </c>
      <c r="E1984" s="4" t="s">
        <v>96</v>
      </c>
    </row>
    <row r="1985" spans="1:5">
      <c r="A1985" s="229"/>
      <c r="B1985" s="231"/>
      <c r="C1985" s="231"/>
      <c r="D1985" s="44" t="s">
        <v>373</v>
      </c>
      <c r="E1985" s="4" t="s">
        <v>96</v>
      </c>
    </row>
    <row r="1986" spans="1:5">
      <c r="A1986" s="229"/>
      <c r="B1986" s="231"/>
      <c r="C1986" s="231"/>
      <c r="D1986" s="45" t="s">
        <v>375</v>
      </c>
      <c r="E1986" s="4" t="s">
        <v>96</v>
      </c>
    </row>
    <row r="1987" spans="1:5">
      <c r="A1987" s="229"/>
      <c r="B1987" s="231"/>
      <c r="C1987" s="231"/>
      <c r="D1987" s="43" t="s">
        <v>373</v>
      </c>
      <c r="E1987" s="4" t="s">
        <v>96</v>
      </c>
    </row>
    <row r="1988" spans="1:5">
      <c r="A1988" s="229"/>
      <c r="B1988" s="231"/>
      <c r="C1988" s="231"/>
      <c r="D1988" s="44" t="s">
        <v>376</v>
      </c>
      <c r="E1988" s="4" t="s">
        <v>96</v>
      </c>
    </row>
    <row r="1989" spans="1:5">
      <c r="A1989" s="229"/>
      <c r="B1989" s="231"/>
      <c r="C1989" s="231"/>
      <c r="D1989" s="46" t="s">
        <v>377</v>
      </c>
      <c r="E1989" s="4" t="s">
        <v>96</v>
      </c>
    </row>
    <row r="1990" spans="1:5">
      <c r="A1990" s="229"/>
      <c r="B1990" s="231"/>
      <c r="C1990" s="231"/>
      <c r="D1990" s="47" t="s">
        <v>819</v>
      </c>
      <c r="E1990" s="4" t="s">
        <v>96</v>
      </c>
    </row>
    <row r="1991" spans="1:5">
      <c r="A1991" s="229"/>
      <c r="B1991" s="231"/>
      <c r="C1991" s="231"/>
      <c r="D1991" s="44" t="s">
        <v>3197</v>
      </c>
      <c r="E1991" s="4" t="s">
        <v>96</v>
      </c>
    </row>
    <row r="1992" spans="1:5">
      <c r="A1992" s="229"/>
      <c r="B1992" s="231"/>
      <c r="C1992" s="231"/>
      <c r="D1992" s="44" t="s">
        <v>3198</v>
      </c>
      <c r="E1992" s="4" t="s">
        <v>96</v>
      </c>
    </row>
    <row r="1993" spans="1:5">
      <c r="A1993" s="229"/>
      <c r="B1993" s="231"/>
      <c r="C1993" s="231"/>
      <c r="D1993" s="44" t="s">
        <v>3199</v>
      </c>
      <c r="E1993" s="4" t="s">
        <v>96</v>
      </c>
    </row>
    <row r="1994" spans="1:5">
      <c r="A1994" s="229"/>
      <c r="B1994" s="231"/>
      <c r="C1994" s="231"/>
      <c r="D1994" s="47" t="s">
        <v>936</v>
      </c>
      <c r="E1994" s="4" t="s">
        <v>96</v>
      </c>
    </row>
    <row r="1995" spans="1:5">
      <c r="A1995" s="229"/>
      <c r="B1995" s="231"/>
      <c r="C1995" s="231"/>
      <c r="D1995" s="44" t="s">
        <v>3197</v>
      </c>
      <c r="E1995" s="4" t="s">
        <v>96</v>
      </c>
    </row>
    <row r="1996" spans="1:5">
      <c r="A1996" s="229"/>
      <c r="B1996" s="231"/>
      <c r="C1996" s="231"/>
      <c r="D1996" s="44" t="s">
        <v>3198</v>
      </c>
      <c r="E1996" s="4" t="s">
        <v>96</v>
      </c>
    </row>
    <row r="1997" spans="1:5">
      <c r="A1997" s="229"/>
      <c r="B1997" s="231"/>
      <c r="C1997" s="231"/>
      <c r="D1997" s="44" t="s">
        <v>377</v>
      </c>
      <c r="E1997" s="4" t="s">
        <v>96</v>
      </c>
    </row>
    <row r="1998" spans="1:5">
      <c r="A1998" s="229"/>
      <c r="B1998" s="231"/>
      <c r="C1998" s="231"/>
      <c r="D1998" s="45" t="s">
        <v>379</v>
      </c>
      <c r="E1998" s="4" t="s">
        <v>96</v>
      </c>
    </row>
    <row r="1999" spans="1:5">
      <c r="A1999" s="229"/>
      <c r="B1999" s="231"/>
      <c r="C1999" s="231"/>
      <c r="D1999" s="43" t="s">
        <v>3200</v>
      </c>
      <c r="E1999" s="4" t="s">
        <v>96</v>
      </c>
    </row>
    <row r="2000" spans="1:5">
      <c r="A2000" s="229"/>
      <c r="B2000" s="231"/>
      <c r="C2000" s="231"/>
      <c r="D2000" s="44" t="s">
        <v>3201</v>
      </c>
      <c r="E2000" s="4" t="s">
        <v>96</v>
      </c>
    </row>
    <row r="2001" spans="1:5" ht="17.25" thickBot="1">
      <c r="A2001" s="229"/>
      <c r="B2001" s="231"/>
      <c r="C2001" s="231"/>
      <c r="D2001" s="44" t="s">
        <v>3202</v>
      </c>
      <c r="E2001" s="6" t="s">
        <v>96</v>
      </c>
    </row>
    <row r="2002" spans="1:5">
      <c r="A2002" s="193">
        <v>60</v>
      </c>
      <c r="B2002" s="196" t="s">
        <v>456</v>
      </c>
      <c r="C2002" s="196" t="s">
        <v>457</v>
      </c>
      <c r="D2002" s="14" t="s">
        <v>6</v>
      </c>
      <c r="E2002" s="5" t="s">
        <v>491</v>
      </c>
    </row>
    <row r="2003" spans="1:5">
      <c r="A2003" s="194"/>
      <c r="B2003" s="197"/>
      <c r="C2003" s="197"/>
      <c r="D2003" s="17" t="s">
        <v>8</v>
      </c>
      <c r="E2003" s="4">
        <v>3380011</v>
      </c>
    </row>
    <row r="2004" spans="1:5">
      <c r="A2004" s="194"/>
      <c r="B2004" s="197"/>
      <c r="C2004" s="197"/>
      <c r="D2004" s="17" t="s">
        <v>492</v>
      </c>
      <c r="E2004" s="4" t="s">
        <v>493</v>
      </c>
    </row>
    <row r="2005" spans="1:5">
      <c r="A2005" s="194"/>
      <c r="B2005" s="197"/>
      <c r="C2005" s="197"/>
      <c r="D2005" s="17" t="s">
        <v>12</v>
      </c>
      <c r="E2005" s="4" t="s">
        <v>3724</v>
      </c>
    </row>
    <row r="2006" spans="1:5">
      <c r="A2006" s="194"/>
      <c r="B2006" s="197"/>
      <c r="C2006" s="197"/>
      <c r="D2006" s="17" t="s">
        <v>14</v>
      </c>
      <c r="E2006" s="4" t="s">
        <v>3724</v>
      </c>
    </row>
    <row r="2007" spans="1:5">
      <c r="A2007" s="194"/>
      <c r="B2007" s="197"/>
      <c r="C2007" s="197"/>
      <c r="D2007" s="17" t="s">
        <v>494</v>
      </c>
      <c r="E2007" s="4" t="s">
        <v>495</v>
      </c>
    </row>
    <row r="2008" spans="1:5">
      <c r="A2008" s="194"/>
      <c r="B2008" s="197"/>
      <c r="C2008" s="197"/>
      <c r="D2008" s="17" t="s">
        <v>18</v>
      </c>
      <c r="E2008" s="4" t="s">
        <v>3725</v>
      </c>
    </row>
    <row r="2009" spans="1:5" ht="49.5">
      <c r="A2009" s="194"/>
      <c r="B2009" s="197"/>
      <c r="C2009" s="197"/>
      <c r="D2009" s="17" t="s">
        <v>20</v>
      </c>
      <c r="E2009" s="4" t="s">
        <v>496</v>
      </c>
    </row>
    <row r="2010" spans="1:5">
      <c r="A2010" s="194"/>
      <c r="B2010" s="197"/>
      <c r="C2010" s="197"/>
      <c r="D2010" s="17" t="s">
        <v>22</v>
      </c>
      <c r="E2010" s="4">
        <v>40513</v>
      </c>
    </row>
    <row r="2011" spans="1:5">
      <c r="A2011" s="194"/>
      <c r="B2011" s="197"/>
      <c r="C2011" s="197"/>
      <c r="D2011" s="17" t="s">
        <v>23</v>
      </c>
      <c r="E2011" s="4">
        <v>36008</v>
      </c>
    </row>
    <row r="2012" spans="1:5">
      <c r="A2012" s="194"/>
      <c r="B2012" s="197"/>
      <c r="C2012" s="197"/>
      <c r="D2012" s="17" t="s">
        <v>24</v>
      </c>
      <c r="E2012" s="4" t="s">
        <v>1030</v>
      </c>
    </row>
    <row r="2013" spans="1:5">
      <c r="A2013" s="194"/>
      <c r="B2013" s="197"/>
      <c r="C2013" s="197"/>
      <c r="D2013" s="17" t="s">
        <v>26</v>
      </c>
      <c r="E2013" s="4" t="s">
        <v>497</v>
      </c>
    </row>
    <row r="2014" spans="1:5">
      <c r="A2014" s="194"/>
      <c r="B2014" s="197"/>
      <c r="C2014" s="197"/>
      <c r="D2014" s="17" t="s">
        <v>371</v>
      </c>
      <c r="E2014" s="4" t="s">
        <v>498</v>
      </c>
    </row>
    <row r="2015" spans="1:5">
      <c r="A2015" s="194"/>
      <c r="B2015" s="197"/>
      <c r="C2015" s="197"/>
      <c r="D2015" s="20" t="s">
        <v>30</v>
      </c>
      <c r="E2015" s="4" t="s">
        <v>499</v>
      </c>
    </row>
    <row r="2016" spans="1:5">
      <c r="A2016" s="194"/>
      <c r="B2016" s="197"/>
      <c r="C2016" s="197"/>
      <c r="D2016" s="21" t="s">
        <v>372</v>
      </c>
      <c r="E2016" s="4" t="s">
        <v>500</v>
      </c>
    </row>
    <row r="2017" spans="1:5">
      <c r="A2017" s="194"/>
      <c r="B2017" s="197"/>
      <c r="C2017" s="197"/>
      <c r="D2017" s="20" t="s">
        <v>373</v>
      </c>
      <c r="E2017" s="4" t="s">
        <v>160</v>
      </c>
    </row>
    <row r="2018" spans="1:5">
      <c r="A2018" s="194"/>
      <c r="B2018" s="197"/>
      <c r="C2018" s="197"/>
      <c r="D2018" s="21" t="s">
        <v>374</v>
      </c>
      <c r="E2018" s="4">
        <v>0.2</v>
      </c>
    </row>
    <row r="2019" spans="1:5">
      <c r="A2019" s="194"/>
      <c r="B2019" s="197"/>
      <c r="C2019" s="197"/>
      <c r="D2019" s="20" t="s">
        <v>373</v>
      </c>
      <c r="E2019" s="4" t="s">
        <v>160</v>
      </c>
    </row>
    <row r="2020" spans="1:5">
      <c r="A2020" s="194"/>
      <c r="B2020" s="197"/>
      <c r="C2020" s="197"/>
      <c r="D2020" s="21" t="s">
        <v>375</v>
      </c>
      <c r="E2020" s="4">
        <v>0.2</v>
      </c>
    </row>
    <row r="2021" spans="1:5">
      <c r="A2021" s="194"/>
      <c r="B2021" s="197"/>
      <c r="C2021" s="197"/>
      <c r="D2021" s="17" t="s">
        <v>373</v>
      </c>
      <c r="E2021" s="4" t="s">
        <v>160</v>
      </c>
    </row>
    <row r="2022" spans="1:5">
      <c r="A2022" s="194"/>
      <c r="B2022" s="197"/>
      <c r="C2022" s="197"/>
      <c r="D2022" s="20" t="s">
        <v>376</v>
      </c>
      <c r="E2022" s="4" t="s">
        <v>160</v>
      </c>
    </row>
    <row r="2023" spans="1:5">
      <c r="A2023" s="194"/>
      <c r="B2023" s="197"/>
      <c r="C2023" s="197"/>
      <c r="D2023" s="20" t="s">
        <v>377</v>
      </c>
      <c r="E2023" s="4" t="s">
        <v>160</v>
      </c>
    </row>
    <row r="2024" spans="1:5">
      <c r="A2024" s="194"/>
      <c r="B2024" s="197"/>
      <c r="C2024" s="197"/>
      <c r="D2024" s="23" t="s">
        <v>39</v>
      </c>
      <c r="E2024" s="4">
        <v>0.9</v>
      </c>
    </row>
    <row r="2025" spans="1:5">
      <c r="A2025" s="194"/>
      <c r="B2025" s="197"/>
      <c r="C2025" s="197"/>
      <c r="D2025" s="20" t="s">
        <v>33</v>
      </c>
      <c r="E2025" s="4" t="s">
        <v>160</v>
      </c>
    </row>
    <row r="2026" spans="1:5">
      <c r="A2026" s="194"/>
      <c r="B2026" s="197"/>
      <c r="C2026" s="197"/>
      <c r="D2026" s="20" t="s">
        <v>36</v>
      </c>
      <c r="E2026" s="4">
        <v>0</v>
      </c>
    </row>
    <row r="2027" spans="1:5">
      <c r="A2027" s="194"/>
      <c r="B2027" s="197"/>
      <c r="C2027" s="197"/>
      <c r="D2027" s="20" t="s">
        <v>37</v>
      </c>
      <c r="E2027" s="4" t="s">
        <v>3726</v>
      </c>
    </row>
    <row r="2028" spans="1:5">
      <c r="A2028" s="194"/>
      <c r="B2028" s="197"/>
      <c r="C2028" s="197"/>
      <c r="D2028" s="23" t="s">
        <v>42</v>
      </c>
      <c r="E2028" s="4">
        <v>1</v>
      </c>
    </row>
    <row r="2029" spans="1:5">
      <c r="A2029" s="194"/>
      <c r="B2029" s="197"/>
      <c r="C2029" s="197"/>
      <c r="D2029" s="20" t="s">
        <v>33</v>
      </c>
      <c r="E2029" s="4" t="s">
        <v>160</v>
      </c>
    </row>
    <row r="2030" spans="1:5">
      <c r="A2030" s="194"/>
      <c r="B2030" s="197"/>
      <c r="C2030" s="197"/>
      <c r="D2030" s="20" t="s">
        <v>36</v>
      </c>
      <c r="E2030" s="4">
        <v>0</v>
      </c>
    </row>
    <row r="2031" spans="1:5">
      <c r="A2031" s="194"/>
      <c r="B2031" s="197"/>
      <c r="C2031" s="197"/>
      <c r="D2031" s="20" t="s">
        <v>415</v>
      </c>
      <c r="E2031" s="4" t="s">
        <v>3726</v>
      </c>
    </row>
    <row r="2032" spans="1:5">
      <c r="A2032" s="194"/>
      <c r="B2032" s="197"/>
      <c r="C2032" s="197"/>
      <c r="D2032" s="21" t="s">
        <v>379</v>
      </c>
      <c r="E2032" s="4">
        <v>4.5</v>
      </c>
    </row>
    <row r="2033" spans="1:5">
      <c r="A2033" s="194"/>
      <c r="B2033" s="197"/>
      <c r="C2033" s="197"/>
      <c r="D2033" s="17" t="s">
        <v>380</v>
      </c>
      <c r="E2033" s="4">
        <v>3.5</v>
      </c>
    </row>
    <row r="2034" spans="1:5">
      <c r="A2034" s="194"/>
      <c r="B2034" s="197"/>
      <c r="C2034" s="197"/>
      <c r="D2034" s="20" t="s">
        <v>381</v>
      </c>
      <c r="E2034" s="4">
        <v>0</v>
      </c>
    </row>
    <row r="2035" spans="1:5" ht="17.25" thickBot="1">
      <c r="A2035" s="194"/>
      <c r="B2035" s="197"/>
      <c r="C2035" s="197"/>
      <c r="D2035" s="20" t="s">
        <v>382</v>
      </c>
      <c r="E2035" s="6"/>
    </row>
    <row r="2036" spans="1:5" ht="16.5" customHeight="1">
      <c r="A2036" s="193">
        <v>61</v>
      </c>
      <c r="B2036" s="196" t="s">
        <v>471</v>
      </c>
      <c r="C2036" s="196" t="s">
        <v>501</v>
      </c>
      <c r="D2036" s="14" t="s">
        <v>6</v>
      </c>
      <c r="E2036" s="5" t="s">
        <v>3727</v>
      </c>
    </row>
    <row r="2037" spans="1:5">
      <c r="A2037" s="194"/>
      <c r="B2037" s="197"/>
      <c r="C2037" s="197"/>
      <c r="D2037" s="17" t="s">
        <v>8</v>
      </c>
      <c r="E2037" s="4" t="s">
        <v>3728</v>
      </c>
    </row>
    <row r="2038" spans="1:5">
      <c r="A2038" s="194"/>
      <c r="B2038" s="197"/>
      <c r="C2038" s="197"/>
      <c r="D2038" s="17" t="s">
        <v>10</v>
      </c>
      <c r="E2038" s="4" t="s">
        <v>3729</v>
      </c>
    </row>
    <row r="2039" spans="1:5">
      <c r="A2039" s="194"/>
      <c r="B2039" s="197"/>
      <c r="C2039" s="197"/>
      <c r="D2039" s="17" t="s">
        <v>12</v>
      </c>
      <c r="E2039" s="4" t="s">
        <v>3730</v>
      </c>
    </row>
    <row r="2040" spans="1:5">
      <c r="A2040" s="194"/>
      <c r="B2040" s="197"/>
      <c r="C2040" s="197"/>
      <c r="D2040" s="17" t="s">
        <v>14</v>
      </c>
      <c r="E2040" s="4" t="s">
        <v>79</v>
      </c>
    </row>
    <row r="2041" spans="1:5">
      <c r="A2041" s="194"/>
      <c r="B2041" s="197"/>
      <c r="C2041" s="197"/>
      <c r="D2041" s="17" t="s">
        <v>16</v>
      </c>
      <c r="E2041" s="4" t="s">
        <v>2486</v>
      </c>
    </row>
    <row r="2042" spans="1:5">
      <c r="A2042" s="194"/>
      <c r="B2042" s="197"/>
      <c r="C2042" s="197"/>
      <c r="D2042" s="17" t="s">
        <v>18</v>
      </c>
      <c r="E2042" s="4" t="s">
        <v>502</v>
      </c>
    </row>
    <row r="2043" spans="1:5">
      <c r="A2043" s="194"/>
      <c r="B2043" s="197"/>
      <c r="C2043" s="197"/>
      <c r="D2043" s="17" t="s">
        <v>20</v>
      </c>
      <c r="E2043" s="4" t="s">
        <v>3731</v>
      </c>
    </row>
    <row r="2044" spans="1:5">
      <c r="A2044" s="194"/>
      <c r="B2044" s="197"/>
      <c r="C2044" s="197"/>
      <c r="D2044" s="17" t="s">
        <v>22</v>
      </c>
      <c r="E2044" s="4">
        <v>44348</v>
      </c>
    </row>
    <row r="2045" spans="1:5">
      <c r="A2045" s="194"/>
      <c r="B2045" s="197"/>
      <c r="C2045" s="197"/>
      <c r="D2045" s="17" t="s">
        <v>23</v>
      </c>
      <c r="E2045" s="4">
        <v>44287</v>
      </c>
    </row>
    <row r="2046" spans="1:5">
      <c r="A2046" s="194"/>
      <c r="B2046" s="197"/>
      <c r="C2046" s="197"/>
      <c r="D2046" s="17" t="s">
        <v>24</v>
      </c>
      <c r="E2046" s="4" t="s">
        <v>1030</v>
      </c>
    </row>
    <row r="2047" spans="1:5">
      <c r="A2047" s="194"/>
      <c r="B2047" s="197"/>
      <c r="C2047" s="197"/>
      <c r="D2047" s="17" t="s">
        <v>26</v>
      </c>
      <c r="E2047" s="4" t="s">
        <v>3732</v>
      </c>
    </row>
    <row r="2048" spans="1:5">
      <c r="A2048" s="194"/>
      <c r="B2048" s="197"/>
      <c r="C2048" s="197"/>
      <c r="D2048" s="17" t="s">
        <v>28</v>
      </c>
      <c r="E2048" s="4" t="s">
        <v>3733</v>
      </c>
    </row>
    <row r="2049" spans="1:9">
      <c r="A2049" s="194"/>
      <c r="B2049" s="197"/>
      <c r="C2049" s="197"/>
      <c r="D2049" s="20" t="s">
        <v>30</v>
      </c>
      <c r="E2049" s="4" t="s">
        <v>3734</v>
      </c>
    </row>
    <row r="2050" spans="1:9" ht="16.5" customHeight="1">
      <c r="A2050" s="194"/>
      <c r="B2050" s="197"/>
      <c r="C2050" s="197"/>
      <c r="D2050" s="21" t="s">
        <v>32</v>
      </c>
      <c r="E2050" s="4"/>
      <c r="F2050" s="221"/>
      <c r="G2050" s="221"/>
      <c r="H2050" s="221"/>
      <c r="I2050" s="221"/>
    </row>
    <row r="2051" spans="1:9" ht="16.5" customHeight="1">
      <c r="A2051" s="194"/>
      <c r="B2051" s="197"/>
      <c r="C2051" s="197"/>
      <c r="D2051" s="20" t="s">
        <v>33</v>
      </c>
      <c r="E2051" s="4"/>
      <c r="F2051" s="221"/>
      <c r="G2051" s="221"/>
      <c r="H2051" s="221"/>
      <c r="I2051" s="221"/>
    </row>
    <row r="2052" spans="1:9" ht="16.5" customHeight="1">
      <c r="A2052" s="194"/>
      <c r="B2052" s="197"/>
      <c r="C2052" s="197"/>
      <c r="D2052" s="21" t="s">
        <v>34</v>
      </c>
      <c r="E2052" s="4"/>
      <c r="F2052" s="221"/>
      <c r="G2052" s="221"/>
      <c r="H2052" s="221"/>
      <c r="I2052" s="221"/>
    </row>
    <row r="2053" spans="1:9" ht="16.5" customHeight="1">
      <c r="A2053" s="194"/>
      <c r="B2053" s="197"/>
      <c r="C2053" s="197"/>
      <c r="D2053" s="20" t="s">
        <v>33</v>
      </c>
      <c r="E2053" s="4"/>
      <c r="F2053" s="221"/>
      <c r="G2053" s="221"/>
      <c r="H2053" s="221"/>
      <c r="I2053" s="221"/>
    </row>
    <row r="2054" spans="1:9" ht="16.5" customHeight="1">
      <c r="A2054" s="194"/>
      <c r="B2054" s="197"/>
      <c r="C2054" s="197"/>
      <c r="D2054" s="21" t="s">
        <v>35</v>
      </c>
      <c r="E2054" s="4">
        <v>6.8</v>
      </c>
      <c r="F2054" s="221"/>
      <c r="G2054" s="221"/>
      <c r="H2054" s="221"/>
      <c r="I2054" s="221"/>
    </row>
    <row r="2055" spans="1:9" ht="16.5" customHeight="1">
      <c r="A2055" s="194"/>
      <c r="B2055" s="197"/>
      <c r="C2055" s="197"/>
      <c r="D2055" s="17" t="s">
        <v>33</v>
      </c>
      <c r="E2055" s="4">
        <v>1.4</v>
      </c>
      <c r="F2055" s="221"/>
      <c r="G2055" s="221"/>
      <c r="H2055" s="221"/>
      <c r="I2055" s="221"/>
    </row>
    <row r="2056" spans="1:9" ht="16.5" customHeight="1">
      <c r="A2056" s="194"/>
      <c r="B2056" s="197"/>
      <c r="C2056" s="197"/>
      <c r="D2056" s="17" t="s">
        <v>36</v>
      </c>
      <c r="E2056" s="4"/>
      <c r="F2056" s="221"/>
      <c r="G2056" s="221"/>
      <c r="H2056" s="221"/>
      <c r="I2056" s="221"/>
    </row>
    <row r="2057" spans="1:9">
      <c r="A2057" s="194"/>
      <c r="B2057" s="197"/>
      <c r="C2057" s="197"/>
      <c r="D2057" s="20" t="s">
        <v>37</v>
      </c>
      <c r="E2057" s="4"/>
    </row>
    <row r="2058" spans="1:9">
      <c r="A2058" s="194"/>
      <c r="B2058" s="197"/>
      <c r="C2058" s="197"/>
      <c r="D2058" s="21" t="s">
        <v>39</v>
      </c>
      <c r="E2058" s="4">
        <v>12.3</v>
      </c>
    </row>
    <row r="2059" spans="1:9">
      <c r="A2059" s="194"/>
      <c r="B2059" s="197"/>
      <c r="C2059" s="197"/>
      <c r="D2059" s="17" t="s">
        <v>33</v>
      </c>
      <c r="E2059" s="4">
        <v>3.7</v>
      </c>
    </row>
    <row r="2060" spans="1:9">
      <c r="A2060" s="194"/>
      <c r="B2060" s="197"/>
      <c r="C2060" s="197"/>
      <c r="D2060" s="17" t="s">
        <v>36</v>
      </c>
      <c r="E2060" s="4">
        <v>0.5</v>
      </c>
    </row>
    <row r="2061" spans="1:9">
      <c r="A2061" s="194"/>
      <c r="B2061" s="197"/>
      <c r="C2061" s="197"/>
      <c r="D2061" s="20" t="s">
        <v>37</v>
      </c>
      <c r="E2061" s="4" t="s">
        <v>3208</v>
      </c>
    </row>
    <row r="2062" spans="1:9">
      <c r="A2062" s="194"/>
      <c r="B2062" s="197"/>
      <c r="C2062" s="197"/>
      <c r="D2062" s="21" t="s">
        <v>42</v>
      </c>
      <c r="E2062" s="4">
        <v>17.899999999999999</v>
      </c>
    </row>
    <row r="2063" spans="1:9">
      <c r="A2063" s="194"/>
      <c r="B2063" s="197"/>
      <c r="C2063" s="197"/>
      <c r="D2063" s="17" t="s">
        <v>33</v>
      </c>
      <c r="E2063" s="4">
        <v>11.4</v>
      </c>
    </row>
    <row r="2064" spans="1:9">
      <c r="A2064" s="194"/>
      <c r="B2064" s="197"/>
      <c r="C2064" s="197"/>
      <c r="D2064" s="17" t="s">
        <v>36</v>
      </c>
      <c r="E2064" s="4">
        <v>0.7</v>
      </c>
    </row>
    <row r="2065" spans="1:5">
      <c r="A2065" s="194"/>
      <c r="B2065" s="197"/>
      <c r="C2065" s="197"/>
      <c r="D2065" s="20" t="s">
        <v>37</v>
      </c>
      <c r="E2065" s="4" t="s">
        <v>3207</v>
      </c>
    </row>
    <row r="2066" spans="1:5">
      <c r="A2066" s="194"/>
      <c r="B2066" s="197"/>
      <c r="C2066" s="197"/>
      <c r="D2066" s="21" t="s">
        <v>1434</v>
      </c>
      <c r="E2066" s="4">
        <v>18.399999999999999</v>
      </c>
    </row>
    <row r="2067" spans="1:5">
      <c r="A2067" s="194"/>
      <c r="B2067" s="197"/>
      <c r="C2067" s="197"/>
      <c r="D2067" s="17" t="s">
        <v>380</v>
      </c>
      <c r="E2067" s="4">
        <v>11.9</v>
      </c>
    </row>
    <row r="2068" spans="1:5">
      <c r="A2068" s="194"/>
      <c r="B2068" s="197"/>
      <c r="C2068" s="197"/>
      <c r="D2068" s="20" t="s">
        <v>381</v>
      </c>
      <c r="E2068" s="4">
        <v>0.7</v>
      </c>
    </row>
    <row r="2069" spans="1:5" ht="17.25" thickBot="1">
      <c r="A2069" s="194"/>
      <c r="B2069" s="197"/>
      <c r="C2069" s="197"/>
      <c r="D2069" s="20" t="s">
        <v>382</v>
      </c>
      <c r="E2069" s="6" t="s">
        <v>3208</v>
      </c>
    </row>
    <row r="2070" spans="1:5">
      <c r="A2070" s="193">
        <v>62</v>
      </c>
      <c r="B2070" s="196" t="s">
        <v>503</v>
      </c>
      <c r="C2070" s="196" t="s">
        <v>504</v>
      </c>
      <c r="D2070" s="14" t="s">
        <v>6</v>
      </c>
      <c r="E2070" s="5" t="s">
        <v>505</v>
      </c>
    </row>
    <row r="2071" spans="1:5">
      <c r="A2071" s="194"/>
      <c r="B2071" s="197"/>
      <c r="C2071" s="197"/>
      <c r="D2071" s="17" t="s">
        <v>8</v>
      </c>
      <c r="E2071" s="4" t="s">
        <v>3735</v>
      </c>
    </row>
    <row r="2072" spans="1:5">
      <c r="A2072" s="194"/>
      <c r="B2072" s="197"/>
      <c r="C2072" s="197"/>
      <c r="D2072" s="17" t="s">
        <v>10</v>
      </c>
      <c r="E2072" s="4" t="s">
        <v>3736</v>
      </c>
    </row>
    <row r="2073" spans="1:5">
      <c r="A2073" s="194"/>
      <c r="B2073" s="197"/>
      <c r="C2073" s="197"/>
      <c r="D2073" s="17" t="s">
        <v>12</v>
      </c>
      <c r="E2073" s="4" t="s">
        <v>3737</v>
      </c>
    </row>
    <row r="2074" spans="1:5">
      <c r="A2074" s="194"/>
      <c r="B2074" s="197"/>
      <c r="C2074" s="197"/>
      <c r="D2074" s="17" t="s">
        <v>14</v>
      </c>
      <c r="E2074" s="4" t="s">
        <v>3738</v>
      </c>
    </row>
    <row r="2075" spans="1:5">
      <c r="A2075" s="194"/>
      <c r="B2075" s="197"/>
      <c r="C2075" s="197"/>
      <c r="D2075" s="17" t="s">
        <v>16</v>
      </c>
      <c r="E2075" s="4" t="s">
        <v>506</v>
      </c>
    </row>
    <row r="2076" spans="1:5">
      <c r="A2076" s="194"/>
      <c r="B2076" s="197"/>
      <c r="C2076" s="197"/>
      <c r="D2076" s="17" t="s">
        <v>18</v>
      </c>
      <c r="E2076" s="4" t="s">
        <v>507</v>
      </c>
    </row>
    <row r="2077" spans="1:5" ht="115.5">
      <c r="A2077" s="194"/>
      <c r="B2077" s="197"/>
      <c r="C2077" s="197"/>
      <c r="D2077" s="17" t="s">
        <v>20</v>
      </c>
      <c r="E2077" s="4" t="s">
        <v>508</v>
      </c>
    </row>
    <row r="2078" spans="1:5">
      <c r="A2078" s="194"/>
      <c r="B2078" s="197"/>
      <c r="C2078" s="197"/>
      <c r="D2078" s="17" t="s">
        <v>22</v>
      </c>
      <c r="E2078" s="4">
        <v>41030</v>
      </c>
    </row>
    <row r="2079" spans="1:5">
      <c r="A2079" s="194"/>
      <c r="B2079" s="197"/>
      <c r="C2079" s="197"/>
      <c r="D2079" s="17" t="s">
        <v>23</v>
      </c>
      <c r="E2079" s="4">
        <v>41030</v>
      </c>
    </row>
    <row r="2080" spans="1:5">
      <c r="A2080" s="194"/>
      <c r="B2080" s="197"/>
      <c r="C2080" s="197"/>
      <c r="D2080" s="17" t="s">
        <v>24</v>
      </c>
      <c r="E2080" s="4" t="s">
        <v>509</v>
      </c>
    </row>
    <row r="2081" spans="1:5" ht="33">
      <c r="A2081" s="194"/>
      <c r="B2081" s="197"/>
      <c r="C2081" s="197"/>
      <c r="D2081" s="17" t="s">
        <v>26</v>
      </c>
      <c r="E2081" s="4" t="s">
        <v>510</v>
      </c>
    </row>
    <row r="2082" spans="1:5" ht="49.5">
      <c r="A2082" s="194"/>
      <c r="B2082" s="197"/>
      <c r="C2082" s="197"/>
      <c r="D2082" s="17" t="s">
        <v>371</v>
      </c>
      <c r="E2082" s="4" t="s">
        <v>511</v>
      </c>
    </row>
    <row r="2083" spans="1:5" ht="33">
      <c r="A2083" s="194"/>
      <c r="B2083" s="197"/>
      <c r="C2083" s="197"/>
      <c r="D2083" s="20" t="s">
        <v>30</v>
      </c>
      <c r="E2083" s="4" t="s">
        <v>512</v>
      </c>
    </row>
    <row r="2084" spans="1:5">
      <c r="A2084" s="194"/>
      <c r="B2084" s="197"/>
      <c r="C2084" s="197"/>
      <c r="D2084" s="21" t="s">
        <v>372</v>
      </c>
      <c r="E2084" s="4">
        <v>61.6</v>
      </c>
    </row>
    <row r="2085" spans="1:5">
      <c r="A2085" s="194"/>
      <c r="B2085" s="197"/>
      <c r="C2085" s="197"/>
      <c r="D2085" s="20" t="s">
        <v>373</v>
      </c>
      <c r="E2085" s="4" t="s">
        <v>96</v>
      </c>
    </row>
    <row r="2086" spans="1:5">
      <c r="A2086" s="194"/>
      <c r="B2086" s="197"/>
      <c r="C2086" s="197"/>
      <c r="D2086" s="21" t="s">
        <v>374</v>
      </c>
      <c r="E2086" s="4">
        <v>73.900000000000006</v>
      </c>
    </row>
    <row r="2087" spans="1:5">
      <c r="A2087" s="194"/>
      <c r="B2087" s="197"/>
      <c r="C2087" s="197"/>
      <c r="D2087" s="20" t="s">
        <v>373</v>
      </c>
      <c r="E2087" s="4" t="s">
        <v>96</v>
      </c>
    </row>
    <row r="2088" spans="1:5">
      <c r="A2088" s="194"/>
      <c r="B2088" s="197"/>
      <c r="C2088" s="197"/>
      <c r="D2088" s="21" t="s">
        <v>375</v>
      </c>
      <c r="E2088" s="4">
        <v>115.2</v>
      </c>
    </row>
    <row r="2089" spans="1:5">
      <c r="A2089" s="194"/>
      <c r="B2089" s="197"/>
      <c r="C2089" s="197"/>
      <c r="D2089" s="17" t="s">
        <v>373</v>
      </c>
      <c r="E2089" s="4">
        <v>0.5</v>
      </c>
    </row>
    <row r="2090" spans="1:5">
      <c r="A2090" s="194"/>
      <c r="B2090" s="197"/>
      <c r="C2090" s="197"/>
      <c r="D2090" s="20" t="s">
        <v>376</v>
      </c>
      <c r="E2090" s="4" t="s">
        <v>96</v>
      </c>
    </row>
    <row r="2091" spans="1:5">
      <c r="A2091" s="194"/>
      <c r="B2091" s="197"/>
      <c r="C2091" s="197"/>
      <c r="D2091" s="20" t="s">
        <v>377</v>
      </c>
      <c r="E2091" s="4" t="s">
        <v>96</v>
      </c>
    </row>
    <row r="2092" spans="1:5">
      <c r="A2092" s="194"/>
      <c r="B2092" s="197"/>
      <c r="C2092" s="197"/>
      <c r="D2092" s="23" t="s">
        <v>39</v>
      </c>
      <c r="E2092" s="4">
        <v>125.2</v>
      </c>
    </row>
    <row r="2093" spans="1:5">
      <c r="A2093" s="194"/>
      <c r="B2093" s="197"/>
      <c r="C2093" s="197"/>
      <c r="D2093" s="20" t="s">
        <v>33</v>
      </c>
      <c r="E2093" s="4" t="s">
        <v>96</v>
      </c>
    </row>
    <row r="2094" spans="1:5">
      <c r="A2094" s="194"/>
      <c r="B2094" s="197"/>
      <c r="C2094" s="197"/>
      <c r="D2094" s="20" t="s">
        <v>36</v>
      </c>
      <c r="E2094" s="4" t="s">
        <v>96</v>
      </c>
    </row>
    <row r="2095" spans="1:5">
      <c r="A2095" s="194"/>
      <c r="B2095" s="197"/>
      <c r="C2095" s="197"/>
      <c r="D2095" s="20" t="s">
        <v>37</v>
      </c>
      <c r="E2095" s="4" t="s">
        <v>96</v>
      </c>
    </row>
    <row r="2096" spans="1:5">
      <c r="A2096" s="194"/>
      <c r="B2096" s="197"/>
      <c r="C2096" s="197"/>
      <c r="D2096" s="23" t="s">
        <v>42</v>
      </c>
      <c r="E2096" s="4">
        <v>102.4</v>
      </c>
    </row>
    <row r="2097" spans="1:5">
      <c r="A2097" s="194"/>
      <c r="B2097" s="197"/>
      <c r="C2097" s="197"/>
      <c r="D2097" s="20" t="s">
        <v>3209</v>
      </c>
      <c r="E2097" s="4"/>
    </row>
    <row r="2098" spans="1:5">
      <c r="A2098" s="194"/>
      <c r="B2098" s="197"/>
      <c r="C2098" s="197"/>
      <c r="D2098" s="20" t="s">
        <v>36</v>
      </c>
      <c r="E2098" s="4" t="s">
        <v>96</v>
      </c>
    </row>
    <row r="2099" spans="1:5">
      <c r="A2099" s="194"/>
      <c r="B2099" s="197"/>
      <c r="C2099" s="197"/>
      <c r="D2099" s="20" t="s">
        <v>415</v>
      </c>
      <c r="E2099" s="4" t="s">
        <v>96</v>
      </c>
    </row>
    <row r="2100" spans="1:5">
      <c r="A2100" s="194"/>
      <c r="B2100" s="197"/>
      <c r="C2100" s="197"/>
      <c r="D2100" s="21" t="s">
        <v>379</v>
      </c>
      <c r="E2100" s="4">
        <v>70.599999999999994</v>
      </c>
    </row>
    <row r="2101" spans="1:5">
      <c r="A2101" s="194"/>
      <c r="B2101" s="197"/>
      <c r="C2101" s="197"/>
      <c r="D2101" s="17" t="s">
        <v>380</v>
      </c>
      <c r="E2101" s="4" t="s">
        <v>96</v>
      </c>
    </row>
    <row r="2102" spans="1:5">
      <c r="A2102" s="194"/>
      <c r="B2102" s="197"/>
      <c r="C2102" s="197"/>
      <c r="D2102" s="20" t="s">
        <v>381</v>
      </c>
      <c r="E2102" s="4" t="s">
        <v>96</v>
      </c>
    </row>
    <row r="2103" spans="1:5" ht="17.25" thickBot="1">
      <c r="A2103" s="194"/>
      <c r="B2103" s="197"/>
      <c r="C2103" s="197"/>
      <c r="D2103" s="20" t="s">
        <v>382</v>
      </c>
      <c r="E2103" s="6" t="s">
        <v>96</v>
      </c>
    </row>
    <row r="2104" spans="1:5">
      <c r="A2104" s="193">
        <v>63</v>
      </c>
      <c r="B2104" s="196" t="s">
        <v>503</v>
      </c>
      <c r="C2104" s="196" t="s">
        <v>513</v>
      </c>
      <c r="D2104" s="14" t="s">
        <v>6</v>
      </c>
      <c r="E2104" s="5" t="s">
        <v>514</v>
      </c>
    </row>
    <row r="2105" spans="1:5">
      <c r="A2105" s="194"/>
      <c r="B2105" s="197"/>
      <c r="C2105" s="197"/>
      <c r="D2105" s="17" t="s">
        <v>8</v>
      </c>
      <c r="E2105" s="4" t="s">
        <v>3739</v>
      </c>
    </row>
    <row r="2106" spans="1:5">
      <c r="A2106" s="194"/>
      <c r="B2106" s="197"/>
      <c r="C2106" s="197"/>
      <c r="D2106" s="17" t="s">
        <v>10</v>
      </c>
      <c r="E2106" s="4" t="s">
        <v>3740</v>
      </c>
    </row>
    <row r="2107" spans="1:5">
      <c r="A2107" s="194"/>
      <c r="B2107" s="197"/>
      <c r="C2107" s="197"/>
      <c r="D2107" s="17" t="s">
        <v>12</v>
      </c>
      <c r="E2107" s="4" t="s">
        <v>3741</v>
      </c>
    </row>
    <row r="2108" spans="1:5">
      <c r="A2108" s="194"/>
      <c r="B2108" s="197"/>
      <c r="C2108" s="197"/>
      <c r="D2108" s="17" t="s">
        <v>14</v>
      </c>
      <c r="E2108" s="4" t="s">
        <v>3210</v>
      </c>
    </row>
    <row r="2109" spans="1:5">
      <c r="A2109" s="194"/>
      <c r="B2109" s="197"/>
      <c r="C2109" s="197"/>
      <c r="D2109" s="17" t="s">
        <v>16</v>
      </c>
      <c r="E2109" s="4" t="s">
        <v>515</v>
      </c>
    </row>
    <row r="2110" spans="1:5">
      <c r="A2110" s="194"/>
      <c r="B2110" s="197"/>
      <c r="C2110" s="197"/>
      <c r="D2110" s="17" t="s">
        <v>18</v>
      </c>
      <c r="E2110" s="4" t="s">
        <v>516</v>
      </c>
    </row>
    <row r="2111" spans="1:5" ht="49.5">
      <c r="A2111" s="194"/>
      <c r="B2111" s="197"/>
      <c r="C2111" s="197"/>
      <c r="D2111" s="17" t="s">
        <v>20</v>
      </c>
      <c r="E2111" s="4" t="s">
        <v>3211</v>
      </c>
    </row>
    <row r="2112" spans="1:5">
      <c r="A2112" s="194"/>
      <c r="B2112" s="197"/>
      <c r="C2112" s="197"/>
      <c r="D2112" s="17" t="s">
        <v>22</v>
      </c>
      <c r="E2112" s="4">
        <v>43221</v>
      </c>
    </row>
    <row r="2113" spans="1:5">
      <c r="A2113" s="194"/>
      <c r="B2113" s="197"/>
      <c r="C2113" s="197"/>
      <c r="D2113" s="17" t="s">
        <v>23</v>
      </c>
      <c r="E2113" s="4">
        <v>43221</v>
      </c>
    </row>
    <row r="2114" spans="1:5">
      <c r="A2114" s="194"/>
      <c r="B2114" s="197"/>
      <c r="C2114" s="197"/>
      <c r="D2114" s="17" t="s">
        <v>24</v>
      </c>
      <c r="E2114" s="4" t="s">
        <v>1030</v>
      </c>
    </row>
    <row r="2115" spans="1:5" ht="49.5">
      <c r="A2115" s="194"/>
      <c r="B2115" s="197"/>
      <c r="C2115" s="197"/>
      <c r="D2115" s="17" t="s">
        <v>26</v>
      </c>
      <c r="E2115" s="4" t="s">
        <v>3212</v>
      </c>
    </row>
    <row r="2116" spans="1:5">
      <c r="A2116" s="194"/>
      <c r="B2116" s="197"/>
      <c r="C2116" s="197"/>
      <c r="D2116" s="17" t="s">
        <v>371</v>
      </c>
      <c r="E2116" s="4" t="s">
        <v>3742</v>
      </c>
    </row>
    <row r="2117" spans="1:5">
      <c r="A2117" s="194"/>
      <c r="B2117" s="197"/>
      <c r="C2117" s="197"/>
      <c r="D2117" s="20" t="s">
        <v>30</v>
      </c>
      <c r="E2117" s="4" t="s">
        <v>3213</v>
      </c>
    </row>
    <row r="2118" spans="1:5">
      <c r="A2118" s="194"/>
      <c r="B2118" s="197"/>
      <c r="C2118" s="197"/>
      <c r="D2118" s="21" t="s">
        <v>372</v>
      </c>
      <c r="E2118" s="4"/>
    </row>
    <row r="2119" spans="1:5">
      <c r="A2119" s="194"/>
      <c r="B2119" s="197"/>
      <c r="C2119" s="197"/>
      <c r="D2119" s="20" t="s">
        <v>373</v>
      </c>
      <c r="E2119" s="4" t="s">
        <v>102</v>
      </c>
    </row>
    <row r="2120" spans="1:5">
      <c r="A2120" s="194"/>
      <c r="B2120" s="197"/>
      <c r="C2120" s="197"/>
      <c r="D2120" s="21" t="s">
        <v>374</v>
      </c>
      <c r="E2120" s="4">
        <v>17.600000000000001</v>
      </c>
    </row>
    <row r="2121" spans="1:5">
      <c r="A2121" s="194"/>
      <c r="B2121" s="197"/>
      <c r="C2121" s="197"/>
      <c r="D2121" s="20" t="s">
        <v>373</v>
      </c>
      <c r="E2121" s="4" t="s">
        <v>102</v>
      </c>
    </row>
    <row r="2122" spans="1:5">
      <c r="A2122" s="194"/>
      <c r="B2122" s="197"/>
      <c r="C2122" s="197"/>
      <c r="D2122" s="21" t="s">
        <v>375</v>
      </c>
      <c r="E2122" s="4">
        <v>31.2</v>
      </c>
    </row>
    <row r="2123" spans="1:5">
      <c r="A2123" s="194"/>
      <c r="B2123" s="197"/>
      <c r="C2123" s="197"/>
      <c r="D2123" s="17" t="s">
        <v>373</v>
      </c>
      <c r="E2123" s="4" t="s">
        <v>102</v>
      </c>
    </row>
    <row r="2124" spans="1:5">
      <c r="A2124" s="194"/>
      <c r="B2124" s="197"/>
      <c r="C2124" s="197"/>
      <c r="D2124" s="20" t="s">
        <v>376</v>
      </c>
      <c r="E2124" s="4" t="s">
        <v>102</v>
      </c>
    </row>
    <row r="2125" spans="1:5">
      <c r="A2125" s="194"/>
      <c r="B2125" s="197"/>
      <c r="C2125" s="197"/>
      <c r="D2125" s="20" t="s">
        <v>377</v>
      </c>
      <c r="E2125" s="4" t="s">
        <v>102</v>
      </c>
    </row>
    <row r="2126" spans="1:5">
      <c r="A2126" s="194"/>
      <c r="B2126" s="197"/>
      <c r="C2126" s="197"/>
      <c r="D2126" s="23" t="s">
        <v>39</v>
      </c>
      <c r="E2126" s="4">
        <v>38.9</v>
      </c>
    </row>
    <row r="2127" spans="1:5">
      <c r="A2127" s="194"/>
      <c r="B2127" s="197"/>
      <c r="C2127" s="197"/>
      <c r="D2127" s="20" t="s">
        <v>33</v>
      </c>
      <c r="E2127" s="4" t="s">
        <v>102</v>
      </c>
    </row>
    <row r="2128" spans="1:5">
      <c r="A2128" s="194"/>
      <c r="B2128" s="197"/>
      <c r="C2128" s="197"/>
      <c r="D2128" s="20" t="s">
        <v>36</v>
      </c>
      <c r="E2128" s="4" t="s">
        <v>102</v>
      </c>
    </row>
    <row r="2129" spans="1:5">
      <c r="A2129" s="194"/>
      <c r="B2129" s="197"/>
      <c r="C2129" s="197"/>
      <c r="D2129" s="20" t="s">
        <v>37</v>
      </c>
      <c r="E2129" s="4" t="s">
        <v>102</v>
      </c>
    </row>
    <row r="2130" spans="1:5">
      <c r="A2130" s="194"/>
      <c r="B2130" s="197"/>
      <c r="C2130" s="197"/>
      <c r="D2130" s="23" t="s">
        <v>42</v>
      </c>
      <c r="E2130" s="4">
        <v>34.1</v>
      </c>
    </row>
    <row r="2131" spans="1:5">
      <c r="A2131" s="194"/>
      <c r="B2131" s="197"/>
      <c r="C2131" s="197"/>
      <c r="D2131" s="20" t="s">
        <v>33</v>
      </c>
      <c r="E2131" s="4" t="s">
        <v>102</v>
      </c>
    </row>
    <row r="2132" spans="1:5">
      <c r="A2132" s="194"/>
      <c r="B2132" s="197"/>
      <c r="C2132" s="197"/>
      <c r="D2132" s="20" t="s">
        <v>36</v>
      </c>
      <c r="E2132" s="4" t="s">
        <v>102</v>
      </c>
    </row>
    <row r="2133" spans="1:5">
      <c r="A2133" s="194"/>
      <c r="B2133" s="197"/>
      <c r="C2133" s="197"/>
      <c r="D2133" s="20" t="s">
        <v>415</v>
      </c>
      <c r="E2133" s="4" t="s">
        <v>102</v>
      </c>
    </row>
    <row r="2134" spans="1:5">
      <c r="A2134" s="194"/>
      <c r="B2134" s="197"/>
      <c r="C2134" s="197"/>
      <c r="D2134" s="21" t="s">
        <v>379</v>
      </c>
      <c r="E2134" s="4">
        <v>39.6</v>
      </c>
    </row>
    <row r="2135" spans="1:5">
      <c r="A2135" s="194"/>
      <c r="B2135" s="197"/>
      <c r="C2135" s="197"/>
      <c r="D2135" s="17" t="s">
        <v>380</v>
      </c>
      <c r="E2135" s="4" t="s">
        <v>102</v>
      </c>
    </row>
    <row r="2136" spans="1:5">
      <c r="A2136" s="194"/>
      <c r="B2136" s="197"/>
      <c r="C2136" s="197"/>
      <c r="D2136" s="20" t="s">
        <v>381</v>
      </c>
      <c r="E2136" s="4" t="s">
        <v>102</v>
      </c>
    </row>
    <row r="2137" spans="1:5" ht="17.25" thickBot="1">
      <c r="A2137" s="194"/>
      <c r="B2137" s="197"/>
      <c r="C2137" s="197"/>
      <c r="D2137" s="20" t="s">
        <v>382</v>
      </c>
      <c r="E2137" s="6" t="s">
        <v>102</v>
      </c>
    </row>
    <row r="2138" spans="1:5">
      <c r="A2138" s="193">
        <v>64</v>
      </c>
      <c r="B2138" s="196" t="s">
        <v>503</v>
      </c>
      <c r="C2138" s="196" t="s">
        <v>517</v>
      </c>
      <c r="D2138" s="14" t="s">
        <v>6</v>
      </c>
      <c r="E2138" s="5" t="s">
        <v>3743</v>
      </c>
    </row>
    <row r="2139" spans="1:5">
      <c r="A2139" s="194"/>
      <c r="B2139" s="197"/>
      <c r="C2139" s="197"/>
      <c r="D2139" s="17" t="s">
        <v>8</v>
      </c>
      <c r="E2139" s="4" t="s">
        <v>3744</v>
      </c>
    </row>
    <row r="2140" spans="1:5">
      <c r="A2140" s="194"/>
      <c r="B2140" s="197"/>
      <c r="C2140" s="197"/>
      <c r="D2140" s="17" t="s">
        <v>10</v>
      </c>
      <c r="E2140" s="4" t="s">
        <v>3745</v>
      </c>
    </row>
    <row r="2141" spans="1:5">
      <c r="A2141" s="194"/>
      <c r="B2141" s="197"/>
      <c r="C2141" s="197"/>
      <c r="D2141" s="17" t="s">
        <v>12</v>
      </c>
      <c r="E2141" s="4" t="s">
        <v>518</v>
      </c>
    </row>
    <row r="2142" spans="1:5">
      <c r="A2142" s="194"/>
      <c r="B2142" s="197"/>
      <c r="C2142" s="197"/>
      <c r="D2142" s="17" t="s">
        <v>14</v>
      </c>
      <c r="E2142" s="4" t="s">
        <v>96</v>
      </c>
    </row>
    <row r="2143" spans="1:5">
      <c r="A2143" s="194"/>
      <c r="B2143" s="197"/>
      <c r="C2143" s="197"/>
      <c r="D2143" s="17" t="s">
        <v>16</v>
      </c>
      <c r="E2143" s="4" t="s">
        <v>2487</v>
      </c>
    </row>
    <row r="2144" spans="1:5">
      <c r="A2144" s="194"/>
      <c r="B2144" s="197"/>
      <c r="C2144" s="197"/>
      <c r="D2144" s="17" t="s">
        <v>18</v>
      </c>
      <c r="E2144" s="4" t="s">
        <v>3746</v>
      </c>
    </row>
    <row r="2145" spans="1:5" ht="82.5">
      <c r="A2145" s="194"/>
      <c r="B2145" s="197"/>
      <c r="C2145" s="197"/>
      <c r="D2145" s="17" t="s">
        <v>20</v>
      </c>
      <c r="E2145" s="4" t="s">
        <v>3747</v>
      </c>
    </row>
    <row r="2146" spans="1:5">
      <c r="A2146" s="194"/>
      <c r="B2146" s="197"/>
      <c r="C2146" s="197"/>
      <c r="D2146" s="17" t="s">
        <v>22</v>
      </c>
      <c r="E2146" s="4">
        <v>43770</v>
      </c>
    </row>
    <row r="2147" spans="1:5">
      <c r="A2147" s="194"/>
      <c r="B2147" s="197"/>
      <c r="C2147" s="197"/>
      <c r="D2147" s="17" t="s">
        <v>23</v>
      </c>
      <c r="E2147" s="4">
        <v>43922</v>
      </c>
    </row>
    <row r="2148" spans="1:5">
      <c r="A2148" s="194"/>
      <c r="B2148" s="197"/>
      <c r="C2148" s="197"/>
      <c r="D2148" s="17" t="s">
        <v>24</v>
      </c>
      <c r="E2148" s="4" t="s">
        <v>636</v>
      </c>
    </row>
    <row r="2149" spans="1:5">
      <c r="A2149" s="194"/>
      <c r="B2149" s="197"/>
      <c r="C2149" s="197"/>
      <c r="D2149" s="17" t="s">
        <v>26</v>
      </c>
      <c r="E2149" s="4" t="s">
        <v>3748</v>
      </c>
    </row>
    <row r="2150" spans="1:5">
      <c r="A2150" s="194"/>
      <c r="B2150" s="197"/>
      <c r="C2150" s="197"/>
      <c r="D2150" s="17" t="s">
        <v>371</v>
      </c>
      <c r="E2150" s="4" t="s">
        <v>3749</v>
      </c>
    </row>
    <row r="2151" spans="1:5">
      <c r="A2151" s="194"/>
      <c r="B2151" s="197"/>
      <c r="C2151" s="197"/>
      <c r="D2151" s="20" t="s">
        <v>30</v>
      </c>
      <c r="E2151" s="4" t="s">
        <v>3750</v>
      </c>
    </row>
    <row r="2152" spans="1:5">
      <c r="A2152" s="194"/>
      <c r="B2152" s="197"/>
      <c r="C2152" s="197"/>
      <c r="D2152" s="21" t="s">
        <v>372</v>
      </c>
      <c r="E2152" s="4" t="s">
        <v>96</v>
      </c>
    </row>
    <row r="2153" spans="1:5">
      <c r="A2153" s="194"/>
      <c r="B2153" s="197"/>
      <c r="C2153" s="197"/>
      <c r="D2153" s="20" t="s">
        <v>373</v>
      </c>
      <c r="E2153" s="4" t="s">
        <v>96</v>
      </c>
    </row>
    <row r="2154" spans="1:5">
      <c r="A2154" s="194"/>
      <c r="B2154" s="197"/>
      <c r="C2154" s="197"/>
      <c r="D2154" s="21" t="s">
        <v>374</v>
      </c>
      <c r="E2154" s="4">
        <v>40.299999999999997</v>
      </c>
    </row>
    <row r="2155" spans="1:5">
      <c r="A2155" s="194"/>
      <c r="B2155" s="197"/>
      <c r="C2155" s="197"/>
      <c r="D2155" s="20" t="s">
        <v>373</v>
      </c>
      <c r="E2155" s="4">
        <v>2.6</v>
      </c>
    </row>
    <row r="2156" spans="1:5">
      <c r="A2156" s="194"/>
      <c r="B2156" s="197"/>
      <c r="C2156" s="197"/>
      <c r="D2156" s="21" t="s">
        <v>375</v>
      </c>
      <c r="E2156" s="4">
        <v>36.700000000000003</v>
      </c>
    </row>
    <row r="2157" spans="1:5">
      <c r="A2157" s="194"/>
      <c r="B2157" s="197"/>
      <c r="C2157" s="197"/>
      <c r="D2157" s="17" t="s">
        <v>373</v>
      </c>
      <c r="E2157" s="4">
        <v>2</v>
      </c>
    </row>
    <row r="2158" spans="1:5">
      <c r="A2158" s="194"/>
      <c r="B2158" s="197"/>
      <c r="C2158" s="197"/>
      <c r="D2158" s="20" t="s">
        <v>376</v>
      </c>
      <c r="E2158" s="4">
        <v>1.6</v>
      </c>
    </row>
    <row r="2159" spans="1:5">
      <c r="A2159" s="194"/>
      <c r="B2159" s="197"/>
      <c r="C2159" s="197"/>
      <c r="D2159" s="20" t="s">
        <v>377</v>
      </c>
      <c r="E2159" s="4" t="s">
        <v>519</v>
      </c>
    </row>
    <row r="2160" spans="1:5">
      <c r="A2160" s="194"/>
      <c r="B2160" s="197"/>
      <c r="C2160" s="197"/>
      <c r="D2160" s="23" t="s">
        <v>39</v>
      </c>
      <c r="E2160" s="4">
        <v>34.1</v>
      </c>
    </row>
    <row r="2161" spans="1:5">
      <c r="A2161" s="194"/>
      <c r="B2161" s="197"/>
      <c r="C2161" s="197"/>
      <c r="D2161" s="20" t="s">
        <v>33</v>
      </c>
      <c r="E2161" s="4">
        <v>0.8</v>
      </c>
    </row>
    <row r="2162" spans="1:5">
      <c r="A2162" s="194"/>
      <c r="B2162" s="197"/>
      <c r="C2162" s="197"/>
      <c r="D2162" s="20" t="s">
        <v>36</v>
      </c>
      <c r="E2162" s="4">
        <v>0.5</v>
      </c>
    </row>
    <row r="2163" spans="1:5">
      <c r="A2163" s="194"/>
      <c r="B2163" s="197"/>
      <c r="C2163" s="197"/>
      <c r="D2163" s="20" t="s">
        <v>37</v>
      </c>
      <c r="E2163" s="4" t="s">
        <v>3751</v>
      </c>
    </row>
    <row r="2164" spans="1:5">
      <c r="A2164" s="194"/>
      <c r="B2164" s="197"/>
      <c r="C2164" s="197"/>
      <c r="D2164" s="23" t="s">
        <v>42</v>
      </c>
      <c r="E2164" s="4">
        <v>38.200000000000003</v>
      </c>
    </row>
    <row r="2165" spans="1:5">
      <c r="A2165" s="194"/>
      <c r="B2165" s="197"/>
      <c r="C2165" s="197"/>
      <c r="D2165" s="20" t="s">
        <v>33</v>
      </c>
      <c r="E2165" s="4">
        <v>0.4</v>
      </c>
    </row>
    <row r="2166" spans="1:5">
      <c r="A2166" s="194"/>
      <c r="B2166" s="197"/>
      <c r="C2166" s="197"/>
      <c r="D2166" s="20" t="s">
        <v>36</v>
      </c>
      <c r="E2166" s="4">
        <v>1.6</v>
      </c>
    </row>
    <row r="2167" spans="1:5">
      <c r="A2167" s="194"/>
      <c r="B2167" s="197"/>
      <c r="C2167" s="197"/>
      <c r="D2167" s="20" t="s">
        <v>415</v>
      </c>
      <c r="E2167" s="4" t="s">
        <v>3751</v>
      </c>
    </row>
    <row r="2168" spans="1:5">
      <c r="A2168" s="194"/>
      <c r="B2168" s="197"/>
      <c r="C2168" s="197"/>
      <c r="D2168" s="21" t="s">
        <v>379</v>
      </c>
      <c r="E2168" s="4">
        <v>25.1</v>
      </c>
    </row>
    <row r="2169" spans="1:5">
      <c r="A2169" s="194"/>
      <c r="B2169" s="197"/>
      <c r="C2169" s="197"/>
      <c r="D2169" s="17" t="s">
        <v>380</v>
      </c>
      <c r="E2169" s="4">
        <v>0.9</v>
      </c>
    </row>
    <row r="2170" spans="1:5">
      <c r="A2170" s="194"/>
      <c r="B2170" s="197"/>
      <c r="C2170" s="197"/>
      <c r="D2170" s="20" t="s">
        <v>381</v>
      </c>
      <c r="E2170" s="4">
        <v>0.4</v>
      </c>
    </row>
    <row r="2171" spans="1:5" ht="33.75" thickBot="1">
      <c r="A2171" s="194"/>
      <c r="B2171" s="197"/>
      <c r="C2171" s="197"/>
      <c r="D2171" s="20" t="s">
        <v>382</v>
      </c>
      <c r="E2171" s="6" t="s">
        <v>3214</v>
      </c>
    </row>
    <row r="2172" spans="1:5">
      <c r="A2172" s="193">
        <v>65</v>
      </c>
      <c r="B2172" s="226" t="s">
        <v>538</v>
      </c>
      <c r="C2172" s="224" t="s">
        <v>3252</v>
      </c>
      <c r="D2172" s="48" t="s">
        <v>6</v>
      </c>
      <c r="E2172" s="5" t="s">
        <v>3752</v>
      </c>
    </row>
    <row r="2173" spans="1:5">
      <c r="A2173" s="194"/>
      <c r="B2173" s="227"/>
      <c r="C2173" s="225"/>
      <c r="D2173" s="49" t="s">
        <v>8</v>
      </c>
      <c r="E2173" s="4" t="s">
        <v>3753</v>
      </c>
    </row>
    <row r="2174" spans="1:5">
      <c r="A2174" s="194"/>
      <c r="B2174" s="227"/>
      <c r="C2174" s="225"/>
      <c r="D2174" s="49" t="s">
        <v>10</v>
      </c>
      <c r="E2174" s="4" t="s">
        <v>3754</v>
      </c>
    </row>
    <row r="2175" spans="1:5">
      <c r="A2175" s="194"/>
      <c r="B2175" s="227"/>
      <c r="C2175" s="225"/>
      <c r="D2175" s="49" t="s">
        <v>12</v>
      </c>
      <c r="E2175" s="4" t="s">
        <v>3755</v>
      </c>
    </row>
    <row r="2176" spans="1:5">
      <c r="A2176" s="194"/>
      <c r="B2176" s="227"/>
      <c r="C2176" s="225"/>
      <c r="D2176" s="49" t="s">
        <v>14</v>
      </c>
      <c r="E2176" s="4" t="s">
        <v>160</v>
      </c>
    </row>
    <row r="2177" spans="1:5">
      <c r="A2177" s="194"/>
      <c r="B2177" s="227"/>
      <c r="C2177" s="225"/>
      <c r="D2177" s="49" t="s">
        <v>16</v>
      </c>
      <c r="E2177" s="4" t="s">
        <v>3756</v>
      </c>
    </row>
    <row r="2178" spans="1:5">
      <c r="A2178" s="194"/>
      <c r="B2178" s="227"/>
      <c r="C2178" s="225"/>
      <c r="D2178" s="49" t="s">
        <v>18</v>
      </c>
      <c r="E2178" s="4" t="s">
        <v>3757</v>
      </c>
    </row>
    <row r="2179" spans="1:5" ht="181.5">
      <c r="A2179" s="194"/>
      <c r="B2179" s="227"/>
      <c r="C2179" s="225"/>
      <c r="D2179" s="49" t="s">
        <v>20</v>
      </c>
      <c r="E2179" s="4" t="s">
        <v>3758</v>
      </c>
    </row>
    <row r="2180" spans="1:5">
      <c r="A2180" s="194"/>
      <c r="B2180" s="227"/>
      <c r="C2180" s="225"/>
      <c r="D2180" s="49" t="s">
        <v>22</v>
      </c>
      <c r="E2180" s="4" t="s">
        <v>2091</v>
      </c>
    </row>
    <row r="2181" spans="1:5">
      <c r="A2181" s="194"/>
      <c r="B2181" s="227"/>
      <c r="C2181" s="225"/>
      <c r="D2181" s="49" t="s">
        <v>23</v>
      </c>
      <c r="E2181" s="4" t="s">
        <v>3759</v>
      </c>
    </row>
    <row r="2182" spans="1:5">
      <c r="A2182" s="194"/>
      <c r="B2182" s="227"/>
      <c r="C2182" s="225"/>
      <c r="D2182" s="49" t="s">
        <v>24</v>
      </c>
      <c r="E2182" s="4" t="s">
        <v>1030</v>
      </c>
    </row>
    <row r="2183" spans="1:5">
      <c r="A2183" s="194"/>
      <c r="B2183" s="227"/>
      <c r="C2183" s="225"/>
      <c r="D2183" s="49" t="s">
        <v>26</v>
      </c>
      <c r="E2183" s="4" t="s">
        <v>3760</v>
      </c>
    </row>
    <row r="2184" spans="1:5">
      <c r="A2184" s="194"/>
      <c r="B2184" s="227"/>
      <c r="C2184" s="225"/>
      <c r="D2184" s="49" t="s">
        <v>371</v>
      </c>
      <c r="E2184" s="4" t="s">
        <v>3761</v>
      </c>
    </row>
    <row r="2185" spans="1:5" ht="33">
      <c r="A2185" s="194"/>
      <c r="B2185" s="227"/>
      <c r="C2185" s="225"/>
      <c r="D2185" s="50" t="s">
        <v>30</v>
      </c>
      <c r="E2185" s="4" t="s">
        <v>3762</v>
      </c>
    </row>
    <row r="2186" spans="1:5">
      <c r="A2186" s="194"/>
      <c r="B2186" s="227"/>
      <c r="C2186" s="225"/>
      <c r="D2186" s="51" t="s">
        <v>3253</v>
      </c>
      <c r="E2186" s="4" t="s">
        <v>160</v>
      </c>
    </row>
    <row r="2187" spans="1:5">
      <c r="A2187" s="194"/>
      <c r="B2187" s="227"/>
      <c r="C2187" s="225"/>
      <c r="D2187" s="50" t="s">
        <v>3254</v>
      </c>
      <c r="E2187" s="4" t="s">
        <v>160</v>
      </c>
    </row>
    <row r="2188" spans="1:5">
      <c r="A2188" s="194"/>
      <c r="B2188" s="227"/>
      <c r="C2188" s="225"/>
      <c r="D2188" s="51" t="s">
        <v>3255</v>
      </c>
      <c r="E2188" s="4" t="s">
        <v>160</v>
      </c>
    </row>
    <row r="2189" spans="1:5">
      <c r="A2189" s="194"/>
      <c r="B2189" s="227"/>
      <c r="C2189" s="225"/>
      <c r="D2189" s="50" t="s">
        <v>3254</v>
      </c>
      <c r="E2189" s="4" t="s">
        <v>160</v>
      </c>
    </row>
    <row r="2190" spans="1:5">
      <c r="A2190" s="194"/>
      <c r="B2190" s="227"/>
      <c r="C2190" s="225"/>
      <c r="D2190" s="51" t="s">
        <v>3256</v>
      </c>
      <c r="E2190" s="4" t="s">
        <v>3763</v>
      </c>
    </row>
    <row r="2191" spans="1:5">
      <c r="A2191" s="194"/>
      <c r="B2191" s="227"/>
      <c r="C2191" s="225"/>
      <c r="D2191" s="49" t="s">
        <v>3257</v>
      </c>
      <c r="E2191" s="4">
        <v>0</v>
      </c>
    </row>
    <row r="2192" spans="1:5">
      <c r="A2192" s="194"/>
      <c r="B2192" s="227"/>
      <c r="C2192" s="225"/>
      <c r="D2192" s="49" t="s">
        <v>3258</v>
      </c>
      <c r="E2192" s="4">
        <v>0</v>
      </c>
    </row>
    <row r="2193" spans="1:5">
      <c r="A2193" s="194"/>
      <c r="B2193" s="227"/>
      <c r="C2193" s="225"/>
      <c r="D2193" s="50" t="s">
        <v>377</v>
      </c>
      <c r="E2193" s="4" t="s">
        <v>3764</v>
      </c>
    </row>
    <row r="2194" spans="1:5">
      <c r="A2194" s="194"/>
      <c r="B2194" s="227"/>
      <c r="C2194" s="225"/>
      <c r="D2194" s="51" t="s">
        <v>3259</v>
      </c>
      <c r="E2194" s="4" t="s">
        <v>3765</v>
      </c>
    </row>
    <row r="2195" spans="1:5">
      <c r="A2195" s="194"/>
      <c r="B2195" s="227"/>
      <c r="C2195" s="225"/>
      <c r="D2195" s="49" t="s">
        <v>3257</v>
      </c>
      <c r="E2195" s="4">
        <v>0</v>
      </c>
    </row>
    <row r="2196" spans="1:5">
      <c r="A2196" s="194"/>
      <c r="B2196" s="227"/>
      <c r="C2196" s="225"/>
      <c r="D2196" s="49" t="s">
        <v>3258</v>
      </c>
      <c r="E2196" s="4">
        <v>0</v>
      </c>
    </row>
    <row r="2197" spans="1:5">
      <c r="A2197" s="194"/>
      <c r="B2197" s="227"/>
      <c r="C2197" s="225"/>
      <c r="D2197" s="50" t="s">
        <v>377</v>
      </c>
      <c r="E2197" s="4" t="s">
        <v>3764</v>
      </c>
    </row>
    <row r="2198" spans="1:5">
      <c r="A2198" s="194"/>
      <c r="B2198" s="227"/>
      <c r="C2198" s="225"/>
      <c r="D2198" s="51" t="s">
        <v>936</v>
      </c>
      <c r="E2198" s="4">
        <v>54.4</v>
      </c>
    </row>
    <row r="2199" spans="1:5">
      <c r="A2199" s="194"/>
      <c r="B2199" s="227"/>
      <c r="C2199" s="225"/>
      <c r="D2199" s="49" t="s">
        <v>373</v>
      </c>
      <c r="E2199" s="4">
        <v>0</v>
      </c>
    </row>
    <row r="2200" spans="1:5">
      <c r="A2200" s="194"/>
      <c r="B2200" s="227"/>
      <c r="C2200" s="225"/>
      <c r="D2200" s="49" t="s">
        <v>376</v>
      </c>
      <c r="E2200" s="4">
        <v>0</v>
      </c>
    </row>
    <row r="2201" spans="1:5" ht="33">
      <c r="A2201" s="194"/>
      <c r="B2201" s="227"/>
      <c r="C2201" s="225"/>
      <c r="D2201" s="50" t="s">
        <v>377</v>
      </c>
      <c r="E2201" s="4" t="s">
        <v>3766</v>
      </c>
    </row>
    <row r="2202" spans="1:5">
      <c r="A2202" s="194"/>
      <c r="B2202" s="227"/>
      <c r="C2202" s="225"/>
      <c r="D2202" s="51" t="s">
        <v>379</v>
      </c>
      <c r="E2202" s="4">
        <v>52.2</v>
      </c>
    </row>
    <row r="2203" spans="1:5">
      <c r="A2203" s="194"/>
      <c r="B2203" s="227"/>
      <c r="C2203" s="225"/>
      <c r="D2203" s="49" t="s">
        <v>373</v>
      </c>
      <c r="E2203" s="4">
        <v>0</v>
      </c>
    </row>
    <row r="2204" spans="1:5">
      <c r="A2204" s="194"/>
      <c r="B2204" s="227"/>
      <c r="C2204" s="225"/>
      <c r="D2204" s="49" t="s">
        <v>376</v>
      </c>
      <c r="E2204" s="4">
        <v>0</v>
      </c>
    </row>
    <row r="2205" spans="1:5" ht="33.75" thickBot="1">
      <c r="A2205" s="194"/>
      <c r="B2205" s="227"/>
      <c r="C2205" s="225"/>
      <c r="D2205" s="50" t="s">
        <v>377</v>
      </c>
      <c r="E2205" s="6" t="s">
        <v>3767</v>
      </c>
    </row>
    <row r="2206" spans="1:5" ht="16.5" customHeight="1">
      <c r="A2206" s="193">
        <v>66</v>
      </c>
      <c r="B2206" s="196" t="s">
        <v>520</v>
      </c>
      <c r="C2206" s="196" t="s">
        <v>521</v>
      </c>
      <c r="D2206" s="52" t="s">
        <v>6</v>
      </c>
      <c r="E2206" s="5" t="s">
        <v>522</v>
      </c>
    </row>
    <row r="2207" spans="1:5">
      <c r="A2207" s="194"/>
      <c r="B2207" s="197"/>
      <c r="C2207" s="197"/>
      <c r="D2207" s="32" t="s">
        <v>8</v>
      </c>
      <c r="E2207" s="4" t="s">
        <v>3768</v>
      </c>
    </row>
    <row r="2208" spans="1:5">
      <c r="A2208" s="194"/>
      <c r="B2208" s="197"/>
      <c r="C2208" s="197"/>
      <c r="D2208" s="32" t="s">
        <v>10</v>
      </c>
      <c r="E2208" s="4" t="s">
        <v>523</v>
      </c>
    </row>
    <row r="2209" spans="1:9">
      <c r="A2209" s="194"/>
      <c r="B2209" s="197"/>
      <c r="C2209" s="197"/>
      <c r="D2209" s="32" t="s">
        <v>12</v>
      </c>
      <c r="E2209" s="4" t="s">
        <v>3769</v>
      </c>
    </row>
    <row r="2210" spans="1:9">
      <c r="A2210" s="194"/>
      <c r="B2210" s="197"/>
      <c r="C2210" s="197"/>
      <c r="D2210" s="32" t="s">
        <v>14</v>
      </c>
      <c r="E2210" s="4" t="s">
        <v>160</v>
      </c>
    </row>
    <row r="2211" spans="1:9">
      <c r="A2211" s="194"/>
      <c r="B2211" s="197"/>
      <c r="C2211" s="197"/>
      <c r="D2211" s="32" t="s">
        <v>16</v>
      </c>
      <c r="E2211" s="4" t="s">
        <v>2488</v>
      </c>
    </row>
    <row r="2212" spans="1:9">
      <c r="A2212" s="194"/>
      <c r="B2212" s="197"/>
      <c r="C2212" s="197"/>
      <c r="D2212" s="32" t="s">
        <v>18</v>
      </c>
      <c r="E2212" s="4" t="s">
        <v>524</v>
      </c>
    </row>
    <row r="2213" spans="1:9" ht="33">
      <c r="A2213" s="194"/>
      <c r="B2213" s="197"/>
      <c r="C2213" s="197"/>
      <c r="D2213" s="32" t="s">
        <v>525</v>
      </c>
      <c r="E2213" s="4" t="s">
        <v>526</v>
      </c>
    </row>
    <row r="2214" spans="1:9">
      <c r="A2214" s="194"/>
      <c r="B2214" s="197"/>
      <c r="C2214" s="197"/>
      <c r="D2214" s="32" t="s">
        <v>22</v>
      </c>
      <c r="E2214" s="4">
        <v>45078</v>
      </c>
    </row>
    <row r="2215" spans="1:9">
      <c r="A2215" s="194"/>
      <c r="B2215" s="197"/>
      <c r="C2215" s="197"/>
      <c r="D2215" s="32" t="s">
        <v>23</v>
      </c>
      <c r="E2215" s="4">
        <v>45231</v>
      </c>
    </row>
    <row r="2216" spans="1:9">
      <c r="A2216" s="194"/>
      <c r="B2216" s="197"/>
      <c r="C2216" s="197"/>
      <c r="D2216" s="32" t="s">
        <v>24</v>
      </c>
      <c r="E2216" s="4" t="s">
        <v>140</v>
      </c>
    </row>
    <row r="2217" spans="1:9" ht="33">
      <c r="A2217" s="194"/>
      <c r="B2217" s="197"/>
      <c r="C2217" s="197"/>
      <c r="D2217" s="32" t="s">
        <v>26</v>
      </c>
      <c r="E2217" s="4" t="s">
        <v>527</v>
      </c>
    </row>
    <row r="2218" spans="1:9">
      <c r="A2218" s="194"/>
      <c r="B2218" s="197"/>
      <c r="C2218" s="197"/>
      <c r="D2218" s="32" t="s">
        <v>28</v>
      </c>
      <c r="E2218" s="4" t="s">
        <v>528</v>
      </c>
    </row>
    <row r="2219" spans="1:9" ht="33">
      <c r="A2219" s="194"/>
      <c r="B2219" s="197"/>
      <c r="C2219" s="197"/>
      <c r="D2219" s="33" t="s">
        <v>30</v>
      </c>
      <c r="E2219" s="4" t="s">
        <v>529</v>
      </c>
    </row>
    <row r="2220" spans="1:9" ht="16.5" customHeight="1">
      <c r="A2220" s="194"/>
      <c r="B2220" s="197"/>
      <c r="C2220" s="197"/>
      <c r="D2220" s="34" t="s">
        <v>32</v>
      </c>
      <c r="E2220" s="4" t="s">
        <v>160</v>
      </c>
      <c r="F2220" s="221"/>
      <c r="G2220" s="221"/>
      <c r="H2220" s="221"/>
      <c r="I2220" s="221"/>
    </row>
    <row r="2221" spans="1:9" ht="16.5" customHeight="1">
      <c r="A2221" s="194"/>
      <c r="B2221" s="197"/>
      <c r="C2221" s="197"/>
      <c r="D2221" s="33" t="s">
        <v>33</v>
      </c>
      <c r="E2221" s="4" t="s">
        <v>160</v>
      </c>
      <c r="F2221" s="221"/>
      <c r="G2221" s="221"/>
      <c r="H2221" s="221"/>
      <c r="I2221" s="221"/>
    </row>
    <row r="2222" spans="1:9" ht="16.5" customHeight="1">
      <c r="A2222" s="194"/>
      <c r="B2222" s="197"/>
      <c r="C2222" s="197"/>
      <c r="D2222" s="34" t="s">
        <v>34</v>
      </c>
      <c r="E2222" s="4" t="s">
        <v>160</v>
      </c>
      <c r="F2222" s="221"/>
      <c r="G2222" s="221"/>
      <c r="H2222" s="221"/>
      <c r="I2222" s="221"/>
    </row>
    <row r="2223" spans="1:9" ht="16.5" customHeight="1">
      <c r="A2223" s="194"/>
      <c r="B2223" s="197"/>
      <c r="C2223" s="197"/>
      <c r="D2223" s="33" t="s">
        <v>33</v>
      </c>
      <c r="E2223" s="4" t="s">
        <v>160</v>
      </c>
      <c r="F2223" s="221"/>
      <c r="G2223" s="221"/>
      <c r="H2223" s="221"/>
      <c r="I2223" s="221"/>
    </row>
    <row r="2224" spans="1:9" ht="16.5" customHeight="1">
      <c r="A2224" s="194"/>
      <c r="B2224" s="197"/>
      <c r="C2224" s="197"/>
      <c r="D2224" s="34" t="s">
        <v>35</v>
      </c>
      <c r="E2224" s="4" t="s">
        <v>160</v>
      </c>
      <c r="F2224" s="221"/>
      <c r="G2224" s="221"/>
      <c r="H2224" s="221"/>
      <c r="I2224" s="221"/>
    </row>
    <row r="2225" spans="1:9" ht="16.5" customHeight="1">
      <c r="A2225" s="194"/>
      <c r="B2225" s="197"/>
      <c r="C2225" s="197"/>
      <c r="D2225" s="32" t="s">
        <v>33</v>
      </c>
      <c r="E2225" s="4" t="s">
        <v>160</v>
      </c>
      <c r="F2225" s="221"/>
      <c r="G2225" s="221"/>
      <c r="H2225" s="221"/>
      <c r="I2225" s="221"/>
    </row>
    <row r="2226" spans="1:9" ht="16.5" customHeight="1">
      <c r="A2226" s="194"/>
      <c r="B2226" s="197"/>
      <c r="C2226" s="197"/>
      <c r="D2226" s="32" t="s">
        <v>36</v>
      </c>
      <c r="E2226" s="4" t="s">
        <v>160</v>
      </c>
      <c r="F2226" s="221"/>
      <c r="G2226" s="221"/>
      <c r="H2226" s="221"/>
      <c r="I2226" s="221"/>
    </row>
    <row r="2227" spans="1:9">
      <c r="A2227" s="194"/>
      <c r="B2227" s="197"/>
      <c r="C2227" s="197"/>
      <c r="D2227" s="33" t="s">
        <v>37</v>
      </c>
      <c r="E2227" s="4" t="s">
        <v>160</v>
      </c>
    </row>
    <row r="2228" spans="1:9">
      <c r="A2228" s="194"/>
      <c r="B2228" s="197"/>
      <c r="C2228" s="197"/>
      <c r="D2228" s="34" t="s">
        <v>39</v>
      </c>
      <c r="E2228" s="4" t="s">
        <v>160</v>
      </c>
    </row>
    <row r="2229" spans="1:9">
      <c r="A2229" s="194"/>
      <c r="B2229" s="197"/>
      <c r="C2229" s="197"/>
      <c r="D2229" s="32" t="s">
        <v>33</v>
      </c>
      <c r="E2229" s="4" t="s">
        <v>160</v>
      </c>
    </row>
    <row r="2230" spans="1:9">
      <c r="A2230" s="194"/>
      <c r="B2230" s="197"/>
      <c r="C2230" s="197"/>
      <c r="D2230" s="32" t="s">
        <v>36</v>
      </c>
      <c r="E2230" s="4" t="s">
        <v>160</v>
      </c>
    </row>
    <row r="2231" spans="1:9">
      <c r="A2231" s="194"/>
      <c r="B2231" s="197"/>
      <c r="C2231" s="197"/>
      <c r="D2231" s="33" t="s">
        <v>37</v>
      </c>
      <c r="E2231" s="4" t="s">
        <v>160</v>
      </c>
    </row>
    <row r="2232" spans="1:9">
      <c r="A2232" s="194"/>
      <c r="B2232" s="197"/>
      <c r="C2232" s="197"/>
      <c r="D2232" s="34" t="s">
        <v>42</v>
      </c>
      <c r="E2232" s="4">
        <v>0.6</v>
      </c>
    </row>
    <row r="2233" spans="1:9">
      <c r="A2233" s="194"/>
      <c r="B2233" s="197"/>
      <c r="C2233" s="197"/>
      <c r="D2233" s="32" t="s">
        <v>33</v>
      </c>
      <c r="E2233" s="4">
        <v>0.1</v>
      </c>
    </row>
    <row r="2234" spans="1:9">
      <c r="A2234" s="194"/>
      <c r="B2234" s="197"/>
      <c r="C2234" s="197"/>
      <c r="D2234" s="32" t="s">
        <v>36</v>
      </c>
      <c r="E2234" s="4">
        <v>0.1</v>
      </c>
    </row>
    <row r="2235" spans="1:9">
      <c r="A2235" s="194"/>
      <c r="B2235" s="197"/>
      <c r="C2235" s="197"/>
      <c r="D2235" s="33" t="s">
        <v>37</v>
      </c>
      <c r="E2235" s="4" t="s">
        <v>530</v>
      </c>
    </row>
    <row r="2236" spans="1:9">
      <c r="A2236" s="194"/>
      <c r="B2236" s="197"/>
      <c r="C2236" s="197"/>
      <c r="D2236" s="21" t="s">
        <v>379</v>
      </c>
      <c r="E2236" s="4" t="s">
        <v>3215</v>
      </c>
    </row>
    <row r="2237" spans="1:9">
      <c r="A2237" s="194"/>
      <c r="B2237" s="197"/>
      <c r="C2237" s="197"/>
      <c r="D2237" s="17" t="s">
        <v>380</v>
      </c>
      <c r="E2237" s="4" t="s">
        <v>3216</v>
      </c>
    </row>
    <row r="2238" spans="1:9">
      <c r="A2238" s="194"/>
      <c r="B2238" s="197"/>
      <c r="C2238" s="197"/>
      <c r="D2238" s="20" t="s">
        <v>381</v>
      </c>
      <c r="E2238" s="4" t="s">
        <v>3217</v>
      </c>
    </row>
    <row r="2239" spans="1:9" ht="17.25" thickBot="1">
      <c r="A2239" s="194"/>
      <c r="B2239" s="197"/>
      <c r="C2239" s="197"/>
      <c r="D2239" s="20" t="s">
        <v>382</v>
      </c>
      <c r="E2239" s="6"/>
    </row>
    <row r="2240" spans="1:9">
      <c r="A2240" s="222">
        <v>67</v>
      </c>
      <c r="B2240" s="224" t="s">
        <v>538</v>
      </c>
      <c r="C2240" s="224" t="s">
        <v>3310</v>
      </c>
      <c r="D2240" s="48" t="s">
        <v>6</v>
      </c>
      <c r="E2240" s="5" t="s">
        <v>3770</v>
      </c>
    </row>
    <row r="2241" spans="1:5">
      <c r="A2241" s="223"/>
      <c r="B2241" s="225"/>
      <c r="C2241" s="225"/>
      <c r="D2241" s="49" t="s">
        <v>8</v>
      </c>
      <c r="E2241" s="4" t="s">
        <v>3771</v>
      </c>
    </row>
    <row r="2242" spans="1:5">
      <c r="A2242" s="223"/>
      <c r="B2242" s="225"/>
      <c r="C2242" s="225"/>
      <c r="D2242" s="49" t="s">
        <v>10</v>
      </c>
      <c r="E2242" s="4" t="s">
        <v>3772</v>
      </c>
    </row>
    <row r="2243" spans="1:5">
      <c r="A2243" s="223"/>
      <c r="B2243" s="225"/>
      <c r="C2243" s="225"/>
      <c r="D2243" s="49" t="s">
        <v>12</v>
      </c>
      <c r="E2243" s="4" t="s">
        <v>3773</v>
      </c>
    </row>
    <row r="2244" spans="1:5">
      <c r="A2244" s="223"/>
      <c r="B2244" s="225"/>
      <c r="C2244" s="225"/>
      <c r="D2244" s="49" t="s">
        <v>14</v>
      </c>
      <c r="E2244" s="4" t="s">
        <v>160</v>
      </c>
    </row>
    <row r="2245" spans="1:5">
      <c r="A2245" s="223"/>
      <c r="B2245" s="225"/>
      <c r="C2245" s="225"/>
      <c r="D2245" s="49" t="s">
        <v>16</v>
      </c>
      <c r="E2245" s="4" t="s">
        <v>3774</v>
      </c>
    </row>
    <row r="2246" spans="1:5">
      <c r="A2246" s="223"/>
      <c r="B2246" s="225"/>
      <c r="C2246" s="225"/>
      <c r="D2246" s="49" t="s">
        <v>18</v>
      </c>
      <c r="E2246" s="4" t="s">
        <v>3775</v>
      </c>
    </row>
    <row r="2247" spans="1:5" ht="49.5">
      <c r="A2247" s="223"/>
      <c r="B2247" s="225"/>
      <c r="C2247" s="225"/>
      <c r="D2247" s="49" t="s">
        <v>20</v>
      </c>
      <c r="E2247" s="4" t="s">
        <v>3776</v>
      </c>
    </row>
    <row r="2248" spans="1:5">
      <c r="A2248" s="223"/>
      <c r="B2248" s="225"/>
      <c r="C2248" s="225"/>
      <c r="D2248" s="49" t="s">
        <v>22</v>
      </c>
      <c r="E2248" s="4">
        <v>42370</v>
      </c>
    </row>
    <row r="2249" spans="1:5">
      <c r="A2249" s="223"/>
      <c r="B2249" s="225"/>
      <c r="C2249" s="225"/>
      <c r="D2249" s="49" t="s">
        <v>23</v>
      </c>
      <c r="E2249" s="4">
        <v>42430</v>
      </c>
    </row>
    <row r="2250" spans="1:5">
      <c r="A2250" s="223"/>
      <c r="B2250" s="225"/>
      <c r="C2250" s="225"/>
      <c r="D2250" s="49" t="s">
        <v>24</v>
      </c>
      <c r="E2250" s="4" t="s">
        <v>1030</v>
      </c>
    </row>
    <row r="2251" spans="1:5">
      <c r="A2251" s="223"/>
      <c r="B2251" s="225"/>
      <c r="C2251" s="225"/>
      <c r="D2251" s="49" t="s">
        <v>26</v>
      </c>
      <c r="E2251" s="4" t="s">
        <v>3777</v>
      </c>
    </row>
    <row r="2252" spans="1:5">
      <c r="A2252" s="223"/>
      <c r="B2252" s="225"/>
      <c r="C2252" s="225"/>
      <c r="D2252" s="49" t="s">
        <v>371</v>
      </c>
      <c r="E2252" s="4" t="s">
        <v>3190</v>
      </c>
    </row>
    <row r="2253" spans="1:5">
      <c r="A2253" s="223"/>
      <c r="B2253" s="225"/>
      <c r="C2253" s="225"/>
      <c r="D2253" s="50" t="s">
        <v>30</v>
      </c>
      <c r="E2253" s="4" t="s">
        <v>3778</v>
      </c>
    </row>
    <row r="2254" spans="1:5">
      <c r="A2254" s="223"/>
      <c r="B2254" s="225"/>
      <c r="C2254" s="225"/>
      <c r="D2254" s="51" t="s">
        <v>372</v>
      </c>
      <c r="E2254" s="4">
        <v>20</v>
      </c>
    </row>
    <row r="2255" spans="1:5">
      <c r="A2255" s="223"/>
      <c r="B2255" s="225"/>
      <c r="C2255" s="225"/>
      <c r="D2255" s="50" t="s">
        <v>373</v>
      </c>
      <c r="E2255" s="4">
        <v>0</v>
      </c>
    </row>
    <row r="2256" spans="1:5">
      <c r="A2256" s="223"/>
      <c r="B2256" s="225"/>
      <c r="C2256" s="225"/>
      <c r="D2256" s="51" t="s">
        <v>374</v>
      </c>
      <c r="E2256" s="4">
        <v>33</v>
      </c>
    </row>
    <row r="2257" spans="1:5">
      <c r="A2257" s="223"/>
      <c r="B2257" s="225"/>
      <c r="C2257" s="225"/>
      <c r="D2257" s="50" t="s">
        <v>373</v>
      </c>
      <c r="E2257" s="4">
        <v>0</v>
      </c>
    </row>
    <row r="2258" spans="1:5">
      <c r="A2258" s="223"/>
      <c r="B2258" s="225"/>
      <c r="C2258" s="225"/>
      <c r="D2258" s="51" t="s">
        <v>375</v>
      </c>
      <c r="E2258" s="4">
        <v>35</v>
      </c>
    </row>
    <row r="2259" spans="1:5">
      <c r="A2259" s="223"/>
      <c r="B2259" s="225"/>
      <c r="C2259" s="225"/>
      <c r="D2259" s="49" t="s">
        <v>373</v>
      </c>
      <c r="E2259" s="4">
        <v>0</v>
      </c>
    </row>
    <row r="2260" spans="1:5">
      <c r="A2260" s="223"/>
      <c r="B2260" s="225"/>
      <c r="C2260" s="225"/>
      <c r="D2260" s="49" t="s">
        <v>376</v>
      </c>
      <c r="E2260" s="4">
        <v>0</v>
      </c>
    </row>
    <row r="2261" spans="1:5">
      <c r="A2261" s="223"/>
      <c r="B2261" s="225"/>
      <c r="C2261" s="225"/>
      <c r="D2261" s="50" t="s">
        <v>377</v>
      </c>
      <c r="E2261" s="4" t="s">
        <v>3779</v>
      </c>
    </row>
    <row r="2262" spans="1:5">
      <c r="A2262" s="223"/>
      <c r="B2262" s="225"/>
      <c r="C2262" s="225"/>
      <c r="D2262" s="51" t="s">
        <v>819</v>
      </c>
      <c r="E2262" s="4">
        <v>42</v>
      </c>
    </row>
    <row r="2263" spans="1:5">
      <c r="A2263" s="223"/>
      <c r="B2263" s="225"/>
      <c r="C2263" s="225"/>
      <c r="D2263" s="49" t="s">
        <v>373</v>
      </c>
      <c r="E2263" s="4">
        <v>0</v>
      </c>
    </row>
    <row r="2264" spans="1:5">
      <c r="A2264" s="223"/>
      <c r="B2264" s="225"/>
      <c r="C2264" s="225"/>
      <c r="D2264" s="49" t="s">
        <v>376</v>
      </c>
      <c r="E2264" s="4">
        <v>0</v>
      </c>
    </row>
    <row r="2265" spans="1:5">
      <c r="A2265" s="223"/>
      <c r="B2265" s="225"/>
      <c r="C2265" s="225"/>
      <c r="D2265" s="50" t="s">
        <v>377</v>
      </c>
      <c r="E2265" s="4" t="s">
        <v>3779</v>
      </c>
    </row>
    <row r="2266" spans="1:5">
      <c r="A2266" s="223"/>
      <c r="B2266" s="225"/>
      <c r="C2266" s="225"/>
      <c r="D2266" s="51" t="s">
        <v>936</v>
      </c>
      <c r="E2266" s="4">
        <v>45</v>
      </c>
    </row>
    <row r="2267" spans="1:5">
      <c r="A2267" s="223"/>
      <c r="B2267" s="225"/>
      <c r="C2267" s="225"/>
      <c r="D2267" s="49" t="s">
        <v>373</v>
      </c>
      <c r="E2267" s="4">
        <v>0</v>
      </c>
    </row>
    <row r="2268" spans="1:5">
      <c r="A2268" s="223"/>
      <c r="B2268" s="225"/>
      <c r="C2268" s="225"/>
      <c r="D2268" s="49" t="s">
        <v>376</v>
      </c>
      <c r="E2268" s="4">
        <v>0</v>
      </c>
    </row>
    <row r="2269" spans="1:5">
      <c r="A2269" s="223"/>
      <c r="B2269" s="225"/>
      <c r="C2269" s="225"/>
      <c r="D2269" s="50" t="s">
        <v>377</v>
      </c>
      <c r="E2269" s="4" t="s">
        <v>3779</v>
      </c>
    </row>
    <row r="2270" spans="1:5">
      <c r="A2270" s="223"/>
      <c r="B2270" s="225"/>
      <c r="C2270" s="225"/>
      <c r="D2270" s="51" t="s">
        <v>379</v>
      </c>
      <c r="E2270" s="4">
        <v>46</v>
      </c>
    </row>
    <row r="2271" spans="1:5">
      <c r="A2271" s="223"/>
      <c r="B2271" s="225"/>
      <c r="C2271" s="225"/>
      <c r="D2271" s="49" t="s">
        <v>373</v>
      </c>
      <c r="E2271" s="4">
        <v>0</v>
      </c>
    </row>
    <row r="2272" spans="1:5">
      <c r="A2272" s="223"/>
      <c r="B2272" s="225"/>
      <c r="C2272" s="225"/>
      <c r="D2272" s="49" t="s">
        <v>376</v>
      </c>
      <c r="E2272" s="4">
        <v>0</v>
      </c>
    </row>
    <row r="2273" spans="1:5" ht="17.25" thickBot="1">
      <c r="A2273" s="223"/>
      <c r="B2273" s="225"/>
      <c r="C2273" s="225"/>
      <c r="D2273" s="50" t="s">
        <v>377</v>
      </c>
      <c r="E2273" s="6" t="s">
        <v>3780</v>
      </c>
    </row>
    <row r="2274" spans="1:5">
      <c r="A2274" s="193">
        <v>68</v>
      </c>
      <c r="B2274" s="196" t="s">
        <v>531</v>
      </c>
      <c r="C2274" s="196" t="s">
        <v>532</v>
      </c>
      <c r="D2274" s="14" t="s">
        <v>6</v>
      </c>
      <c r="E2274" s="5" t="s">
        <v>533</v>
      </c>
    </row>
    <row r="2275" spans="1:5">
      <c r="A2275" s="194"/>
      <c r="B2275" s="197"/>
      <c r="C2275" s="197"/>
      <c r="D2275" s="17" t="s">
        <v>8</v>
      </c>
      <c r="E2275" s="4" t="s">
        <v>3781</v>
      </c>
    </row>
    <row r="2276" spans="1:5">
      <c r="A2276" s="194"/>
      <c r="B2276" s="197"/>
      <c r="C2276" s="197"/>
      <c r="D2276" s="17" t="s">
        <v>10</v>
      </c>
      <c r="E2276" s="4" t="s">
        <v>3782</v>
      </c>
    </row>
    <row r="2277" spans="1:5">
      <c r="A2277" s="194"/>
      <c r="B2277" s="197"/>
      <c r="C2277" s="197"/>
      <c r="D2277" s="17" t="s">
        <v>12</v>
      </c>
      <c r="E2277" s="4" t="s">
        <v>534</v>
      </c>
    </row>
    <row r="2278" spans="1:5">
      <c r="A2278" s="194"/>
      <c r="B2278" s="197"/>
      <c r="C2278" s="197"/>
      <c r="D2278" s="17" t="s">
        <v>14</v>
      </c>
      <c r="E2278" s="4" t="s">
        <v>3783</v>
      </c>
    </row>
    <row r="2279" spans="1:5">
      <c r="A2279" s="194"/>
      <c r="B2279" s="197"/>
      <c r="C2279" s="197"/>
      <c r="D2279" s="17" t="s">
        <v>16</v>
      </c>
      <c r="E2279" s="4" t="s">
        <v>535</v>
      </c>
    </row>
    <row r="2280" spans="1:5">
      <c r="A2280" s="194"/>
      <c r="B2280" s="197"/>
      <c r="C2280" s="197"/>
      <c r="D2280" s="17" t="s">
        <v>18</v>
      </c>
      <c r="E2280" s="4" t="s">
        <v>536</v>
      </c>
    </row>
    <row r="2281" spans="1:5">
      <c r="A2281" s="194"/>
      <c r="B2281" s="197"/>
      <c r="C2281" s="197"/>
      <c r="D2281" s="17" t="s">
        <v>20</v>
      </c>
      <c r="E2281" s="4" t="s">
        <v>3784</v>
      </c>
    </row>
    <row r="2282" spans="1:5">
      <c r="A2282" s="194"/>
      <c r="B2282" s="197"/>
      <c r="C2282" s="197"/>
      <c r="D2282" s="17" t="s">
        <v>22</v>
      </c>
      <c r="E2282" s="4">
        <v>37316</v>
      </c>
    </row>
    <row r="2283" spans="1:5">
      <c r="A2283" s="194"/>
      <c r="B2283" s="197"/>
      <c r="C2283" s="197"/>
      <c r="D2283" s="17" t="s">
        <v>23</v>
      </c>
      <c r="E2283" s="4">
        <v>36526</v>
      </c>
    </row>
    <row r="2284" spans="1:5">
      <c r="A2284" s="194"/>
      <c r="B2284" s="197"/>
      <c r="C2284" s="197"/>
      <c r="D2284" s="17" t="s">
        <v>24</v>
      </c>
      <c r="E2284" s="4" t="s">
        <v>1030</v>
      </c>
    </row>
    <row r="2285" spans="1:5">
      <c r="A2285" s="194"/>
      <c r="B2285" s="197"/>
      <c r="C2285" s="197"/>
      <c r="D2285" s="17" t="s">
        <v>26</v>
      </c>
      <c r="E2285" s="4" t="s">
        <v>1369</v>
      </c>
    </row>
    <row r="2286" spans="1:5">
      <c r="A2286" s="194"/>
      <c r="B2286" s="197"/>
      <c r="C2286" s="197"/>
      <c r="D2286" s="17" t="s">
        <v>371</v>
      </c>
      <c r="E2286" s="4" t="s">
        <v>3785</v>
      </c>
    </row>
    <row r="2287" spans="1:5" ht="66">
      <c r="A2287" s="194"/>
      <c r="B2287" s="197"/>
      <c r="C2287" s="197"/>
      <c r="D2287" s="20" t="s">
        <v>30</v>
      </c>
      <c r="E2287" s="4" t="s">
        <v>537</v>
      </c>
    </row>
    <row r="2288" spans="1:5">
      <c r="A2288" s="194"/>
      <c r="B2288" s="197"/>
      <c r="C2288" s="197"/>
      <c r="D2288" s="21" t="s">
        <v>372</v>
      </c>
      <c r="E2288" s="4" t="s">
        <v>160</v>
      </c>
    </row>
    <row r="2289" spans="1:5">
      <c r="A2289" s="194"/>
      <c r="B2289" s="197"/>
      <c r="C2289" s="197"/>
      <c r="D2289" s="20" t="s">
        <v>373</v>
      </c>
      <c r="E2289" s="4" t="s">
        <v>160</v>
      </c>
    </row>
    <row r="2290" spans="1:5">
      <c r="A2290" s="194"/>
      <c r="B2290" s="197"/>
      <c r="C2290" s="197"/>
      <c r="D2290" s="21" t="s">
        <v>374</v>
      </c>
      <c r="E2290" s="4" t="s">
        <v>160</v>
      </c>
    </row>
    <row r="2291" spans="1:5">
      <c r="A2291" s="194"/>
      <c r="B2291" s="197"/>
      <c r="C2291" s="197"/>
      <c r="D2291" s="20" t="s">
        <v>373</v>
      </c>
      <c r="E2291" s="4" t="s">
        <v>160</v>
      </c>
    </row>
    <row r="2292" spans="1:5">
      <c r="A2292" s="194"/>
      <c r="B2292" s="197"/>
      <c r="C2292" s="197"/>
      <c r="D2292" s="21" t="s">
        <v>375</v>
      </c>
      <c r="E2292" s="4" t="s">
        <v>160</v>
      </c>
    </row>
    <row r="2293" spans="1:5">
      <c r="A2293" s="194"/>
      <c r="B2293" s="197"/>
      <c r="C2293" s="197"/>
      <c r="D2293" s="17" t="s">
        <v>373</v>
      </c>
      <c r="E2293" s="4" t="s">
        <v>160</v>
      </c>
    </row>
    <row r="2294" spans="1:5">
      <c r="A2294" s="194"/>
      <c r="B2294" s="197"/>
      <c r="C2294" s="197"/>
      <c r="D2294" s="20" t="s">
        <v>376</v>
      </c>
      <c r="E2294" s="4" t="s">
        <v>160</v>
      </c>
    </row>
    <row r="2295" spans="1:5">
      <c r="A2295" s="194"/>
      <c r="B2295" s="197"/>
      <c r="C2295" s="197"/>
      <c r="D2295" s="20" t="s">
        <v>377</v>
      </c>
      <c r="E2295" s="4" t="s">
        <v>160</v>
      </c>
    </row>
    <row r="2296" spans="1:5">
      <c r="A2296" s="194"/>
      <c r="B2296" s="197"/>
      <c r="C2296" s="197"/>
      <c r="D2296" s="23" t="s">
        <v>39</v>
      </c>
      <c r="E2296" s="4" t="s">
        <v>160</v>
      </c>
    </row>
    <row r="2297" spans="1:5">
      <c r="A2297" s="194"/>
      <c r="B2297" s="197"/>
      <c r="C2297" s="197"/>
      <c r="D2297" s="20" t="s">
        <v>33</v>
      </c>
      <c r="E2297" s="4" t="s">
        <v>160</v>
      </c>
    </row>
    <row r="2298" spans="1:5">
      <c r="A2298" s="194"/>
      <c r="B2298" s="197"/>
      <c r="C2298" s="197"/>
      <c r="D2298" s="20" t="s">
        <v>36</v>
      </c>
      <c r="E2298" s="4" t="s">
        <v>160</v>
      </c>
    </row>
    <row r="2299" spans="1:5">
      <c r="A2299" s="194"/>
      <c r="B2299" s="197"/>
      <c r="C2299" s="197"/>
      <c r="D2299" s="20" t="s">
        <v>37</v>
      </c>
      <c r="E2299" s="4" t="s">
        <v>160</v>
      </c>
    </row>
    <row r="2300" spans="1:5">
      <c r="A2300" s="194"/>
      <c r="B2300" s="197"/>
      <c r="C2300" s="197"/>
      <c r="D2300" s="23" t="s">
        <v>42</v>
      </c>
      <c r="E2300" s="4">
        <v>1308</v>
      </c>
    </row>
    <row r="2301" spans="1:5">
      <c r="A2301" s="194"/>
      <c r="B2301" s="197"/>
      <c r="C2301" s="197"/>
      <c r="D2301" s="20" t="s">
        <v>33</v>
      </c>
      <c r="E2301" s="4" t="s">
        <v>160</v>
      </c>
    </row>
    <row r="2302" spans="1:5">
      <c r="A2302" s="194"/>
      <c r="B2302" s="197"/>
      <c r="C2302" s="197"/>
      <c r="D2302" s="20" t="s">
        <v>36</v>
      </c>
      <c r="E2302" s="4" t="s">
        <v>160</v>
      </c>
    </row>
    <row r="2303" spans="1:5">
      <c r="A2303" s="194"/>
      <c r="B2303" s="197"/>
      <c r="C2303" s="197"/>
      <c r="D2303" s="20" t="s">
        <v>415</v>
      </c>
      <c r="E2303" s="4" t="s">
        <v>160</v>
      </c>
    </row>
    <row r="2304" spans="1:5">
      <c r="A2304" s="194"/>
      <c r="B2304" s="197"/>
      <c r="C2304" s="197"/>
      <c r="D2304" s="21" t="s">
        <v>379</v>
      </c>
      <c r="E2304" s="4">
        <v>1318</v>
      </c>
    </row>
    <row r="2305" spans="1:5">
      <c r="A2305" s="194"/>
      <c r="B2305" s="197"/>
      <c r="C2305" s="197"/>
      <c r="D2305" s="17" t="s">
        <v>380</v>
      </c>
      <c r="E2305" s="4" t="s">
        <v>160</v>
      </c>
    </row>
    <row r="2306" spans="1:5">
      <c r="A2306" s="194"/>
      <c r="B2306" s="197"/>
      <c r="C2306" s="197"/>
      <c r="D2306" s="20" t="s">
        <v>381</v>
      </c>
      <c r="E2306" s="4" t="s">
        <v>160</v>
      </c>
    </row>
    <row r="2307" spans="1:5" ht="17.25" thickBot="1">
      <c r="A2307" s="194"/>
      <c r="B2307" s="197"/>
      <c r="C2307" s="197"/>
      <c r="D2307" s="20" t="s">
        <v>382</v>
      </c>
      <c r="E2307" s="6" t="s">
        <v>160</v>
      </c>
    </row>
    <row r="2308" spans="1:5">
      <c r="A2308" s="193">
        <v>69</v>
      </c>
      <c r="B2308" s="196" t="s">
        <v>538</v>
      </c>
      <c r="C2308" s="196" t="s">
        <v>532</v>
      </c>
      <c r="D2308" s="52" t="s">
        <v>6</v>
      </c>
      <c r="E2308" s="5" t="s">
        <v>3786</v>
      </c>
    </row>
    <row r="2309" spans="1:5">
      <c r="A2309" s="194"/>
      <c r="B2309" s="197"/>
      <c r="C2309" s="197"/>
      <c r="D2309" s="32" t="s">
        <v>8</v>
      </c>
      <c r="E2309" s="4" t="s">
        <v>3787</v>
      </c>
    </row>
    <row r="2310" spans="1:5">
      <c r="A2310" s="194"/>
      <c r="B2310" s="197"/>
      <c r="C2310" s="197"/>
      <c r="D2310" s="32" t="s">
        <v>492</v>
      </c>
      <c r="E2310" s="4" t="s">
        <v>3788</v>
      </c>
    </row>
    <row r="2311" spans="1:5">
      <c r="A2311" s="194"/>
      <c r="B2311" s="197"/>
      <c r="C2311" s="197"/>
      <c r="D2311" s="32" t="s">
        <v>12</v>
      </c>
      <c r="E2311" s="4" t="s">
        <v>3789</v>
      </c>
    </row>
    <row r="2312" spans="1:5">
      <c r="A2312" s="194"/>
      <c r="B2312" s="197"/>
      <c r="C2312" s="197"/>
      <c r="D2312" s="32" t="s">
        <v>14</v>
      </c>
      <c r="E2312" s="4" t="s">
        <v>3790</v>
      </c>
    </row>
    <row r="2313" spans="1:5">
      <c r="A2313" s="194"/>
      <c r="B2313" s="197"/>
      <c r="C2313" s="197"/>
      <c r="D2313" s="32" t="s">
        <v>494</v>
      </c>
      <c r="E2313" s="4" t="s">
        <v>2489</v>
      </c>
    </row>
    <row r="2314" spans="1:5">
      <c r="A2314" s="194"/>
      <c r="B2314" s="197"/>
      <c r="C2314" s="197"/>
      <c r="D2314" s="32" t="s">
        <v>18</v>
      </c>
      <c r="E2314" s="4" t="s">
        <v>539</v>
      </c>
    </row>
    <row r="2315" spans="1:5" ht="33">
      <c r="A2315" s="194"/>
      <c r="B2315" s="197"/>
      <c r="C2315" s="197"/>
      <c r="D2315" s="32" t="s">
        <v>20</v>
      </c>
      <c r="E2315" s="4" t="s">
        <v>3791</v>
      </c>
    </row>
    <row r="2316" spans="1:5">
      <c r="A2316" s="194"/>
      <c r="B2316" s="197"/>
      <c r="C2316" s="197"/>
      <c r="D2316" s="32" t="s">
        <v>22</v>
      </c>
      <c r="E2316" s="4">
        <v>44682</v>
      </c>
    </row>
    <row r="2317" spans="1:5">
      <c r="A2317" s="194"/>
      <c r="B2317" s="197"/>
      <c r="C2317" s="197"/>
      <c r="D2317" s="32" t="s">
        <v>23</v>
      </c>
      <c r="E2317" s="4">
        <v>44682</v>
      </c>
    </row>
    <row r="2318" spans="1:5">
      <c r="A2318" s="194"/>
      <c r="B2318" s="197"/>
      <c r="C2318" s="197"/>
      <c r="D2318" s="32" t="s">
        <v>24</v>
      </c>
      <c r="E2318" s="4" t="s">
        <v>636</v>
      </c>
    </row>
    <row r="2319" spans="1:5">
      <c r="A2319" s="194"/>
      <c r="B2319" s="197"/>
      <c r="C2319" s="197"/>
      <c r="D2319" s="32" t="s">
        <v>26</v>
      </c>
      <c r="E2319" s="4" t="s">
        <v>3792</v>
      </c>
    </row>
    <row r="2320" spans="1:5">
      <c r="A2320" s="194"/>
      <c r="B2320" s="197"/>
      <c r="C2320" s="197"/>
      <c r="D2320" s="32" t="s">
        <v>371</v>
      </c>
      <c r="E2320" s="4" t="s">
        <v>540</v>
      </c>
    </row>
    <row r="2321" spans="1:5">
      <c r="A2321" s="194"/>
      <c r="B2321" s="197"/>
      <c r="C2321" s="197"/>
      <c r="D2321" s="33" t="s">
        <v>30</v>
      </c>
      <c r="E2321" s="4" t="s">
        <v>3793</v>
      </c>
    </row>
    <row r="2322" spans="1:5">
      <c r="A2322" s="194"/>
      <c r="B2322" s="197"/>
      <c r="C2322" s="197"/>
      <c r="D2322" s="34" t="s">
        <v>372</v>
      </c>
      <c r="E2322" s="4" t="s">
        <v>160</v>
      </c>
    </row>
    <row r="2323" spans="1:5">
      <c r="A2323" s="194"/>
      <c r="B2323" s="197"/>
      <c r="C2323" s="197"/>
      <c r="D2323" s="33" t="s">
        <v>373</v>
      </c>
      <c r="E2323" s="4" t="s">
        <v>160</v>
      </c>
    </row>
    <row r="2324" spans="1:5">
      <c r="A2324" s="194"/>
      <c r="B2324" s="197"/>
      <c r="C2324" s="197"/>
      <c r="D2324" s="34" t="s">
        <v>374</v>
      </c>
      <c r="E2324" s="4" t="s">
        <v>160</v>
      </c>
    </row>
    <row r="2325" spans="1:5">
      <c r="A2325" s="194"/>
      <c r="B2325" s="197"/>
      <c r="C2325" s="197"/>
      <c r="D2325" s="33" t="s">
        <v>373</v>
      </c>
      <c r="E2325" s="4" t="s">
        <v>160</v>
      </c>
    </row>
    <row r="2326" spans="1:5">
      <c r="A2326" s="194"/>
      <c r="B2326" s="197"/>
      <c r="C2326" s="197"/>
      <c r="D2326" s="34" t="s">
        <v>375</v>
      </c>
      <c r="E2326" s="4" t="s">
        <v>160</v>
      </c>
    </row>
    <row r="2327" spans="1:5">
      <c r="A2327" s="194"/>
      <c r="B2327" s="197"/>
      <c r="C2327" s="197"/>
      <c r="D2327" s="32" t="s">
        <v>373</v>
      </c>
      <c r="E2327" s="4" t="s">
        <v>160</v>
      </c>
    </row>
    <row r="2328" spans="1:5">
      <c r="A2328" s="194"/>
      <c r="B2328" s="197"/>
      <c r="C2328" s="197"/>
      <c r="D2328" s="33" t="s">
        <v>376</v>
      </c>
      <c r="E2328" s="4" t="s">
        <v>160</v>
      </c>
    </row>
    <row r="2329" spans="1:5">
      <c r="A2329" s="194"/>
      <c r="B2329" s="197"/>
      <c r="C2329" s="197"/>
      <c r="D2329" s="33" t="s">
        <v>377</v>
      </c>
      <c r="E2329" s="4" t="s">
        <v>160</v>
      </c>
    </row>
    <row r="2330" spans="1:5">
      <c r="A2330" s="194"/>
      <c r="B2330" s="197"/>
      <c r="C2330" s="197"/>
      <c r="D2330" s="53" t="s">
        <v>39</v>
      </c>
      <c r="E2330" s="4">
        <v>0.5</v>
      </c>
    </row>
    <row r="2331" spans="1:5">
      <c r="A2331" s="194"/>
      <c r="B2331" s="197"/>
      <c r="C2331" s="197"/>
      <c r="D2331" s="33" t="s">
        <v>33</v>
      </c>
      <c r="E2331" s="4" t="s">
        <v>160</v>
      </c>
    </row>
    <row r="2332" spans="1:5">
      <c r="A2332" s="194"/>
      <c r="B2332" s="197"/>
      <c r="C2332" s="197"/>
      <c r="D2332" s="33" t="s">
        <v>36</v>
      </c>
      <c r="E2332" s="4">
        <v>0.5</v>
      </c>
    </row>
    <row r="2333" spans="1:5">
      <c r="A2333" s="194"/>
      <c r="B2333" s="197"/>
      <c r="C2333" s="197"/>
      <c r="D2333" s="33" t="s">
        <v>37</v>
      </c>
      <c r="E2333" s="4" t="s">
        <v>3794</v>
      </c>
    </row>
    <row r="2334" spans="1:5">
      <c r="A2334" s="194"/>
      <c r="B2334" s="197"/>
      <c r="C2334" s="197"/>
      <c r="D2334" s="53" t="s">
        <v>42</v>
      </c>
      <c r="E2334" s="4" t="s">
        <v>160</v>
      </c>
    </row>
    <row r="2335" spans="1:5">
      <c r="A2335" s="194"/>
      <c r="B2335" s="197"/>
      <c r="C2335" s="197"/>
      <c r="D2335" s="33" t="s">
        <v>33</v>
      </c>
      <c r="E2335" s="4" t="s">
        <v>160</v>
      </c>
    </row>
    <row r="2336" spans="1:5">
      <c r="A2336" s="194"/>
      <c r="B2336" s="197"/>
      <c r="C2336" s="197"/>
      <c r="D2336" s="33" t="s">
        <v>36</v>
      </c>
      <c r="E2336" s="4" t="s">
        <v>160</v>
      </c>
    </row>
    <row r="2337" spans="1:5">
      <c r="A2337" s="194"/>
      <c r="B2337" s="197"/>
      <c r="C2337" s="197"/>
      <c r="D2337" s="33" t="s">
        <v>415</v>
      </c>
      <c r="E2337" s="4" t="s">
        <v>160</v>
      </c>
    </row>
    <row r="2338" spans="1:5">
      <c r="A2338" s="194"/>
      <c r="B2338" s="197"/>
      <c r="C2338" s="197"/>
      <c r="D2338" s="21" t="s">
        <v>379</v>
      </c>
      <c r="E2338" s="4" t="s">
        <v>3218</v>
      </c>
    </row>
    <row r="2339" spans="1:5">
      <c r="A2339" s="194"/>
      <c r="B2339" s="197"/>
      <c r="C2339" s="197"/>
      <c r="D2339" s="17" t="s">
        <v>380</v>
      </c>
      <c r="E2339" s="4" t="s">
        <v>3219</v>
      </c>
    </row>
    <row r="2340" spans="1:5">
      <c r="A2340" s="194"/>
      <c r="B2340" s="197"/>
      <c r="C2340" s="197"/>
      <c r="D2340" s="20" t="s">
        <v>381</v>
      </c>
      <c r="E2340" s="4"/>
    </row>
    <row r="2341" spans="1:5" ht="17.25" thickBot="1">
      <c r="A2341" s="194"/>
      <c r="B2341" s="197"/>
      <c r="C2341" s="197"/>
      <c r="D2341" s="20" t="s">
        <v>382</v>
      </c>
      <c r="E2341" s="6"/>
    </row>
    <row r="2342" spans="1:5">
      <c r="A2342" s="193">
        <v>70</v>
      </c>
      <c r="B2342" s="196" t="s">
        <v>520</v>
      </c>
      <c r="C2342" s="196" t="s">
        <v>3317</v>
      </c>
      <c r="D2342" s="14" t="s">
        <v>6</v>
      </c>
      <c r="E2342" s="5" t="s">
        <v>3318</v>
      </c>
    </row>
    <row r="2343" spans="1:5">
      <c r="A2343" s="194"/>
      <c r="B2343" s="197"/>
      <c r="C2343" s="197"/>
      <c r="D2343" s="17" t="s">
        <v>8</v>
      </c>
      <c r="E2343" s="4" t="s">
        <v>3795</v>
      </c>
    </row>
    <row r="2344" spans="1:5">
      <c r="A2344" s="194"/>
      <c r="B2344" s="197"/>
      <c r="C2344" s="197"/>
      <c r="D2344" s="17" t="s">
        <v>10</v>
      </c>
      <c r="E2344" s="4" t="s">
        <v>3795</v>
      </c>
    </row>
    <row r="2345" spans="1:5">
      <c r="A2345" s="194"/>
      <c r="B2345" s="197"/>
      <c r="C2345" s="197"/>
      <c r="D2345" s="17" t="s">
        <v>12</v>
      </c>
      <c r="E2345" s="4" t="s">
        <v>3795</v>
      </c>
    </row>
    <row r="2346" spans="1:5">
      <c r="A2346" s="194"/>
      <c r="B2346" s="197"/>
      <c r="C2346" s="197"/>
      <c r="D2346" s="17" t="s">
        <v>14</v>
      </c>
      <c r="E2346" s="4" t="s">
        <v>3795</v>
      </c>
    </row>
    <row r="2347" spans="1:5">
      <c r="A2347" s="194"/>
      <c r="B2347" s="197"/>
      <c r="C2347" s="197"/>
      <c r="D2347" s="17" t="s">
        <v>16</v>
      </c>
      <c r="E2347" s="4" t="s">
        <v>3319</v>
      </c>
    </row>
    <row r="2348" spans="1:5">
      <c r="A2348" s="194"/>
      <c r="B2348" s="197"/>
      <c r="C2348" s="197"/>
      <c r="D2348" s="17" t="s">
        <v>18</v>
      </c>
      <c r="E2348" s="4" t="s">
        <v>160</v>
      </c>
    </row>
    <row r="2349" spans="1:5" ht="66">
      <c r="A2349" s="194"/>
      <c r="B2349" s="197"/>
      <c r="C2349" s="197"/>
      <c r="D2349" s="17" t="s">
        <v>20</v>
      </c>
      <c r="E2349" s="4" t="s">
        <v>3320</v>
      </c>
    </row>
    <row r="2350" spans="1:5">
      <c r="A2350" s="194"/>
      <c r="B2350" s="197"/>
      <c r="C2350" s="197"/>
      <c r="D2350" s="17" t="s">
        <v>22</v>
      </c>
      <c r="E2350" s="4">
        <v>45231</v>
      </c>
    </row>
    <row r="2351" spans="1:5">
      <c r="A2351" s="194"/>
      <c r="B2351" s="197"/>
      <c r="C2351" s="197"/>
      <c r="D2351" s="17" t="s">
        <v>23</v>
      </c>
      <c r="E2351" s="4">
        <v>45231</v>
      </c>
    </row>
    <row r="2352" spans="1:5">
      <c r="A2352" s="194"/>
      <c r="B2352" s="197"/>
      <c r="C2352" s="197"/>
      <c r="D2352" s="17" t="s">
        <v>24</v>
      </c>
      <c r="E2352" s="4" t="s">
        <v>775</v>
      </c>
    </row>
    <row r="2353" spans="1:5" ht="33">
      <c r="A2353" s="194"/>
      <c r="B2353" s="197"/>
      <c r="C2353" s="197"/>
      <c r="D2353" s="17" t="s">
        <v>26</v>
      </c>
      <c r="E2353" s="4" t="s">
        <v>3321</v>
      </c>
    </row>
    <row r="2354" spans="1:5" ht="33">
      <c r="A2354" s="194"/>
      <c r="B2354" s="197"/>
      <c r="C2354" s="197"/>
      <c r="D2354" s="17" t="s">
        <v>28</v>
      </c>
      <c r="E2354" s="4" t="s">
        <v>4162</v>
      </c>
    </row>
    <row r="2355" spans="1:5" ht="33">
      <c r="A2355" s="194"/>
      <c r="B2355" s="197"/>
      <c r="C2355" s="197"/>
      <c r="D2355" s="20" t="s">
        <v>30</v>
      </c>
      <c r="E2355" s="4" t="s">
        <v>3322</v>
      </c>
    </row>
    <row r="2356" spans="1:5">
      <c r="A2356" s="194"/>
      <c r="B2356" s="197"/>
      <c r="C2356" s="197"/>
      <c r="D2356" s="21" t="s">
        <v>32</v>
      </c>
      <c r="E2356" s="4" t="s">
        <v>160</v>
      </c>
    </row>
    <row r="2357" spans="1:5">
      <c r="A2357" s="194"/>
      <c r="B2357" s="197"/>
      <c r="C2357" s="197"/>
      <c r="D2357" s="20" t="s">
        <v>33</v>
      </c>
      <c r="E2357" s="4" t="s">
        <v>160</v>
      </c>
    </row>
    <row r="2358" spans="1:5">
      <c r="A2358" s="194"/>
      <c r="B2358" s="197"/>
      <c r="C2358" s="197"/>
      <c r="D2358" s="21" t="s">
        <v>34</v>
      </c>
      <c r="E2358" s="4" t="s">
        <v>160</v>
      </c>
    </row>
    <row r="2359" spans="1:5">
      <c r="A2359" s="194"/>
      <c r="B2359" s="197"/>
      <c r="C2359" s="197"/>
      <c r="D2359" s="20" t="s">
        <v>33</v>
      </c>
      <c r="E2359" s="4" t="s">
        <v>160</v>
      </c>
    </row>
    <row r="2360" spans="1:5">
      <c r="A2360" s="194"/>
      <c r="B2360" s="197"/>
      <c r="C2360" s="197"/>
      <c r="D2360" s="21" t="s">
        <v>35</v>
      </c>
      <c r="E2360" s="4" t="s">
        <v>160</v>
      </c>
    </row>
    <row r="2361" spans="1:5">
      <c r="A2361" s="194"/>
      <c r="B2361" s="197"/>
      <c r="C2361" s="197"/>
      <c r="D2361" s="17" t="s">
        <v>33</v>
      </c>
      <c r="E2361" s="4" t="s">
        <v>160</v>
      </c>
    </row>
    <row r="2362" spans="1:5">
      <c r="A2362" s="194"/>
      <c r="B2362" s="197"/>
      <c r="C2362" s="197"/>
      <c r="D2362" s="17" t="s">
        <v>36</v>
      </c>
      <c r="E2362" s="4" t="s">
        <v>160</v>
      </c>
    </row>
    <row r="2363" spans="1:5">
      <c r="A2363" s="194"/>
      <c r="B2363" s="197"/>
      <c r="C2363" s="197"/>
      <c r="D2363" s="20" t="s">
        <v>37</v>
      </c>
      <c r="E2363" s="4" t="s">
        <v>160</v>
      </c>
    </row>
    <row r="2364" spans="1:5">
      <c r="A2364" s="194"/>
      <c r="B2364" s="197"/>
      <c r="C2364" s="197"/>
      <c r="D2364" s="21" t="s">
        <v>39</v>
      </c>
      <c r="E2364" s="4" t="s">
        <v>160</v>
      </c>
    </row>
    <row r="2365" spans="1:5">
      <c r="A2365" s="194"/>
      <c r="B2365" s="197"/>
      <c r="C2365" s="197"/>
      <c r="D2365" s="17" t="s">
        <v>33</v>
      </c>
      <c r="E2365" s="4" t="s">
        <v>160</v>
      </c>
    </row>
    <row r="2366" spans="1:5">
      <c r="A2366" s="194"/>
      <c r="B2366" s="197"/>
      <c r="C2366" s="197"/>
      <c r="D2366" s="17" t="s">
        <v>36</v>
      </c>
      <c r="E2366" s="4" t="s">
        <v>160</v>
      </c>
    </row>
    <row r="2367" spans="1:5">
      <c r="A2367" s="194"/>
      <c r="B2367" s="197"/>
      <c r="C2367" s="197"/>
      <c r="D2367" s="20" t="s">
        <v>37</v>
      </c>
      <c r="E2367" s="4" t="s">
        <v>160</v>
      </c>
    </row>
    <row r="2368" spans="1:5">
      <c r="A2368" s="194"/>
      <c r="B2368" s="197"/>
      <c r="C2368" s="197"/>
      <c r="D2368" s="21" t="s">
        <v>42</v>
      </c>
      <c r="E2368" s="4">
        <v>1.92</v>
      </c>
    </row>
    <row r="2369" spans="1:5">
      <c r="A2369" s="194"/>
      <c r="B2369" s="197"/>
      <c r="C2369" s="197"/>
      <c r="D2369" s="17" t="s">
        <v>33</v>
      </c>
      <c r="E2369" s="4" t="s">
        <v>160</v>
      </c>
    </row>
    <row r="2370" spans="1:5">
      <c r="A2370" s="194"/>
      <c r="B2370" s="197"/>
      <c r="C2370" s="197"/>
      <c r="D2370" s="17" t="s">
        <v>36</v>
      </c>
      <c r="E2370" s="4">
        <v>0.25</v>
      </c>
    </row>
    <row r="2371" spans="1:5">
      <c r="A2371" s="194"/>
      <c r="B2371" s="197"/>
      <c r="C2371" s="197"/>
      <c r="D2371" s="20" t="s">
        <v>37</v>
      </c>
      <c r="E2371" s="4" t="s">
        <v>3323</v>
      </c>
    </row>
    <row r="2372" spans="1:5">
      <c r="A2372" s="194"/>
      <c r="B2372" s="197"/>
      <c r="C2372" s="197"/>
      <c r="D2372" s="21" t="s">
        <v>1434</v>
      </c>
      <c r="E2372" s="4">
        <v>2</v>
      </c>
    </row>
    <row r="2373" spans="1:5">
      <c r="A2373" s="194"/>
      <c r="B2373" s="197"/>
      <c r="C2373" s="197"/>
      <c r="D2373" s="17" t="s">
        <v>33</v>
      </c>
      <c r="E2373" s="4" t="s">
        <v>160</v>
      </c>
    </row>
    <row r="2374" spans="1:5">
      <c r="A2374" s="194"/>
      <c r="B2374" s="197"/>
      <c r="C2374" s="197"/>
      <c r="D2374" s="17" t="s">
        <v>36</v>
      </c>
      <c r="E2374" s="4">
        <v>0.09</v>
      </c>
    </row>
    <row r="2375" spans="1:5" ht="17.25" thickBot="1">
      <c r="A2375" s="194"/>
      <c r="B2375" s="197"/>
      <c r="C2375" s="197"/>
      <c r="D2375" s="20" t="s">
        <v>37</v>
      </c>
      <c r="E2375" s="6" t="s">
        <v>3324</v>
      </c>
    </row>
    <row r="2376" spans="1:5" ht="16.5" customHeight="1">
      <c r="A2376" s="193">
        <v>71</v>
      </c>
      <c r="B2376" s="196" t="s">
        <v>520</v>
      </c>
      <c r="C2376" s="196" t="s">
        <v>541</v>
      </c>
      <c r="D2376" s="14" t="s">
        <v>6</v>
      </c>
      <c r="E2376" s="5" t="s">
        <v>3796</v>
      </c>
    </row>
    <row r="2377" spans="1:5">
      <c r="A2377" s="194"/>
      <c r="B2377" s="197"/>
      <c r="C2377" s="197"/>
      <c r="D2377" s="17" t="s">
        <v>8</v>
      </c>
      <c r="E2377" s="4" t="s">
        <v>3797</v>
      </c>
    </row>
    <row r="2378" spans="1:5">
      <c r="A2378" s="194"/>
      <c r="B2378" s="197"/>
      <c r="C2378" s="197"/>
      <c r="D2378" s="17" t="s">
        <v>10</v>
      </c>
      <c r="E2378" s="4" t="s">
        <v>3798</v>
      </c>
    </row>
    <row r="2379" spans="1:5">
      <c r="A2379" s="194"/>
      <c r="B2379" s="197"/>
      <c r="C2379" s="197"/>
      <c r="D2379" s="17" t="s">
        <v>12</v>
      </c>
      <c r="E2379" s="4" t="s">
        <v>97</v>
      </c>
    </row>
    <row r="2380" spans="1:5">
      <c r="A2380" s="194"/>
      <c r="B2380" s="197"/>
      <c r="C2380" s="197"/>
      <c r="D2380" s="17" t="s">
        <v>14</v>
      </c>
      <c r="E2380" s="4" t="s">
        <v>97</v>
      </c>
    </row>
    <row r="2381" spans="1:5">
      <c r="A2381" s="194"/>
      <c r="B2381" s="197"/>
      <c r="C2381" s="197"/>
      <c r="D2381" s="17" t="s">
        <v>16</v>
      </c>
      <c r="E2381" s="4" t="s">
        <v>2490</v>
      </c>
    </row>
    <row r="2382" spans="1:5">
      <c r="A2382" s="194"/>
      <c r="B2382" s="197"/>
      <c r="C2382" s="197"/>
      <c r="D2382" s="17" t="s">
        <v>18</v>
      </c>
      <c r="E2382" s="4" t="s">
        <v>542</v>
      </c>
    </row>
    <row r="2383" spans="1:5" ht="49.5">
      <c r="A2383" s="194"/>
      <c r="B2383" s="197"/>
      <c r="C2383" s="197"/>
      <c r="D2383" s="17" t="s">
        <v>525</v>
      </c>
      <c r="E2383" s="4" t="s">
        <v>543</v>
      </c>
    </row>
    <row r="2384" spans="1:5">
      <c r="A2384" s="194"/>
      <c r="B2384" s="197"/>
      <c r="C2384" s="197"/>
      <c r="D2384" s="17" t="s">
        <v>22</v>
      </c>
      <c r="E2384" s="4">
        <v>43922</v>
      </c>
    </row>
    <row r="2385" spans="1:9">
      <c r="A2385" s="194"/>
      <c r="B2385" s="197"/>
      <c r="C2385" s="197"/>
      <c r="D2385" s="17" t="s">
        <v>23</v>
      </c>
      <c r="E2385" s="4">
        <v>44440</v>
      </c>
    </row>
    <row r="2386" spans="1:9">
      <c r="A2386" s="194"/>
      <c r="B2386" s="197"/>
      <c r="C2386" s="197"/>
      <c r="D2386" s="17" t="s">
        <v>24</v>
      </c>
      <c r="E2386" s="4" t="s">
        <v>140</v>
      </c>
    </row>
    <row r="2387" spans="1:9">
      <c r="A2387" s="194"/>
      <c r="B2387" s="197"/>
      <c r="C2387" s="197"/>
      <c r="D2387" s="17" t="s">
        <v>26</v>
      </c>
      <c r="E2387" s="4" t="s">
        <v>544</v>
      </c>
    </row>
    <row r="2388" spans="1:9">
      <c r="A2388" s="194"/>
      <c r="B2388" s="197"/>
      <c r="C2388" s="197"/>
      <c r="D2388" s="17" t="s">
        <v>28</v>
      </c>
      <c r="E2388" s="4" t="s">
        <v>545</v>
      </c>
    </row>
    <row r="2389" spans="1:9">
      <c r="A2389" s="194"/>
      <c r="B2389" s="197"/>
      <c r="C2389" s="197"/>
      <c r="D2389" s="20" t="s">
        <v>30</v>
      </c>
      <c r="E2389" s="4" t="s">
        <v>546</v>
      </c>
    </row>
    <row r="2390" spans="1:9" ht="16.5" customHeight="1">
      <c r="A2390" s="194"/>
      <c r="B2390" s="197"/>
      <c r="C2390" s="197"/>
      <c r="D2390" s="21" t="s">
        <v>32</v>
      </c>
      <c r="E2390" s="4"/>
      <c r="F2390" s="221"/>
      <c r="G2390" s="221"/>
      <c r="H2390" s="221"/>
      <c r="I2390" s="221"/>
    </row>
    <row r="2391" spans="1:9" ht="16.5" customHeight="1">
      <c r="A2391" s="194"/>
      <c r="B2391" s="197"/>
      <c r="C2391" s="197"/>
      <c r="D2391" s="20" t="s">
        <v>33</v>
      </c>
      <c r="E2391" s="4"/>
      <c r="F2391" s="221"/>
      <c r="G2391" s="221"/>
      <c r="H2391" s="221"/>
      <c r="I2391" s="221"/>
    </row>
    <row r="2392" spans="1:9" ht="16.5" customHeight="1">
      <c r="A2392" s="194"/>
      <c r="B2392" s="197"/>
      <c r="C2392" s="197"/>
      <c r="D2392" s="21" t="s">
        <v>34</v>
      </c>
      <c r="E2392" s="4"/>
      <c r="F2392" s="221"/>
      <c r="G2392" s="221"/>
      <c r="H2392" s="221"/>
      <c r="I2392" s="221"/>
    </row>
    <row r="2393" spans="1:9" ht="16.5" customHeight="1">
      <c r="A2393" s="194"/>
      <c r="B2393" s="197"/>
      <c r="C2393" s="197"/>
      <c r="D2393" s="20" t="s">
        <v>33</v>
      </c>
      <c r="E2393" s="4"/>
      <c r="F2393" s="221"/>
      <c r="G2393" s="221"/>
      <c r="H2393" s="221"/>
      <c r="I2393" s="221"/>
    </row>
    <row r="2394" spans="1:9" ht="16.5" customHeight="1">
      <c r="A2394" s="194"/>
      <c r="B2394" s="197"/>
      <c r="C2394" s="197"/>
      <c r="D2394" s="21" t="s">
        <v>35</v>
      </c>
      <c r="E2394" s="4">
        <v>35</v>
      </c>
      <c r="F2394" s="221"/>
      <c r="G2394" s="221"/>
      <c r="H2394" s="221"/>
      <c r="I2394" s="221"/>
    </row>
    <row r="2395" spans="1:9" ht="16.5" customHeight="1">
      <c r="A2395" s="194"/>
      <c r="B2395" s="197"/>
      <c r="C2395" s="197"/>
      <c r="D2395" s="17" t="s">
        <v>33</v>
      </c>
      <c r="E2395" s="4" t="s">
        <v>97</v>
      </c>
      <c r="F2395" s="221"/>
      <c r="G2395" s="221"/>
      <c r="H2395" s="221"/>
      <c r="I2395" s="221"/>
    </row>
    <row r="2396" spans="1:9" ht="16.5" customHeight="1">
      <c r="A2396" s="194"/>
      <c r="B2396" s="197"/>
      <c r="C2396" s="197"/>
      <c r="D2396" s="17" t="s">
        <v>36</v>
      </c>
      <c r="E2396" s="4" t="s">
        <v>97</v>
      </c>
      <c r="F2396" s="221"/>
      <c r="G2396" s="221"/>
      <c r="H2396" s="221"/>
      <c r="I2396" s="221"/>
    </row>
    <row r="2397" spans="1:9">
      <c r="A2397" s="194"/>
      <c r="B2397" s="197"/>
      <c r="C2397" s="197"/>
      <c r="D2397" s="20" t="s">
        <v>37</v>
      </c>
      <c r="E2397" s="4"/>
    </row>
    <row r="2398" spans="1:9">
      <c r="A2398" s="194"/>
      <c r="B2398" s="197"/>
      <c r="C2398" s="197"/>
      <c r="D2398" s="21" t="s">
        <v>39</v>
      </c>
      <c r="E2398" s="4">
        <v>260</v>
      </c>
    </row>
    <row r="2399" spans="1:9">
      <c r="A2399" s="194"/>
      <c r="B2399" s="197"/>
      <c r="C2399" s="197"/>
      <c r="D2399" s="17" t="s">
        <v>33</v>
      </c>
      <c r="E2399" s="4" t="s">
        <v>97</v>
      </c>
    </row>
    <row r="2400" spans="1:9">
      <c r="A2400" s="194"/>
      <c r="B2400" s="197"/>
      <c r="C2400" s="197"/>
      <c r="D2400" s="17" t="s">
        <v>36</v>
      </c>
      <c r="E2400" s="4" t="s">
        <v>97</v>
      </c>
    </row>
    <row r="2401" spans="1:5">
      <c r="A2401" s="194"/>
      <c r="B2401" s="197"/>
      <c r="C2401" s="197"/>
      <c r="D2401" s="20" t="s">
        <v>37</v>
      </c>
      <c r="E2401" s="4"/>
    </row>
    <row r="2402" spans="1:5">
      <c r="A2402" s="194"/>
      <c r="B2402" s="197"/>
      <c r="C2402" s="197"/>
      <c r="D2402" s="21" t="s">
        <v>42</v>
      </c>
      <c r="E2402" s="4">
        <v>173</v>
      </c>
    </row>
    <row r="2403" spans="1:5">
      <c r="A2403" s="194"/>
      <c r="B2403" s="197"/>
      <c r="C2403" s="197"/>
      <c r="D2403" s="17" t="s">
        <v>33</v>
      </c>
      <c r="E2403" s="4" t="s">
        <v>97</v>
      </c>
    </row>
    <row r="2404" spans="1:5">
      <c r="A2404" s="194"/>
      <c r="B2404" s="197"/>
      <c r="C2404" s="197"/>
      <c r="D2404" s="17" t="s">
        <v>36</v>
      </c>
      <c r="E2404" s="4" t="s">
        <v>97</v>
      </c>
    </row>
    <row r="2405" spans="1:5">
      <c r="A2405" s="194"/>
      <c r="B2405" s="197"/>
      <c r="C2405" s="197"/>
      <c r="D2405" s="20" t="s">
        <v>37</v>
      </c>
      <c r="E2405" s="4"/>
    </row>
    <row r="2406" spans="1:5">
      <c r="A2406" s="194"/>
      <c r="B2406" s="197"/>
      <c r="C2406" s="197"/>
      <c r="D2406" s="21" t="s">
        <v>379</v>
      </c>
      <c r="E2406" s="4">
        <v>210</v>
      </c>
    </row>
    <row r="2407" spans="1:5">
      <c r="A2407" s="194"/>
      <c r="B2407" s="197"/>
      <c r="C2407" s="197"/>
      <c r="D2407" s="17" t="s">
        <v>380</v>
      </c>
      <c r="E2407" s="4" t="s">
        <v>97</v>
      </c>
    </row>
    <row r="2408" spans="1:5">
      <c r="A2408" s="194"/>
      <c r="B2408" s="197"/>
      <c r="C2408" s="197"/>
      <c r="D2408" s="20" t="s">
        <v>381</v>
      </c>
      <c r="E2408" s="4" t="s">
        <v>97</v>
      </c>
    </row>
    <row r="2409" spans="1:5" ht="17.25" thickBot="1">
      <c r="A2409" s="194"/>
      <c r="B2409" s="197"/>
      <c r="C2409" s="197"/>
      <c r="D2409" s="20" t="s">
        <v>382</v>
      </c>
      <c r="E2409" s="6"/>
    </row>
    <row r="2410" spans="1:5">
      <c r="A2410" s="193">
        <v>72</v>
      </c>
      <c r="B2410" s="196" t="s">
        <v>538</v>
      </c>
      <c r="C2410" s="196" t="s">
        <v>547</v>
      </c>
      <c r="D2410" s="14" t="s">
        <v>6</v>
      </c>
      <c r="E2410" s="5" t="s">
        <v>548</v>
      </c>
    </row>
    <row r="2411" spans="1:5">
      <c r="A2411" s="194"/>
      <c r="B2411" s="197"/>
      <c r="C2411" s="197"/>
      <c r="D2411" s="17" t="s">
        <v>8</v>
      </c>
      <c r="E2411" s="4" t="s">
        <v>3799</v>
      </c>
    </row>
    <row r="2412" spans="1:5">
      <c r="A2412" s="194"/>
      <c r="B2412" s="197"/>
      <c r="C2412" s="197"/>
      <c r="D2412" s="17" t="s">
        <v>10</v>
      </c>
      <c r="E2412" s="4" t="s">
        <v>3800</v>
      </c>
    </row>
    <row r="2413" spans="1:5">
      <c r="A2413" s="194"/>
      <c r="B2413" s="197"/>
      <c r="C2413" s="197"/>
      <c r="D2413" s="17" t="s">
        <v>12</v>
      </c>
      <c r="E2413" s="4" t="s">
        <v>549</v>
      </c>
    </row>
    <row r="2414" spans="1:5">
      <c r="A2414" s="194"/>
      <c r="B2414" s="197"/>
      <c r="C2414" s="197"/>
      <c r="D2414" s="17" t="s">
        <v>14</v>
      </c>
      <c r="E2414" s="4" t="s">
        <v>3801</v>
      </c>
    </row>
    <row r="2415" spans="1:5">
      <c r="A2415" s="194"/>
      <c r="B2415" s="197"/>
      <c r="C2415" s="197"/>
      <c r="D2415" s="17" t="s">
        <v>16</v>
      </c>
      <c r="E2415" s="4" t="s">
        <v>2491</v>
      </c>
    </row>
    <row r="2416" spans="1:5">
      <c r="A2416" s="194"/>
      <c r="B2416" s="197"/>
      <c r="C2416" s="197"/>
      <c r="D2416" s="17" t="s">
        <v>18</v>
      </c>
      <c r="E2416" s="4" t="s">
        <v>3802</v>
      </c>
    </row>
    <row r="2417" spans="1:5" ht="33">
      <c r="A2417" s="194"/>
      <c r="B2417" s="197"/>
      <c r="C2417" s="197"/>
      <c r="D2417" s="17" t="s">
        <v>20</v>
      </c>
      <c r="E2417" s="4" t="s">
        <v>550</v>
      </c>
    </row>
    <row r="2418" spans="1:5">
      <c r="A2418" s="194"/>
      <c r="B2418" s="197"/>
      <c r="C2418" s="197"/>
      <c r="D2418" s="17" t="s">
        <v>22</v>
      </c>
      <c r="E2418" s="4">
        <v>42979</v>
      </c>
    </row>
    <row r="2419" spans="1:5">
      <c r="A2419" s="194"/>
      <c r="B2419" s="197"/>
      <c r="C2419" s="197"/>
      <c r="D2419" s="17" t="s">
        <v>23</v>
      </c>
      <c r="E2419" s="4">
        <v>42979</v>
      </c>
    </row>
    <row r="2420" spans="1:5">
      <c r="A2420" s="194"/>
      <c r="B2420" s="197"/>
      <c r="C2420" s="197"/>
      <c r="D2420" s="17" t="s">
        <v>24</v>
      </c>
      <c r="E2420" s="4" t="s">
        <v>3220</v>
      </c>
    </row>
    <row r="2421" spans="1:5">
      <c r="A2421" s="194"/>
      <c r="B2421" s="197"/>
      <c r="C2421" s="197"/>
      <c r="D2421" s="17" t="s">
        <v>26</v>
      </c>
      <c r="E2421" s="4" t="s">
        <v>551</v>
      </c>
    </row>
    <row r="2422" spans="1:5">
      <c r="A2422" s="194"/>
      <c r="B2422" s="197"/>
      <c r="C2422" s="197"/>
      <c r="D2422" s="17" t="s">
        <v>371</v>
      </c>
      <c r="E2422" s="4" t="s">
        <v>552</v>
      </c>
    </row>
    <row r="2423" spans="1:5">
      <c r="A2423" s="194"/>
      <c r="B2423" s="197"/>
      <c r="C2423" s="197"/>
      <c r="D2423" s="20" t="s">
        <v>30</v>
      </c>
      <c r="E2423" s="4" t="s">
        <v>553</v>
      </c>
    </row>
    <row r="2424" spans="1:5">
      <c r="A2424" s="194"/>
      <c r="B2424" s="197"/>
      <c r="C2424" s="197"/>
      <c r="D2424" s="21" t="s">
        <v>372</v>
      </c>
      <c r="E2424" s="4" t="s">
        <v>160</v>
      </c>
    </row>
    <row r="2425" spans="1:5">
      <c r="A2425" s="194"/>
      <c r="B2425" s="197"/>
      <c r="C2425" s="197"/>
      <c r="D2425" s="20" t="s">
        <v>373</v>
      </c>
      <c r="E2425" s="4">
        <v>0</v>
      </c>
    </row>
    <row r="2426" spans="1:5">
      <c r="A2426" s="194"/>
      <c r="B2426" s="197"/>
      <c r="C2426" s="197"/>
      <c r="D2426" s="21" t="s">
        <v>374</v>
      </c>
      <c r="E2426" s="4" t="s">
        <v>160</v>
      </c>
    </row>
    <row r="2427" spans="1:5">
      <c r="A2427" s="194"/>
      <c r="B2427" s="197"/>
      <c r="C2427" s="197"/>
      <c r="D2427" s="20" t="s">
        <v>373</v>
      </c>
      <c r="E2427" s="4">
        <v>0</v>
      </c>
    </row>
    <row r="2428" spans="1:5">
      <c r="A2428" s="194"/>
      <c r="B2428" s="197"/>
      <c r="C2428" s="197"/>
      <c r="D2428" s="21" t="s">
        <v>375</v>
      </c>
      <c r="E2428" s="4">
        <v>7</v>
      </c>
    </row>
    <row r="2429" spans="1:5">
      <c r="A2429" s="194"/>
      <c r="B2429" s="197"/>
      <c r="C2429" s="197"/>
      <c r="D2429" s="17" t="s">
        <v>373</v>
      </c>
      <c r="E2429" s="4">
        <v>3.4</v>
      </c>
    </row>
    <row r="2430" spans="1:5">
      <c r="A2430" s="194"/>
      <c r="B2430" s="197"/>
      <c r="C2430" s="197"/>
      <c r="D2430" s="20" t="s">
        <v>376</v>
      </c>
      <c r="E2430" s="4">
        <v>0.5</v>
      </c>
    </row>
    <row r="2431" spans="1:5">
      <c r="A2431" s="194"/>
      <c r="B2431" s="197"/>
      <c r="C2431" s="197"/>
      <c r="D2431" s="20" t="s">
        <v>377</v>
      </c>
      <c r="E2431" s="4" t="s">
        <v>554</v>
      </c>
    </row>
    <row r="2432" spans="1:5">
      <c r="A2432" s="194"/>
      <c r="B2432" s="197"/>
      <c r="C2432" s="197"/>
      <c r="D2432" s="23" t="s">
        <v>819</v>
      </c>
      <c r="E2432" s="4">
        <v>20</v>
      </c>
    </row>
    <row r="2433" spans="1:5">
      <c r="A2433" s="194"/>
      <c r="B2433" s="197"/>
      <c r="C2433" s="197"/>
      <c r="D2433" s="20" t="s">
        <v>33</v>
      </c>
      <c r="E2433" s="4">
        <v>8</v>
      </c>
    </row>
    <row r="2434" spans="1:5">
      <c r="A2434" s="194"/>
      <c r="B2434" s="197"/>
      <c r="C2434" s="197"/>
      <c r="D2434" s="20" t="s">
        <v>36</v>
      </c>
      <c r="E2434" s="4">
        <v>1</v>
      </c>
    </row>
    <row r="2435" spans="1:5">
      <c r="A2435" s="194"/>
      <c r="B2435" s="197"/>
      <c r="C2435" s="197"/>
      <c r="D2435" s="20" t="s">
        <v>37</v>
      </c>
      <c r="E2435" s="4" t="s">
        <v>555</v>
      </c>
    </row>
    <row r="2436" spans="1:5">
      <c r="A2436" s="194"/>
      <c r="B2436" s="197"/>
      <c r="C2436" s="197"/>
      <c r="D2436" s="23" t="s">
        <v>936</v>
      </c>
      <c r="E2436" s="4">
        <v>25</v>
      </c>
    </row>
    <row r="2437" spans="1:5">
      <c r="A2437" s="194"/>
      <c r="B2437" s="197"/>
      <c r="C2437" s="197"/>
      <c r="D2437" s="20" t="s">
        <v>33</v>
      </c>
      <c r="E2437" s="4">
        <v>8</v>
      </c>
    </row>
    <row r="2438" spans="1:5">
      <c r="A2438" s="194"/>
      <c r="B2438" s="197"/>
      <c r="C2438" s="197"/>
      <c r="D2438" s="20" t="s">
        <v>36</v>
      </c>
      <c r="E2438" s="4">
        <v>1</v>
      </c>
    </row>
    <row r="2439" spans="1:5">
      <c r="A2439" s="194"/>
      <c r="B2439" s="197"/>
      <c r="C2439" s="197"/>
      <c r="D2439" s="20" t="s">
        <v>377</v>
      </c>
      <c r="E2439" s="4" t="s">
        <v>555</v>
      </c>
    </row>
    <row r="2440" spans="1:5">
      <c r="A2440" s="194"/>
      <c r="B2440" s="197"/>
      <c r="C2440" s="197"/>
      <c r="D2440" s="21" t="s">
        <v>379</v>
      </c>
      <c r="E2440" s="4">
        <v>27</v>
      </c>
    </row>
    <row r="2441" spans="1:5">
      <c r="A2441" s="194"/>
      <c r="B2441" s="197"/>
      <c r="C2441" s="197"/>
      <c r="D2441" s="17" t="s">
        <v>380</v>
      </c>
      <c r="E2441" s="4">
        <v>6</v>
      </c>
    </row>
    <row r="2442" spans="1:5">
      <c r="A2442" s="194"/>
      <c r="B2442" s="197"/>
      <c r="C2442" s="197"/>
      <c r="D2442" s="20" t="s">
        <v>381</v>
      </c>
      <c r="E2442" s="4">
        <v>1</v>
      </c>
    </row>
    <row r="2443" spans="1:5" ht="33.75" thickBot="1">
      <c r="A2443" s="194"/>
      <c r="B2443" s="197"/>
      <c r="C2443" s="197"/>
      <c r="D2443" s="20" t="s">
        <v>382</v>
      </c>
      <c r="E2443" s="6" t="s">
        <v>3221</v>
      </c>
    </row>
    <row r="2444" spans="1:5">
      <c r="A2444" s="193">
        <v>73</v>
      </c>
      <c r="B2444" s="196" t="s">
        <v>538</v>
      </c>
      <c r="C2444" s="196" t="s">
        <v>556</v>
      </c>
      <c r="D2444" s="14" t="s">
        <v>6</v>
      </c>
      <c r="E2444" s="5" t="s">
        <v>557</v>
      </c>
    </row>
    <row r="2445" spans="1:5">
      <c r="A2445" s="194"/>
      <c r="B2445" s="197"/>
      <c r="C2445" s="197"/>
      <c r="D2445" s="17" t="s">
        <v>8</v>
      </c>
      <c r="E2445" s="4" t="s">
        <v>3803</v>
      </c>
    </row>
    <row r="2446" spans="1:5">
      <c r="A2446" s="194"/>
      <c r="B2446" s="197"/>
      <c r="C2446" s="197"/>
      <c r="D2446" s="17" t="s">
        <v>10</v>
      </c>
      <c r="E2446" s="4" t="s">
        <v>3804</v>
      </c>
    </row>
    <row r="2447" spans="1:5">
      <c r="A2447" s="194"/>
      <c r="B2447" s="197"/>
      <c r="C2447" s="197"/>
      <c r="D2447" s="17" t="s">
        <v>12</v>
      </c>
      <c r="E2447" s="4" t="s">
        <v>2088</v>
      </c>
    </row>
    <row r="2448" spans="1:5">
      <c r="A2448" s="194"/>
      <c r="B2448" s="197"/>
      <c r="C2448" s="197"/>
      <c r="D2448" s="17" t="s">
        <v>14</v>
      </c>
      <c r="E2448" s="4" t="s">
        <v>160</v>
      </c>
    </row>
    <row r="2449" spans="1:5">
      <c r="A2449" s="194"/>
      <c r="B2449" s="197"/>
      <c r="C2449" s="197"/>
      <c r="D2449" s="17" t="s">
        <v>16</v>
      </c>
      <c r="E2449" s="4" t="s">
        <v>558</v>
      </c>
    </row>
    <row r="2450" spans="1:5">
      <c r="A2450" s="194"/>
      <c r="B2450" s="197"/>
      <c r="C2450" s="197"/>
      <c r="D2450" s="17" t="s">
        <v>18</v>
      </c>
      <c r="E2450" s="4" t="s">
        <v>559</v>
      </c>
    </row>
    <row r="2451" spans="1:5">
      <c r="A2451" s="194"/>
      <c r="B2451" s="197"/>
      <c r="C2451" s="197"/>
      <c r="D2451" s="17" t="s">
        <v>20</v>
      </c>
      <c r="E2451" s="4" t="s">
        <v>3805</v>
      </c>
    </row>
    <row r="2452" spans="1:5">
      <c r="A2452" s="194"/>
      <c r="B2452" s="197"/>
      <c r="C2452" s="197"/>
      <c r="D2452" s="17" t="s">
        <v>22</v>
      </c>
      <c r="E2452" s="4" t="s">
        <v>2091</v>
      </c>
    </row>
    <row r="2453" spans="1:5">
      <c r="A2453" s="194"/>
      <c r="B2453" s="197"/>
      <c r="C2453" s="197"/>
      <c r="D2453" s="17" t="s">
        <v>23</v>
      </c>
      <c r="E2453" s="4">
        <v>42979</v>
      </c>
    </row>
    <row r="2454" spans="1:5">
      <c r="A2454" s="194"/>
      <c r="B2454" s="197"/>
      <c r="C2454" s="197"/>
      <c r="D2454" s="17" t="s">
        <v>24</v>
      </c>
      <c r="E2454" s="4" t="s">
        <v>1030</v>
      </c>
    </row>
    <row r="2455" spans="1:5">
      <c r="A2455" s="194"/>
      <c r="B2455" s="197"/>
      <c r="C2455" s="197"/>
      <c r="D2455" s="17" t="s">
        <v>26</v>
      </c>
      <c r="E2455" s="4" t="s">
        <v>3519</v>
      </c>
    </row>
    <row r="2456" spans="1:5">
      <c r="A2456" s="194"/>
      <c r="B2456" s="197"/>
      <c r="C2456" s="197"/>
      <c r="D2456" s="17" t="s">
        <v>371</v>
      </c>
      <c r="E2456" s="4" t="s">
        <v>3806</v>
      </c>
    </row>
    <row r="2457" spans="1:5">
      <c r="A2457" s="194"/>
      <c r="B2457" s="197"/>
      <c r="C2457" s="197"/>
      <c r="D2457" s="20" t="s">
        <v>30</v>
      </c>
      <c r="E2457" s="4" t="s">
        <v>3807</v>
      </c>
    </row>
    <row r="2458" spans="1:5">
      <c r="A2458" s="194"/>
      <c r="B2458" s="197"/>
      <c r="C2458" s="197"/>
      <c r="D2458" s="21" t="s">
        <v>372</v>
      </c>
      <c r="E2458" s="4" t="s">
        <v>160</v>
      </c>
    </row>
    <row r="2459" spans="1:5">
      <c r="A2459" s="194"/>
      <c r="B2459" s="197"/>
      <c r="C2459" s="197"/>
      <c r="D2459" s="20" t="s">
        <v>373</v>
      </c>
      <c r="E2459" s="4" t="s">
        <v>160</v>
      </c>
    </row>
    <row r="2460" spans="1:5">
      <c r="A2460" s="194"/>
      <c r="B2460" s="197"/>
      <c r="C2460" s="197"/>
      <c r="D2460" s="21" t="s">
        <v>374</v>
      </c>
      <c r="E2460" s="4" t="s">
        <v>160</v>
      </c>
    </row>
    <row r="2461" spans="1:5">
      <c r="A2461" s="194"/>
      <c r="B2461" s="197"/>
      <c r="C2461" s="197"/>
      <c r="D2461" s="20" t="s">
        <v>373</v>
      </c>
      <c r="E2461" s="4" t="s">
        <v>160</v>
      </c>
    </row>
    <row r="2462" spans="1:5">
      <c r="A2462" s="194"/>
      <c r="B2462" s="197"/>
      <c r="C2462" s="197"/>
      <c r="D2462" s="21" t="s">
        <v>375</v>
      </c>
      <c r="E2462" s="4" t="s">
        <v>160</v>
      </c>
    </row>
    <row r="2463" spans="1:5">
      <c r="A2463" s="194"/>
      <c r="B2463" s="197"/>
      <c r="C2463" s="197"/>
      <c r="D2463" s="17" t="s">
        <v>373</v>
      </c>
      <c r="E2463" s="4" t="s">
        <v>160</v>
      </c>
    </row>
    <row r="2464" spans="1:5">
      <c r="A2464" s="194"/>
      <c r="B2464" s="197"/>
      <c r="C2464" s="197"/>
      <c r="D2464" s="20" t="s">
        <v>376</v>
      </c>
      <c r="E2464" s="4" t="s">
        <v>160</v>
      </c>
    </row>
    <row r="2465" spans="1:5">
      <c r="A2465" s="194"/>
      <c r="B2465" s="197"/>
      <c r="C2465" s="197"/>
      <c r="D2465" s="20" t="s">
        <v>377</v>
      </c>
      <c r="E2465" s="4" t="s">
        <v>160</v>
      </c>
    </row>
    <row r="2466" spans="1:5">
      <c r="A2466" s="194"/>
      <c r="B2466" s="197"/>
      <c r="C2466" s="197"/>
      <c r="D2466" s="23" t="s">
        <v>819</v>
      </c>
      <c r="E2466" s="4" t="s">
        <v>160</v>
      </c>
    </row>
    <row r="2467" spans="1:5">
      <c r="A2467" s="194"/>
      <c r="B2467" s="197"/>
      <c r="C2467" s="197"/>
      <c r="D2467" s="20" t="s">
        <v>33</v>
      </c>
      <c r="E2467" s="4" t="s">
        <v>160</v>
      </c>
    </row>
    <row r="2468" spans="1:5">
      <c r="A2468" s="194"/>
      <c r="B2468" s="197"/>
      <c r="C2468" s="197"/>
      <c r="D2468" s="20" t="s">
        <v>36</v>
      </c>
      <c r="E2468" s="4" t="s">
        <v>160</v>
      </c>
    </row>
    <row r="2469" spans="1:5">
      <c r="A2469" s="194"/>
      <c r="B2469" s="197"/>
      <c r="C2469" s="197"/>
      <c r="D2469" s="20" t="s">
        <v>37</v>
      </c>
      <c r="E2469" s="4" t="s">
        <v>160</v>
      </c>
    </row>
    <row r="2470" spans="1:5">
      <c r="A2470" s="194"/>
      <c r="B2470" s="197"/>
      <c r="C2470" s="197"/>
      <c r="D2470" s="23" t="s">
        <v>936</v>
      </c>
      <c r="E2470" s="4" t="s">
        <v>160</v>
      </c>
    </row>
    <row r="2471" spans="1:5">
      <c r="A2471" s="194"/>
      <c r="B2471" s="197"/>
      <c r="C2471" s="197"/>
      <c r="D2471" s="20" t="s">
        <v>33</v>
      </c>
      <c r="E2471" s="4" t="s">
        <v>160</v>
      </c>
    </row>
    <row r="2472" spans="1:5">
      <c r="A2472" s="194"/>
      <c r="B2472" s="197"/>
      <c r="C2472" s="197"/>
      <c r="D2472" s="20" t="s">
        <v>36</v>
      </c>
      <c r="E2472" s="4" t="s">
        <v>160</v>
      </c>
    </row>
    <row r="2473" spans="1:5">
      <c r="A2473" s="194"/>
      <c r="B2473" s="197"/>
      <c r="C2473" s="197"/>
      <c r="D2473" s="20" t="s">
        <v>377</v>
      </c>
      <c r="E2473" s="4" t="s">
        <v>160</v>
      </c>
    </row>
    <row r="2474" spans="1:5">
      <c r="A2474" s="194"/>
      <c r="B2474" s="197"/>
      <c r="C2474" s="197"/>
      <c r="D2474" s="21" t="s">
        <v>379</v>
      </c>
      <c r="E2474" s="4" t="s">
        <v>160</v>
      </c>
    </row>
    <row r="2475" spans="1:5">
      <c r="A2475" s="194"/>
      <c r="B2475" s="197"/>
      <c r="C2475" s="197"/>
      <c r="D2475" s="17" t="s">
        <v>380</v>
      </c>
      <c r="E2475" s="4" t="s">
        <v>160</v>
      </c>
    </row>
    <row r="2476" spans="1:5">
      <c r="A2476" s="194"/>
      <c r="B2476" s="197"/>
      <c r="C2476" s="197"/>
      <c r="D2476" s="20" t="s">
        <v>381</v>
      </c>
      <c r="E2476" s="4" t="s">
        <v>160</v>
      </c>
    </row>
    <row r="2477" spans="1:5" ht="17.25" thickBot="1">
      <c r="A2477" s="194"/>
      <c r="B2477" s="197"/>
      <c r="C2477" s="197"/>
      <c r="D2477" s="20" t="s">
        <v>382</v>
      </c>
      <c r="E2477" s="6" t="s">
        <v>160</v>
      </c>
    </row>
    <row r="2478" spans="1:5">
      <c r="A2478" s="193">
        <v>74</v>
      </c>
      <c r="B2478" s="196" t="s">
        <v>520</v>
      </c>
      <c r="C2478" s="196" t="s">
        <v>3325</v>
      </c>
      <c r="D2478" s="14" t="s">
        <v>6</v>
      </c>
      <c r="E2478" s="5" t="s">
        <v>3326</v>
      </c>
    </row>
    <row r="2479" spans="1:5">
      <c r="A2479" s="194"/>
      <c r="B2479" s="197"/>
      <c r="C2479" s="197"/>
      <c r="D2479" s="17" t="s">
        <v>8</v>
      </c>
      <c r="E2479" s="4" t="s">
        <v>3327</v>
      </c>
    </row>
    <row r="2480" spans="1:5">
      <c r="A2480" s="194"/>
      <c r="B2480" s="197"/>
      <c r="C2480" s="197"/>
      <c r="D2480" s="17" t="s">
        <v>10</v>
      </c>
      <c r="E2480" s="4" t="s">
        <v>3328</v>
      </c>
    </row>
    <row r="2481" spans="1:5">
      <c r="A2481" s="194"/>
      <c r="B2481" s="197"/>
      <c r="C2481" s="197"/>
      <c r="D2481" s="17" t="s">
        <v>12</v>
      </c>
      <c r="E2481" s="4" t="s">
        <v>3329</v>
      </c>
    </row>
    <row r="2482" spans="1:5">
      <c r="A2482" s="194"/>
      <c r="B2482" s="197"/>
      <c r="C2482" s="197"/>
      <c r="D2482" s="17" t="s">
        <v>14</v>
      </c>
      <c r="E2482" s="4" t="s">
        <v>97</v>
      </c>
    </row>
    <row r="2483" spans="1:5">
      <c r="A2483" s="194"/>
      <c r="B2483" s="197"/>
      <c r="C2483" s="197"/>
      <c r="D2483" s="17" t="s">
        <v>16</v>
      </c>
      <c r="E2483" s="4" t="s">
        <v>3330</v>
      </c>
    </row>
    <row r="2484" spans="1:5">
      <c r="A2484" s="194"/>
      <c r="B2484" s="197"/>
      <c r="C2484" s="197"/>
      <c r="D2484" s="17" t="s">
        <v>18</v>
      </c>
      <c r="E2484" s="4" t="s">
        <v>3331</v>
      </c>
    </row>
    <row r="2485" spans="1:5" ht="49.5">
      <c r="A2485" s="194"/>
      <c r="B2485" s="197"/>
      <c r="C2485" s="197"/>
      <c r="D2485" s="17" t="s">
        <v>20</v>
      </c>
      <c r="E2485" s="4" t="s">
        <v>3332</v>
      </c>
    </row>
    <row r="2486" spans="1:5">
      <c r="A2486" s="194"/>
      <c r="B2486" s="197"/>
      <c r="C2486" s="197"/>
      <c r="D2486" s="17" t="s">
        <v>22</v>
      </c>
      <c r="E2486" s="4">
        <v>45078</v>
      </c>
    </row>
    <row r="2487" spans="1:5">
      <c r="A2487" s="194"/>
      <c r="B2487" s="197"/>
      <c r="C2487" s="197"/>
      <c r="D2487" s="17" t="s">
        <v>23</v>
      </c>
      <c r="E2487" s="4">
        <v>45078</v>
      </c>
    </row>
    <row r="2488" spans="1:5">
      <c r="A2488" s="194"/>
      <c r="B2488" s="197"/>
      <c r="C2488" s="197"/>
      <c r="D2488" s="17" t="s">
        <v>24</v>
      </c>
      <c r="E2488" s="4" t="s">
        <v>3333</v>
      </c>
    </row>
    <row r="2489" spans="1:5">
      <c r="A2489" s="194"/>
      <c r="B2489" s="197"/>
      <c r="C2489" s="197"/>
      <c r="D2489" s="17" t="s">
        <v>26</v>
      </c>
      <c r="E2489" s="4" t="s">
        <v>3334</v>
      </c>
    </row>
    <row r="2490" spans="1:5">
      <c r="A2490" s="194"/>
      <c r="B2490" s="197"/>
      <c r="C2490" s="197"/>
      <c r="D2490" s="17" t="s">
        <v>28</v>
      </c>
      <c r="E2490" s="4" t="s">
        <v>97</v>
      </c>
    </row>
    <row r="2491" spans="1:5">
      <c r="A2491" s="194"/>
      <c r="B2491" s="197"/>
      <c r="C2491" s="197"/>
      <c r="D2491" s="20" t="s">
        <v>30</v>
      </c>
      <c r="E2491" s="4" t="s">
        <v>97</v>
      </c>
    </row>
    <row r="2492" spans="1:5">
      <c r="A2492" s="194"/>
      <c r="B2492" s="197"/>
      <c r="C2492" s="197"/>
      <c r="D2492" s="21" t="s">
        <v>32</v>
      </c>
      <c r="E2492" s="4" t="s">
        <v>97</v>
      </c>
    </row>
    <row r="2493" spans="1:5">
      <c r="A2493" s="194"/>
      <c r="B2493" s="197"/>
      <c r="C2493" s="197"/>
      <c r="D2493" s="20" t="s">
        <v>33</v>
      </c>
      <c r="E2493" s="4" t="s">
        <v>97</v>
      </c>
    </row>
    <row r="2494" spans="1:5">
      <c r="A2494" s="194"/>
      <c r="B2494" s="197"/>
      <c r="C2494" s="197"/>
      <c r="D2494" s="21" t="s">
        <v>34</v>
      </c>
      <c r="E2494" s="4" t="s">
        <v>97</v>
      </c>
    </row>
    <row r="2495" spans="1:5">
      <c r="A2495" s="194"/>
      <c r="B2495" s="197"/>
      <c r="C2495" s="197"/>
      <c r="D2495" s="20" t="s">
        <v>33</v>
      </c>
      <c r="E2495" s="4" t="s">
        <v>97</v>
      </c>
    </row>
    <row r="2496" spans="1:5">
      <c r="A2496" s="194"/>
      <c r="B2496" s="197"/>
      <c r="C2496" s="197"/>
      <c r="D2496" s="21" t="s">
        <v>35</v>
      </c>
      <c r="E2496" s="4" t="s">
        <v>97</v>
      </c>
    </row>
    <row r="2497" spans="1:5">
      <c r="A2497" s="194"/>
      <c r="B2497" s="197"/>
      <c r="C2497" s="197"/>
      <c r="D2497" s="17" t="s">
        <v>33</v>
      </c>
      <c r="E2497" s="4" t="s">
        <v>97</v>
      </c>
    </row>
    <row r="2498" spans="1:5">
      <c r="A2498" s="194"/>
      <c r="B2498" s="197"/>
      <c r="C2498" s="197"/>
      <c r="D2498" s="17" t="s">
        <v>36</v>
      </c>
      <c r="E2498" s="4" t="s">
        <v>97</v>
      </c>
    </row>
    <row r="2499" spans="1:5">
      <c r="A2499" s="194"/>
      <c r="B2499" s="197"/>
      <c r="C2499" s="197"/>
      <c r="D2499" s="20" t="s">
        <v>37</v>
      </c>
      <c r="E2499" s="4" t="s">
        <v>97</v>
      </c>
    </row>
    <row r="2500" spans="1:5">
      <c r="A2500" s="194"/>
      <c r="B2500" s="197"/>
      <c r="C2500" s="197"/>
      <c r="D2500" s="21" t="s">
        <v>39</v>
      </c>
      <c r="E2500" s="4" t="s">
        <v>97</v>
      </c>
    </row>
    <row r="2501" spans="1:5">
      <c r="A2501" s="194"/>
      <c r="B2501" s="197"/>
      <c r="C2501" s="197"/>
      <c r="D2501" s="17" t="s">
        <v>33</v>
      </c>
      <c r="E2501" s="4" t="s">
        <v>97</v>
      </c>
    </row>
    <row r="2502" spans="1:5">
      <c r="A2502" s="194"/>
      <c r="B2502" s="197"/>
      <c r="C2502" s="197"/>
      <c r="D2502" s="17" t="s">
        <v>36</v>
      </c>
      <c r="E2502" s="4" t="s">
        <v>97</v>
      </c>
    </row>
    <row r="2503" spans="1:5">
      <c r="A2503" s="194"/>
      <c r="B2503" s="197"/>
      <c r="C2503" s="197"/>
      <c r="D2503" s="20" t="s">
        <v>37</v>
      </c>
      <c r="E2503" s="4" t="s">
        <v>97</v>
      </c>
    </row>
    <row r="2504" spans="1:5">
      <c r="A2504" s="194"/>
      <c r="B2504" s="197"/>
      <c r="C2504" s="197"/>
      <c r="D2504" s="21" t="s">
        <v>42</v>
      </c>
      <c r="E2504" s="4">
        <v>735</v>
      </c>
    </row>
    <row r="2505" spans="1:5">
      <c r="A2505" s="194"/>
      <c r="B2505" s="197"/>
      <c r="C2505" s="197"/>
      <c r="D2505" s="17" t="s">
        <v>33</v>
      </c>
      <c r="E2505" s="4" t="s">
        <v>97</v>
      </c>
    </row>
    <row r="2506" spans="1:5">
      <c r="A2506" s="194"/>
      <c r="B2506" s="197"/>
      <c r="C2506" s="197"/>
      <c r="D2506" s="17" t="s">
        <v>36</v>
      </c>
      <c r="E2506" s="4" t="s">
        <v>97</v>
      </c>
    </row>
    <row r="2507" spans="1:5">
      <c r="A2507" s="194"/>
      <c r="B2507" s="197"/>
      <c r="C2507" s="197"/>
      <c r="D2507" s="20" t="s">
        <v>37</v>
      </c>
      <c r="E2507" s="4" t="s">
        <v>97</v>
      </c>
    </row>
    <row r="2508" spans="1:5">
      <c r="A2508" s="194"/>
      <c r="B2508" s="197"/>
      <c r="C2508" s="197"/>
      <c r="D2508" s="21" t="s">
        <v>1434</v>
      </c>
      <c r="E2508" s="4">
        <v>317.7</v>
      </c>
    </row>
    <row r="2509" spans="1:5">
      <c r="A2509" s="194"/>
      <c r="B2509" s="197"/>
      <c r="C2509" s="197"/>
      <c r="D2509" s="17" t="s">
        <v>33</v>
      </c>
      <c r="E2509" s="4" t="s">
        <v>97</v>
      </c>
    </row>
    <row r="2510" spans="1:5">
      <c r="A2510" s="194"/>
      <c r="B2510" s="197"/>
      <c r="C2510" s="197"/>
      <c r="D2510" s="17" t="s">
        <v>36</v>
      </c>
      <c r="E2510" s="4" t="s">
        <v>97</v>
      </c>
    </row>
    <row r="2511" spans="1:5" ht="17.25" thickBot="1">
      <c r="A2511" s="194"/>
      <c r="B2511" s="197"/>
      <c r="C2511" s="197"/>
      <c r="D2511" s="20" t="s">
        <v>37</v>
      </c>
      <c r="E2511" s="6" t="s">
        <v>97</v>
      </c>
    </row>
    <row r="2512" spans="1:5" ht="16.5" customHeight="1">
      <c r="A2512" s="193">
        <v>75</v>
      </c>
      <c r="B2512" s="196" t="s">
        <v>520</v>
      </c>
      <c r="C2512" s="196" t="s">
        <v>560</v>
      </c>
      <c r="D2512" s="14" t="s">
        <v>6</v>
      </c>
      <c r="E2512" s="5" t="s">
        <v>561</v>
      </c>
    </row>
    <row r="2513" spans="1:9">
      <c r="A2513" s="194"/>
      <c r="B2513" s="197"/>
      <c r="C2513" s="197"/>
      <c r="D2513" s="17" t="s">
        <v>8</v>
      </c>
      <c r="E2513" s="4" t="s">
        <v>3808</v>
      </c>
    </row>
    <row r="2514" spans="1:9">
      <c r="A2514" s="194"/>
      <c r="B2514" s="197"/>
      <c r="C2514" s="197"/>
      <c r="D2514" s="17" t="s">
        <v>10</v>
      </c>
      <c r="E2514" s="4" t="s">
        <v>562</v>
      </c>
    </row>
    <row r="2515" spans="1:9">
      <c r="A2515" s="194"/>
      <c r="B2515" s="197"/>
      <c r="C2515" s="197"/>
      <c r="D2515" s="17" t="s">
        <v>12</v>
      </c>
      <c r="E2515" s="4" t="s">
        <v>3809</v>
      </c>
    </row>
    <row r="2516" spans="1:9">
      <c r="A2516" s="194"/>
      <c r="B2516" s="197"/>
      <c r="C2516" s="197"/>
      <c r="D2516" s="17" t="s">
        <v>14</v>
      </c>
      <c r="E2516" s="4" t="s">
        <v>3810</v>
      </c>
    </row>
    <row r="2517" spans="1:9">
      <c r="A2517" s="194"/>
      <c r="B2517" s="197"/>
      <c r="C2517" s="197"/>
      <c r="D2517" s="17" t="s">
        <v>16</v>
      </c>
      <c r="E2517" s="4" t="s">
        <v>3222</v>
      </c>
    </row>
    <row r="2518" spans="1:9">
      <c r="A2518" s="194"/>
      <c r="B2518" s="197"/>
      <c r="C2518" s="197"/>
      <c r="D2518" s="17" t="s">
        <v>18</v>
      </c>
      <c r="E2518" s="4" t="s">
        <v>563</v>
      </c>
    </row>
    <row r="2519" spans="1:9" ht="49.5">
      <c r="A2519" s="194"/>
      <c r="B2519" s="197"/>
      <c r="C2519" s="197"/>
      <c r="D2519" s="17" t="s">
        <v>20</v>
      </c>
      <c r="E2519" s="4" t="s">
        <v>3811</v>
      </c>
    </row>
    <row r="2520" spans="1:9">
      <c r="A2520" s="194"/>
      <c r="B2520" s="197"/>
      <c r="C2520" s="197"/>
      <c r="D2520" s="17" t="s">
        <v>22</v>
      </c>
      <c r="E2520" s="4" t="s">
        <v>564</v>
      </c>
    </row>
    <row r="2521" spans="1:9">
      <c r="A2521" s="194"/>
      <c r="B2521" s="197"/>
      <c r="C2521" s="197"/>
      <c r="D2521" s="17" t="s">
        <v>23</v>
      </c>
      <c r="E2521" s="4" t="s">
        <v>565</v>
      </c>
    </row>
    <row r="2522" spans="1:9">
      <c r="A2522" s="194"/>
      <c r="B2522" s="197"/>
      <c r="C2522" s="197"/>
      <c r="D2522" s="17" t="s">
        <v>24</v>
      </c>
      <c r="E2522" s="4" t="s">
        <v>92</v>
      </c>
    </row>
    <row r="2523" spans="1:9" ht="33">
      <c r="A2523" s="194"/>
      <c r="B2523" s="197"/>
      <c r="C2523" s="197"/>
      <c r="D2523" s="17" t="s">
        <v>26</v>
      </c>
      <c r="E2523" s="4" t="s">
        <v>3223</v>
      </c>
    </row>
    <row r="2524" spans="1:9">
      <c r="A2524" s="194"/>
      <c r="B2524" s="197"/>
      <c r="C2524" s="197"/>
      <c r="D2524" s="17" t="s">
        <v>28</v>
      </c>
      <c r="E2524" s="4" t="s">
        <v>3812</v>
      </c>
    </row>
    <row r="2525" spans="1:9">
      <c r="A2525" s="194"/>
      <c r="B2525" s="197"/>
      <c r="C2525" s="197"/>
      <c r="D2525" s="20" t="s">
        <v>30</v>
      </c>
      <c r="E2525" s="4" t="s">
        <v>566</v>
      </c>
    </row>
    <row r="2526" spans="1:9" ht="16.5" customHeight="1">
      <c r="A2526" s="194"/>
      <c r="B2526" s="197"/>
      <c r="C2526" s="197"/>
      <c r="D2526" s="21" t="s">
        <v>32</v>
      </c>
      <c r="E2526" s="4" t="s">
        <v>160</v>
      </c>
      <c r="F2526" s="221"/>
      <c r="G2526" s="221"/>
      <c r="H2526" s="221"/>
      <c r="I2526" s="221"/>
    </row>
    <row r="2527" spans="1:9" ht="16.5" customHeight="1">
      <c r="A2527" s="194"/>
      <c r="B2527" s="197"/>
      <c r="C2527" s="197"/>
      <c r="D2527" s="20" t="s">
        <v>33</v>
      </c>
      <c r="E2527" s="4" t="s">
        <v>160</v>
      </c>
      <c r="F2527" s="221"/>
      <c r="G2527" s="221"/>
      <c r="H2527" s="221"/>
      <c r="I2527" s="221"/>
    </row>
    <row r="2528" spans="1:9" ht="16.5" customHeight="1">
      <c r="A2528" s="194"/>
      <c r="B2528" s="197"/>
      <c r="C2528" s="197"/>
      <c r="D2528" s="21" t="s">
        <v>34</v>
      </c>
      <c r="E2528" s="4" t="s">
        <v>160</v>
      </c>
      <c r="F2528" s="221"/>
      <c r="G2528" s="221"/>
      <c r="H2528" s="221"/>
      <c r="I2528" s="221"/>
    </row>
    <row r="2529" spans="1:9" ht="16.5" customHeight="1">
      <c r="A2529" s="194"/>
      <c r="B2529" s="197"/>
      <c r="C2529" s="197"/>
      <c r="D2529" s="20" t="s">
        <v>33</v>
      </c>
      <c r="E2529" s="4" t="s">
        <v>160</v>
      </c>
      <c r="F2529" s="221"/>
      <c r="G2529" s="221"/>
      <c r="H2529" s="221"/>
      <c r="I2529" s="221"/>
    </row>
    <row r="2530" spans="1:9" ht="16.5" customHeight="1">
      <c r="A2530" s="194"/>
      <c r="B2530" s="197"/>
      <c r="C2530" s="197"/>
      <c r="D2530" s="21" t="s">
        <v>35</v>
      </c>
      <c r="E2530" s="4" t="s">
        <v>160</v>
      </c>
      <c r="F2530" s="221"/>
      <c r="G2530" s="221"/>
      <c r="H2530" s="221"/>
      <c r="I2530" s="221"/>
    </row>
    <row r="2531" spans="1:9" ht="16.5" customHeight="1">
      <c r="A2531" s="194"/>
      <c r="B2531" s="197"/>
      <c r="C2531" s="197"/>
      <c r="D2531" s="17" t="s">
        <v>33</v>
      </c>
      <c r="E2531" s="4" t="s">
        <v>160</v>
      </c>
      <c r="F2531" s="221"/>
      <c r="G2531" s="221"/>
      <c r="H2531" s="221"/>
      <c r="I2531" s="221"/>
    </row>
    <row r="2532" spans="1:9" ht="16.5" customHeight="1">
      <c r="A2532" s="194"/>
      <c r="B2532" s="197"/>
      <c r="C2532" s="197"/>
      <c r="D2532" s="17" t="s">
        <v>36</v>
      </c>
      <c r="E2532" s="4" t="s">
        <v>160</v>
      </c>
      <c r="F2532" s="221"/>
      <c r="G2532" s="221"/>
      <c r="H2532" s="221"/>
      <c r="I2532" s="221"/>
    </row>
    <row r="2533" spans="1:9">
      <c r="A2533" s="194"/>
      <c r="B2533" s="197"/>
      <c r="C2533" s="197"/>
      <c r="D2533" s="20" t="s">
        <v>37</v>
      </c>
      <c r="E2533" s="4" t="s">
        <v>160</v>
      </c>
    </row>
    <row r="2534" spans="1:9">
      <c r="A2534" s="194"/>
      <c r="B2534" s="197"/>
      <c r="C2534" s="197"/>
      <c r="D2534" s="21" t="s">
        <v>39</v>
      </c>
      <c r="E2534" s="4" t="s">
        <v>160</v>
      </c>
    </row>
    <row r="2535" spans="1:9">
      <c r="A2535" s="194"/>
      <c r="B2535" s="197"/>
      <c r="C2535" s="197"/>
      <c r="D2535" s="17" t="s">
        <v>33</v>
      </c>
      <c r="E2535" s="4" t="s">
        <v>160</v>
      </c>
    </row>
    <row r="2536" spans="1:9">
      <c r="A2536" s="194"/>
      <c r="B2536" s="197"/>
      <c r="C2536" s="197"/>
      <c r="D2536" s="17" t="s">
        <v>36</v>
      </c>
      <c r="E2536" s="4" t="s">
        <v>160</v>
      </c>
    </row>
    <row r="2537" spans="1:9">
      <c r="A2537" s="194"/>
      <c r="B2537" s="197"/>
      <c r="C2537" s="197"/>
      <c r="D2537" s="20" t="s">
        <v>37</v>
      </c>
      <c r="E2537" s="4" t="s">
        <v>160</v>
      </c>
    </row>
    <row r="2538" spans="1:9">
      <c r="A2538" s="194"/>
      <c r="B2538" s="197"/>
      <c r="C2538" s="197"/>
      <c r="D2538" s="21" t="s">
        <v>42</v>
      </c>
      <c r="E2538" s="4">
        <v>100</v>
      </c>
    </row>
    <row r="2539" spans="1:9">
      <c r="A2539" s="194"/>
      <c r="B2539" s="197"/>
      <c r="C2539" s="197"/>
      <c r="D2539" s="17" t="s">
        <v>33</v>
      </c>
      <c r="E2539" s="4">
        <v>0</v>
      </c>
    </row>
    <row r="2540" spans="1:9">
      <c r="A2540" s="194"/>
      <c r="B2540" s="197"/>
      <c r="C2540" s="197"/>
      <c r="D2540" s="17" t="s">
        <v>36</v>
      </c>
      <c r="E2540" s="4">
        <v>50</v>
      </c>
    </row>
    <row r="2541" spans="1:9">
      <c r="A2541" s="194"/>
      <c r="B2541" s="197"/>
      <c r="C2541" s="197"/>
      <c r="D2541" s="20" t="s">
        <v>37</v>
      </c>
      <c r="E2541" s="4" t="s">
        <v>3813</v>
      </c>
    </row>
    <row r="2542" spans="1:9">
      <c r="A2542" s="194"/>
      <c r="B2542" s="197"/>
      <c r="C2542" s="197"/>
      <c r="D2542" s="21" t="s">
        <v>379</v>
      </c>
      <c r="E2542" s="4">
        <v>16.2</v>
      </c>
    </row>
    <row r="2543" spans="1:9">
      <c r="A2543" s="194"/>
      <c r="B2543" s="197"/>
      <c r="C2543" s="197"/>
      <c r="D2543" s="17" t="s">
        <v>380</v>
      </c>
      <c r="E2543" s="4">
        <v>0</v>
      </c>
    </row>
    <row r="2544" spans="1:9">
      <c r="A2544" s="194"/>
      <c r="B2544" s="197"/>
      <c r="C2544" s="197"/>
      <c r="D2544" s="20" t="s">
        <v>381</v>
      </c>
      <c r="E2544" s="4">
        <v>0</v>
      </c>
    </row>
    <row r="2545" spans="1:5" ht="17.25" thickBot="1">
      <c r="A2545" s="194"/>
      <c r="B2545" s="197"/>
      <c r="C2545" s="197"/>
      <c r="D2545" s="20" t="s">
        <v>382</v>
      </c>
      <c r="E2545" s="6"/>
    </row>
    <row r="2546" spans="1:5">
      <c r="A2546" s="193">
        <v>76</v>
      </c>
      <c r="B2546" s="196" t="s">
        <v>520</v>
      </c>
      <c r="C2546" s="196" t="s">
        <v>3260</v>
      </c>
      <c r="D2546" s="14" t="s">
        <v>6</v>
      </c>
      <c r="E2546" s="5" t="s">
        <v>3261</v>
      </c>
    </row>
    <row r="2547" spans="1:5">
      <c r="A2547" s="194"/>
      <c r="B2547" s="197"/>
      <c r="C2547" s="197"/>
      <c r="D2547" s="17" t="s">
        <v>8</v>
      </c>
      <c r="E2547" s="4" t="s">
        <v>3262</v>
      </c>
    </row>
    <row r="2548" spans="1:5">
      <c r="A2548" s="194"/>
      <c r="B2548" s="197"/>
      <c r="C2548" s="197"/>
      <c r="D2548" s="17" t="s">
        <v>10</v>
      </c>
      <c r="E2548" s="4" t="s">
        <v>3263</v>
      </c>
    </row>
    <row r="2549" spans="1:5">
      <c r="A2549" s="194"/>
      <c r="B2549" s="197"/>
      <c r="C2549" s="197"/>
      <c r="D2549" s="17" t="s">
        <v>1701</v>
      </c>
      <c r="E2549" s="4" t="s">
        <v>3264</v>
      </c>
    </row>
    <row r="2550" spans="1:5">
      <c r="A2550" s="194"/>
      <c r="B2550" s="197"/>
      <c r="C2550" s="197"/>
      <c r="D2550" s="17" t="s">
        <v>14</v>
      </c>
      <c r="E2550" s="4"/>
    </row>
    <row r="2551" spans="1:5">
      <c r="A2551" s="194"/>
      <c r="B2551" s="197"/>
      <c r="C2551" s="197"/>
      <c r="D2551" s="17" t="s">
        <v>16</v>
      </c>
      <c r="E2551" s="4" t="s">
        <v>3265</v>
      </c>
    </row>
    <row r="2552" spans="1:5">
      <c r="A2552" s="194"/>
      <c r="B2552" s="197"/>
      <c r="C2552" s="197"/>
      <c r="D2552" s="17" t="s">
        <v>18</v>
      </c>
      <c r="E2552" s="4" t="s">
        <v>3266</v>
      </c>
    </row>
    <row r="2553" spans="1:5" ht="33">
      <c r="A2553" s="194"/>
      <c r="B2553" s="197"/>
      <c r="C2553" s="197"/>
      <c r="D2553" s="17" t="s">
        <v>20</v>
      </c>
      <c r="E2553" s="4" t="s">
        <v>3267</v>
      </c>
    </row>
    <row r="2554" spans="1:5">
      <c r="A2554" s="194"/>
      <c r="B2554" s="197"/>
      <c r="C2554" s="197"/>
      <c r="D2554" s="17" t="s">
        <v>22</v>
      </c>
      <c r="E2554" s="4">
        <v>43539</v>
      </c>
    </row>
    <row r="2555" spans="1:5">
      <c r="A2555" s="194"/>
      <c r="B2555" s="197"/>
      <c r="C2555" s="197"/>
      <c r="D2555" s="17" t="s">
        <v>23</v>
      </c>
      <c r="E2555" s="4">
        <v>42865</v>
      </c>
    </row>
    <row r="2556" spans="1:5">
      <c r="A2556" s="194"/>
      <c r="B2556" s="197"/>
      <c r="C2556" s="197"/>
      <c r="D2556" s="17" t="s">
        <v>24</v>
      </c>
      <c r="E2556" s="4" t="s">
        <v>1030</v>
      </c>
    </row>
    <row r="2557" spans="1:5">
      <c r="A2557" s="194"/>
      <c r="B2557" s="197"/>
      <c r="C2557" s="197"/>
      <c r="D2557" s="17" t="s">
        <v>26</v>
      </c>
      <c r="E2557" s="4" t="s">
        <v>3268</v>
      </c>
    </row>
    <row r="2558" spans="1:5" ht="49.5">
      <c r="A2558" s="194"/>
      <c r="B2558" s="197"/>
      <c r="C2558" s="197"/>
      <c r="D2558" s="17" t="s">
        <v>28</v>
      </c>
      <c r="E2558" s="4" t="s">
        <v>3269</v>
      </c>
    </row>
    <row r="2559" spans="1:5">
      <c r="A2559" s="194"/>
      <c r="B2559" s="197"/>
      <c r="C2559" s="197"/>
      <c r="D2559" s="20" t="s">
        <v>30</v>
      </c>
      <c r="E2559" s="4" t="s">
        <v>3270</v>
      </c>
    </row>
    <row r="2560" spans="1:5">
      <c r="A2560" s="194"/>
      <c r="B2560" s="197"/>
      <c r="C2560" s="197"/>
      <c r="D2560" s="21" t="s">
        <v>32</v>
      </c>
      <c r="E2560" s="4">
        <v>3</v>
      </c>
    </row>
    <row r="2561" spans="1:5">
      <c r="A2561" s="194"/>
      <c r="B2561" s="197"/>
      <c r="C2561" s="197"/>
      <c r="D2561" s="20" t="s">
        <v>33</v>
      </c>
      <c r="E2561" s="4">
        <v>0</v>
      </c>
    </row>
    <row r="2562" spans="1:5">
      <c r="A2562" s="194"/>
      <c r="B2562" s="197"/>
      <c r="C2562" s="197"/>
      <c r="D2562" s="21" t="s">
        <v>34</v>
      </c>
      <c r="E2562" s="4">
        <f>1400000*0.3/1000</f>
        <v>420</v>
      </c>
    </row>
    <row r="2563" spans="1:5">
      <c r="A2563" s="194"/>
      <c r="B2563" s="197"/>
      <c r="C2563" s="197"/>
      <c r="D2563" s="20" t="s">
        <v>33</v>
      </c>
      <c r="E2563" s="4">
        <v>0</v>
      </c>
    </row>
    <row r="2564" spans="1:5">
      <c r="A2564" s="194"/>
      <c r="B2564" s="197"/>
      <c r="C2564" s="197"/>
      <c r="D2564" s="21" t="s">
        <v>35</v>
      </c>
      <c r="E2564" s="4">
        <v>70</v>
      </c>
    </row>
    <row r="2565" spans="1:5">
      <c r="A2565" s="194"/>
      <c r="B2565" s="197"/>
      <c r="C2565" s="197"/>
      <c r="D2565" s="17" t="s">
        <v>33</v>
      </c>
      <c r="E2565" s="4">
        <v>0</v>
      </c>
    </row>
    <row r="2566" spans="1:5">
      <c r="A2566" s="194"/>
      <c r="B2566" s="197"/>
      <c r="C2566" s="197"/>
      <c r="D2566" s="17" t="s">
        <v>36</v>
      </c>
      <c r="E2566" s="4">
        <v>0</v>
      </c>
    </row>
    <row r="2567" spans="1:5">
      <c r="A2567" s="194"/>
      <c r="B2567" s="197"/>
      <c r="C2567" s="197"/>
      <c r="D2567" s="20" t="s">
        <v>37</v>
      </c>
      <c r="E2567" s="4" t="s">
        <v>3271</v>
      </c>
    </row>
    <row r="2568" spans="1:5">
      <c r="A2568" s="194"/>
      <c r="B2568" s="197"/>
      <c r="C2568" s="197"/>
      <c r="D2568" s="21" t="s">
        <v>39</v>
      </c>
      <c r="E2568" s="4">
        <v>17</v>
      </c>
    </row>
    <row r="2569" spans="1:5">
      <c r="A2569" s="194"/>
      <c r="B2569" s="197"/>
      <c r="C2569" s="197"/>
      <c r="D2569" s="17" t="s">
        <v>33</v>
      </c>
      <c r="E2569" s="4">
        <v>0</v>
      </c>
    </row>
    <row r="2570" spans="1:5">
      <c r="A2570" s="194"/>
      <c r="B2570" s="197"/>
      <c r="C2570" s="197"/>
      <c r="D2570" s="17" t="s">
        <v>36</v>
      </c>
      <c r="E2570" s="4">
        <v>5</v>
      </c>
    </row>
    <row r="2571" spans="1:5">
      <c r="A2571" s="194"/>
      <c r="B2571" s="197"/>
      <c r="C2571" s="197"/>
      <c r="D2571" s="20" t="s">
        <v>37</v>
      </c>
      <c r="E2571" s="4" t="s">
        <v>3272</v>
      </c>
    </row>
    <row r="2572" spans="1:5">
      <c r="A2572" s="194"/>
      <c r="B2572" s="197"/>
      <c r="C2572" s="197"/>
      <c r="D2572" s="21" t="s">
        <v>42</v>
      </c>
      <c r="E2572" s="4">
        <v>7</v>
      </c>
    </row>
    <row r="2573" spans="1:5">
      <c r="A2573" s="194"/>
      <c r="B2573" s="197"/>
      <c r="C2573" s="197"/>
      <c r="D2573" s="17" t="s">
        <v>33</v>
      </c>
      <c r="E2573" s="4">
        <v>0</v>
      </c>
    </row>
    <row r="2574" spans="1:5">
      <c r="A2574" s="194"/>
      <c r="B2574" s="197"/>
      <c r="C2574" s="197"/>
      <c r="D2574" s="17" t="s">
        <v>36</v>
      </c>
      <c r="E2574" s="4">
        <v>5</v>
      </c>
    </row>
    <row r="2575" spans="1:5">
      <c r="A2575" s="194"/>
      <c r="B2575" s="197"/>
      <c r="C2575" s="197"/>
      <c r="D2575" s="20" t="s">
        <v>37</v>
      </c>
      <c r="E2575" s="4" t="s">
        <v>3272</v>
      </c>
    </row>
    <row r="2576" spans="1:5">
      <c r="A2576" s="194"/>
      <c r="B2576" s="197"/>
      <c r="C2576" s="197"/>
      <c r="D2576" s="21" t="s">
        <v>1434</v>
      </c>
      <c r="E2576" s="4">
        <v>7</v>
      </c>
    </row>
    <row r="2577" spans="1:5">
      <c r="A2577" s="194"/>
      <c r="B2577" s="197"/>
      <c r="C2577" s="197"/>
      <c r="D2577" s="17" t="s">
        <v>33</v>
      </c>
      <c r="E2577" s="4">
        <v>0</v>
      </c>
    </row>
    <row r="2578" spans="1:5">
      <c r="A2578" s="194"/>
      <c r="B2578" s="197"/>
      <c r="C2578" s="197"/>
      <c r="D2578" s="17" t="s">
        <v>36</v>
      </c>
      <c r="E2578" s="4">
        <v>5</v>
      </c>
    </row>
    <row r="2579" spans="1:5" ht="17.25" thickBot="1">
      <c r="A2579" s="194"/>
      <c r="B2579" s="197"/>
      <c r="C2579" s="197"/>
      <c r="D2579" s="20" t="s">
        <v>37</v>
      </c>
      <c r="E2579" s="6" t="s">
        <v>3272</v>
      </c>
    </row>
    <row r="2580" spans="1:5">
      <c r="A2580" s="193">
        <v>77</v>
      </c>
      <c r="B2580" s="196" t="s">
        <v>538</v>
      </c>
      <c r="C2580" s="196" t="s">
        <v>567</v>
      </c>
      <c r="D2580" s="14" t="s">
        <v>568</v>
      </c>
      <c r="E2580" s="5" t="s">
        <v>569</v>
      </c>
    </row>
    <row r="2581" spans="1:5">
      <c r="A2581" s="194"/>
      <c r="B2581" s="197"/>
      <c r="C2581" s="197"/>
      <c r="D2581" s="17" t="s">
        <v>8</v>
      </c>
      <c r="E2581" s="4" t="s">
        <v>3814</v>
      </c>
    </row>
    <row r="2582" spans="1:5">
      <c r="A2582" s="194"/>
      <c r="B2582" s="197"/>
      <c r="C2582" s="197"/>
      <c r="D2582" s="17" t="s">
        <v>492</v>
      </c>
      <c r="E2582" s="4" t="s">
        <v>3815</v>
      </c>
    </row>
    <row r="2583" spans="1:5">
      <c r="A2583" s="194"/>
      <c r="B2583" s="197"/>
      <c r="C2583" s="197"/>
      <c r="D2583" s="17" t="s">
        <v>12</v>
      </c>
      <c r="E2583" s="4" t="s">
        <v>3816</v>
      </c>
    </row>
    <row r="2584" spans="1:5">
      <c r="A2584" s="194"/>
      <c r="B2584" s="197"/>
      <c r="C2584" s="197"/>
      <c r="D2584" s="17" t="s">
        <v>14</v>
      </c>
      <c r="E2584" s="4" t="s">
        <v>3817</v>
      </c>
    </row>
    <row r="2585" spans="1:5">
      <c r="A2585" s="194"/>
      <c r="B2585" s="197"/>
      <c r="C2585" s="197"/>
      <c r="D2585" s="17" t="s">
        <v>494</v>
      </c>
      <c r="E2585" s="4" t="s">
        <v>2492</v>
      </c>
    </row>
    <row r="2586" spans="1:5">
      <c r="A2586" s="194"/>
      <c r="B2586" s="197"/>
      <c r="C2586" s="197"/>
      <c r="D2586" s="17" t="s">
        <v>18</v>
      </c>
      <c r="E2586" s="4" t="s">
        <v>3818</v>
      </c>
    </row>
    <row r="2587" spans="1:5">
      <c r="A2587" s="194"/>
      <c r="B2587" s="197"/>
      <c r="C2587" s="197"/>
      <c r="D2587" s="17" t="s">
        <v>20</v>
      </c>
      <c r="E2587" s="4" t="s">
        <v>3819</v>
      </c>
    </row>
    <row r="2588" spans="1:5">
      <c r="A2588" s="194"/>
      <c r="B2588" s="197"/>
      <c r="C2588" s="197"/>
      <c r="D2588" s="17" t="s">
        <v>22</v>
      </c>
      <c r="E2588" s="4">
        <v>38200</v>
      </c>
    </row>
    <row r="2589" spans="1:5">
      <c r="A2589" s="194"/>
      <c r="B2589" s="197"/>
      <c r="C2589" s="197"/>
      <c r="D2589" s="17" t="s">
        <v>23</v>
      </c>
      <c r="E2589" s="4">
        <v>43922</v>
      </c>
    </row>
    <row r="2590" spans="1:5">
      <c r="A2590" s="194"/>
      <c r="B2590" s="197"/>
      <c r="C2590" s="197"/>
      <c r="D2590" s="17" t="s">
        <v>24</v>
      </c>
      <c r="E2590" s="4" t="s">
        <v>1030</v>
      </c>
    </row>
    <row r="2591" spans="1:5">
      <c r="A2591" s="194"/>
      <c r="B2591" s="197"/>
      <c r="C2591" s="197"/>
      <c r="D2591" s="17" t="s">
        <v>26</v>
      </c>
      <c r="E2591" s="4" t="s">
        <v>3224</v>
      </c>
    </row>
    <row r="2592" spans="1:5">
      <c r="A2592" s="194"/>
      <c r="B2592" s="197"/>
      <c r="C2592" s="197"/>
      <c r="D2592" s="17" t="s">
        <v>371</v>
      </c>
      <c r="E2592" s="4" t="s">
        <v>173</v>
      </c>
    </row>
    <row r="2593" spans="1:5">
      <c r="A2593" s="194"/>
      <c r="B2593" s="197"/>
      <c r="C2593" s="197"/>
      <c r="D2593" s="20" t="s">
        <v>30</v>
      </c>
      <c r="E2593" s="4" t="s">
        <v>570</v>
      </c>
    </row>
    <row r="2594" spans="1:5">
      <c r="A2594" s="194"/>
      <c r="B2594" s="197"/>
      <c r="C2594" s="197"/>
      <c r="D2594" s="21" t="s">
        <v>372</v>
      </c>
      <c r="E2594" s="4" t="s">
        <v>160</v>
      </c>
    </row>
    <row r="2595" spans="1:5">
      <c r="A2595" s="194"/>
      <c r="B2595" s="197"/>
      <c r="C2595" s="197"/>
      <c r="D2595" s="20" t="s">
        <v>373</v>
      </c>
      <c r="E2595" s="4" t="s">
        <v>160</v>
      </c>
    </row>
    <row r="2596" spans="1:5">
      <c r="A2596" s="194"/>
      <c r="B2596" s="197"/>
      <c r="C2596" s="197"/>
      <c r="D2596" s="21" t="s">
        <v>374</v>
      </c>
      <c r="E2596" s="4">
        <v>20</v>
      </c>
    </row>
    <row r="2597" spans="1:5">
      <c r="A2597" s="194"/>
      <c r="B2597" s="197"/>
      <c r="C2597" s="197"/>
      <c r="D2597" s="20" t="s">
        <v>373</v>
      </c>
      <c r="E2597" s="4">
        <v>10</v>
      </c>
    </row>
    <row r="2598" spans="1:5">
      <c r="A2598" s="194"/>
      <c r="B2598" s="197"/>
      <c r="C2598" s="197"/>
      <c r="D2598" s="21" t="s">
        <v>375</v>
      </c>
      <c r="E2598" s="4">
        <v>25</v>
      </c>
    </row>
    <row r="2599" spans="1:5">
      <c r="A2599" s="194"/>
      <c r="B2599" s="197"/>
      <c r="C2599" s="197"/>
      <c r="D2599" s="17" t="s">
        <v>373</v>
      </c>
      <c r="E2599" s="4">
        <v>10</v>
      </c>
    </row>
    <row r="2600" spans="1:5">
      <c r="A2600" s="194"/>
      <c r="B2600" s="197"/>
      <c r="C2600" s="197"/>
      <c r="D2600" s="20" t="s">
        <v>376</v>
      </c>
      <c r="E2600" s="4">
        <v>1</v>
      </c>
    </row>
    <row r="2601" spans="1:5">
      <c r="A2601" s="194"/>
      <c r="B2601" s="197"/>
      <c r="C2601" s="197"/>
      <c r="D2601" s="20" t="s">
        <v>377</v>
      </c>
      <c r="E2601" s="4" t="s">
        <v>571</v>
      </c>
    </row>
    <row r="2602" spans="1:5">
      <c r="A2602" s="194"/>
      <c r="B2602" s="197"/>
      <c r="C2602" s="197"/>
      <c r="D2602" s="23" t="s">
        <v>39</v>
      </c>
      <c r="E2602" s="4">
        <v>30</v>
      </c>
    </row>
    <row r="2603" spans="1:5">
      <c r="A2603" s="194"/>
      <c r="B2603" s="197"/>
      <c r="C2603" s="197"/>
      <c r="D2603" s="20" t="s">
        <v>33</v>
      </c>
      <c r="E2603" s="4">
        <v>10</v>
      </c>
    </row>
    <row r="2604" spans="1:5">
      <c r="A2604" s="194"/>
      <c r="B2604" s="197"/>
      <c r="C2604" s="197"/>
      <c r="D2604" s="20" t="s">
        <v>36</v>
      </c>
      <c r="E2604" s="4">
        <v>2</v>
      </c>
    </row>
    <row r="2605" spans="1:5">
      <c r="A2605" s="194"/>
      <c r="B2605" s="197"/>
      <c r="C2605" s="197"/>
      <c r="D2605" s="20" t="s">
        <v>37</v>
      </c>
      <c r="E2605" s="4" t="s">
        <v>3820</v>
      </c>
    </row>
    <row r="2606" spans="1:5">
      <c r="A2606" s="194"/>
      <c r="B2606" s="197"/>
      <c r="C2606" s="197"/>
      <c r="D2606" s="23" t="s">
        <v>42</v>
      </c>
      <c r="E2606" s="4">
        <v>40</v>
      </c>
    </row>
    <row r="2607" spans="1:5">
      <c r="A2607" s="194"/>
      <c r="B2607" s="197"/>
      <c r="C2607" s="197"/>
      <c r="D2607" s="20" t="s">
        <v>33</v>
      </c>
      <c r="E2607" s="4">
        <v>10</v>
      </c>
    </row>
    <row r="2608" spans="1:5">
      <c r="A2608" s="194"/>
      <c r="B2608" s="197"/>
      <c r="C2608" s="197"/>
      <c r="D2608" s="20" t="s">
        <v>36</v>
      </c>
      <c r="E2608" s="4">
        <v>3</v>
      </c>
    </row>
    <row r="2609" spans="1:5">
      <c r="A2609" s="194"/>
      <c r="B2609" s="197"/>
      <c r="C2609" s="197"/>
      <c r="D2609" s="20" t="s">
        <v>415</v>
      </c>
      <c r="E2609" s="4" t="s">
        <v>572</v>
      </c>
    </row>
    <row r="2610" spans="1:5">
      <c r="A2610" s="194"/>
      <c r="B2610" s="197"/>
      <c r="C2610" s="197"/>
      <c r="D2610" s="21" t="s">
        <v>379</v>
      </c>
      <c r="E2610" s="4">
        <v>40</v>
      </c>
    </row>
    <row r="2611" spans="1:5">
      <c r="A2611" s="194"/>
      <c r="B2611" s="197"/>
      <c r="C2611" s="197"/>
      <c r="D2611" s="17" t="s">
        <v>380</v>
      </c>
      <c r="E2611" s="4">
        <v>9</v>
      </c>
    </row>
    <row r="2612" spans="1:5">
      <c r="A2612" s="194"/>
      <c r="B2612" s="197"/>
      <c r="C2612" s="197"/>
      <c r="D2612" s="20" t="s">
        <v>381</v>
      </c>
      <c r="E2612" s="4">
        <v>3</v>
      </c>
    </row>
    <row r="2613" spans="1:5" ht="17.25" thickBot="1">
      <c r="A2613" s="194"/>
      <c r="B2613" s="197"/>
      <c r="C2613" s="197"/>
      <c r="D2613" s="20" t="s">
        <v>382</v>
      </c>
      <c r="E2613" s="6" t="s">
        <v>572</v>
      </c>
    </row>
    <row r="2614" spans="1:5">
      <c r="A2614" s="193">
        <v>78</v>
      </c>
      <c r="B2614" s="196" t="s">
        <v>538</v>
      </c>
      <c r="C2614" s="196" t="s">
        <v>574</v>
      </c>
      <c r="D2614" s="14" t="s">
        <v>6</v>
      </c>
      <c r="E2614" s="5" t="s">
        <v>575</v>
      </c>
    </row>
    <row r="2615" spans="1:5">
      <c r="A2615" s="194"/>
      <c r="B2615" s="197"/>
      <c r="C2615" s="197"/>
      <c r="D2615" s="17" t="s">
        <v>8</v>
      </c>
      <c r="E2615" s="4" t="s">
        <v>3821</v>
      </c>
    </row>
    <row r="2616" spans="1:5">
      <c r="A2616" s="194"/>
      <c r="B2616" s="197"/>
      <c r="C2616" s="197"/>
      <c r="D2616" s="17" t="s">
        <v>492</v>
      </c>
      <c r="E2616" s="4" t="s">
        <v>3822</v>
      </c>
    </row>
    <row r="2617" spans="1:5">
      <c r="A2617" s="194"/>
      <c r="B2617" s="197"/>
      <c r="C2617" s="197"/>
      <c r="D2617" s="17" t="s">
        <v>12</v>
      </c>
      <c r="E2617" s="4" t="s">
        <v>3823</v>
      </c>
    </row>
    <row r="2618" spans="1:5">
      <c r="A2618" s="194"/>
      <c r="B2618" s="197"/>
      <c r="C2618" s="197"/>
      <c r="D2618" s="17" t="s">
        <v>14</v>
      </c>
      <c r="E2618" s="4" t="s">
        <v>3824</v>
      </c>
    </row>
    <row r="2619" spans="1:5">
      <c r="A2619" s="194"/>
      <c r="B2619" s="197"/>
      <c r="C2619" s="197"/>
      <c r="D2619" s="17" t="s">
        <v>16</v>
      </c>
      <c r="E2619" s="4" t="s">
        <v>2493</v>
      </c>
    </row>
    <row r="2620" spans="1:5">
      <c r="A2620" s="194"/>
      <c r="B2620" s="197"/>
      <c r="C2620" s="197"/>
      <c r="D2620" s="17" t="s">
        <v>18</v>
      </c>
      <c r="E2620" s="4" t="s">
        <v>3825</v>
      </c>
    </row>
    <row r="2621" spans="1:5">
      <c r="A2621" s="194"/>
      <c r="B2621" s="197"/>
      <c r="C2621" s="197"/>
      <c r="D2621" s="17" t="s">
        <v>20</v>
      </c>
      <c r="E2621" s="4" t="s">
        <v>576</v>
      </c>
    </row>
    <row r="2622" spans="1:5">
      <c r="A2622" s="194"/>
      <c r="B2622" s="197"/>
      <c r="C2622" s="197"/>
      <c r="D2622" s="17" t="s">
        <v>22</v>
      </c>
      <c r="E2622" s="4">
        <v>42795</v>
      </c>
    </row>
    <row r="2623" spans="1:5">
      <c r="A2623" s="194"/>
      <c r="B2623" s="197"/>
      <c r="C2623" s="197"/>
      <c r="D2623" s="17" t="s">
        <v>23</v>
      </c>
      <c r="E2623" s="4">
        <v>42430</v>
      </c>
    </row>
    <row r="2624" spans="1:5">
      <c r="A2624" s="194"/>
      <c r="B2624" s="197"/>
      <c r="C2624" s="197"/>
      <c r="D2624" s="17" t="s">
        <v>24</v>
      </c>
      <c r="E2624" s="4" t="s">
        <v>636</v>
      </c>
    </row>
    <row r="2625" spans="1:5">
      <c r="A2625" s="194"/>
      <c r="B2625" s="197"/>
      <c r="C2625" s="197"/>
      <c r="D2625" s="17" t="s">
        <v>26</v>
      </c>
      <c r="E2625" s="4" t="s">
        <v>648</v>
      </c>
    </row>
    <row r="2626" spans="1:5">
      <c r="A2626" s="194"/>
      <c r="B2626" s="197"/>
      <c r="C2626" s="197"/>
      <c r="D2626" s="17" t="s">
        <v>371</v>
      </c>
      <c r="E2626" s="4" t="s">
        <v>2676</v>
      </c>
    </row>
    <row r="2627" spans="1:5" ht="33">
      <c r="A2627" s="194"/>
      <c r="B2627" s="197"/>
      <c r="C2627" s="197"/>
      <c r="D2627" s="20" t="s">
        <v>30</v>
      </c>
      <c r="E2627" s="4" t="s">
        <v>3826</v>
      </c>
    </row>
    <row r="2628" spans="1:5">
      <c r="A2628" s="194"/>
      <c r="B2628" s="197"/>
      <c r="C2628" s="197"/>
      <c r="D2628" s="21" t="s">
        <v>372</v>
      </c>
      <c r="E2628" s="4" t="s">
        <v>577</v>
      </c>
    </row>
    <row r="2629" spans="1:5">
      <c r="A2629" s="194"/>
      <c r="B2629" s="197"/>
      <c r="C2629" s="197"/>
      <c r="D2629" s="20" t="s">
        <v>373</v>
      </c>
      <c r="E2629" s="4">
        <v>0</v>
      </c>
    </row>
    <row r="2630" spans="1:5">
      <c r="A2630" s="194"/>
      <c r="B2630" s="197"/>
      <c r="C2630" s="197"/>
      <c r="D2630" s="21" t="s">
        <v>374</v>
      </c>
      <c r="E2630" s="4">
        <v>104</v>
      </c>
    </row>
    <row r="2631" spans="1:5">
      <c r="A2631" s="194"/>
      <c r="B2631" s="197"/>
      <c r="C2631" s="197"/>
      <c r="D2631" s="20" t="s">
        <v>373</v>
      </c>
      <c r="E2631" s="4">
        <v>0</v>
      </c>
    </row>
    <row r="2632" spans="1:5">
      <c r="A2632" s="194"/>
      <c r="B2632" s="197"/>
      <c r="C2632" s="197"/>
      <c r="D2632" s="21" t="s">
        <v>375</v>
      </c>
      <c r="E2632" s="4">
        <v>10</v>
      </c>
    </row>
    <row r="2633" spans="1:5">
      <c r="A2633" s="194"/>
      <c r="B2633" s="197"/>
      <c r="C2633" s="197"/>
      <c r="D2633" s="17" t="s">
        <v>373</v>
      </c>
      <c r="E2633" s="4">
        <v>1</v>
      </c>
    </row>
    <row r="2634" spans="1:5">
      <c r="A2634" s="194"/>
      <c r="B2634" s="197"/>
      <c r="C2634" s="197"/>
      <c r="D2634" s="20" t="s">
        <v>376</v>
      </c>
      <c r="E2634" s="4" t="s">
        <v>160</v>
      </c>
    </row>
    <row r="2635" spans="1:5">
      <c r="A2635" s="194"/>
      <c r="B2635" s="197"/>
      <c r="C2635" s="197"/>
      <c r="D2635" s="20" t="s">
        <v>377</v>
      </c>
      <c r="E2635" s="4" t="s">
        <v>160</v>
      </c>
    </row>
    <row r="2636" spans="1:5">
      <c r="A2636" s="194"/>
      <c r="B2636" s="197"/>
      <c r="C2636" s="197"/>
      <c r="D2636" s="23" t="s">
        <v>39</v>
      </c>
      <c r="E2636" s="4">
        <v>16.3</v>
      </c>
    </row>
    <row r="2637" spans="1:5">
      <c r="A2637" s="194"/>
      <c r="B2637" s="197"/>
      <c r="C2637" s="197"/>
      <c r="D2637" s="20" t="s">
        <v>33</v>
      </c>
      <c r="E2637" s="4">
        <v>0.18</v>
      </c>
    </row>
    <row r="2638" spans="1:5">
      <c r="A2638" s="194"/>
      <c r="B2638" s="197"/>
      <c r="C2638" s="197"/>
      <c r="D2638" s="20" t="s">
        <v>36</v>
      </c>
      <c r="E2638" s="4" t="s">
        <v>160</v>
      </c>
    </row>
    <row r="2639" spans="1:5">
      <c r="A2639" s="194"/>
      <c r="B2639" s="197"/>
      <c r="C2639" s="197"/>
      <c r="D2639" s="20" t="s">
        <v>37</v>
      </c>
      <c r="E2639" s="4" t="s">
        <v>160</v>
      </c>
    </row>
    <row r="2640" spans="1:5">
      <c r="A2640" s="194"/>
      <c r="B2640" s="197"/>
      <c r="C2640" s="197"/>
      <c r="D2640" s="23" t="s">
        <v>42</v>
      </c>
      <c r="E2640" s="4">
        <v>7.8</v>
      </c>
    </row>
    <row r="2641" spans="1:5">
      <c r="A2641" s="194"/>
      <c r="B2641" s="197"/>
      <c r="C2641" s="197"/>
      <c r="D2641" s="20" t="s">
        <v>33</v>
      </c>
      <c r="E2641" s="4" t="s">
        <v>160</v>
      </c>
    </row>
    <row r="2642" spans="1:5">
      <c r="A2642" s="194"/>
      <c r="B2642" s="197"/>
      <c r="C2642" s="197"/>
      <c r="D2642" s="20" t="s">
        <v>36</v>
      </c>
      <c r="E2642" s="4" t="s">
        <v>160</v>
      </c>
    </row>
    <row r="2643" spans="1:5">
      <c r="A2643" s="194"/>
      <c r="B2643" s="197"/>
      <c r="C2643" s="197"/>
      <c r="D2643" s="20" t="s">
        <v>415</v>
      </c>
      <c r="E2643" s="4" t="s">
        <v>160</v>
      </c>
    </row>
    <row r="2644" spans="1:5">
      <c r="A2644" s="194"/>
      <c r="B2644" s="197"/>
      <c r="C2644" s="197"/>
      <c r="D2644" s="21" t="s">
        <v>379</v>
      </c>
      <c r="E2644" s="4">
        <v>6</v>
      </c>
    </row>
    <row r="2645" spans="1:5">
      <c r="A2645" s="194"/>
      <c r="B2645" s="197"/>
      <c r="C2645" s="197"/>
      <c r="D2645" s="17" t="s">
        <v>380</v>
      </c>
      <c r="E2645" s="4" t="s">
        <v>160</v>
      </c>
    </row>
    <row r="2646" spans="1:5">
      <c r="A2646" s="194"/>
      <c r="B2646" s="197"/>
      <c r="C2646" s="197"/>
      <c r="D2646" s="20" t="s">
        <v>381</v>
      </c>
      <c r="E2646" s="4" t="s">
        <v>160</v>
      </c>
    </row>
    <row r="2647" spans="1:5" ht="17.25" thickBot="1">
      <c r="A2647" s="194"/>
      <c r="B2647" s="197"/>
      <c r="C2647" s="197"/>
      <c r="D2647" s="20" t="s">
        <v>382</v>
      </c>
      <c r="E2647" s="6" t="s">
        <v>160</v>
      </c>
    </row>
    <row r="2648" spans="1:5" ht="16.5" customHeight="1">
      <c r="A2648" s="193">
        <v>79</v>
      </c>
      <c r="B2648" s="196" t="s">
        <v>538</v>
      </c>
      <c r="C2648" s="196" t="s">
        <v>3225</v>
      </c>
      <c r="D2648" s="14" t="s">
        <v>6</v>
      </c>
      <c r="E2648" s="5" t="s">
        <v>3827</v>
      </c>
    </row>
    <row r="2649" spans="1:5">
      <c r="A2649" s="194"/>
      <c r="B2649" s="197"/>
      <c r="C2649" s="197"/>
      <c r="D2649" s="17" t="s">
        <v>8</v>
      </c>
      <c r="E2649" s="4" t="s">
        <v>3828</v>
      </c>
    </row>
    <row r="2650" spans="1:5">
      <c r="A2650" s="194"/>
      <c r="B2650" s="197"/>
      <c r="C2650" s="197"/>
      <c r="D2650" s="17" t="s">
        <v>10</v>
      </c>
      <c r="E2650" s="4" t="s">
        <v>3829</v>
      </c>
    </row>
    <row r="2651" spans="1:5">
      <c r="A2651" s="194"/>
      <c r="B2651" s="197"/>
      <c r="C2651" s="197"/>
      <c r="D2651" s="17" t="s">
        <v>12</v>
      </c>
      <c r="E2651" s="4" t="s">
        <v>3830</v>
      </c>
    </row>
    <row r="2652" spans="1:5">
      <c r="A2652" s="194"/>
      <c r="B2652" s="197"/>
      <c r="C2652" s="197"/>
      <c r="D2652" s="17" t="s">
        <v>14</v>
      </c>
      <c r="E2652" s="4" t="s">
        <v>3831</v>
      </c>
    </row>
    <row r="2653" spans="1:5">
      <c r="A2653" s="194"/>
      <c r="B2653" s="197"/>
      <c r="C2653" s="197"/>
      <c r="D2653" s="17" t="s">
        <v>16</v>
      </c>
      <c r="E2653" s="4" t="s">
        <v>2494</v>
      </c>
    </row>
    <row r="2654" spans="1:5">
      <c r="A2654" s="194"/>
      <c r="B2654" s="197"/>
      <c r="C2654" s="197"/>
      <c r="D2654" s="17" t="s">
        <v>18</v>
      </c>
      <c r="E2654" s="4" t="s">
        <v>578</v>
      </c>
    </row>
    <row r="2655" spans="1:5" ht="33">
      <c r="A2655" s="194"/>
      <c r="B2655" s="197"/>
      <c r="C2655" s="197"/>
      <c r="D2655" s="17" t="s">
        <v>20</v>
      </c>
      <c r="E2655" s="4" t="s">
        <v>3832</v>
      </c>
    </row>
    <row r="2656" spans="1:5">
      <c r="A2656" s="194"/>
      <c r="B2656" s="197"/>
      <c r="C2656" s="197"/>
      <c r="D2656" s="17" t="s">
        <v>22</v>
      </c>
      <c r="E2656" s="4">
        <v>44743</v>
      </c>
    </row>
    <row r="2657" spans="1:9">
      <c r="A2657" s="194"/>
      <c r="B2657" s="197"/>
      <c r="C2657" s="197"/>
      <c r="D2657" s="17" t="s">
        <v>23</v>
      </c>
      <c r="E2657" s="4">
        <v>44805</v>
      </c>
    </row>
    <row r="2658" spans="1:9">
      <c r="A2658" s="194"/>
      <c r="B2658" s="197"/>
      <c r="C2658" s="197"/>
      <c r="D2658" s="17" t="s">
        <v>24</v>
      </c>
      <c r="E2658" s="4" t="s">
        <v>79</v>
      </c>
    </row>
    <row r="2659" spans="1:9" ht="33">
      <c r="A2659" s="194"/>
      <c r="B2659" s="197"/>
      <c r="C2659" s="197"/>
      <c r="D2659" s="17" t="s">
        <v>26</v>
      </c>
      <c r="E2659" s="4" t="s">
        <v>3833</v>
      </c>
    </row>
    <row r="2660" spans="1:9">
      <c r="A2660" s="194"/>
      <c r="B2660" s="197"/>
      <c r="C2660" s="197"/>
      <c r="D2660" s="17" t="s">
        <v>371</v>
      </c>
      <c r="E2660" s="4" t="s">
        <v>3834</v>
      </c>
    </row>
    <row r="2661" spans="1:9">
      <c r="A2661" s="194"/>
      <c r="B2661" s="197"/>
      <c r="C2661" s="197"/>
      <c r="D2661" s="20" t="s">
        <v>30</v>
      </c>
      <c r="E2661" s="4" t="s">
        <v>3835</v>
      </c>
    </row>
    <row r="2662" spans="1:9" ht="16.5" customHeight="1">
      <c r="A2662" s="194"/>
      <c r="B2662" s="197"/>
      <c r="C2662" s="197"/>
      <c r="D2662" s="21" t="s">
        <v>372</v>
      </c>
      <c r="E2662" s="4" t="s">
        <v>97</v>
      </c>
      <c r="F2662" s="221"/>
      <c r="G2662" s="221"/>
      <c r="H2662" s="221"/>
      <c r="I2662" s="221"/>
    </row>
    <row r="2663" spans="1:9" ht="16.5" customHeight="1">
      <c r="A2663" s="194"/>
      <c r="B2663" s="197"/>
      <c r="C2663" s="197"/>
      <c r="D2663" s="20" t="s">
        <v>373</v>
      </c>
      <c r="E2663" s="4" t="s">
        <v>97</v>
      </c>
      <c r="F2663" s="221"/>
      <c r="G2663" s="221"/>
      <c r="H2663" s="221"/>
      <c r="I2663" s="221"/>
    </row>
    <row r="2664" spans="1:9" ht="16.5" customHeight="1">
      <c r="A2664" s="194"/>
      <c r="B2664" s="197"/>
      <c r="C2664" s="197"/>
      <c r="D2664" s="21" t="s">
        <v>374</v>
      </c>
      <c r="E2664" s="4" t="s">
        <v>97</v>
      </c>
      <c r="F2664" s="221"/>
      <c r="G2664" s="221"/>
      <c r="H2664" s="221"/>
      <c r="I2664" s="221"/>
    </row>
    <row r="2665" spans="1:9" ht="16.5" customHeight="1">
      <c r="A2665" s="194"/>
      <c r="B2665" s="197"/>
      <c r="C2665" s="197"/>
      <c r="D2665" s="20" t="s">
        <v>373</v>
      </c>
      <c r="E2665" s="4" t="s">
        <v>97</v>
      </c>
      <c r="F2665" s="221"/>
      <c r="G2665" s="221"/>
      <c r="H2665" s="221"/>
      <c r="I2665" s="221"/>
    </row>
    <row r="2666" spans="1:9" ht="16.5" customHeight="1">
      <c r="A2666" s="194"/>
      <c r="B2666" s="197"/>
      <c r="C2666" s="197"/>
      <c r="D2666" s="21" t="s">
        <v>375</v>
      </c>
      <c r="E2666" s="4" t="s">
        <v>97</v>
      </c>
      <c r="F2666" s="221"/>
      <c r="G2666" s="221"/>
      <c r="H2666" s="221"/>
      <c r="I2666" s="221"/>
    </row>
    <row r="2667" spans="1:9" ht="16.5" customHeight="1">
      <c r="A2667" s="194"/>
      <c r="B2667" s="197"/>
      <c r="C2667" s="197"/>
      <c r="D2667" s="17" t="s">
        <v>373</v>
      </c>
      <c r="E2667" s="4" t="s">
        <v>97</v>
      </c>
      <c r="F2667" s="221"/>
      <c r="G2667" s="221"/>
      <c r="H2667" s="221"/>
      <c r="I2667" s="221"/>
    </row>
    <row r="2668" spans="1:9" ht="16.5" customHeight="1">
      <c r="A2668" s="194"/>
      <c r="B2668" s="197"/>
      <c r="C2668" s="197"/>
      <c r="D2668" s="17" t="s">
        <v>376</v>
      </c>
      <c r="E2668" s="4" t="s">
        <v>97</v>
      </c>
      <c r="F2668" s="221"/>
      <c r="G2668" s="221"/>
      <c r="H2668" s="221"/>
      <c r="I2668" s="221"/>
    </row>
    <row r="2669" spans="1:9">
      <c r="A2669" s="194"/>
      <c r="B2669" s="197"/>
      <c r="C2669" s="197"/>
      <c r="D2669" s="20" t="s">
        <v>377</v>
      </c>
      <c r="E2669" s="4" t="s">
        <v>97</v>
      </c>
    </row>
    <row r="2670" spans="1:9">
      <c r="A2670" s="194"/>
      <c r="B2670" s="197"/>
      <c r="C2670" s="197"/>
      <c r="D2670" s="21" t="s">
        <v>819</v>
      </c>
      <c r="E2670" s="4">
        <v>4.8</v>
      </c>
    </row>
    <row r="2671" spans="1:9">
      <c r="A2671" s="194"/>
      <c r="B2671" s="197"/>
      <c r="C2671" s="197"/>
      <c r="D2671" s="17" t="s">
        <v>373</v>
      </c>
      <c r="E2671" s="4">
        <v>4.75</v>
      </c>
    </row>
    <row r="2672" spans="1:9">
      <c r="A2672" s="194"/>
      <c r="B2672" s="197"/>
      <c r="C2672" s="197"/>
      <c r="D2672" s="17" t="s">
        <v>376</v>
      </c>
      <c r="E2672" s="4" t="s">
        <v>97</v>
      </c>
    </row>
    <row r="2673" spans="1:5">
      <c r="A2673" s="194"/>
      <c r="B2673" s="197"/>
      <c r="C2673" s="197"/>
      <c r="D2673" s="20" t="s">
        <v>377</v>
      </c>
      <c r="E2673" s="4" t="s">
        <v>97</v>
      </c>
    </row>
    <row r="2674" spans="1:5">
      <c r="A2674" s="194"/>
      <c r="B2674" s="197"/>
      <c r="C2674" s="197"/>
      <c r="D2674" s="21" t="s">
        <v>936</v>
      </c>
      <c r="E2674" s="4">
        <v>11.2</v>
      </c>
    </row>
    <row r="2675" spans="1:5">
      <c r="A2675" s="194"/>
      <c r="B2675" s="197"/>
      <c r="C2675" s="197"/>
      <c r="D2675" s="17" t="s">
        <v>373</v>
      </c>
      <c r="E2675" s="4">
        <v>10.89</v>
      </c>
    </row>
    <row r="2676" spans="1:5">
      <c r="A2676" s="194"/>
      <c r="B2676" s="197"/>
      <c r="C2676" s="197"/>
      <c r="D2676" s="17" t="s">
        <v>376</v>
      </c>
      <c r="E2676" s="4">
        <v>0.56000000000000005</v>
      </c>
    </row>
    <row r="2677" spans="1:5">
      <c r="A2677" s="194"/>
      <c r="B2677" s="197"/>
      <c r="C2677" s="197"/>
      <c r="D2677" s="20" t="s">
        <v>377</v>
      </c>
      <c r="E2677" s="4" t="s">
        <v>3836</v>
      </c>
    </row>
    <row r="2678" spans="1:5">
      <c r="A2678" s="194"/>
      <c r="B2678" s="197"/>
      <c r="C2678" s="197"/>
      <c r="D2678" s="21" t="s">
        <v>379</v>
      </c>
      <c r="E2678" s="4">
        <v>14.3</v>
      </c>
    </row>
    <row r="2679" spans="1:5">
      <c r="A2679" s="194"/>
      <c r="B2679" s="197"/>
      <c r="C2679" s="197"/>
      <c r="D2679" s="17" t="s">
        <v>373</v>
      </c>
      <c r="E2679" s="4">
        <v>8.9</v>
      </c>
    </row>
    <row r="2680" spans="1:5">
      <c r="A2680" s="194"/>
      <c r="B2680" s="197"/>
      <c r="C2680" s="197"/>
      <c r="D2680" s="20" t="s">
        <v>376</v>
      </c>
      <c r="E2680" s="4">
        <v>0.72</v>
      </c>
    </row>
    <row r="2681" spans="1:5" ht="17.25" thickBot="1">
      <c r="A2681" s="194"/>
      <c r="B2681" s="197"/>
      <c r="C2681" s="197"/>
      <c r="D2681" s="20" t="s">
        <v>377</v>
      </c>
      <c r="E2681" s="6" t="s">
        <v>3837</v>
      </c>
    </row>
    <row r="2682" spans="1:5">
      <c r="A2682" s="193">
        <v>80</v>
      </c>
      <c r="B2682" s="196" t="s">
        <v>538</v>
      </c>
      <c r="C2682" s="196" t="s">
        <v>579</v>
      </c>
      <c r="D2682" s="14" t="s">
        <v>6</v>
      </c>
      <c r="E2682" s="5" t="s">
        <v>580</v>
      </c>
    </row>
    <row r="2683" spans="1:5">
      <c r="A2683" s="194"/>
      <c r="B2683" s="197"/>
      <c r="C2683" s="197"/>
      <c r="D2683" s="17" t="s">
        <v>8</v>
      </c>
      <c r="E2683" s="4" t="s">
        <v>3838</v>
      </c>
    </row>
    <row r="2684" spans="1:5">
      <c r="A2684" s="194"/>
      <c r="B2684" s="197"/>
      <c r="C2684" s="197"/>
      <c r="D2684" s="17" t="s">
        <v>492</v>
      </c>
      <c r="E2684" s="4" t="s">
        <v>3839</v>
      </c>
    </row>
    <row r="2685" spans="1:5">
      <c r="A2685" s="194"/>
      <c r="B2685" s="197"/>
      <c r="C2685" s="197"/>
      <c r="D2685" s="17" t="s">
        <v>12</v>
      </c>
      <c r="E2685" s="4" t="s">
        <v>3840</v>
      </c>
    </row>
    <row r="2686" spans="1:5">
      <c r="A2686" s="194"/>
      <c r="B2686" s="197"/>
      <c r="C2686" s="197"/>
      <c r="D2686" s="17" t="s">
        <v>14</v>
      </c>
      <c r="E2686" s="4" t="s">
        <v>3841</v>
      </c>
    </row>
    <row r="2687" spans="1:5">
      <c r="A2687" s="194"/>
      <c r="B2687" s="197"/>
      <c r="C2687" s="197"/>
      <c r="D2687" s="17" t="s">
        <v>494</v>
      </c>
      <c r="E2687" s="4" t="s">
        <v>2495</v>
      </c>
    </row>
    <row r="2688" spans="1:5">
      <c r="A2688" s="194"/>
      <c r="B2688" s="197"/>
      <c r="C2688" s="197"/>
      <c r="D2688" s="17" t="s">
        <v>18</v>
      </c>
      <c r="E2688" s="4" t="s">
        <v>3842</v>
      </c>
    </row>
    <row r="2689" spans="1:5">
      <c r="A2689" s="194"/>
      <c r="B2689" s="197"/>
      <c r="C2689" s="197"/>
      <c r="D2689" s="17" t="s">
        <v>20</v>
      </c>
      <c r="E2689" s="4" t="s">
        <v>3843</v>
      </c>
    </row>
    <row r="2690" spans="1:5">
      <c r="A2690" s="194"/>
      <c r="B2690" s="197"/>
      <c r="C2690" s="197"/>
      <c r="D2690" s="17" t="s">
        <v>581</v>
      </c>
      <c r="E2690" s="4">
        <v>42614</v>
      </c>
    </row>
    <row r="2691" spans="1:5">
      <c r="A2691" s="194"/>
      <c r="B2691" s="197"/>
      <c r="C2691" s="197"/>
      <c r="D2691" s="17" t="s">
        <v>23</v>
      </c>
      <c r="E2691" s="4">
        <v>42430</v>
      </c>
    </row>
    <row r="2692" spans="1:5">
      <c r="A2692" s="194"/>
      <c r="B2692" s="197"/>
      <c r="C2692" s="197"/>
      <c r="D2692" s="17" t="s">
        <v>24</v>
      </c>
      <c r="E2692" s="4" t="s">
        <v>1030</v>
      </c>
    </row>
    <row r="2693" spans="1:5">
      <c r="A2693" s="194"/>
      <c r="B2693" s="197"/>
      <c r="C2693" s="197"/>
      <c r="D2693" s="17" t="s">
        <v>26</v>
      </c>
      <c r="E2693" s="4" t="s">
        <v>3844</v>
      </c>
    </row>
    <row r="2694" spans="1:5">
      <c r="A2694" s="194"/>
      <c r="B2694" s="197"/>
      <c r="C2694" s="197"/>
      <c r="D2694" s="17" t="s">
        <v>371</v>
      </c>
      <c r="E2694" s="4" t="s">
        <v>1340</v>
      </c>
    </row>
    <row r="2695" spans="1:5">
      <c r="A2695" s="194"/>
      <c r="B2695" s="197"/>
      <c r="C2695" s="197"/>
      <c r="D2695" s="20" t="s">
        <v>30</v>
      </c>
      <c r="E2695" s="4" t="s">
        <v>3227</v>
      </c>
    </row>
    <row r="2696" spans="1:5">
      <c r="A2696" s="194"/>
      <c r="B2696" s="197"/>
      <c r="C2696" s="197"/>
      <c r="D2696" s="21" t="s">
        <v>372</v>
      </c>
      <c r="E2696" s="4" t="s">
        <v>582</v>
      </c>
    </row>
    <row r="2697" spans="1:5">
      <c r="A2697" s="194"/>
      <c r="B2697" s="197"/>
      <c r="C2697" s="197"/>
      <c r="D2697" s="20" t="s">
        <v>373</v>
      </c>
      <c r="E2697" s="4">
        <v>0.15</v>
      </c>
    </row>
    <row r="2698" spans="1:5">
      <c r="A2698" s="194"/>
      <c r="B2698" s="197"/>
      <c r="C2698" s="197"/>
      <c r="D2698" s="21" t="s">
        <v>374</v>
      </c>
      <c r="E2698" s="4">
        <v>17.399999999999999</v>
      </c>
    </row>
    <row r="2699" spans="1:5">
      <c r="A2699" s="194"/>
      <c r="B2699" s="197"/>
      <c r="C2699" s="197"/>
      <c r="D2699" s="20" t="s">
        <v>373</v>
      </c>
      <c r="E2699" s="4">
        <v>0.18</v>
      </c>
    </row>
    <row r="2700" spans="1:5">
      <c r="A2700" s="194"/>
      <c r="B2700" s="197"/>
      <c r="C2700" s="197"/>
      <c r="D2700" s="21" t="s">
        <v>375</v>
      </c>
      <c r="E2700" s="4">
        <v>25</v>
      </c>
    </row>
    <row r="2701" spans="1:5">
      <c r="A2701" s="194"/>
      <c r="B2701" s="197"/>
      <c r="C2701" s="197"/>
      <c r="D2701" s="17" t="s">
        <v>373</v>
      </c>
      <c r="E2701" s="4">
        <v>0.78</v>
      </c>
    </row>
    <row r="2702" spans="1:5">
      <c r="A2702" s="194"/>
      <c r="B2702" s="197"/>
      <c r="C2702" s="197"/>
      <c r="D2702" s="20" t="s">
        <v>376</v>
      </c>
      <c r="E2702" s="4">
        <v>0.1</v>
      </c>
    </row>
    <row r="2703" spans="1:5">
      <c r="A2703" s="194"/>
      <c r="B2703" s="197"/>
      <c r="C2703" s="197"/>
      <c r="D2703" s="20" t="s">
        <v>377</v>
      </c>
      <c r="E2703" s="4" t="s">
        <v>583</v>
      </c>
    </row>
    <row r="2704" spans="1:5">
      <c r="A2704" s="194"/>
      <c r="B2704" s="197"/>
      <c r="C2704" s="197"/>
      <c r="D2704" s="23" t="s">
        <v>39</v>
      </c>
      <c r="E2704" s="4">
        <v>30</v>
      </c>
    </row>
    <row r="2705" spans="1:5">
      <c r="A2705" s="194"/>
      <c r="B2705" s="197"/>
      <c r="C2705" s="197"/>
      <c r="D2705" s="20" t="s">
        <v>33</v>
      </c>
      <c r="E2705" s="4">
        <v>0.12</v>
      </c>
    </row>
    <row r="2706" spans="1:5">
      <c r="A2706" s="194"/>
      <c r="B2706" s="197"/>
      <c r="C2706" s="197"/>
      <c r="D2706" s="20" t="s">
        <v>36</v>
      </c>
      <c r="E2706" s="4">
        <v>0.6</v>
      </c>
    </row>
    <row r="2707" spans="1:5">
      <c r="A2707" s="194"/>
      <c r="B2707" s="197"/>
      <c r="C2707" s="197"/>
      <c r="D2707" s="20" t="s">
        <v>37</v>
      </c>
      <c r="E2707" s="4" t="s">
        <v>3845</v>
      </c>
    </row>
    <row r="2708" spans="1:5">
      <c r="A2708" s="194"/>
      <c r="B2708" s="197"/>
      <c r="C2708" s="197"/>
      <c r="D2708" s="23" t="s">
        <v>42</v>
      </c>
      <c r="E2708" s="4">
        <v>25</v>
      </c>
    </row>
    <row r="2709" spans="1:5">
      <c r="A2709" s="194"/>
      <c r="B2709" s="197"/>
      <c r="C2709" s="197"/>
      <c r="D2709" s="20" t="s">
        <v>33</v>
      </c>
      <c r="E2709" s="4">
        <v>0.17</v>
      </c>
    </row>
    <row r="2710" spans="1:5">
      <c r="A2710" s="194"/>
      <c r="B2710" s="197"/>
      <c r="C2710" s="197"/>
      <c r="D2710" s="20" t="s">
        <v>36</v>
      </c>
      <c r="E2710" s="4">
        <v>0.6</v>
      </c>
    </row>
    <row r="2711" spans="1:5">
      <c r="A2711" s="194"/>
      <c r="B2711" s="197"/>
      <c r="C2711" s="197"/>
      <c r="D2711" s="20" t="s">
        <v>415</v>
      </c>
      <c r="E2711" s="4" t="s">
        <v>584</v>
      </c>
    </row>
    <row r="2712" spans="1:5">
      <c r="A2712" s="194"/>
      <c r="B2712" s="197"/>
      <c r="C2712" s="197"/>
      <c r="D2712" s="21" t="s">
        <v>379</v>
      </c>
      <c r="E2712" s="4">
        <v>20</v>
      </c>
    </row>
    <row r="2713" spans="1:5">
      <c r="A2713" s="194"/>
      <c r="B2713" s="197"/>
      <c r="C2713" s="197"/>
      <c r="D2713" s="17" t="s">
        <v>380</v>
      </c>
      <c r="E2713" s="4">
        <v>0.05</v>
      </c>
    </row>
    <row r="2714" spans="1:5">
      <c r="A2714" s="194"/>
      <c r="B2714" s="197"/>
      <c r="C2714" s="197"/>
      <c r="D2714" s="20" t="s">
        <v>381</v>
      </c>
      <c r="E2714" s="4">
        <v>1</v>
      </c>
    </row>
    <row r="2715" spans="1:5" ht="17.25" thickBot="1">
      <c r="A2715" s="194"/>
      <c r="B2715" s="197"/>
      <c r="C2715" s="197"/>
      <c r="D2715" s="20" t="s">
        <v>382</v>
      </c>
      <c r="E2715" s="6" t="s">
        <v>3226</v>
      </c>
    </row>
    <row r="2716" spans="1:5">
      <c r="A2716" s="193">
        <v>81</v>
      </c>
      <c r="B2716" s="196" t="s">
        <v>538</v>
      </c>
      <c r="C2716" s="196" t="s">
        <v>579</v>
      </c>
      <c r="D2716" s="14" t="s">
        <v>6</v>
      </c>
      <c r="E2716" s="5" t="s">
        <v>585</v>
      </c>
    </row>
    <row r="2717" spans="1:5">
      <c r="A2717" s="194"/>
      <c r="B2717" s="197"/>
      <c r="C2717" s="197"/>
      <c r="D2717" s="17" t="s">
        <v>8</v>
      </c>
      <c r="E2717" s="4" t="s">
        <v>3846</v>
      </c>
    </row>
    <row r="2718" spans="1:5">
      <c r="A2718" s="194"/>
      <c r="B2718" s="197"/>
      <c r="C2718" s="197"/>
      <c r="D2718" s="17" t="s">
        <v>492</v>
      </c>
      <c r="E2718" s="4" t="s">
        <v>3847</v>
      </c>
    </row>
    <row r="2719" spans="1:5">
      <c r="A2719" s="194"/>
      <c r="B2719" s="197"/>
      <c r="C2719" s="197"/>
      <c r="D2719" s="17" t="s">
        <v>12</v>
      </c>
      <c r="E2719" s="4" t="s">
        <v>3848</v>
      </c>
    </row>
    <row r="2720" spans="1:5">
      <c r="A2720" s="194"/>
      <c r="B2720" s="197"/>
      <c r="C2720" s="197"/>
      <c r="D2720" s="17" t="s">
        <v>14</v>
      </c>
      <c r="E2720" s="4" t="s">
        <v>79</v>
      </c>
    </row>
    <row r="2721" spans="1:5">
      <c r="A2721" s="194"/>
      <c r="B2721" s="197"/>
      <c r="C2721" s="197"/>
      <c r="D2721" s="17" t="s">
        <v>494</v>
      </c>
      <c r="E2721" s="4" t="s">
        <v>2496</v>
      </c>
    </row>
    <row r="2722" spans="1:5">
      <c r="A2722" s="194"/>
      <c r="B2722" s="197"/>
      <c r="C2722" s="197"/>
      <c r="D2722" s="17" t="s">
        <v>18</v>
      </c>
      <c r="E2722" s="4" t="s">
        <v>3849</v>
      </c>
    </row>
    <row r="2723" spans="1:5">
      <c r="A2723" s="194"/>
      <c r="B2723" s="197"/>
      <c r="C2723" s="197"/>
      <c r="D2723" s="17" t="s">
        <v>20</v>
      </c>
      <c r="E2723" s="4" t="s">
        <v>3850</v>
      </c>
    </row>
    <row r="2724" spans="1:5">
      <c r="A2724" s="194"/>
      <c r="B2724" s="197"/>
      <c r="C2724" s="197"/>
      <c r="D2724" s="17" t="s">
        <v>22</v>
      </c>
      <c r="E2724" s="4">
        <v>42491</v>
      </c>
    </row>
    <row r="2725" spans="1:5">
      <c r="A2725" s="194"/>
      <c r="B2725" s="197"/>
      <c r="C2725" s="197"/>
      <c r="D2725" s="17" t="s">
        <v>23</v>
      </c>
      <c r="E2725" s="4">
        <v>42491</v>
      </c>
    </row>
    <row r="2726" spans="1:5">
      <c r="A2726" s="194"/>
      <c r="B2726" s="197"/>
      <c r="C2726" s="197"/>
      <c r="D2726" s="17" t="s">
        <v>24</v>
      </c>
      <c r="E2726" s="4" t="s">
        <v>1030</v>
      </c>
    </row>
    <row r="2727" spans="1:5">
      <c r="A2727" s="194"/>
      <c r="B2727" s="197"/>
      <c r="C2727" s="197"/>
      <c r="D2727" s="17" t="s">
        <v>26</v>
      </c>
      <c r="E2727" s="4" t="s">
        <v>3851</v>
      </c>
    </row>
    <row r="2728" spans="1:5">
      <c r="A2728" s="194"/>
      <c r="B2728" s="197"/>
      <c r="C2728" s="197"/>
      <c r="D2728" s="17" t="s">
        <v>371</v>
      </c>
      <c r="E2728" s="4" t="s">
        <v>703</v>
      </c>
    </row>
    <row r="2729" spans="1:5">
      <c r="A2729" s="194"/>
      <c r="B2729" s="197"/>
      <c r="C2729" s="197"/>
      <c r="D2729" s="20" t="s">
        <v>30</v>
      </c>
      <c r="E2729" s="4" t="s">
        <v>3852</v>
      </c>
    </row>
    <row r="2730" spans="1:5">
      <c r="A2730" s="194"/>
      <c r="B2730" s="197"/>
      <c r="C2730" s="197"/>
      <c r="D2730" s="21" t="s">
        <v>372</v>
      </c>
      <c r="E2730" s="4" t="s">
        <v>160</v>
      </c>
    </row>
    <row r="2731" spans="1:5">
      <c r="A2731" s="194"/>
      <c r="B2731" s="197"/>
      <c r="C2731" s="197"/>
      <c r="D2731" s="20" t="s">
        <v>373</v>
      </c>
      <c r="E2731" s="4" t="s">
        <v>160</v>
      </c>
    </row>
    <row r="2732" spans="1:5">
      <c r="A2732" s="194"/>
      <c r="B2732" s="197"/>
      <c r="C2732" s="197"/>
      <c r="D2732" s="21" t="s">
        <v>374</v>
      </c>
      <c r="E2732" s="4" t="s">
        <v>160</v>
      </c>
    </row>
    <row r="2733" spans="1:5">
      <c r="A2733" s="194"/>
      <c r="B2733" s="197"/>
      <c r="C2733" s="197"/>
      <c r="D2733" s="20" t="s">
        <v>373</v>
      </c>
      <c r="E2733" s="4" t="s">
        <v>160</v>
      </c>
    </row>
    <row r="2734" spans="1:5">
      <c r="A2734" s="194"/>
      <c r="B2734" s="197"/>
      <c r="C2734" s="197"/>
      <c r="D2734" s="21" t="s">
        <v>375</v>
      </c>
      <c r="E2734" s="4" t="s">
        <v>160</v>
      </c>
    </row>
    <row r="2735" spans="1:5">
      <c r="A2735" s="194"/>
      <c r="B2735" s="197"/>
      <c r="C2735" s="197"/>
      <c r="D2735" s="17" t="s">
        <v>373</v>
      </c>
      <c r="E2735" s="4" t="s">
        <v>160</v>
      </c>
    </row>
    <row r="2736" spans="1:5">
      <c r="A2736" s="194"/>
      <c r="B2736" s="197"/>
      <c r="C2736" s="197"/>
      <c r="D2736" s="20" t="s">
        <v>376</v>
      </c>
      <c r="E2736" s="4" t="s">
        <v>160</v>
      </c>
    </row>
    <row r="2737" spans="1:5">
      <c r="A2737" s="194"/>
      <c r="B2737" s="197"/>
      <c r="C2737" s="197"/>
      <c r="D2737" s="20" t="s">
        <v>377</v>
      </c>
      <c r="E2737" s="4" t="s">
        <v>160</v>
      </c>
    </row>
    <row r="2738" spans="1:5">
      <c r="A2738" s="194"/>
      <c r="B2738" s="197"/>
      <c r="C2738" s="197"/>
      <c r="D2738" s="23" t="s">
        <v>39</v>
      </c>
      <c r="E2738" s="4" t="s">
        <v>160</v>
      </c>
    </row>
    <row r="2739" spans="1:5">
      <c r="A2739" s="194"/>
      <c r="B2739" s="197"/>
      <c r="C2739" s="197"/>
      <c r="D2739" s="20" t="s">
        <v>33</v>
      </c>
      <c r="E2739" s="4" t="s">
        <v>160</v>
      </c>
    </row>
    <row r="2740" spans="1:5">
      <c r="A2740" s="194"/>
      <c r="B2740" s="197"/>
      <c r="C2740" s="197"/>
      <c r="D2740" s="20" t="s">
        <v>36</v>
      </c>
      <c r="E2740" s="4" t="s">
        <v>160</v>
      </c>
    </row>
    <row r="2741" spans="1:5">
      <c r="A2741" s="194"/>
      <c r="B2741" s="197"/>
      <c r="C2741" s="197"/>
      <c r="D2741" s="20" t="s">
        <v>37</v>
      </c>
      <c r="E2741" s="4" t="s">
        <v>160</v>
      </c>
    </row>
    <row r="2742" spans="1:5">
      <c r="A2742" s="194"/>
      <c r="B2742" s="197"/>
      <c r="C2742" s="197"/>
      <c r="D2742" s="23" t="s">
        <v>42</v>
      </c>
      <c r="E2742" s="4" t="s">
        <v>160</v>
      </c>
    </row>
    <row r="2743" spans="1:5">
      <c r="A2743" s="194"/>
      <c r="B2743" s="197"/>
      <c r="C2743" s="197"/>
      <c r="D2743" s="20" t="s">
        <v>33</v>
      </c>
      <c r="E2743" s="4" t="s">
        <v>160</v>
      </c>
    </row>
    <row r="2744" spans="1:5">
      <c r="A2744" s="194"/>
      <c r="B2744" s="197"/>
      <c r="C2744" s="197"/>
      <c r="D2744" s="20" t="s">
        <v>36</v>
      </c>
      <c r="E2744" s="4" t="s">
        <v>160</v>
      </c>
    </row>
    <row r="2745" spans="1:5">
      <c r="A2745" s="194"/>
      <c r="B2745" s="197"/>
      <c r="C2745" s="197"/>
      <c r="D2745" s="20" t="s">
        <v>415</v>
      </c>
      <c r="E2745" s="4" t="s">
        <v>160</v>
      </c>
    </row>
    <row r="2746" spans="1:5">
      <c r="A2746" s="194"/>
      <c r="B2746" s="197"/>
      <c r="C2746" s="197"/>
      <c r="D2746" s="21" t="s">
        <v>379</v>
      </c>
      <c r="E2746" s="4" t="s">
        <v>160</v>
      </c>
    </row>
    <row r="2747" spans="1:5">
      <c r="A2747" s="194"/>
      <c r="B2747" s="197"/>
      <c r="C2747" s="197"/>
      <c r="D2747" s="17" t="s">
        <v>380</v>
      </c>
      <c r="E2747" s="4" t="s">
        <v>160</v>
      </c>
    </row>
    <row r="2748" spans="1:5">
      <c r="A2748" s="194"/>
      <c r="B2748" s="197"/>
      <c r="C2748" s="197"/>
      <c r="D2748" s="20" t="s">
        <v>381</v>
      </c>
      <c r="E2748" s="4" t="s">
        <v>160</v>
      </c>
    </row>
    <row r="2749" spans="1:5" ht="17.25" thickBot="1">
      <c r="A2749" s="194"/>
      <c r="B2749" s="197"/>
      <c r="C2749" s="197"/>
      <c r="D2749" s="20" t="s">
        <v>382</v>
      </c>
      <c r="E2749" s="6" t="s">
        <v>160</v>
      </c>
    </row>
    <row r="2750" spans="1:5">
      <c r="A2750" s="193">
        <v>82</v>
      </c>
      <c r="B2750" s="196" t="s">
        <v>531</v>
      </c>
      <c r="C2750" s="196" t="s">
        <v>579</v>
      </c>
      <c r="D2750" s="14" t="s">
        <v>6</v>
      </c>
      <c r="E2750" s="5" t="s">
        <v>3853</v>
      </c>
    </row>
    <row r="2751" spans="1:5">
      <c r="A2751" s="194"/>
      <c r="B2751" s="197"/>
      <c r="C2751" s="197"/>
      <c r="D2751" s="17" t="s">
        <v>8</v>
      </c>
      <c r="E2751" s="4" t="s">
        <v>3854</v>
      </c>
    </row>
    <row r="2752" spans="1:5">
      <c r="A2752" s="194"/>
      <c r="B2752" s="197"/>
      <c r="C2752" s="197"/>
      <c r="D2752" s="17" t="s">
        <v>492</v>
      </c>
      <c r="E2752" s="4" t="s">
        <v>3855</v>
      </c>
    </row>
    <row r="2753" spans="1:5">
      <c r="A2753" s="194"/>
      <c r="B2753" s="197"/>
      <c r="C2753" s="197"/>
      <c r="D2753" s="17" t="s">
        <v>12</v>
      </c>
      <c r="E2753" s="4" t="s">
        <v>3856</v>
      </c>
    </row>
    <row r="2754" spans="1:5">
      <c r="A2754" s="194"/>
      <c r="B2754" s="197"/>
      <c r="C2754" s="197"/>
      <c r="D2754" s="17" t="s">
        <v>14</v>
      </c>
      <c r="E2754" s="4" t="s">
        <v>79</v>
      </c>
    </row>
    <row r="2755" spans="1:5">
      <c r="A2755" s="194"/>
      <c r="B2755" s="197"/>
      <c r="C2755" s="197"/>
      <c r="D2755" s="17" t="s">
        <v>494</v>
      </c>
      <c r="E2755" s="4" t="s">
        <v>2497</v>
      </c>
    </row>
    <row r="2756" spans="1:5">
      <c r="A2756" s="194"/>
      <c r="B2756" s="197"/>
      <c r="C2756" s="197"/>
      <c r="D2756" s="17" t="s">
        <v>18</v>
      </c>
      <c r="E2756" s="4" t="s">
        <v>586</v>
      </c>
    </row>
    <row r="2757" spans="1:5" ht="69" customHeight="1">
      <c r="A2757" s="194"/>
      <c r="B2757" s="197"/>
      <c r="C2757" s="197"/>
      <c r="D2757" s="17" t="s">
        <v>20</v>
      </c>
      <c r="E2757" s="4" t="s">
        <v>587</v>
      </c>
    </row>
    <row r="2758" spans="1:5">
      <c r="A2758" s="194"/>
      <c r="B2758" s="197"/>
      <c r="C2758" s="197"/>
      <c r="D2758" s="17" t="s">
        <v>22</v>
      </c>
      <c r="E2758" s="4">
        <v>43405</v>
      </c>
    </row>
    <row r="2759" spans="1:5">
      <c r="A2759" s="194"/>
      <c r="B2759" s="197"/>
      <c r="C2759" s="197"/>
      <c r="D2759" s="17" t="s">
        <v>23</v>
      </c>
      <c r="E2759" s="4">
        <v>43405</v>
      </c>
    </row>
    <row r="2760" spans="1:5">
      <c r="A2760" s="194"/>
      <c r="B2760" s="197"/>
      <c r="C2760" s="197"/>
      <c r="D2760" s="17" t="s">
        <v>24</v>
      </c>
      <c r="E2760" s="4" t="s">
        <v>636</v>
      </c>
    </row>
    <row r="2761" spans="1:5">
      <c r="A2761" s="194"/>
      <c r="B2761" s="197"/>
      <c r="C2761" s="197"/>
      <c r="D2761" s="17" t="s">
        <v>26</v>
      </c>
      <c r="E2761" s="4" t="s">
        <v>224</v>
      </c>
    </row>
    <row r="2762" spans="1:5">
      <c r="A2762" s="194"/>
      <c r="B2762" s="197"/>
      <c r="C2762" s="197"/>
      <c r="D2762" s="17" t="s">
        <v>371</v>
      </c>
      <c r="E2762" s="4" t="s">
        <v>3857</v>
      </c>
    </row>
    <row r="2763" spans="1:5" ht="33">
      <c r="A2763" s="194"/>
      <c r="B2763" s="197"/>
      <c r="C2763" s="197"/>
      <c r="D2763" s="20" t="s">
        <v>30</v>
      </c>
      <c r="E2763" s="4" t="s">
        <v>3228</v>
      </c>
    </row>
    <row r="2764" spans="1:5">
      <c r="A2764" s="194"/>
      <c r="B2764" s="197"/>
      <c r="C2764" s="197"/>
      <c r="D2764" s="21" t="s">
        <v>372</v>
      </c>
      <c r="E2764" s="4" t="s">
        <v>573</v>
      </c>
    </row>
    <row r="2765" spans="1:5">
      <c r="A2765" s="194"/>
      <c r="B2765" s="197"/>
      <c r="C2765" s="197"/>
      <c r="D2765" s="20" t="s">
        <v>373</v>
      </c>
      <c r="E2765" s="4">
        <v>0</v>
      </c>
    </row>
    <row r="2766" spans="1:5">
      <c r="A2766" s="194"/>
      <c r="B2766" s="197"/>
      <c r="C2766" s="197"/>
      <c r="D2766" s="21" t="s">
        <v>374</v>
      </c>
      <c r="E2766" s="4">
        <v>20</v>
      </c>
    </row>
    <row r="2767" spans="1:5">
      <c r="A2767" s="194"/>
      <c r="B2767" s="197"/>
      <c r="C2767" s="197"/>
      <c r="D2767" s="20" t="s">
        <v>373</v>
      </c>
      <c r="E2767" s="4">
        <v>3</v>
      </c>
    </row>
    <row r="2768" spans="1:5">
      <c r="A2768" s="194"/>
      <c r="B2768" s="197"/>
      <c r="C2768" s="197"/>
      <c r="D2768" s="21" t="s">
        <v>375</v>
      </c>
      <c r="E2768" s="4">
        <v>50</v>
      </c>
    </row>
    <row r="2769" spans="1:5">
      <c r="A2769" s="194"/>
      <c r="B2769" s="197"/>
      <c r="C2769" s="197"/>
      <c r="D2769" s="17" t="s">
        <v>373</v>
      </c>
      <c r="E2769" s="4">
        <v>3</v>
      </c>
    </row>
    <row r="2770" spans="1:5">
      <c r="A2770" s="194"/>
      <c r="B2770" s="197"/>
      <c r="C2770" s="197"/>
      <c r="D2770" s="20" t="s">
        <v>376</v>
      </c>
      <c r="E2770" s="4">
        <v>1</v>
      </c>
    </row>
    <row r="2771" spans="1:5">
      <c r="A2771" s="194"/>
      <c r="B2771" s="197"/>
      <c r="C2771" s="197"/>
      <c r="D2771" s="20" t="s">
        <v>377</v>
      </c>
      <c r="E2771" s="4" t="s">
        <v>588</v>
      </c>
    </row>
    <row r="2772" spans="1:5">
      <c r="A2772" s="194"/>
      <c r="B2772" s="197"/>
      <c r="C2772" s="197"/>
      <c r="D2772" s="23" t="s">
        <v>39</v>
      </c>
      <c r="E2772" s="4">
        <v>60</v>
      </c>
    </row>
    <row r="2773" spans="1:5">
      <c r="A2773" s="194"/>
      <c r="B2773" s="197"/>
      <c r="C2773" s="197"/>
      <c r="D2773" s="20" t="s">
        <v>33</v>
      </c>
      <c r="E2773" s="4">
        <v>8</v>
      </c>
    </row>
    <row r="2774" spans="1:5">
      <c r="A2774" s="194"/>
      <c r="B2774" s="197"/>
      <c r="C2774" s="197"/>
      <c r="D2774" s="20" t="s">
        <v>36</v>
      </c>
      <c r="E2774" s="4">
        <v>1</v>
      </c>
    </row>
    <row r="2775" spans="1:5">
      <c r="A2775" s="194"/>
      <c r="B2775" s="197"/>
      <c r="C2775" s="197"/>
      <c r="D2775" s="20" t="s">
        <v>37</v>
      </c>
      <c r="E2775" s="4" t="s">
        <v>160</v>
      </c>
    </row>
    <row r="2776" spans="1:5">
      <c r="A2776" s="194"/>
      <c r="B2776" s="197"/>
      <c r="C2776" s="197"/>
      <c r="D2776" s="23" t="s">
        <v>42</v>
      </c>
      <c r="E2776" s="4">
        <v>60</v>
      </c>
    </row>
    <row r="2777" spans="1:5">
      <c r="A2777" s="194"/>
      <c r="B2777" s="197"/>
      <c r="C2777" s="197"/>
      <c r="D2777" s="20" t="s">
        <v>33</v>
      </c>
      <c r="E2777" s="4">
        <v>1</v>
      </c>
    </row>
    <row r="2778" spans="1:5">
      <c r="A2778" s="194"/>
      <c r="B2778" s="197"/>
      <c r="C2778" s="197"/>
      <c r="D2778" s="20" t="s">
        <v>36</v>
      </c>
      <c r="E2778" s="4">
        <v>1</v>
      </c>
    </row>
    <row r="2779" spans="1:5">
      <c r="A2779" s="194"/>
      <c r="B2779" s="197"/>
      <c r="C2779" s="197"/>
      <c r="D2779" s="20" t="s">
        <v>415</v>
      </c>
      <c r="E2779" s="4"/>
    </row>
    <row r="2780" spans="1:5">
      <c r="A2780" s="194"/>
      <c r="B2780" s="197"/>
      <c r="C2780" s="197"/>
      <c r="D2780" s="21" t="s">
        <v>379</v>
      </c>
      <c r="E2780" s="4">
        <v>60</v>
      </c>
    </row>
    <row r="2781" spans="1:5">
      <c r="A2781" s="194"/>
      <c r="B2781" s="197"/>
      <c r="C2781" s="197"/>
      <c r="D2781" s="17" t="s">
        <v>380</v>
      </c>
      <c r="E2781" s="4">
        <v>1</v>
      </c>
    </row>
    <row r="2782" spans="1:5">
      <c r="A2782" s="194"/>
      <c r="B2782" s="197"/>
      <c r="C2782" s="197"/>
      <c r="D2782" s="20" t="s">
        <v>381</v>
      </c>
      <c r="E2782" s="4">
        <v>1</v>
      </c>
    </row>
    <row r="2783" spans="1:5" ht="17.25" thickBot="1">
      <c r="A2783" s="194"/>
      <c r="B2783" s="197"/>
      <c r="C2783" s="197"/>
      <c r="D2783" s="20" t="s">
        <v>382</v>
      </c>
      <c r="E2783" s="6"/>
    </row>
    <row r="2784" spans="1:5">
      <c r="A2784" s="193">
        <v>83</v>
      </c>
      <c r="B2784" s="196" t="s">
        <v>538</v>
      </c>
      <c r="C2784" s="196" t="s">
        <v>579</v>
      </c>
      <c r="D2784" s="14" t="s">
        <v>6</v>
      </c>
      <c r="E2784" s="5" t="s">
        <v>3858</v>
      </c>
    </row>
    <row r="2785" spans="1:5">
      <c r="A2785" s="194"/>
      <c r="B2785" s="197"/>
      <c r="C2785" s="197"/>
      <c r="D2785" s="17" t="s">
        <v>8</v>
      </c>
      <c r="E2785" s="4" t="s">
        <v>3859</v>
      </c>
    </row>
    <row r="2786" spans="1:5">
      <c r="A2786" s="194"/>
      <c r="B2786" s="197"/>
      <c r="C2786" s="197"/>
      <c r="D2786" s="17" t="s">
        <v>10</v>
      </c>
      <c r="E2786" s="4" t="s">
        <v>3860</v>
      </c>
    </row>
    <row r="2787" spans="1:5">
      <c r="A2787" s="194"/>
      <c r="B2787" s="197"/>
      <c r="C2787" s="197"/>
      <c r="D2787" s="17" t="s">
        <v>12</v>
      </c>
      <c r="E2787" s="4" t="s">
        <v>3861</v>
      </c>
    </row>
    <row r="2788" spans="1:5">
      <c r="A2788" s="194"/>
      <c r="B2788" s="197"/>
      <c r="C2788" s="197"/>
      <c r="D2788" s="17" t="s">
        <v>14</v>
      </c>
      <c r="E2788" s="4" t="s">
        <v>79</v>
      </c>
    </row>
    <row r="2789" spans="1:5">
      <c r="A2789" s="194"/>
      <c r="B2789" s="197"/>
      <c r="C2789" s="197"/>
      <c r="D2789" s="17" t="s">
        <v>16</v>
      </c>
      <c r="E2789" s="4" t="s">
        <v>2498</v>
      </c>
    </row>
    <row r="2790" spans="1:5">
      <c r="A2790" s="194"/>
      <c r="B2790" s="197"/>
      <c r="C2790" s="197"/>
      <c r="D2790" s="17" t="s">
        <v>18</v>
      </c>
      <c r="E2790" s="4" t="s">
        <v>589</v>
      </c>
    </row>
    <row r="2791" spans="1:5" ht="82.5">
      <c r="A2791" s="194"/>
      <c r="B2791" s="197"/>
      <c r="C2791" s="197"/>
      <c r="D2791" s="17" t="s">
        <v>20</v>
      </c>
      <c r="E2791" s="4" t="s">
        <v>3862</v>
      </c>
    </row>
    <row r="2792" spans="1:5">
      <c r="A2792" s="194"/>
      <c r="B2792" s="197"/>
      <c r="C2792" s="197"/>
      <c r="D2792" s="17" t="s">
        <v>22</v>
      </c>
      <c r="E2792" s="4">
        <v>45017</v>
      </c>
    </row>
    <row r="2793" spans="1:5">
      <c r="A2793" s="194"/>
      <c r="B2793" s="197"/>
      <c r="C2793" s="197"/>
      <c r="D2793" s="17" t="s">
        <v>23</v>
      </c>
      <c r="E2793" s="4" t="s">
        <v>3863</v>
      </c>
    </row>
    <row r="2794" spans="1:5">
      <c r="A2794" s="194"/>
      <c r="B2794" s="197"/>
      <c r="C2794" s="197"/>
      <c r="D2794" s="17" t="s">
        <v>24</v>
      </c>
      <c r="E2794" s="4" t="s">
        <v>636</v>
      </c>
    </row>
    <row r="2795" spans="1:5" ht="33">
      <c r="A2795" s="194"/>
      <c r="B2795" s="197"/>
      <c r="C2795" s="197"/>
      <c r="D2795" s="17" t="s">
        <v>26</v>
      </c>
      <c r="E2795" s="4" t="s">
        <v>3864</v>
      </c>
    </row>
    <row r="2796" spans="1:5">
      <c r="A2796" s="194"/>
      <c r="B2796" s="197"/>
      <c r="C2796" s="197"/>
      <c r="D2796" s="17" t="s">
        <v>28</v>
      </c>
      <c r="E2796" s="4" t="s">
        <v>3857</v>
      </c>
    </row>
    <row r="2797" spans="1:5" ht="33">
      <c r="A2797" s="194"/>
      <c r="B2797" s="197"/>
      <c r="C2797" s="197"/>
      <c r="D2797" s="20" t="s">
        <v>30</v>
      </c>
      <c r="E2797" s="4" t="s">
        <v>3865</v>
      </c>
    </row>
    <row r="2798" spans="1:5">
      <c r="A2798" s="194"/>
      <c r="B2798" s="197"/>
      <c r="C2798" s="197"/>
      <c r="D2798" s="21" t="s">
        <v>32</v>
      </c>
      <c r="E2798" s="4" t="s">
        <v>160</v>
      </c>
    </row>
    <row r="2799" spans="1:5">
      <c r="A2799" s="194"/>
      <c r="B2799" s="197"/>
      <c r="C2799" s="197"/>
      <c r="D2799" s="20" t="s">
        <v>33</v>
      </c>
      <c r="E2799" s="4" t="s">
        <v>160</v>
      </c>
    </row>
    <row r="2800" spans="1:5">
      <c r="A2800" s="194"/>
      <c r="B2800" s="197"/>
      <c r="C2800" s="197"/>
      <c r="D2800" s="21" t="s">
        <v>34</v>
      </c>
      <c r="E2800" s="4" t="s">
        <v>160</v>
      </c>
    </row>
    <row r="2801" spans="1:5">
      <c r="A2801" s="194"/>
      <c r="B2801" s="197"/>
      <c r="C2801" s="197"/>
      <c r="D2801" s="20" t="s">
        <v>33</v>
      </c>
      <c r="E2801" s="4" t="s">
        <v>160</v>
      </c>
    </row>
    <row r="2802" spans="1:5">
      <c r="A2802" s="194"/>
      <c r="B2802" s="197"/>
      <c r="C2802" s="197"/>
      <c r="D2802" s="21" t="s">
        <v>35</v>
      </c>
      <c r="E2802" s="4" t="s">
        <v>160</v>
      </c>
    </row>
    <row r="2803" spans="1:5">
      <c r="A2803" s="194"/>
      <c r="B2803" s="197"/>
      <c r="C2803" s="197"/>
      <c r="D2803" s="17" t="s">
        <v>33</v>
      </c>
      <c r="E2803" s="4" t="s">
        <v>160</v>
      </c>
    </row>
    <row r="2804" spans="1:5">
      <c r="A2804" s="194"/>
      <c r="B2804" s="197"/>
      <c r="C2804" s="197"/>
      <c r="D2804" s="17" t="s">
        <v>36</v>
      </c>
      <c r="E2804" s="4" t="s">
        <v>160</v>
      </c>
    </row>
    <row r="2805" spans="1:5">
      <c r="A2805" s="194"/>
      <c r="B2805" s="197"/>
      <c r="C2805" s="197"/>
      <c r="D2805" s="20" t="s">
        <v>37</v>
      </c>
      <c r="E2805" s="4" t="s">
        <v>160</v>
      </c>
    </row>
    <row r="2806" spans="1:5">
      <c r="A2806" s="194"/>
      <c r="B2806" s="197"/>
      <c r="C2806" s="197"/>
      <c r="D2806" s="21" t="s">
        <v>39</v>
      </c>
      <c r="E2806" s="4" t="s">
        <v>160</v>
      </c>
    </row>
    <row r="2807" spans="1:5">
      <c r="A2807" s="194"/>
      <c r="B2807" s="197"/>
      <c r="C2807" s="197"/>
      <c r="D2807" s="17" t="s">
        <v>33</v>
      </c>
      <c r="E2807" s="4" t="s">
        <v>160</v>
      </c>
    </row>
    <row r="2808" spans="1:5">
      <c r="A2808" s="194"/>
      <c r="B2808" s="197"/>
      <c r="C2808" s="197"/>
      <c r="D2808" s="17" t="s">
        <v>36</v>
      </c>
      <c r="E2808" s="4" t="s">
        <v>160</v>
      </c>
    </row>
    <row r="2809" spans="1:5">
      <c r="A2809" s="194"/>
      <c r="B2809" s="197"/>
      <c r="C2809" s="197"/>
      <c r="D2809" s="20" t="s">
        <v>37</v>
      </c>
      <c r="E2809" s="4" t="s">
        <v>160</v>
      </c>
    </row>
    <row r="2810" spans="1:5">
      <c r="A2810" s="194"/>
      <c r="B2810" s="197"/>
      <c r="C2810" s="197"/>
      <c r="D2810" s="23" t="s">
        <v>42</v>
      </c>
      <c r="E2810" s="4">
        <v>20</v>
      </c>
    </row>
    <row r="2811" spans="1:5">
      <c r="A2811" s="194"/>
      <c r="B2811" s="197"/>
      <c r="C2811" s="197"/>
      <c r="D2811" s="20" t="s">
        <v>33</v>
      </c>
      <c r="E2811" s="4">
        <v>5</v>
      </c>
    </row>
    <row r="2812" spans="1:5">
      <c r="A2812" s="194"/>
      <c r="B2812" s="197"/>
      <c r="C2812" s="197"/>
      <c r="D2812" s="20" t="s">
        <v>36</v>
      </c>
      <c r="E2812" s="4">
        <v>0</v>
      </c>
    </row>
    <row r="2813" spans="1:5">
      <c r="A2813" s="194"/>
      <c r="B2813" s="197"/>
      <c r="C2813" s="197"/>
      <c r="D2813" s="20" t="s">
        <v>415</v>
      </c>
      <c r="E2813" s="4"/>
    </row>
    <row r="2814" spans="1:5">
      <c r="A2814" s="194"/>
      <c r="B2814" s="197"/>
      <c r="C2814" s="197"/>
      <c r="D2814" s="21" t="s">
        <v>379</v>
      </c>
      <c r="E2814" s="4">
        <v>20</v>
      </c>
    </row>
    <row r="2815" spans="1:5">
      <c r="A2815" s="194"/>
      <c r="B2815" s="197"/>
      <c r="C2815" s="197"/>
      <c r="D2815" s="17" t="s">
        <v>380</v>
      </c>
      <c r="E2815" s="4">
        <v>10</v>
      </c>
    </row>
    <row r="2816" spans="1:5">
      <c r="A2816" s="194"/>
      <c r="B2816" s="197"/>
      <c r="C2816" s="197"/>
      <c r="D2816" s="20" t="s">
        <v>381</v>
      </c>
      <c r="E2816" s="4">
        <v>0</v>
      </c>
    </row>
    <row r="2817" spans="1:5" ht="17.25" thickBot="1">
      <c r="A2817" s="194"/>
      <c r="B2817" s="197"/>
      <c r="C2817" s="197"/>
      <c r="D2817" s="20" t="s">
        <v>382</v>
      </c>
      <c r="E2817" s="6"/>
    </row>
    <row r="2818" spans="1:5">
      <c r="A2818" s="193">
        <v>84</v>
      </c>
      <c r="B2818" s="196" t="s">
        <v>531</v>
      </c>
      <c r="C2818" s="196" t="s">
        <v>590</v>
      </c>
      <c r="D2818" s="14" t="s">
        <v>6</v>
      </c>
      <c r="E2818" s="5" t="s">
        <v>591</v>
      </c>
    </row>
    <row r="2819" spans="1:5">
      <c r="A2819" s="194"/>
      <c r="B2819" s="197"/>
      <c r="C2819" s="197"/>
      <c r="D2819" s="17" t="s">
        <v>8</v>
      </c>
      <c r="E2819" s="4" t="s">
        <v>3866</v>
      </c>
    </row>
    <row r="2820" spans="1:5">
      <c r="A2820" s="194"/>
      <c r="B2820" s="197"/>
      <c r="C2820" s="197"/>
      <c r="D2820" s="17" t="s">
        <v>10</v>
      </c>
      <c r="E2820" s="4" t="s">
        <v>3867</v>
      </c>
    </row>
    <row r="2821" spans="1:5">
      <c r="A2821" s="194"/>
      <c r="B2821" s="197"/>
      <c r="C2821" s="197"/>
      <c r="D2821" s="17" t="s">
        <v>12</v>
      </c>
      <c r="E2821" s="4" t="s">
        <v>592</v>
      </c>
    </row>
    <row r="2822" spans="1:5">
      <c r="A2822" s="194"/>
      <c r="B2822" s="197"/>
      <c r="C2822" s="197"/>
      <c r="D2822" s="17" t="s">
        <v>14</v>
      </c>
      <c r="E2822" s="4" t="s">
        <v>96</v>
      </c>
    </row>
    <row r="2823" spans="1:5">
      <c r="A2823" s="194"/>
      <c r="B2823" s="197"/>
      <c r="C2823" s="197"/>
      <c r="D2823" s="17" t="s">
        <v>16</v>
      </c>
      <c r="E2823" s="4" t="s">
        <v>593</v>
      </c>
    </row>
    <row r="2824" spans="1:5">
      <c r="A2824" s="194"/>
      <c r="B2824" s="197"/>
      <c r="C2824" s="197"/>
      <c r="D2824" s="17" t="s">
        <v>18</v>
      </c>
      <c r="E2824" s="4" t="s">
        <v>3868</v>
      </c>
    </row>
    <row r="2825" spans="1:5">
      <c r="A2825" s="194"/>
      <c r="B2825" s="197"/>
      <c r="C2825" s="197"/>
      <c r="D2825" s="17" t="s">
        <v>20</v>
      </c>
      <c r="E2825" s="4" t="s">
        <v>3869</v>
      </c>
    </row>
    <row r="2826" spans="1:5">
      <c r="A2826" s="194"/>
      <c r="B2826" s="197"/>
      <c r="C2826" s="197"/>
      <c r="D2826" s="17" t="s">
        <v>22</v>
      </c>
      <c r="E2826" s="4">
        <v>40725</v>
      </c>
    </row>
    <row r="2827" spans="1:5">
      <c r="A2827" s="194"/>
      <c r="B2827" s="197"/>
      <c r="C2827" s="197"/>
      <c r="D2827" s="17" t="s">
        <v>23</v>
      </c>
      <c r="E2827" s="4" t="s">
        <v>2918</v>
      </c>
    </row>
    <row r="2828" spans="1:5">
      <c r="A2828" s="194"/>
      <c r="B2828" s="197"/>
      <c r="C2828" s="197"/>
      <c r="D2828" s="17" t="s">
        <v>24</v>
      </c>
      <c r="E2828" s="4" t="s">
        <v>1030</v>
      </c>
    </row>
    <row r="2829" spans="1:5">
      <c r="A2829" s="194"/>
      <c r="B2829" s="197"/>
      <c r="C2829" s="197"/>
      <c r="D2829" s="17" t="s">
        <v>26</v>
      </c>
      <c r="E2829" s="4" t="s">
        <v>2580</v>
      </c>
    </row>
    <row r="2830" spans="1:5">
      <c r="A2830" s="194"/>
      <c r="B2830" s="197"/>
      <c r="C2830" s="197"/>
      <c r="D2830" s="17" t="s">
        <v>371</v>
      </c>
      <c r="E2830" s="4" t="s">
        <v>2676</v>
      </c>
    </row>
    <row r="2831" spans="1:5">
      <c r="A2831" s="194"/>
      <c r="B2831" s="197"/>
      <c r="C2831" s="197"/>
      <c r="D2831" s="20" t="s">
        <v>30</v>
      </c>
      <c r="E2831" s="4" t="s">
        <v>3230</v>
      </c>
    </row>
    <row r="2832" spans="1:5">
      <c r="A2832" s="194"/>
      <c r="B2832" s="197"/>
      <c r="C2832" s="197"/>
      <c r="D2832" s="21" t="s">
        <v>372</v>
      </c>
      <c r="E2832" s="4" t="s">
        <v>160</v>
      </c>
    </row>
    <row r="2833" spans="1:5">
      <c r="A2833" s="194"/>
      <c r="B2833" s="197"/>
      <c r="C2833" s="197"/>
      <c r="D2833" s="20" t="s">
        <v>373</v>
      </c>
      <c r="E2833" s="4" t="s">
        <v>160</v>
      </c>
    </row>
    <row r="2834" spans="1:5">
      <c r="A2834" s="194"/>
      <c r="B2834" s="197"/>
      <c r="C2834" s="197"/>
      <c r="D2834" s="21" t="s">
        <v>374</v>
      </c>
      <c r="E2834" s="4" t="s">
        <v>160</v>
      </c>
    </row>
    <row r="2835" spans="1:5">
      <c r="A2835" s="194"/>
      <c r="B2835" s="197"/>
      <c r="C2835" s="197"/>
      <c r="D2835" s="20" t="s">
        <v>373</v>
      </c>
      <c r="E2835" s="4" t="s">
        <v>160</v>
      </c>
    </row>
    <row r="2836" spans="1:5">
      <c r="A2836" s="194"/>
      <c r="B2836" s="197"/>
      <c r="C2836" s="197"/>
      <c r="D2836" s="21" t="s">
        <v>375</v>
      </c>
      <c r="E2836" s="4" t="s">
        <v>160</v>
      </c>
    </row>
    <row r="2837" spans="1:5">
      <c r="A2837" s="194"/>
      <c r="B2837" s="197"/>
      <c r="C2837" s="197"/>
      <c r="D2837" s="17" t="s">
        <v>373</v>
      </c>
      <c r="E2837" s="4" t="s">
        <v>160</v>
      </c>
    </row>
    <row r="2838" spans="1:5">
      <c r="A2838" s="194"/>
      <c r="B2838" s="197"/>
      <c r="C2838" s="197"/>
      <c r="D2838" s="20" t="s">
        <v>376</v>
      </c>
      <c r="E2838" s="4" t="s">
        <v>160</v>
      </c>
    </row>
    <row r="2839" spans="1:5">
      <c r="A2839" s="194"/>
      <c r="B2839" s="197"/>
      <c r="C2839" s="197"/>
      <c r="D2839" s="20" t="s">
        <v>377</v>
      </c>
      <c r="E2839" s="4" t="s">
        <v>160</v>
      </c>
    </row>
    <row r="2840" spans="1:5">
      <c r="A2840" s="194"/>
      <c r="B2840" s="197"/>
      <c r="C2840" s="197"/>
      <c r="D2840" s="23" t="s">
        <v>39</v>
      </c>
      <c r="E2840" s="4">
        <v>0.7</v>
      </c>
    </row>
    <row r="2841" spans="1:5">
      <c r="A2841" s="194"/>
      <c r="B2841" s="197"/>
      <c r="C2841" s="197"/>
      <c r="D2841" s="20" t="s">
        <v>33</v>
      </c>
      <c r="E2841" s="4">
        <v>0.5</v>
      </c>
    </row>
    <row r="2842" spans="1:5">
      <c r="A2842" s="194"/>
      <c r="B2842" s="197"/>
      <c r="C2842" s="197"/>
      <c r="D2842" s="20" t="s">
        <v>36</v>
      </c>
      <c r="E2842" s="4">
        <v>0.1</v>
      </c>
    </row>
    <row r="2843" spans="1:5" ht="33">
      <c r="A2843" s="194"/>
      <c r="B2843" s="197"/>
      <c r="C2843" s="197"/>
      <c r="D2843" s="20" t="s">
        <v>37</v>
      </c>
      <c r="E2843" s="4" t="s">
        <v>594</v>
      </c>
    </row>
    <row r="2844" spans="1:5">
      <c r="A2844" s="194"/>
      <c r="B2844" s="197"/>
      <c r="C2844" s="197"/>
      <c r="D2844" s="23" t="s">
        <v>42</v>
      </c>
      <c r="E2844" s="4">
        <v>0.7</v>
      </c>
    </row>
    <row r="2845" spans="1:5">
      <c r="A2845" s="194"/>
      <c r="B2845" s="197"/>
      <c r="C2845" s="197"/>
      <c r="D2845" s="20" t="s">
        <v>33</v>
      </c>
      <c r="E2845" s="4">
        <v>0.5</v>
      </c>
    </row>
    <row r="2846" spans="1:5">
      <c r="A2846" s="194"/>
      <c r="B2846" s="197"/>
      <c r="C2846" s="197"/>
      <c r="D2846" s="20" t="s">
        <v>36</v>
      </c>
      <c r="E2846" s="4">
        <v>0.1</v>
      </c>
    </row>
    <row r="2847" spans="1:5" ht="33">
      <c r="A2847" s="194"/>
      <c r="B2847" s="197"/>
      <c r="C2847" s="197"/>
      <c r="D2847" s="20" t="s">
        <v>415</v>
      </c>
      <c r="E2847" s="4" t="s">
        <v>595</v>
      </c>
    </row>
    <row r="2848" spans="1:5">
      <c r="A2848" s="194"/>
      <c r="B2848" s="197"/>
      <c r="C2848" s="197"/>
      <c r="D2848" s="21" t="s">
        <v>379</v>
      </c>
      <c r="E2848" s="4">
        <v>0.7</v>
      </c>
    </row>
    <row r="2849" spans="1:5">
      <c r="A2849" s="194"/>
      <c r="B2849" s="197"/>
      <c r="C2849" s="197"/>
      <c r="D2849" s="17" t="s">
        <v>380</v>
      </c>
      <c r="E2849" s="4">
        <v>0.5</v>
      </c>
    </row>
    <row r="2850" spans="1:5">
      <c r="A2850" s="194"/>
      <c r="B2850" s="197"/>
      <c r="C2850" s="197"/>
      <c r="D2850" s="20" t="s">
        <v>381</v>
      </c>
      <c r="E2850" s="4">
        <v>0.1</v>
      </c>
    </row>
    <row r="2851" spans="1:5" ht="33.75" thickBot="1">
      <c r="A2851" s="194"/>
      <c r="B2851" s="197"/>
      <c r="C2851" s="197"/>
      <c r="D2851" s="20" t="s">
        <v>382</v>
      </c>
      <c r="E2851" s="6" t="s">
        <v>3229</v>
      </c>
    </row>
    <row r="2852" spans="1:5">
      <c r="A2852" s="193">
        <v>85</v>
      </c>
      <c r="B2852" s="196" t="s">
        <v>538</v>
      </c>
      <c r="C2852" s="196" t="s">
        <v>590</v>
      </c>
      <c r="D2852" s="14" t="s">
        <v>6</v>
      </c>
      <c r="E2852" s="5" t="s">
        <v>596</v>
      </c>
    </row>
    <row r="2853" spans="1:5">
      <c r="A2853" s="194"/>
      <c r="B2853" s="197"/>
      <c r="C2853" s="197"/>
      <c r="D2853" s="17" t="s">
        <v>8</v>
      </c>
      <c r="E2853" s="4" t="s">
        <v>597</v>
      </c>
    </row>
    <row r="2854" spans="1:5">
      <c r="A2854" s="194"/>
      <c r="B2854" s="197"/>
      <c r="C2854" s="197"/>
      <c r="D2854" s="17" t="s">
        <v>492</v>
      </c>
      <c r="E2854" s="4" t="s">
        <v>598</v>
      </c>
    </row>
    <row r="2855" spans="1:5">
      <c r="A2855" s="194"/>
      <c r="B2855" s="197"/>
      <c r="C2855" s="197"/>
      <c r="D2855" s="17" t="s">
        <v>12</v>
      </c>
      <c r="E2855" s="4" t="s">
        <v>3231</v>
      </c>
    </row>
    <row r="2856" spans="1:5">
      <c r="A2856" s="194"/>
      <c r="B2856" s="197"/>
      <c r="C2856" s="197"/>
      <c r="D2856" s="17" t="s">
        <v>14</v>
      </c>
      <c r="E2856" s="4" t="s">
        <v>96</v>
      </c>
    </row>
    <row r="2857" spans="1:5">
      <c r="A2857" s="194"/>
      <c r="B2857" s="197"/>
      <c r="C2857" s="197"/>
      <c r="D2857" s="17" t="s">
        <v>494</v>
      </c>
      <c r="E2857" s="4" t="s">
        <v>2499</v>
      </c>
    </row>
    <row r="2858" spans="1:5">
      <c r="A2858" s="194"/>
      <c r="B2858" s="197"/>
      <c r="C2858" s="197"/>
      <c r="D2858" s="17" t="s">
        <v>18</v>
      </c>
      <c r="E2858" s="4" t="s">
        <v>3232</v>
      </c>
    </row>
    <row r="2859" spans="1:5" ht="33">
      <c r="A2859" s="194"/>
      <c r="B2859" s="197"/>
      <c r="C2859" s="197"/>
      <c r="D2859" s="17" t="s">
        <v>20</v>
      </c>
      <c r="E2859" s="4" t="s">
        <v>599</v>
      </c>
    </row>
    <row r="2860" spans="1:5">
      <c r="A2860" s="194"/>
      <c r="B2860" s="197"/>
      <c r="C2860" s="197"/>
      <c r="D2860" s="17" t="s">
        <v>22</v>
      </c>
      <c r="E2860" s="4">
        <v>43132</v>
      </c>
    </row>
    <row r="2861" spans="1:5">
      <c r="A2861" s="194"/>
      <c r="B2861" s="197"/>
      <c r="C2861" s="197"/>
      <c r="D2861" s="17" t="s">
        <v>23</v>
      </c>
      <c r="E2861" s="4" t="s">
        <v>600</v>
      </c>
    </row>
    <row r="2862" spans="1:5">
      <c r="A2862" s="194"/>
      <c r="B2862" s="197"/>
      <c r="C2862" s="197"/>
      <c r="D2862" s="17" t="s">
        <v>24</v>
      </c>
      <c r="E2862" s="4" t="s">
        <v>636</v>
      </c>
    </row>
    <row r="2863" spans="1:5">
      <c r="A2863" s="194"/>
      <c r="B2863" s="197"/>
      <c r="C2863" s="197"/>
      <c r="D2863" s="17" t="s">
        <v>26</v>
      </c>
      <c r="E2863" s="4" t="s">
        <v>601</v>
      </c>
    </row>
    <row r="2864" spans="1:5">
      <c r="A2864" s="194"/>
      <c r="B2864" s="197"/>
      <c r="C2864" s="197"/>
      <c r="D2864" s="17" t="s">
        <v>371</v>
      </c>
      <c r="E2864" s="4" t="s">
        <v>602</v>
      </c>
    </row>
    <row r="2865" spans="1:5">
      <c r="A2865" s="194"/>
      <c r="B2865" s="197"/>
      <c r="C2865" s="197"/>
      <c r="D2865" s="20" t="s">
        <v>30</v>
      </c>
      <c r="E2865" s="4" t="s">
        <v>2554</v>
      </c>
    </row>
    <row r="2866" spans="1:5">
      <c r="A2866" s="194"/>
      <c r="B2866" s="197"/>
      <c r="C2866" s="197"/>
      <c r="D2866" s="21" t="s">
        <v>372</v>
      </c>
      <c r="E2866" s="4" t="s">
        <v>603</v>
      </c>
    </row>
    <row r="2867" spans="1:5">
      <c r="A2867" s="194"/>
      <c r="B2867" s="197"/>
      <c r="C2867" s="197"/>
      <c r="D2867" s="20" t="s">
        <v>373</v>
      </c>
      <c r="E2867" s="4" t="s">
        <v>160</v>
      </c>
    </row>
    <row r="2868" spans="1:5">
      <c r="A2868" s="194"/>
      <c r="B2868" s="197"/>
      <c r="C2868" s="197"/>
      <c r="D2868" s="21" t="s">
        <v>374</v>
      </c>
      <c r="E2868" s="4">
        <v>12.9</v>
      </c>
    </row>
    <row r="2869" spans="1:5">
      <c r="A2869" s="194"/>
      <c r="B2869" s="197"/>
      <c r="C2869" s="197"/>
      <c r="D2869" s="20" t="s">
        <v>373</v>
      </c>
      <c r="E2869" s="4" t="s">
        <v>160</v>
      </c>
    </row>
    <row r="2870" spans="1:5">
      <c r="A2870" s="194"/>
      <c r="B2870" s="197"/>
      <c r="C2870" s="197"/>
      <c r="D2870" s="21" t="s">
        <v>375</v>
      </c>
      <c r="E2870" s="4">
        <v>13.5</v>
      </c>
    </row>
    <row r="2871" spans="1:5">
      <c r="A2871" s="194"/>
      <c r="B2871" s="197"/>
      <c r="C2871" s="197"/>
      <c r="D2871" s="17" t="s">
        <v>373</v>
      </c>
      <c r="E2871" s="4" t="s">
        <v>160</v>
      </c>
    </row>
    <row r="2872" spans="1:5">
      <c r="A2872" s="194"/>
      <c r="B2872" s="197"/>
      <c r="C2872" s="197"/>
      <c r="D2872" s="20" t="s">
        <v>376</v>
      </c>
      <c r="E2872" s="4">
        <v>0</v>
      </c>
    </row>
    <row r="2873" spans="1:5">
      <c r="A2873" s="194"/>
      <c r="B2873" s="197"/>
      <c r="C2873" s="197"/>
      <c r="D2873" s="20" t="s">
        <v>377</v>
      </c>
      <c r="E2873" s="4" t="s">
        <v>160</v>
      </c>
    </row>
    <row r="2874" spans="1:5">
      <c r="A2874" s="194"/>
      <c r="B2874" s="197"/>
      <c r="C2874" s="197"/>
      <c r="D2874" s="23" t="s">
        <v>39</v>
      </c>
      <c r="E2874" s="4">
        <v>20.100000000000001</v>
      </c>
    </row>
    <row r="2875" spans="1:5">
      <c r="A2875" s="194"/>
      <c r="B2875" s="197"/>
      <c r="C2875" s="197"/>
      <c r="D2875" s="20" t="s">
        <v>33</v>
      </c>
      <c r="E2875" s="4">
        <v>0.5</v>
      </c>
    </row>
    <row r="2876" spans="1:5">
      <c r="A2876" s="194"/>
      <c r="B2876" s="197"/>
      <c r="C2876" s="197"/>
      <c r="D2876" s="20" t="s">
        <v>36</v>
      </c>
      <c r="E2876" s="4">
        <v>0</v>
      </c>
    </row>
    <row r="2877" spans="1:5">
      <c r="A2877" s="194"/>
      <c r="B2877" s="197"/>
      <c r="C2877" s="197"/>
      <c r="D2877" s="20" t="s">
        <v>37</v>
      </c>
      <c r="E2877" s="4" t="s">
        <v>160</v>
      </c>
    </row>
    <row r="2878" spans="1:5">
      <c r="A2878" s="194"/>
      <c r="B2878" s="197"/>
      <c r="C2878" s="197"/>
      <c r="D2878" s="23" t="s">
        <v>42</v>
      </c>
      <c r="E2878" s="4">
        <v>24.1</v>
      </c>
    </row>
    <row r="2879" spans="1:5">
      <c r="A2879" s="194"/>
      <c r="B2879" s="197"/>
      <c r="C2879" s="197"/>
      <c r="D2879" s="20" t="s">
        <v>33</v>
      </c>
      <c r="E2879" s="4">
        <v>1.1000000000000001</v>
      </c>
    </row>
    <row r="2880" spans="1:5">
      <c r="A2880" s="194"/>
      <c r="B2880" s="197"/>
      <c r="C2880" s="197"/>
      <c r="D2880" s="20" t="s">
        <v>36</v>
      </c>
      <c r="E2880" s="4">
        <v>0</v>
      </c>
    </row>
    <row r="2881" spans="1:5">
      <c r="A2881" s="194"/>
      <c r="B2881" s="197"/>
      <c r="C2881" s="197"/>
      <c r="D2881" s="20" t="s">
        <v>415</v>
      </c>
      <c r="E2881" s="4"/>
    </row>
    <row r="2882" spans="1:5">
      <c r="A2882" s="194"/>
      <c r="B2882" s="197"/>
      <c r="C2882" s="197"/>
      <c r="D2882" s="21" t="s">
        <v>379</v>
      </c>
      <c r="E2882" s="4">
        <v>26.1</v>
      </c>
    </row>
    <row r="2883" spans="1:5">
      <c r="A2883" s="194"/>
      <c r="B2883" s="197"/>
      <c r="C2883" s="197"/>
      <c r="D2883" s="17" t="s">
        <v>380</v>
      </c>
      <c r="E2883" s="4">
        <v>1.5</v>
      </c>
    </row>
    <row r="2884" spans="1:5">
      <c r="A2884" s="194"/>
      <c r="B2884" s="197"/>
      <c r="C2884" s="197"/>
      <c r="D2884" s="20" t="s">
        <v>381</v>
      </c>
      <c r="E2884" s="4">
        <v>0</v>
      </c>
    </row>
    <row r="2885" spans="1:5" ht="17.25" thickBot="1">
      <c r="A2885" s="194"/>
      <c r="B2885" s="197"/>
      <c r="C2885" s="197"/>
      <c r="D2885" s="20" t="s">
        <v>382</v>
      </c>
      <c r="E2885" s="6"/>
    </row>
    <row r="2886" spans="1:5">
      <c r="A2886" s="193">
        <v>86</v>
      </c>
      <c r="B2886" s="196" t="s">
        <v>538</v>
      </c>
      <c r="C2886" s="196" t="s">
        <v>604</v>
      </c>
      <c r="D2886" s="14" t="s">
        <v>6</v>
      </c>
      <c r="E2886" s="5" t="s">
        <v>605</v>
      </c>
    </row>
    <row r="2887" spans="1:5">
      <c r="A2887" s="194"/>
      <c r="B2887" s="197"/>
      <c r="C2887" s="197"/>
      <c r="D2887" s="17" t="s">
        <v>8</v>
      </c>
      <c r="E2887" s="4" t="s">
        <v>2555</v>
      </c>
    </row>
    <row r="2888" spans="1:5">
      <c r="A2888" s="194"/>
      <c r="B2888" s="197"/>
      <c r="C2888" s="197"/>
      <c r="D2888" s="17" t="s">
        <v>492</v>
      </c>
      <c r="E2888" s="4" t="s">
        <v>2556</v>
      </c>
    </row>
    <row r="2889" spans="1:5">
      <c r="A2889" s="194"/>
      <c r="B2889" s="197"/>
      <c r="C2889" s="197"/>
      <c r="D2889" s="17" t="s">
        <v>12</v>
      </c>
      <c r="E2889" s="4" t="s">
        <v>2557</v>
      </c>
    </row>
    <row r="2890" spans="1:5">
      <c r="A2890" s="194"/>
      <c r="B2890" s="197"/>
      <c r="C2890" s="197"/>
      <c r="D2890" s="17" t="s">
        <v>14</v>
      </c>
      <c r="E2890" s="4" t="s">
        <v>160</v>
      </c>
    </row>
    <row r="2891" spans="1:5">
      <c r="A2891" s="194"/>
      <c r="B2891" s="197"/>
      <c r="C2891" s="197"/>
      <c r="D2891" s="17" t="s">
        <v>494</v>
      </c>
      <c r="E2891" s="4" t="s">
        <v>2500</v>
      </c>
    </row>
    <row r="2892" spans="1:5">
      <c r="A2892" s="194"/>
      <c r="B2892" s="197"/>
      <c r="C2892" s="197"/>
      <c r="D2892" s="17" t="s">
        <v>18</v>
      </c>
      <c r="E2892" s="4" t="s">
        <v>606</v>
      </c>
    </row>
    <row r="2893" spans="1:5" ht="82.5">
      <c r="A2893" s="194"/>
      <c r="B2893" s="197"/>
      <c r="C2893" s="197"/>
      <c r="D2893" s="17" t="s">
        <v>20</v>
      </c>
      <c r="E2893" s="4" t="s">
        <v>2558</v>
      </c>
    </row>
    <row r="2894" spans="1:5">
      <c r="A2894" s="194"/>
      <c r="B2894" s="197"/>
      <c r="C2894" s="197"/>
      <c r="D2894" s="17" t="s">
        <v>22</v>
      </c>
      <c r="E2894" s="4">
        <v>44287</v>
      </c>
    </row>
    <row r="2895" spans="1:5">
      <c r="A2895" s="194"/>
      <c r="B2895" s="197"/>
      <c r="C2895" s="197"/>
      <c r="D2895" s="17" t="s">
        <v>23</v>
      </c>
      <c r="E2895" s="4">
        <v>44287</v>
      </c>
    </row>
    <row r="2896" spans="1:5">
      <c r="A2896" s="194"/>
      <c r="B2896" s="197"/>
      <c r="C2896" s="197"/>
      <c r="D2896" s="17" t="s">
        <v>24</v>
      </c>
      <c r="E2896" s="4" t="s">
        <v>79</v>
      </c>
    </row>
    <row r="2897" spans="1:5" ht="33">
      <c r="A2897" s="194"/>
      <c r="B2897" s="197"/>
      <c r="C2897" s="197"/>
      <c r="D2897" s="17" t="s">
        <v>26</v>
      </c>
      <c r="E2897" s="4" t="s">
        <v>607</v>
      </c>
    </row>
    <row r="2898" spans="1:5">
      <c r="A2898" s="194"/>
      <c r="B2898" s="197"/>
      <c r="C2898" s="197"/>
      <c r="D2898" s="17" t="s">
        <v>371</v>
      </c>
      <c r="E2898" s="4" t="s">
        <v>173</v>
      </c>
    </row>
    <row r="2899" spans="1:5" ht="33">
      <c r="A2899" s="194"/>
      <c r="B2899" s="197"/>
      <c r="C2899" s="197"/>
      <c r="D2899" s="20" t="s">
        <v>30</v>
      </c>
      <c r="E2899" s="4" t="s">
        <v>2559</v>
      </c>
    </row>
    <row r="2900" spans="1:5">
      <c r="A2900" s="194"/>
      <c r="B2900" s="197"/>
      <c r="C2900" s="197"/>
      <c r="D2900" s="21" t="s">
        <v>372</v>
      </c>
      <c r="E2900" s="4" t="s">
        <v>160</v>
      </c>
    </row>
    <row r="2901" spans="1:5">
      <c r="A2901" s="194"/>
      <c r="B2901" s="197"/>
      <c r="C2901" s="197"/>
      <c r="D2901" s="54" t="s">
        <v>373</v>
      </c>
      <c r="E2901" s="4" t="s">
        <v>160</v>
      </c>
    </row>
    <row r="2902" spans="1:5">
      <c r="A2902" s="194"/>
      <c r="B2902" s="197"/>
      <c r="C2902" s="197"/>
      <c r="D2902" s="21" t="s">
        <v>374</v>
      </c>
      <c r="E2902" s="4">
        <v>4</v>
      </c>
    </row>
    <row r="2903" spans="1:5">
      <c r="A2903" s="194"/>
      <c r="B2903" s="197"/>
      <c r="C2903" s="197"/>
      <c r="D2903" s="54" t="s">
        <v>373</v>
      </c>
      <c r="E2903" s="4" t="s">
        <v>160</v>
      </c>
    </row>
    <row r="2904" spans="1:5">
      <c r="A2904" s="194"/>
      <c r="B2904" s="197"/>
      <c r="C2904" s="197"/>
      <c r="D2904" s="21" t="s">
        <v>375</v>
      </c>
      <c r="E2904" s="4">
        <v>6</v>
      </c>
    </row>
    <row r="2905" spans="1:5">
      <c r="A2905" s="194"/>
      <c r="B2905" s="197"/>
      <c r="C2905" s="197"/>
      <c r="D2905" s="17" t="s">
        <v>373</v>
      </c>
      <c r="E2905" s="4" t="s">
        <v>160</v>
      </c>
    </row>
    <row r="2906" spans="1:5">
      <c r="A2906" s="194"/>
      <c r="B2906" s="197"/>
      <c r="C2906" s="197"/>
      <c r="D2906" s="20" t="s">
        <v>376</v>
      </c>
      <c r="E2906" s="4">
        <v>0.2</v>
      </c>
    </row>
    <row r="2907" spans="1:5">
      <c r="A2907" s="194"/>
      <c r="B2907" s="197"/>
      <c r="C2907" s="197"/>
      <c r="D2907" s="20" t="s">
        <v>377</v>
      </c>
      <c r="E2907" s="4" t="s">
        <v>160</v>
      </c>
    </row>
    <row r="2908" spans="1:5">
      <c r="A2908" s="194"/>
      <c r="B2908" s="197"/>
      <c r="C2908" s="197"/>
      <c r="D2908" s="23" t="s">
        <v>39</v>
      </c>
      <c r="E2908" s="4">
        <v>9</v>
      </c>
    </row>
    <row r="2909" spans="1:5">
      <c r="A2909" s="194"/>
      <c r="B2909" s="197"/>
      <c r="C2909" s="197"/>
      <c r="D2909" s="20" t="s">
        <v>33</v>
      </c>
      <c r="E2909" s="4">
        <v>0</v>
      </c>
    </row>
    <row r="2910" spans="1:5">
      <c r="A2910" s="194"/>
      <c r="B2910" s="197"/>
      <c r="C2910" s="197"/>
      <c r="D2910" s="20" t="s">
        <v>36</v>
      </c>
      <c r="E2910" s="4">
        <v>0</v>
      </c>
    </row>
    <row r="2911" spans="1:5">
      <c r="A2911" s="194"/>
      <c r="B2911" s="197"/>
      <c r="C2911" s="197"/>
      <c r="D2911" s="20" t="s">
        <v>37</v>
      </c>
      <c r="E2911" s="4" t="s">
        <v>160</v>
      </c>
    </row>
    <row r="2912" spans="1:5">
      <c r="A2912" s="194"/>
      <c r="B2912" s="197"/>
      <c r="C2912" s="197"/>
      <c r="D2912" s="23" t="s">
        <v>42</v>
      </c>
      <c r="E2912" s="4">
        <v>14</v>
      </c>
    </row>
    <row r="2913" spans="1:5">
      <c r="A2913" s="194"/>
      <c r="B2913" s="197"/>
      <c r="C2913" s="197"/>
      <c r="D2913" s="20" t="s">
        <v>33</v>
      </c>
      <c r="E2913" s="4">
        <v>0</v>
      </c>
    </row>
    <row r="2914" spans="1:5">
      <c r="A2914" s="194"/>
      <c r="B2914" s="197"/>
      <c r="C2914" s="197"/>
      <c r="D2914" s="20" t="s">
        <v>36</v>
      </c>
      <c r="E2914" s="4">
        <v>0</v>
      </c>
    </row>
    <row r="2915" spans="1:5">
      <c r="A2915" s="194"/>
      <c r="B2915" s="197"/>
      <c r="C2915" s="197"/>
      <c r="D2915" s="20" t="s">
        <v>415</v>
      </c>
      <c r="E2915" s="4"/>
    </row>
    <row r="2916" spans="1:5">
      <c r="A2916" s="194"/>
      <c r="B2916" s="197"/>
      <c r="C2916" s="197"/>
      <c r="D2916" s="21" t="s">
        <v>379</v>
      </c>
      <c r="E2916" s="4">
        <v>10.6</v>
      </c>
    </row>
    <row r="2917" spans="1:5">
      <c r="A2917" s="194"/>
      <c r="B2917" s="197"/>
      <c r="C2917" s="197"/>
      <c r="D2917" s="17" t="s">
        <v>380</v>
      </c>
      <c r="E2917" s="4">
        <v>0</v>
      </c>
    </row>
    <row r="2918" spans="1:5">
      <c r="A2918" s="194"/>
      <c r="B2918" s="197"/>
      <c r="C2918" s="197"/>
      <c r="D2918" s="20" t="s">
        <v>381</v>
      </c>
      <c r="E2918" s="4">
        <v>0</v>
      </c>
    </row>
    <row r="2919" spans="1:5" ht="17.25" thickBot="1">
      <c r="A2919" s="194"/>
      <c r="B2919" s="197"/>
      <c r="C2919" s="197"/>
      <c r="D2919" s="20" t="s">
        <v>382</v>
      </c>
      <c r="E2919" s="6"/>
    </row>
    <row r="2920" spans="1:5">
      <c r="A2920" s="193">
        <v>87</v>
      </c>
      <c r="B2920" s="196" t="s">
        <v>538</v>
      </c>
      <c r="C2920" s="196" t="s">
        <v>608</v>
      </c>
      <c r="D2920" s="14" t="s">
        <v>6</v>
      </c>
      <c r="E2920" s="5" t="s">
        <v>609</v>
      </c>
    </row>
    <row r="2921" spans="1:5">
      <c r="A2921" s="194"/>
      <c r="B2921" s="197"/>
      <c r="C2921" s="197"/>
      <c r="D2921" s="17" t="s">
        <v>8</v>
      </c>
      <c r="E2921" s="4" t="s">
        <v>2560</v>
      </c>
    </row>
    <row r="2922" spans="1:5">
      <c r="A2922" s="194"/>
      <c r="B2922" s="197"/>
      <c r="C2922" s="197"/>
      <c r="D2922" s="17" t="s">
        <v>492</v>
      </c>
      <c r="E2922" s="4" t="s">
        <v>610</v>
      </c>
    </row>
    <row r="2923" spans="1:5">
      <c r="A2923" s="194"/>
      <c r="B2923" s="197"/>
      <c r="C2923" s="197"/>
      <c r="D2923" s="17" t="s">
        <v>12</v>
      </c>
      <c r="E2923" s="4" t="s">
        <v>2561</v>
      </c>
    </row>
    <row r="2924" spans="1:5">
      <c r="A2924" s="194"/>
      <c r="B2924" s="197"/>
      <c r="C2924" s="197"/>
      <c r="D2924" s="17" t="s">
        <v>14</v>
      </c>
      <c r="E2924" s="4" t="s">
        <v>2562</v>
      </c>
    </row>
    <row r="2925" spans="1:5">
      <c r="A2925" s="194"/>
      <c r="B2925" s="197"/>
      <c r="C2925" s="197"/>
      <c r="D2925" s="17" t="s">
        <v>494</v>
      </c>
      <c r="E2925" s="4" t="s">
        <v>611</v>
      </c>
    </row>
    <row r="2926" spans="1:5">
      <c r="A2926" s="194"/>
      <c r="B2926" s="197"/>
      <c r="C2926" s="197"/>
      <c r="D2926" s="17" t="s">
        <v>18</v>
      </c>
      <c r="E2926" s="4" t="s">
        <v>612</v>
      </c>
    </row>
    <row r="2927" spans="1:5" ht="49.5">
      <c r="A2927" s="194"/>
      <c r="B2927" s="197"/>
      <c r="C2927" s="197"/>
      <c r="D2927" s="17" t="s">
        <v>20</v>
      </c>
      <c r="E2927" s="4" t="s">
        <v>2563</v>
      </c>
    </row>
    <row r="2928" spans="1:5">
      <c r="A2928" s="194"/>
      <c r="B2928" s="197"/>
      <c r="C2928" s="197"/>
      <c r="D2928" s="17" t="s">
        <v>22</v>
      </c>
      <c r="E2928" s="4">
        <v>43647</v>
      </c>
    </row>
    <row r="2929" spans="1:5">
      <c r="A2929" s="194"/>
      <c r="B2929" s="197"/>
      <c r="C2929" s="197"/>
      <c r="D2929" s="17" t="s">
        <v>23</v>
      </c>
      <c r="E2929" s="4">
        <v>43497</v>
      </c>
    </row>
    <row r="2930" spans="1:5">
      <c r="A2930" s="194"/>
      <c r="B2930" s="197"/>
      <c r="C2930" s="197"/>
      <c r="D2930" s="17" t="s">
        <v>24</v>
      </c>
      <c r="E2930" s="4" t="s">
        <v>92</v>
      </c>
    </row>
    <row r="2931" spans="1:5" ht="66">
      <c r="A2931" s="194"/>
      <c r="B2931" s="197"/>
      <c r="C2931" s="197"/>
      <c r="D2931" s="17" t="s">
        <v>26</v>
      </c>
      <c r="E2931" s="4" t="s">
        <v>613</v>
      </c>
    </row>
    <row r="2932" spans="1:5">
      <c r="A2932" s="194"/>
      <c r="B2932" s="197"/>
      <c r="C2932" s="197"/>
      <c r="D2932" s="17" t="s">
        <v>371</v>
      </c>
      <c r="E2932" s="4" t="s">
        <v>2564</v>
      </c>
    </row>
    <row r="2933" spans="1:5">
      <c r="A2933" s="194"/>
      <c r="B2933" s="197"/>
      <c r="C2933" s="197"/>
      <c r="D2933" s="20" t="s">
        <v>30</v>
      </c>
      <c r="E2933" s="4" t="s">
        <v>2565</v>
      </c>
    </row>
    <row r="2934" spans="1:5">
      <c r="A2934" s="194"/>
      <c r="B2934" s="197"/>
      <c r="C2934" s="197"/>
      <c r="D2934" s="21" t="s">
        <v>372</v>
      </c>
      <c r="E2934" s="4" t="s">
        <v>614</v>
      </c>
    </row>
    <row r="2935" spans="1:5">
      <c r="A2935" s="194"/>
      <c r="B2935" s="197"/>
      <c r="C2935" s="197"/>
      <c r="D2935" s="20" t="s">
        <v>373</v>
      </c>
      <c r="E2935" s="4" t="s">
        <v>102</v>
      </c>
    </row>
    <row r="2936" spans="1:5">
      <c r="A2936" s="194"/>
      <c r="B2936" s="197"/>
      <c r="C2936" s="197"/>
      <c r="D2936" s="21" t="s">
        <v>374</v>
      </c>
      <c r="E2936" s="4">
        <v>10</v>
      </c>
    </row>
    <row r="2937" spans="1:5">
      <c r="A2937" s="194"/>
      <c r="B2937" s="197"/>
      <c r="C2937" s="197"/>
      <c r="D2937" s="20" t="s">
        <v>373</v>
      </c>
      <c r="E2937" s="4" t="s">
        <v>102</v>
      </c>
    </row>
    <row r="2938" spans="1:5">
      <c r="A2938" s="194"/>
      <c r="B2938" s="197"/>
      <c r="C2938" s="197"/>
      <c r="D2938" s="21" t="s">
        <v>375</v>
      </c>
      <c r="E2938" s="4">
        <v>11</v>
      </c>
    </row>
    <row r="2939" spans="1:5">
      <c r="A2939" s="194"/>
      <c r="B2939" s="197"/>
      <c r="C2939" s="197"/>
      <c r="D2939" s="17" t="s">
        <v>373</v>
      </c>
      <c r="E2939" s="4" t="s">
        <v>102</v>
      </c>
    </row>
    <row r="2940" spans="1:5">
      <c r="A2940" s="194"/>
      <c r="B2940" s="197"/>
      <c r="C2940" s="197"/>
      <c r="D2940" s="20" t="s">
        <v>376</v>
      </c>
      <c r="E2940" s="4" t="s">
        <v>102</v>
      </c>
    </row>
    <row r="2941" spans="1:5">
      <c r="A2941" s="194"/>
      <c r="B2941" s="197"/>
      <c r="C2941" s="197"/>
      <c r="D2941" s="20" t="s">
        <v>377</v>
      </c>
      <c r="E2941" s="4" t="s">
        <v>102</v>
      </c>
    </row>
    <row r="2942" spans="1:5">
      <c r="A2942" s="194"/>
      <c r="B2942" s="197"/>
      <c r="C2942" s="197"/>
      <c r="D2942" s="23" t="s">
        <v>39</v>
      </c>
      <c r="E2942" s="4">
        <v>10</v>
      </c>
    </row>
    <row r="2943" spans="1:5">
      <c r="A2943" s="194"/>
      <c r="B2943" s="197"/>
      <c r="C2943" s="197"/>
      <c r="D2943" s="20" t="s">
        <v>33</v>
      </c>
      <c r="E2943" s="4" t="s">
        <v>102</v>
      </c>
    </row>
    <row r="2944" spans="1:5">
      <c r="A2944" s="194"/>
      <c r="B2944" s="197"/>
      <c r="C2944" s="197"/>
      <c r="D2944" s="20" t="s">
        <v>36</v>
      </c>
      <c r="E2944" s="4" t="s">
        <v>102</v>
      </c>
    </row>
    <row r="2945" spans="1:5">
      <c r="A2945" s="194"/>
      <c r="B2945" s="197"/>
      <c r="C2945" s="197"/>
      <c r="D2945" s="20" t="s">
        <v>37</v>
      </c>
      <c r="E2945" s="4" t="s">
        <v>102</v>
      </c>
    </row>
    <row r="2946" spans="1:5">
      <c r="A2946" s="194"/>
      <c r="B2946" s="197"/>
      <c r="C2946" s="197"/>
      <c r="D2946" s="23" t="s">
        <v>42</v>
      </c>
      <c r="E2946" s="4">
        <v>13</v>
      </c>
    </row>
    <row r="2947" spans="1:5">
      <c r="A2947" s="194"/>
      <c r="B2947" s="197"/>
      <c r="C2947" s="197"/>
      <c r="D2947" s="20" t="s">
        <v>33</v>
      </c>
      <c r="E2947" s="4" t="s">
        <v>102</v>
      </c>
    </row>
    <row r="2948" spans="1:5">
      <c r="A2948" s="194"/>
      <c r="B2948" s="197"/>
      <c r="C2948" s="197"/>
      <c r="D2948" s="20" t="s">
        <v>36</v>
      </c>
      <c r="E2948" s="4" t="s">
        <v>102</v>
      </c>
    </row>
    <row r="2949" spans="1:5">
      <c r="A2949" s="194"/>
      <c r="B2949" s="197"/>
      <c r="C2949" s="197"/>
      <c r="D2949" s="20" t="s">
        <v>415</v>
      </c>
      <c r="E2949" s="4" t="s">
        <v>102</v>
      </c>
    </row>
    <row r="2950" spans="1:5">
      <c r="A2950" s="194"/>
      <c r="B2950" s="197"/>
      <c r="C2950" s="197"/>
      <c r="D2950" s="21" t="s">
        <v>379</v>
      </c>
      <c r="E2950" s="4">
        <v>14</v>
      </c>
    </row>
    <row r="2951" spans="1:5">
      <c r="A2951" s="194"/>
      <c r="B2951" s="197"/>
      <c r="C2951" s="197"/>
      <c r="D2951" s="17" t="s">
        <v>380</v>
      </c>
      <c r="E2951" s="4" t="s">
        <v>102</v>
      </c>
    </row>
    <row r="2952" spans="1:5">
      <c r="A2952" s="194"/>
      <c r="B2952" s="197"/>
      <c r="C2952" s="197"/>
      <c r="D2952" s="20" t="s">
        <v>381</v>
      </c>
      <c r="E2952" s="4" t="s">
        <v>102</v>
      </c>
    </row>
    <row r="2953" spans="1:5" ht="17.25" thickBot="1">
      <c r="A2953" s="194"/>
      <c r="B2953" s="197"/>
      <c r="C2953" s="197"/>
      <c r="D2953" s="20" t="s">
        <v>382</v>
      </c>
      <c r="E2953" s="6" t="s">
        <v>102</v>
      </c>
    </row>
    <row r="2954" spans="1:5">
      <c r="A2954" s="193">
        <v>88</v>
      </c>
      <c r="B2954" s="196" t="s">
        <v>538</v>
      </c>
      <c r="C2954" s="196" t="s">
        <v>615</v>
      </c>
      <c r="D2954" s="14" t="s">
        <v>6</v>
      </c>
      <c r="E2954" s="5" t="s">
        <v>616</v>
      </c>
    </row>
    <row r="2955" spans="1:5">
      <c r="A2955" s="194"/>
      <c r="B2955" s="197"/>
      <c r="C2955" s="197"/>
      <c r="D2955" s="17" t="s">
        <v>8</v>
      </c>
      <c r="E2955" s="4" t="s">
        <v>2566</v>
      </c>
    </row>
    <row r="2956" spans="1:5">
      <c r="A2956" s="194"/>
      <c r="B2956" s="197"/>
      <c r="C2956" s="197"/>
      <c r="D2956" s="17" t="s">
        <v>492</v>
      </c>
      <c r="E2956" s="4" t="s">
        <v>2567</v>
      </c>
    </row>
    <row r="2957" spans="1:5">
      <c r="A2957" s="194"/>
      <c r="B2957" s="197"/>
      <c r="C2957" s="197"/>
      <c r="D2957" s="17" t="s">
        <v>12</v>
      </c>
      <c r="E2957" s="4" t="s">
        <v>2568</v>
      </c>
    </row>
    <row r="2958" spans="1:5">
      <c r="A2958" s="194"/>
      <c r="B2958" s="197"/>
      <c r="C2958" s="197"/>
      <c r="D2958" s="17" t="s">
        <v>14</v>
      </c>
      <c r="E2958" s="4" t="s">
        <v>79</v>
      </c>
    </row>
    <row r="2959" spans="1:5">
      <c r="A2959" s="194"/>
      <c r="B2959" s="197"/>
      <c r="C2959" s="197"/>
      <c r="D2959" s="17" t="s">
        <v>494</v>
      </c>
      <c r="E2959" s="4" t="s">
        <v>2501</v>
      </c>
    </row>
    <row r="2960" spans="1:5">
      <c r="A2960" s="194"/>
      <c r="B2960" s="197"/>
      <c r="C2960" s="197"/>
      <c r="D2960" s="17" t="s">
        <v>18</v>
      </c>
      <c r="E2960" s="4" t="s">
        <v>617</v>
      </c>
    </row>
    <row r="2961" spans="1:5" ht="99">
      <c r="A2961" s="194"/>
      <c r="B2961" s="197"/>
      <c r="C2961" s="197"/>
      <c r="D2961" s="17" t="s">
        <v>20</v>
      </c>
      <c r="E2961" s="4" t="s">
        <v>618</v>
      </c>
    </row>
    <row r="2962" spans="1:5">
      <c r="A2962" s="194"/>
      <c r="B2962" s="197"/>
      <c r="C2962" s="197"/>
      <c r="D2962" s="17" t="s">
        <v>22</v>
      </c>
      <c r="E2962" s="4">
        <v>43525</v>
      </c>
    </row>
    <row r="2963" spans="1:5">
      <c r="A2963" s="194"/>
      <c r="B2963" s="197"/>
      <c r="C2963" s="197"/>
      <c r="D2963" s="17" t="s">
        <v>23</v>
      </c>
      <c r="E2963" s="4">
        <v>44075</v>
      </c>
    </row>
    <row r="2964" spans="1:5">
      <c r="A2964" s="194"/>
      <c r="B2964" s="197"/>
      <c r="C2964" s="197"/>
      <c r="D2964" s="17" t="s">
        <v>24</v>
      </c>
      <c r="E2964" s="4" t="s">
        <v>636</v>
      </c>
    </row>
    <row r="2965" spans="1:5" ht="66">
      <c r="A2965" s="194"/>
      <c r="B2965" s="197"/>
      <c r="C2965" s="197"/>
      <c r="D2965" s="17" t="s">
        <v>26</v>
      </c>
      <c r="E2965" s="4" t="s">
        <v>619</v>
      </c>
    </row>
    <row r="2966" spans="1:5" ht="33">
      <c r="A2966" s="194"/>
      <c r="B2966" s="197"/>
      <c r="C2966" s="197"/>
      <c r="D2966" s="17" t="s">
        <v>371</v>
      </c>
      <c r="E2966" s="4" t="s">
        <v>620</v>
      </c>
    </row>
    <row r="2967" spans="1:5" ht="33">
      <c r="A2967" s="194"/>
      <c r="B2967" s="197"/>
      <c r="C2967" s="197"/>
      <c r="D2967" s="20" t="s">
        <v>30</v>
      </c>
      <c r="E2967" s="4" t="s">
        <v>621</v>
      </c>
    </row>
    <row r="2968" spans="1:5">
      <c r="A2968" s="194"/>
      <c r="B2968" s="197"/>
      <c r="C2968" s="197"/>
      <c r="D2968" s="21" t="s">
        <v>372</v>
      </c>
      <c r="E2968" s="4" t="s">
        <v>622</v>
      </c>
    </row>
    <row r="2969" spans="1:5">
      <c r="A2969" s="194"/>
      <c r="B2969" s="197"/>
      <c r="C2969" s="197"/>
      <c r="D2969" s="20" t="s">
        <v>373</v>
      </c>
      <c r="E2969" s="4">
        <v>1</v>
      </c>
    </row>
    <row r="2970" spans="1:5">
      <c r="A2970" s="194"/>
      <c r="B2970" s="197"/>
      <c r="C2970" s="197"/>
      <c r="D2970" s="21" t="s">
        <v>374</v>
      </c>
      <c r="E2970" s="4">
        <v>20</v>
      </c>
    </row>
    <row r="2971" spans="1:5">
      <c r="A2971" s="194"/>
      <c r="B2971" s="197"/>
      <c r="C2971" s="197"/>
      <c r="D2971" s="20" t="s">
        <v>373</v>
      </c>
      <c r="E2971" s="4">
        <v>3</v>
      </c>
    </row>
    <row r="2972" spans="1:5">
      <c r="A2972" s="194"/>
      <c r="B2972" s="197"/>
      <c r="C2972" s="197"/>
      <c r="D2972" s="21" t="s">
        <v>375</v>
      </c>
      <c r="E2972" s="4">
        <v>34</v>
      </c>
    </row>
    <row r="2973" spans="1:5">
      <c r="A2973" s="194"/>
      <c r="B2973" s="197"/>
      <c r="C2973" s="197"/>
      <c r="D2973" s="17" t="s">
        <v>373</v>
      </c>
      <c r="E2973" s="4">
        <v>2</v>
      </c>
    </row>
    <row r="2974" spans="1:5">
      <c r="A2974" s="194"/>
      <c r="B2974" s="197"/>
      <c r="C2974" s="197"/>
      <c r="D2974" s="20" t="s">
        <v>376</v>
      </c>
      <c r="E2974" s="4">
        <v>1</v>
      </c>
    </row>
    <row r="2975" spans="1:5">
      <c r="A2975" s="194"/>
      <c r="B2975" s="197"/>
      <c r="C2975" s="197"/>
      <c r="D2975" s="20" t="s">
        <v>377</v>
      </c>
      <c r="E2975" s="4" t="s">
        <v>623</v>
      </c>
    </row>
    <row r="2976" spans="1:5">
      <c r="A2976" s="194"/>
      <c r="B2976" s="197"/>
      <c r="C2976" s="197"/>
      <c r="D2976" s="23" t="s">
        <v>39</v>
      </c>
      <c r="E2976" s="4">
        <v>49.4</v>
      </c>
    </row>
    <row r="2977" spans="1:5">
      <c r="A2977" s="194"/>
      <c r="B2977" s="197"/>
      <c r="C2977" s="197"/>
      <c r="D2977" s="20" t="s">
        <v>33</v>
      </c>
      <c r="E2977" s="4">
        <v>1.8</v>
      </c>
    </row>
    <row r="2978" spans="1:5">
      <c r="A2978" s="194"/>
      <c r="B2978" s="197"/>
      <c r="C2978" s="197"/>
      <c r="D2978" s="20" t="s">
        <v>36</v>
      </c>
      <c r="E2978" s="4">
        <v>7.5</v>
      </c>
    </row>
    <row r="2979" spans="1:5" ht="231">
      <c r="A2979" s="194"/>
      <c r="B2979" s="197"/>
      <c r="C2979" s="197"/>
      <c r="D2979" s="20" t="s">
        <v>37</v>
      </c>
      <c r="E2979" s="4" t="s">
        <v>624</v>
      </c>
    </row>
    <row r="2980" spans="1:5">
      <c r="A2980" s="194"/>
      <c r="B2980" s="197"/>
      <c r="C2980" s="197"/>
      <c r="D2980" s="23" t="s">
        <v>42</v>
      </c>
      <c r="E2980" s="4">
        <v>62</v>
      </c>
    </row>
    <row r="2981" spans="1:5">
      <c r="A2981" s="194"/>
      <c r="B2981" s="197"/>
      <c r="C2981" s="197"/>
      <c r="D2981" s="20" t="s">
        <v>33</v>
      </c>
      <c r="E2981" s="4">
        <v>3.5</v>
      </c>
    </row>
    <row r="2982" spans="1:5">
      <c r="A2982" s="194"/>
      <c r="B2982" s="197"/>
      <c r="C2982" s="197"/>
      <c r="D2982" s="20" t="s">
        <v>36</v>
      </c>
      <c r="E2982" s="4">
        <v>2</v>
      </c>
    </row>
    <row r="2983" spans="1:5" ht="214.5">
      <c r="A2983" s="194"/>
      <c r="B2983" s="197"/>
      <c r="C2983" s="197"/>
      <c r="D2983" s="20" t="s">
        <v>415</v>
      </c>
      <c r="E2983" s="4" t="s">
        <v>625</v>
      </c>
    </row>
    <row r="2984" spans="1:5">
      <c r="A2984" s="194"/>
      <c r="B2984" s="197"/>
      <c r="C2984" s="197"/>
      <c r="D2984" s="21" t="s">
        <v>379</v>
      </c>
      <c r="E2984" s="4">
        <v>62</v>
      </c>
    </row>
    <row r="2985" spans="1:5">
      <c r="A2985" s="194"/>
      <c r="B2985" s="197"/>
      <c r="C2985" s="197"/>
      <c r="D2985" s="17" t="s">
        <v>380</v>
      </c>
      <c r="E2985" s="4">
        <v>3.5</v>
      </c>
    </row>
    <row r="2986" spans="1:5">
      <c r="A2986" s="194"/>
      <c r="B2986" s="197"/>
      <c r="C2986" s="197"/>
      <c r="D2986" s="20" t="s">
        <v>381</v>
      </c>
      <c r="E2986" s="4">
        <v>2</v>
      </c>
    </row>
    <row r="2987" spans="1:5" ht="231.75" thickBot="1">
      <c r="A2987" s="194"/>
      <c r="B2987" s="197"/>
      <c r="C2987" s="197"/>
      <c r="D2987" s="20" t="s">
        <v>382</v>
      </c>
      <c r="E2987" s="6" t="s">
        <v>3233</v>
      </c>
    </row>
    <row r="2988" spans="1:5">
      <c r="A2988" s="193">
        <v>89</v>
      </c>
      <c r="B2988" s="196" t="s">
        <v>538</v>
      </c>
      <c r="C2988" s="196" t="s">
        <v>626</v>
      </c>
      <c r="D2988" s="14" t="s">
        <v>6</v>
      </c>
      <c r="E2988" s="5" t="s">
        <v>627</v>
      </c>
    </row>
    <row r="2989" spans="1:5">
      <c r="A2989" s="194"/>
      <c r="B2989" s="197"/>
      <c r="C2989" s="197"/>
      <c r="D2989" s="17" t="s">
        <v>8</v>
      </c>
      <c r="E2989" s="4" t="s">
        <v>2569</v>
      </c>
    </row>
    <row r="2990" spans="1:5" ht="33">
      <c r="A2990" s="194"/>
      <c r="B2990" s="197"/>
      <c r="C2990" s="197"/>
      <c r="D2990" s="17" t="s">
        <v>492</v>
      </c>
      <c r="E2990" s="4" t="s">
        <v>628</v>
      </c>
    </row>
    <row r="2991" spans="1:5">
      <c r="A2991" s="194"/>
      <c r="B2991" s="197"/>
      <c r="C2991" s="197"/>
      <c r="D2991" s="17" t="s">
        <v>12</v>
      </c>
      <c r="E2991" s="4" t="s">
        <v>2570</v>
      </c>
    </row>
    <row r="2992" spans="1:5">
      <c r="A2992" s="194"/>
      <c r="B2992" s="197"/>
      <c r="C2992" s="197"/>
      <c r="D2992" s="17" t="s">
        <v>14</v>
      </c>
      <c r="E2992" s="4" t="s">
        <v>102</v>
      </c>
    </row>
    <row r="2993" spans="1:5">
      <c r="A2993" s="194"/>
      <c r="B2993" s="197"/>
      <c r="C2993" s="197"/>
      <c r="D2993" s="17" t="s">
        <v>494</v>
      </c>
      <c r="E2993" s="4" t="s">
        <v>629</v>
      </c>
    </row>
    <row r="2994" spans="1:5">
      <c r="A2994" s="194"/>
      <c r="B2994" s="197"/>
      <c r="C2994" s="197"/>
      <c r="D2994" s="17" t="s">
        <v>18</v>
      </c>
      <c r="E2994" s="4" t="s">
        <v>2571</v>
      </c>
    </row>
    <row r="2995" spans="1:5" ht="33">
      <c r="A2995" s="194"/>
      <c r="B2995" s="197"/>
      <c r="C2995" s="197"/>
      <c r="D2995" s="17" t="s">
        <v>20</v>
      </c>
      <c r="E2995" s="4" t="s">
        <v>2572</v>
      </c>
    </row>
    <row r="2996" spans="1:5">
      <c r="A2996" s="194"/>
      <c r="B2996" s="197"/>
      <c r="C2996" s="197"/>
      <c r="D2996" s="17" t="s">
        <v>22</v>
      </c>
      <c r="E2996" s="4">
        <v>43070</v>
      </c>
    </row>
    <row r="2997" spans="1:5">
      <c r="A2997" s="194"/>
      <c r="B2997" s="197"/>
      <c r="C2997" s="197"/>
      <c r="D2997" s="17" t="s">
        <v>23</v>
      </c>
      <c r="E2997" s="4">
        <v>43070</v>
      </c>
    </row>
    <row r="2998" spans="1:5">
      <c r="A2998" s="194"/>
      <c r="B2998" s="197"/>
      <c r="C2998" s="197"/>
      <c r="D2998" s="17" t="s">
        <v>24</v>
      </c>
      <c r="E2998" s="4" t="s">
        <v>1030</v>
      </c>
    </row>
    <row r="2999" spans="1:5">
      <c r="A2999" s="194"/>
      <c r="B2999" s="197"/>
      <c r="C2999" s="197"/>
      <c r="D2999" s="17" t="s">
        <v>26</v>
      </c>
      <c r="E2999" s="4" t="s">
        <v>2573</v>
      </c>
    </row>
    <row r="3000" spans="1:5">
      <c r="A3000" s="194"/>
      <c r="B3000" s="197"/>
      <c r="C3000" s="197"/>
      <c r="D3000" s="17" t="s">
        <v>371</v>
      </c>
      <c r="E3000" s="4" t="s">
        <v>1340</v>
      </c>
    </row>
    <row r="3001" spans="1:5" ht="33">
      <c r="A3001" s="194"/>
      <c r="B3001" s="197"/>
      <c r="C3001" s="197"/>
      <c r="D3001" s="20" t="s">
        <v>30</v>
      </c>
      <c r="E3001" s="4" t="s">
        <v>630</v>
      </c>
    </row>
    <row r="3002" spans="1:5">
      <c r="A3002" s="194"/>
      <c r="B3002" s="197"/>
      <c r="C3002" s="197"/>
      <c r="D3002" s="21" t="s">
        <v>372</v>
      </c>
      <c r="E3002" s="4" t="s">
        <v>102</v>
      </c>
    </row>
    <row r="3003" spans="1:5">
      <c r="A3003" s="194"/>
      <c r="B3003" s="197"/>
      <c r="C3003" s="197"/>
      <c r="D3003" s="20" t="s">
        <v>373</v>
      </c>
      <c r="E3003" s="4" t="s">
        <v>102</v>
      </c>
    </row>
    <row r="3004" spans="1:5">
      <c r="A3004" s="194"/>
      <c r="B3004" s="197"/>
      <c r="C3004" s="197"/>
      <c r="D3004" s="21" t="s">
        <v>374</v>
      </c>
      <c r="E3004" s="4" t="s">
        <v>102</v>
      </c>
    </row>
    <row r="3005" spans="1:5">
      <c r="A3005" s="194"/>
      <c r="B3005" s="197"/>
      <c r="C3005" s="197"/>
      <c r="D3005" s="20" t="s">
        <v>373</v>
      </c>
      <c r="E3005" s="4" t="s">
        <v>102</v>
      </c>
    </row>
    <row r="3006" spans="1:5">
      <c r="A3006" s="194"/>
      <c r="B3006" s="197"/>
      <c r="C3006" s="197"/>
      <c r="D3006" s="21" t="s">
        <v>375</v>
      </c>
      <c r="E3006" s="4">
        <v>17.7</v>
      </c>
    </row>
    <row r="3007" spans="1:5">
      <c r="A3007" s="194"/>
      <c r="B3007" s="197"/>
      <c r="C3007" s="197"/>
      <c r="D3007" s="17" t="s">
        <v>373</v>
      </c>
      <c r="E3007" s="4">
        <v>0.3</v>
      </c>
    </row>
    <row r="3008" spans="1:5">
      <c r="A3008" s="194"/>
      <c r="B3008" s="197"/>
      <c r="C3008" s="197"/>
      <c r="D3008" s="20" t="s">
        <v>376</v>
      </c>
      <c r="E3008" s="4">
        <v>0</v>
      </c>
    </row>
    <row r="3009" spans="1:5">
      <c r="A3009" s="194"/>
      <c r="B3009" s="197"/>
      <c r="C3009" s="197"/>
      <c r="D3009" s="20" t="s">
        <v>377</v>
      </c>
      <c r="E3009" s="4" t="s">
        <v>102</v>
      </c>
    </row>
    <row r="3010" spans="1:5">
      <c r="A3010" s="194"/>
      <c r="B3010" s="197"/>
      <c r="C3010" s="197"/>
      <c r="D3010" s="23" t="s">
        <v>39</v>
      </c>
      <c r="E3010" s="4">
        <v>18.8</v>
      </c>
    </row>
    <row r="3011" spans="1:5">
      <c r="A3011" s="194"/>
      <c r="B3011" s="197"/>
      <c r="C3011" s="197"/>
      <c r="D3011" s="20" t="s">
        <v>33</v>
      </c>
      <c r="E3011" s="4">
        <v>0.4</v>
      </c>
    </row>
    <row r="3012" spans="1:5">
      <c r="A3012" s="194"/>
      <c r="B3012" s="197"/>
      <c r="C3012" s="197"/>
      <c r="D3012" s="20" t="s">
        <v>36</v>
      </c>
      <c r="E3012" s="4" t="s">
        <v>97</v>
      </c>
    </row>
    <row r="3013" spans="1:5">
      <c r="A3013" s="194"/>
      <c r="B3013" s="197"/>
      <c r="C3013" s="197"/>
      <c r="D3013" s="20" t="s">
        <v>37</v>
      </c>
      <c r="E3013" s="4" t="s">
        <v>97</v>
      </c>
    </row>
    <row r="3014" spans="1:5">
      <c r="A3014" s="194"/>
      <c r="B3014" s="197"/>
      <c r="C3014" s="197"/>
      <c r="D3014" s="23" t="s">
        <v>42</v>
      </c>
      <c r="E3014" s="4">
        <v>24.9</v>
      </c>
    </row>
    <row r="3015" spans="1:5">
      <c r="A3015" s="194"/>
      <c r="B3015" s="197"/>
      <c r="C3015" s="197"/>
      <c r="D3015" s="20" t="s">
        <v>33</v>
      </c>
      <c r="E3015" s="4">
        <v>0.11</v>
      </c>
    </row>
    <row r="3016" spans="1:5">
      <c r="A3016" s="194"/>
      <c r="B3016" s="197"/>
      <c r="C3016" s="197"/>
      <c r="D3016" s="20" t="s">
        <v>36</v>
      </c>
      <c r="E3016" s="4" t="s">
        <v>97</v>
      </c>
    </row>
    <row r="3017" spans="1:5">
      <c r="A3017" s="194"/>
      <c r="B3017" s="197"/>
      <c r="C3017" s="197"/>
      <c r="D3017" s="20" t="s">
        <v>415</v>
      </c>
      <c r="E3017" s="4" t="s">
        <v>97</v>
      </c>
    </row>
    <row r="3018" spans="1:5">
      <c r="A3018" s="194"/>
      <c r="B3018" s="197"/>
      <c r="C3018" s="197"/>
      <c r="D3018" s="21" t="s">
        <v>379</v>
      </c>
      <c r="E3018" s="4">
        <v>19.5</v>
      </c>
    </row>
    <row r="3019" spans="1:5">
      <c r="A3019" s="194"/>
      <c r="B3019" s="197"/>
      <c r="C3019" s="197"/>
      <c r="D3019" s="17" t="s">
        <v>380</v>
      </c>
      <c r="E3019" s="4">
        <v>0.28000000000000003</v>
      </c>
    </row>
    <row r="3020" spans="1:5">
      <c r="A3020" s="194"/>
      <c r="B3020" s="197"/>
      <c r="C3020" s="197"/>
      <c r="D3020" s="20" t="s">
        <v>381</v>
      </c>
      <c r="E3020" s="4" t="s">
        <v>97</v>
      </c>
    </row>
    <row r="3021" spans="1:5" ht="17.25" thickBot="1">
      <c r="A3021" s="194"/>
      <c r="B3021" s="197"/>
      <c r="C3021" s="197"/>
      <c r="D3021" s="20" t="s">
        <v>382</v>
      </c>
      <c r="E3021" s="6" t="s">
        <v>97</v>
      </c>
    </row>
    <row r="3022" spans="1:5">
      <c r="A3022" s="193">
        <v>90</v>
      </c>
      <c r="B3022" s="196" t="s">
        <v>538</v>
      </c>
      <c r="C3022" s="196" t="s">
        <v>631</v>
      </c>
      <c r="D3022" s="14" t="s">
        <v>6</v>
      </c>
      <c r="E3022" s="5" t="s">
        <v>632</v>
      </c>
    </row>
    <row r="3023" spans="1:5">
      <c r="A3023" s="194"/>
      <c r="B3023" s="197"/>
      <c r="C3023" s="197"/>
      <c r="D3023" s="17" t="s">
        <v>8</v>
      </c>
      <c r="E3023" s="4" t="s">
        <v>2574</v>
      </c>
    </row>
    <row r="3024" spans="1:5">
      <c r="A3024" s="194"/>
      <c r="B3024" s="197"/>
      <c r="C3024" s="197"/>
      <c r="D3024" s="17" t="s">
        <v>10</v>
      </c>
      <c r="E3024" s="4" t="s">
        <v>2575</v>
      </c>
    </row>
    <row r="3025" spans="1:5">
      <c r="A3025" s="194"/>
      <c r="B3025" s="197"/>
      <c r="C3025" s="197"/>
      <c r="D3025" s="17" t="s">
        <v>12</v>
      </c>
      <c r="E3025" s="4" t="s">
        <v>633</v>
      </c>
    </row>
    <row r="3026" spans="1:5">
      <c r="A3026" s="194"/>
      <c r="B3026" s="197"/>
      <c r="C3026" s="197"/>
      <c r="D3026" s="17" t="s">
        <v>14</v>
      </c>
      <c r="E3026" s="4" t="s">
        <v>79</v>
      </c>
    </row>
    <row r="3027" spans="1:5">
      <c r="A3027" s="194"/>
      <c r="B3027" s="197"/>
      <c r="C3027" s="197"/>
      <c r="D3027" s="17" t="s">
        <v>16</v>
      </c>
      <c r="E3027" s="4" t="s">
        <v>634</v>
      </c>
    </row>
    <row r="3028" spans="1:5">
      <c r="A3028" s="194"/>
      <c r="B3028" s="197"/>
      <c r="C3028" s="197"/>
      <c r="D3028" s="17" t="s">
        <v>18</v>
      </c>
      <c r="E3028" s="4" t="s">
        <v>635</v>
      </c>
    </row>
    <row r="3029" spans="1:5" ht="99">
      <c r="A3029" s="194"/>
      <c r="B3029" s="197"/>
      <c r="C3029" s="197"/>
      <c r="D3029" s="17" t="s">
        <v>20</v>
      </c>
      <c r="E3029" s="4" t="s">
        <v>3235</v>
      </c>
    </row>
    <row r="3030" spans="1:5">
      <c r="A3030" s="194"/>
      <c r="B3030" s="197"/>
      <c r="C3030" s="197"/>
      <c r="D3030" s="17" t="s">
        <v>22</v>
      </c>
      <c r="E3030" s="4">
        <v>44531</v>
      </c>
    </row>
    <row r="3031" spans="1:5">
      <c r="A3031" s="194"/>
      <c r="B3031" s="197"/>
      <c r="C3031" s="197"/>
      <c r="D3031" s="17" t="s">
        <v>23</v>
      </c>
      <c r="E3031" s="4">
        <v>44531</v>
      </c>
    </row>
    <row r="3032" spans="1:5">
      <c r="A3032" s="194"/>
      <c r="B3032" s="197"/>
      <c r="C3032" s="197"/>
      <c r="D3032" s="17" t="s">
        <v>24</v>
      </c>
      <c r="E3032" s="4" t="s">
        <v>636</v>
      </c>
    </row>
    <row r="3033" spans="1:5" ht="66">
      <c r="A3033" s="194"/>
      <c r="B3033" s="197"/>
      <c r="C3033" s="197"/>
      <c r="D3033" s="17" t="s">
        <v>26</v>
      </c>
      <c r="E3033" s="4" t="s">
        <v>637</v>
      </c>
    </row>
    <row r="3034" spans="1:5" ht="99">
      <c r="A3034" s="194"/>
      <c r="B3034" s="197"/>
      <c r="C3034" s="197"/>
      <c r="D3034" s="17" t="s">
        <v>638</v>
      </c>
      <c r="E3034" s="4" t="s">
        <v>3138</v>
      </c>
    </row>
    <row r="3035" spans="1:5" ht="49.5">
      <c r="A3035" s="194"/>
      <c r="B3035" s="197"/>
      <c r="C3035" s="197"/>
      <c r="D3035" s="20" t="s">
        <v>30</v>
      </c>
      <c r="E3035" s="4" t="s">
        <v>3236</v>
      </c>
    </row>
    <row r="3036" spans="1:5">
      <c r="A3036" s="194"/>
      <c r="B3036" s="197"/>
      <c r="C3036" s="197"/>
      <c r="D3036" s="21" t="s">
        <v>32</v>
      </c>
      <c r="E3036" s="4" t="s">
        <v>160</v>
      </c>
    </row>
    <row r="3037" spans="1:5">
      <c r="A3037" s="194"/>
      <c r="B3037" s="197"/>
      <c r="C3037" s="197"/>
      <c r="D3037" s="20" t="s">
        <v>33</v>
      </c>
      <c r="E3037" s="4" t="s">
        <v>160</v>
      </c>
    </row>
    <row r="3038" spans="1:5">
      <c r="A3038" s="194"/>
      <c r="B3038" s="197"/>
      <c r="C3038" s="197"/>
      <c r="D3038" s="21" t="s">
        <v>34</v>
      </c>
      <c r="E3038" s="4" t="s">
        <v>160</v>
      </c>
    </row>
    <row r="3039" spans="1:5">
      <c r="A3039" s="194"/>
      <c r="B3039" s="197"/>
      <c r="C3039" s="197"/>
      <c r="D3039" s="20" t="s">
        <v>33</v>
      </c>
      <c r="E3039" s="4" t="s">
        <v>160</v>
      </c>
    </row>
    <row r="3040" spans="1:5">
      <c r="A3040" s="194"/>
      <c r="B3040" s="197"/>
      <c r="C3040" s="197"/>
      <c r="D3040" s="21" t="s">
        <v>35</v>
      </c>
      <c r="E3040" s="4" t="s">
        <v>160</v>
      </c>
    </row>
    <row r="3041" spans="1:5">
      <c r="A3041" s="194"/>
      <c r="B3041" s="197"/>
      <c r="C3041" s="197"/>
      <c r="D3041" s="17" t="s">
        <v>33</v>
      </c>
      <c r="E3041" s="4" t="s">
        <v>160</v>
      </c>
    </row>
    <row r="3042" spans="1:5">
      <c r="A3042" s="194"/>
      <c r="B3042" s="197"/>
      <c r="C3042" s="197"/>
      <c r="D3042" s="20" t="s">
        <v>36</v>
      </c>
      <c r="E3042" s="4" t="s">
        <v>160</v>
      </c>
    </row>
    <row r="3043" spans="1:5">
      <c r="A3043" s="194"/>
      <c r="B3043" s="197"/>
      <c r="C3043" s="197"/>
      <c r="D3043" s="20" t="s">
        <v>37</v>
      </c>
      <c r="E3043" s="4" t="s">
        <v>160</v>
      </c>
    </row>
    <row r="3044" spans="1:5">
      <c r="A3044" s="194"/>
      <c r="B3044" s="197"/>
      <c r="C3044" s="197"/>
      <c r="D3044" s="23" t="s">
        <v>39</v>
      </c>
      <c r="E3044" s="4">
        <v>4.3</v>
      </c>
    </row>
    <row r="3045" spans="1:5">
      <c r="A3045" s="194"/>
      <c r="B3045" s="197"/>
      <c r="C3045" s="197"/>
      <c r="D3045" s="20" t="s">
        <v>33</v>
      </c>
      <c r="E3045" s="4">
        <v>0.2</v>
      </c>
    </row>
    <row r="3046" spans="1:5">
      <c r="A3046" s="194"/>
      <c r="B3046" s="197"/>
      <c r="C3046" s="197"/>
      <c r="D3046" s="20" t="s">
        <v>36</v>
      </c>
      <c r="E3046" s="4">
        <v>0</v>
      </c>
    </row>
    <row r="3047" spans="1:5">
      <c r="A3047" s="194"/>
      <c r="B3047" s="197"/>
      <c r="C3047" s="197"/>
      <c r="D3047" s="20" t="s">
        <v>37</v>
      </c>
      <c r="E3047" s="4" t="s">
        <v>160</v>
      </c>
    </row>
    <row r="3048" spans="1:5">
      <c r="A3048" s="194"/>
      <c r="B3048" s="197"/>
      <c r="C3048" s="197"/>
      <c r="D3048" s="23" t="s">
        <v>42</v>
      </c>
      <c r="E3048" s="4">
        <v>42.8</v>
      </c>
    </row>
    <row r="3049" spans="1:5">
      <c r="A3049" s="194"/>
      <c r="B3049" s="197"/>
      <c r="C3049" s="197"/>
      <c r="D3049" s="20" t="s">
        <v>33</v>
      </c>
      <c r="E3049" s="4">
        <v>2.2000000000000002</v>
      </c>
    </row>
    <row r="3050" spans="1:5">
      <c r="A3050" s="194"/>
      <c r="B3050" s="197"/>
      <c r="C3050" s="197"/>
      <c r="D3050" s="20" t="s">
        <v>36</v>
      </c>
      <c r="E3050" s="4">
        <v>0</v>
      </c>
    </row>
    <row r="3051" spans="1:5">
      <c r="A3051" s="194"/>
      <c r="B3051" s="197"/>
      <c r="C3051" s="197"/>
      <c r="D3051" s="20" t="s">
        <v>415</v>
      </c>
      <c r="E3051" s="4" t="s">
        <v>160</v>
      </c>
    </row>
    <row r="3052" spans="1:5">
      <c r="A3052" s="194"/>
      <c r="B3052" s="197"/>
      <c r="C3052" s="197"/>
      <c r="D3052" s="21" t="s">
        <v>379</v>
      </c>
      <c r="E3052" s="4">
        <v>78.599999999999994</v>
      </c>
    </row>
    <row r="3053" spans="1:5">
      <c r="A3053" s="194"/>
      <c r="B3053" s="197"/>
      <c r="C3053" s="197"/>
      <c r="D3053" s="17" t="s">
        <v>380</v>
      </c>
      <c r="E3053" s="4">
        <v>10</v>
      </c>
    </row>
    <row r="3054" spans="1:5">
      <c r="A3054" s="194"/>
      <c r="B3054" s="197"/>
      <c r="C3054" s="197"/>
      <c r="D3054" s="20" t="s">
        <v>381</v>
      </c>
      <c r="E3054" s="4">
        <v>0.1</v>
      </c>
    </row>
    <row r="3055" spans="1:5" ht="17.25" thickBot="1">
      <c r="A3055" s="194"/>
      <c r="B3055" s="197"/>
      <c r="C3055" s="197"/>
      <c r="D3055" s="20" t="s">
        <v>382</v>
      </c>
      <c r="E3055" s="6" t="s">
        <v>3234</v>
      </c>
    </row>
    <row r="3056" spans="1:5">
      <c r="A3056" s="193">
        <v>91</v>
      </c>
      <c r="B3056" s="196" t="s">
        <v>520</v>
      </c>
      <c r="C3056" s="196" t="s">
        <v>3300</v>
      </c>
      <c r="D3056" s="14" t="s">
        <v>6</v>
      </c>
      <c r="E3056" s="5" t="s">
        <v>3301</v>
      </c>
    </row>
    <row r="3057" spans="1:5">
      <c r="A3057" s="194"/>
      <c r="B3057" s="197"/>
      <c r="C3057" s="197"/>
      <c r="D3057" s="17" t="s">
        <v>8</v>
      </c>
      <c r="E3057" s="4" t="s">
        <v>3302</v>
      </c>
    </row>
    <row r="3058" spans="1:5">
      <c r="A3058" s="194"/>
      <c r="B3058" s="197"/>
      <c r="C3058" s="197"/>
      <c r="D3058" s="17" t="s">
        <v>10</v>
      </c>
      <c r="E3058" s="4" t="s">
        <v>3303</v>
      </c>
    </row>
    <row r="3059" spans="1:5">
      <c r="A3059" s="194"/>
      <c r="B3059" s="197"/>
      <c r="C3059" s="197"/>
      <c r="D3059" s="17" t="s">
        <v>12</v>
      </c>
      <c r="E3059" s="4" t="s">
        <v>3304</v>
      </c>
    </row>
    <row r="3060" spans="1:5">
      <c r="A3060" s="194"/>
      <c r="B3060" s="197"/>
      <c r="C3060" s="197"/>
      <c r="D3060" s="17" t="s">
        <v>14</v>
      </c>
      <c r="E3060" s="4"/>
    </row>
    <row r="3061" spans="1:5">
      <c r="A3061" s="194"/>
      <c r="B3061" s="197"/>
      <c r="C3061" s="197"/>
      <c r="D3061" s="17" t="s">
        <v>16</v>
      </c>
      <c r="E3061" s="4" t="s">
        <v>3305</v>
      </c>
    </row>
    <row r="3062" spans="1:5">
      <c r="A3062" s="194"/>
      <c r="B3062" s="197"/>
      <c r="C3062" s="197"/>
      <c r="D3062" s="17" t="s">
        <v>18</v>
      </c>
      <c r="E3062" s="4" t="s">
        <v>3870</v>
      </c>
    </row>
    <row r="3063" spans="1:5" ht="66">
      <c r="A3063" s="194"/>
      <c r="B3063" s="197"/>
      <c r="C3063" s="197"/>
      <c r="D3063" s="17" t="s">
        <v>20</v>
      </c>
      <c r="E3063" s="4" t="s">
        <v>3306</v>
      </c>
    </row>
    <row r="3064" spans="1:5">
      <c r="A3064" s="194"/>
      <c r="B3064" s="197"/>
      <c r="C3064" s="197"/>
      <c r="D3064" s="17" t="s">
        <v>22</v>
      </c>
      <c r="E3064" s="4">
        <v>45505</v>
      </c>
    </row>
    <row r="3065" spans="1:5">
      <c r="A3065" s="194"/>
      <c r="B3065" s="197"/>
      <c r="C3065" s="197"/>
      <c r="D3065" s="17" t="s">
        <v>23</v>
      </c>
      <c r="E3065" s="4">
        <v>45505</v>
      </c>
    </row>
    <row r="3066" spans="1:5">
      <c r="A3066" s="194"/>
      <c r="B3066" s="197"/>
      <c r="C3066" s="197"/>
      <c r="D3066" s="17" t="s">
        <v>24</v>
      </c>
      <c r="E3066" s="4" t="s">
        <v>92</v>
      </c>
    </row>
    <row r="3067" spans="1:5">
      <c r="A3067" s="194"/>
      <c r="B3067" s="197"/>
      <c r="C3067" s="197"/>
      <c r="D3067" s="17" t="s">
        <v>26</v>
      </c>
      <c r="E3067" s="4" t="s">
        <v>3307</v>
      </c>
    </row>
    <row r="3068" spans="1:5">
      <c r="A3068" s="194"/>
      <c r="B3068" s="197"/>
      <c r="C3068" s="197"/>
      <c r="D3068" s="17" t="s">
        <v>28</v>
      </c>
      <c r="E3068" s="4" t="s">
        <v>3308</v>
      </c>
    </row>
    <row r="3069" spans="1:5">
      <c r="A3069" s="194"/>
      <c r="B3069" s="197"/>
      <c r="C3069" s="197"/>
      <c r="D3069" s="20" t="s">
        <v>30</v>
      </c>
      <c r="E3069" s="4" t="s">
        <v>3309</v>
      </c>
    </row>
    <row r="3070" spans="1:5">
      <c r="A3070" s="194"/>
      <c r="B3070" s="197"/>
      <c r="C3070" s="197"/>
      <c r="D3070" s="21" t="s">
        <v>32</v>
      </c>
      <c r="E3070" s="4"/>
    </row>
    <row r="3071" spans="1:5">
      <c r="A3071" s="194"/>
      <c r="B3071" s="197"/>
      <c r="C3071" s="197"/>
      <c r="D3071" s="20" t="s">
        <v>33</v>
      </c>
      <c r="E3071" s="4"/>
    </row>
    <row r="3072" spans="1:5">
      <c r="A3072" s="194"/>
      <c r="B3072" s="197"/>
      <c r="C3072" s="197"/>
      <c r="D3072" s="21" t="s">
        <v>34</v>
      </c>
      <c r="E3072" s="4"/>
    </row>
    <row r="3073" spans="1:5">
      <c r="A3073" s="194"/>
      <c r="B3073" s="197"/>
      <c r="C3073" s="197"/>
      <c r="D3073" s="20" t="s">
        <v>33</v>
      </c>
      <c r="E3073" s="4"/>
    </row>
    <row r="3074" spans="1:5">
      <c r="A3074" s="194"/>
      <c r="B3074" s="197"/>
      <c r="C3074" s="197"/>
      <c r="D3074" s="21" t="s">
        <v>35</v>
      </c>
      <c r="E3074" s="4"/>
    </row>
    <row r="3075" spans="1:5">
      <c r="A3075" s="194"/>
      <c r="B3075" s="197"/>
      <c r="C3075" s="197"/>
      <c r="D3075" s="17" t="s">
        <v>33</v>
      </c>
      <c r="E3075" s="4"/>
    </row>
    <row r="3076" spans="1:5">
      <c r="A3076" s="194"/>
      <c r="B3076" s="197"/>
      <c r="C3076" s="197"/>
      <c r="D3076" s="17" t="s">
        <v>36</v>
      </c>
      <c r="E3076" s="4"/>
    </row>
    <row r="3077" spans="1:5">
      <c r="A3077" s="194"/>
      <c r="B3077" s="197"/>
      <c r="C3077" s="197"/>
      <c r="D3077" s="20" t="s">
        <v>37</v>
      </c>
      <c r="E3077" s="4"/>
    </row>
    <row r="3078" spans="1:5">
      <c r="A3078" s="194"/>
      <c r="B3078" s="197"/>
      <c r="C3078" s="197"/>
      <c r="D3078" s="21" t="s">
        <v>39</v>
      </c>
      <c r="E3078" s="4"/>
    </row>
    <row r="3079" spans="1:5">
      <c r="A3079" s="194"/>
      <c r="B3079" s="197"/>
      <c r="C3079" s="197"/>
      <c r="D3079" s="17" t="s">
        <v>33</v>
      </c>
      <c r="E3079" s="4"/>
    </row>
    <row r="3080" spans="1:5">
      <c r="A3080" s="194"/>
      <c r="B3080" s="197"/>
      <c r="C3080" s="197"/>
      <c r="D3080" s="17" t="s">
        <v>36</v>
      </c>
      <c r="E3080" s="4"/>
    </row>
    <row r="3081" spans="1:5">
      <c r="A3081" s="194"/>
      <c r="B3081" s="197"/>
      <c r="C3081" s="197"/>
      <c r="D3081" s="20" t="s">
        <v>37</v>
      </c>
      <c r="E3081" s="4"/>
    </row>
    <row r="3082" spans="1:5">
      <c r="A3082" s="194"/>
      <c r="B3082" s="197"/>
      <c r="C3082" s="197"/>
      <c r="D3082" s="21" t="s">
        <v>42</v>
      </c>
      <c r="E3082" s="4"/>
    </row>
    <row r="3083" spans="1:5">
      <c r="A3083" s="194"/>
      <c r="B3083" s="197"/>
      <c r="C3083" s="197"/>
      <c r="D3083" s="17" t="s">
        <v>33</v>
      </c>
      <c r="E3083" s="4"/>
    </row>
    <row r="3084" spans="1:5">
      <c r="A3084" s="194"/>
      <c r="B3084" s="197"/>
      <c r="C3084" s="197"/>
      <c r="D3084" s="17" t="s">
        <v>36</v>
      </c>
      <c r="E3084" s="4"/>
    </row>
    <row r="3085" spans="1:5">
      <c r="A3085" s="194"/>
      <c r="B3085" s="197"/>
      <c r="C3085" s="197"/>
      <c r="D3085" s="20" t="s">
        <v>37</v>
      </c>
      <c r="E3085" s="4"/>
    </row>
    <row r="3086" spans="1:5">
      <c r="A3086" s="194"/>
      <c r="B3086" s="197"/>
      <c r="C3086" s="197"/>
      <c r="D3086" s="21" t="s">
        <v>1434</v>
      </c>
      <c r="E3086" s="4">
        <v>2.8</v>
      </c>
    </row>
    <row r="3087" spans="1:5">
      <c r="A3087" s="194"/>
      <c r="B3087" s="197"/>
      <c r="C3087" s="197"/>
      <c r="D3087" s="17" t="s">
        <v>33</v>
      </c>
      <c r="E3087" s="4">
        <v>2.7</v>
      </c>
    </row>
    <row r="3088" spans="1:5">
      <c r="A3088" s="194"/>
      <c r="B3088" s="197"/>
      <c r="C3088" s="197"/>
      <c r="D3088" s="17" t="s">
        <v>36</v>
      </c>
      <c r="E3088" s="4"/>
    </row>
    <row r="3089" spans="1:5" ht="17.25" thickBot="1">
      <c r="A3089" s="194"/>
      <c r="B3089" s="197"/>
      <c r="C3089" s="197"/>
      <c r="D3089" s="20" t="s">
        <v>37</v>
      </c>
      <c r="E3089" s="6"/>
    </row>
    <row r="3090" spans="1:5">
      <c r="A3090" s="193">
        <v>92</v>
      </c>
      <c r="B3090" s="196" t="s">
        <v>538</v>
      </c>
      <c r="C3090" s="196" t="s">
        <v>639</v>
      </c>
      <c r="D3090" s="14" t="s">
        <v>6</v>
      </c>
      <c r="E3090" s="5" t="s">
        <v>640</v>
      </c>
    </row>
    <row r="3091" spans="1:5">
      <c r="A3091" s="194"/>
      <c r="B3091" s="197"/>
      <c r="C3091" s="197"/>
      <c r="D3091" s="17" t="s">
        <v>8</v>
      </c>
      <c r="E3091" s="4" t="s">
        <v>2576</v>
      </c>
    </row>
    <row r="3092" spans="1:5">
      <c r="A3092" s="194"/>
      <c r="B3092" s="197"/>
      <c r="C3092" s="197"/>
      <c r="D3092" s="17" t="s">
        <v>492</v>
      </c>
      <c r="E3092" s="4" t="s">
        <v>3237</v>
      </c>
    </row>
    <row r="3093" spans="1:5">
      <c r="A3093" s="194"/>
      <c r="B3093" s="197"/>
      <c r="C3093" s="197"/>
      <c r="D3093" s="17" t="s">
        <v>12</v>
      </c>
      <c r="E3093" s="4" t="s">
        <v>2577</v>
      </c>
    </row>
    <row r="3094" spans="1:5">
      <c r="A3094" s="194"/>
      <c r="B3094" s="197"/>
      <c r="C3094" s="197"/>
      <c r="D3094" s="17" t="s">
        <v>14</v>
      </c>
      <c r="E3094" s="4" t="s">
        <v>2577</v>
      </c>
    </row>
    <row r="3095" spans="1:5">
      <c r="A3095" s="194"/>
      <c r="B3095" s="197"/>
      <c r="C3095" s="197"/>
      <c r="D3095" s="17" t="s">
        <v>494</v>
      </c>
      <c r="E3095" s="4" t="s">
        <v>2502</v>
      </c>
    </row>
    <row r="3096" spans="1:5">
      <c r="A3096" s="194"/>
      <c r="B3096" s="197"/>
      <c r="C3096" s="197"/>
      <c r="D3096" s="17" t="s">
        <v>18</v>
      </c>
      <c r="E3096" s="4" t="s">
        <v>2578</v>
      </c>
    </row>
    <row r="3097" spans="1:5" ht="33">
      <c r="A3097" s="194"/>
      <c r="B3097" s="197"/>
      <c r="C3097" s="197"/>
      <c r="D3097" s="17" t="s">
        <v>20</v>
      </c>
      <c r="E3097" s="4" t="s">
        <v>2579</v>
      </c>
    </row>
    <row r="3098" spans="1:5">
      <c r="A3098" s="194"/>
      <c r="B3098" s="197"/>
      <c r="C3098" s="197"/>
      <c r="D3098" s="17" t="s">
        <v>22</v>
      </c>
      <c r="E3098" s="4">
        <v>2016</v>
      </c>
    </row>
    <row r="3099" spans="1:5">
      <c r="A3099" s="194"/>
      <c r="B3099" s="197"/>
      <c r="C3099" s="197"/>
      <c r="D3099" s="17" t="s">
        <v>23</v>
      </c>
      <c r="E3099" s="4">
        <v>2016</v>
      </c>
    </row>
    <row r="3100" spans="1:5">
      <c r="A3100" s="194"/>
      <c r="B3100" s="197"/>
      <c r="C3100" s="197"/>
      <c r="D3100" s="17" t="s">
        <v>24</v>
      </c>
      <c r="E3100" s="4" t="s">
        <v>1030</v>
      </c>
    </row>
    <row r="3101" spans="1:5">
      <c r="A3101" s="194"/>
      <c r="B3101" s="197"/>
      <c r="C3101" s="197"/>
      <c r="D3101" s="17" t="s">
        <v>26</v>
      </c>
      <c r="E3101" s="4" t="s">
        <v>2580</v>
      </c>
    </row>
    <row r="3102" spans="1:5">
      <c r="A3102" s="194"/>
      <c r="B3102" s="197"/>
      <c r="C3102" s="197"/>
      <c r="D3102" s="17" t="s">
        <v>371</v>
      </c>
      <c r="E3102" s="4" t="s">
        <v>1340</v>
      </c>
    </row>
    <row r="3103" spans="1:5" ht="33">
      <c r="A3103" s="194"/>
      <c r="B3103" s="197"/>
      <c r="C3103" s="197"/>
      <c r="D3103" s="20" t="s">
        <v>30</v>
      </c>
      <c r="E3103" s="4" t="s">
        <v>641</v>
      </c>
    </row>
    <row r="3104" spans="1:5">
      <c r="A3104" s="194"/>
      <c r="B3104" s="197"/>
      <c r="C3104" s="197"/>
      <c r="D3104" s="21" t="s">
        <v>372</v>
      </c>
      <c r="E3104" s="4" t="s">
        <v>642</v>
      </c>
    </row>
    <row r="3105" spans="1:5">
      <c r="A3105" s="194"/>
      <c r="B3105" s="197"/>
      <c r="C3105" s="197"/>
      <c r="D3105" s="20" t="s">
        <v>373</v>
      </c>
      <c r="E3105" s="4">
        <v>3</v>
      </c>
    </row>
    <row r="3106" spans="1:5">
      <c r="A3106" s="194"/>
      <c r="B3106" s="197"/>
      <c r="C3106" s="197"/>
      <c r="D3106" s="21" t="s">
        <v>374</v>
      </c>
      <c r="E3106" s="4">
        <v>60</v>
      </c>
    </row>
    <row r="3107" spans="1:5">
      <c r="A3107" s="194"/>
      <c r="B3107" s="197"/>
      <c r="C3107" s="197"/>
      <c r="D3107" s="20" t="s">
        <v>373</v>
      </c>
      <c r="E3107" s="4">
        <v>3</v>
      </c>
    </row>
    <row r="3108" spans="1:5">
      <c r="A3108" s="194"/>
      <c r="B3108" s="197"/>
      <c r="C3108" s="197"/>
      <c r="D3108" s="21" t="s">
        <v>375</v>
      </c>
      <c r="E3108" s="4">
        <v>120</v>
      </c>
    </row>
    <row r="3109" spans="1:5">
      <c r="A3109" s="194"/>
      <c r="B3109" s="197"/>
      <c r="C3109" s="197"/>
      <c r="D3109" s="17" t="s">
        <v>373</v>
      </c>
      <c r="E3109" s="4">
        <v>1</v>
      </c>
    </row>
    <row r="3110" spans="1:5">
      <c r="A3110" s="194"/>
      <c r="B3110" s="197"/>
      <c r="C3110" s="197"/>
      <c r="D3110" s="20" t="s">
        <v>376</v>
      </c>
      <c r="E3110" s="4">
        <v>8</v>
      </c>
    </row>
    <row r="3111" spans="1:5">
      <c r="A3111" s="194"/>
      <c r="B3111" s="197"/>
      <c r="C3111" s="197"/>
      <c r="D3111" s="20" t="s">
        <v>377</v>
      </c>
      <c r="E3111" s="4" t="s">
        <v>96</v>
      </c>
    </row>
    <row r="3112" spans="1:5">
      <c r="A3112" s="194"/>
      <c r="B3112" s="197"/>
      <c r="C3112" s="197"/>
      <c r="D3112" s="23" t="s">
        <v>39</v>
      </c>
      <c r="E3112" s="4">
        <v>180</v>
      </c>
    </row>
    <row r="3113" spans="1:5">
      <c r="A3113" s="194"/>
      <c r="B3113" s="197"/>
      <c r="C3113" s="197"/>
      <c r="D3113" s="20" t="s">
        <v>33</v>
      </c>
      <c r="E3113" s="4">
        <v>4</v>
      </c>
    </row>
    <row r="3114" spans="1:5">
      <c r="A3114" s="194"/>
      <c r="B3114" s="197"/>
      <c r="C3114" s="197"/>
      <c r="D3114" s="20" t="s">
        <v>36</v>
      </c>
      <c r="E3114" s="4">
        <v>9</v>
      </c>
    </row>
    <row r="3115" spans="1:5">
      <c r="A3115" s="194"/>
      <c r="B3115" s="197"/>
      <c r="C3115" s="197"/>
      <c r="D3115" s="20" t="s">
        <v>37</v>
      </c>
      <c r="E3115" s="4" t="s">
        <v>96</v>
      </c>
    </row>
    <row r="3116" spans="1:5">
      <c r="A3116" s="194"/>
      <c r="B3116" s="197"/>
      <c r="C3116" s="197"/>
      <c r="D3116" s="23" t="s">
        <v>42</v>
      </c>
      <c r="E3116" s="4">
        <v>407</v>
      </c>
    </row>
    <row r="3117" spans="1:5">
      <c r="A3117" s="194"/>
      <c r="B3117" s="197"/>
      <c r="C3117" s="197"/>
      <c r="D3117" s="20" t="s">
        <v>33</v>
      </c>
      <c r="E3117" s="4">
        <v>5</v>
      </c>
    </row>
    <row r="3118" spans="1:5">
      <c r="A3118" s="194"/>
      <c r="B3118" s="197"/>
      <c r="C3118" s="197"/>
      <c r="D3118" s="20" t="s">
        <v>36</v>
      </c>
      <c r="E3118" s="4">
        <v>6</v>
      </c>
    </row>
    <row r="3119" spans="1:5">
      <c r="A3119" s="194"/>
      <c r="B3119" s="197"/>
      <c r="C3119" s="197"/>
      <c r="D3119" s="20" t="s">
        <v>415</v>
      </c>
      <c r="E3119" s="4" t="s">
        <v>160</v>
      </c>
    </row>
    <row r="3120" spans="1:5">
      <c r="A3120" s="194"/>
      <c r="B3120" s="197"/>
      <c r="C3120" s="197"/>
      <c r="D3120" s="21" t="s">
        <v>379</v>
      </c>
      <c r="E3120" s="4">
        <v>196</v>
      </c>
    </row>
    <row r="3121" spans="1:5">
      <c r="A3121" s="194"/>
      <c r="B3121" s="197"/>
      <c r="C3121" s="197"/>
      <c r="D3121" s="17" t="s">
        <v>380</v>
      </c>
      <c r="E3121" s="4">
        <v>8</v>
      </c>
    </row>
    <row r="3122" spans="1:5">
      <c r="A3122" s="194"/>
      <c r="B3122" s="197"/>
      <c r="C3122" s="197"/>
      <c r="D3122" s="20" t="s">
        <v>381</v>
      </c>
      <c r="E3122" s="4">
        <v>23</v>
      </c>
    </row>
    <row r="3123" spans="1:5" ht="17.25" thickBot="1">
      <c r="A3123" s="194"/>
      <c r="B3123" s="197"/>
      <c r="C3123" s="197"/>
      <c r="D3123" s="20" t="s">
        <v>382</v>
      </c>
      <c r="E3123" s="6"/>
    </row>
    <row r="3124" spans="1:5">
      <c r="A3124" s="193">
        <v>93</v>
      </c>
      <c r="B3124" s="196" t="s">
        <v>538</v>
      </c>
      <c r="C3124" s="196" t="s">
        <v>643</v>
      </c>
      <c r="D3124" s="14" t="s">
        <v>6</v>
      </c>
      <c r="E3124" s="5" t="s">
        <v>644</v>
      </c>
    </row>
    <row r="3125" spans="1:5">
      <c r="A3125" s="194"/>
      <c r="B3125" s="197"/>
      <c r="C3125" s="197"/>
      <c r="D3125" s="17" t="s">
        <v>8</v>
      </c>
      <c r="E3125" s="4" t="s">
        <v>645</v>
      </c>
    </row>
    <row r="3126" spans="1:5">
      <c r="A3126" s="194"/>
      <c r="B3126" s="197"/>
      <c r="C3126" s="197"/>
      <c r="D3126" s="17" t="s">
        <v>492</v>
      </c>
      <c r="E3126" s="4" t="s">
        <v>646</v>
      </c>
    </row>
    <row r="3127" spans="1:5">
      <c r="A3127" s="194"/>
      <c r="B3127" s="197"/>
      <c r="C3127" s="197"/>
      <c r="D3127" s="17" t="s">
        <v>12</v>
      </c>
      <c r="E3127" s="4" t="s">
        <v>647</v>
      </c>
    </row>
    <row r="3128" spans="1:5">
      <c r="A3128" s="194"/>
      <c r="B3128" s="197"/>
      <c r="C3128" s="197"/>
      <c r="D3128" s="17" t="s">
        <v>14</v>
      </c>
      <c r="E3128" s="4" t="s">
        <v>647</v>
      </c>
    </row>
    <row r="3129" spans="1:5">
      <c r="A3129" s="194"/>
      <c r="B3129" s="197"/>
      <c r="C3129" s="197"/>
      <c r="D3129" s="17" t="s">
        <v>494</v>
      </c>
      <c r="E3129" s="4" t="s">
        <v>2503</v>
      </c>
    </row>
    <row r="3130" spans="1:5">
      <c r="A3130" s="194"/>
      <c r="B3130" s="197"/>
      <c r="C3130" s="197"/>
      <c r="D3130" s="17" t="s">
        <v>18</v>
      </c>
      <c r="E3130" s="4" t="s">
        <v>2581</v>
      </c>
    </row>
    <row r="3131" spans="1:5">
      <c r="A3131" s="194"/>
      <c r="B3131" s="197"/>
      <c r="C3131" s="197"/>
      <c r="D3131" s="17" t="s">
        <v>20</v>
      </c>
      <c r="E3131" s="4" t="s">
        <v>2582</v>
      </c>
    </row>
    <row r="3132" spans="1:5">
      <c r="A3132" s="194"/>
      <c r="B3132" s="197"/>
      <c r="C3132" s="197"/>
      <c r="D3132" s="17" t="s">
        <v>22</v>
      </c>
      <c r="E3132" s="4">
        <v>42491</v>
      </c>
    </row>
    <row r="3133" spans="1:5">
      <c r="A3133" s="194"/>
      <c r="B3133" s="197"/>
      <c r="C3133" s="197"/>
      <c r="D3133" s="17" t="s">
        <v>23</v>
      </c>
      <c r="E3133" s="4">
        <v>41974</v>
      </c>
    </row>
    <row r="3134" spans="1:5">
      <c r="A3134" s="194"/>
      <c r="B3134" s="197"/>
      <c r="C3134" s="197"/>
      <c r="D3134" s="17" t="s">
        <v>24</v>
      </c>
      <c r="E3134" s="4" t="s">
        <v>1030</v>
      </c>
    </row>
    <row r="3135" spans="1:5">
      <c r="A3135" s="194"/>
      <c r="B3135" s="197"/>
      <c r="C3135" s="197"/>
      <c r="D3135" s="17" t="s">
        <v>26</v>
      </c>
      <c r="E3135" s="4" t="s">
        <v>648</v>
      </c>
    </row>
    <row r="3136" spans="1:5">
      <c r="A3136" s="194"/>
      <c r="B3136" s="197"/>
      <c r="C3136" s="197"/>
      <c r="D3136" s="17" t="s">
        <v>371</v>
      </c>
      <c r="E3136" s="4" t="s">
        <v>271</v>
      </c>
    </row>
    <row r="3137" spans="1:5" ht="33">
      <c r="A3137" s="194"/>
      <c r="B3137" s="197"/>
      <c r="C3137" s="197"/>
      <c r="D3137" s="20" t="s">
        <v>30</v>
      </c>
      <c r="E3137" s="4" t="s">
        <v>2583</v>
      </c>
    </row>
    <row r="3138" spans="1:5">
      <c r="A3138" s="194"/>
      <c r="B3138" s="197"/>
      <c r="C3138" s="197"/>
      <c r="D3138" s="21" t="s">
        <v>372</v>
      </c>
      <c r="E3138" s="4" t="s">
        <v>649</v>
      </c>
    </row>
    <row r="3139" spans="1:5">
      <c r="A3139" s="194"/>
      <c r="B3139" s="197"/>
      <c r="C3139" s="197"/>
      <c r="D3139" s="20" t="s">
        <v>373</v>
      </c>
      <c r="E3139" s="4">
        <v>0.7</v>
      </c>
    </row>
    <row r="3140" spans="1:5">
      <c r="A3140" s="194"/>
      <c r="B3140" s="197"/>
      <c r="C3140" s="197"/>
      <c r="D3140" s="21" t="s">
        <v>374</v>
      </c>
      <c r="E3140" s="4">
        <v>17</v>
      </c>
    </row>
    <row r="3141" spans="1:5">
      <c r="A3141" s="194"/>
      <c r="B3141" s="197"/>
      <c r="C3141" s="197"/>
      <c r="D3141" s="20" t="s">
        <v>373</v>
      </c>
      <c r="E3141" s="4">
        <v>0.5</v>
      </c>
    </row>
    <row r="3142" spans="1:5">
      <c r="A3142" s="194"/>
      <c r="B3142" s="197"/>
      <c r="C3142" s="197"/>
      <c r="D3142" s="21" t="s">
        <v>375</v>
      </c>
      <c r="E3142" s="4">
        <v>18</v>
      </c>
    </row>
    <row r="3143" spans="1:5">
      <c r="A3143" s="194"/>
      <c r="B3143" s="197"/>
      <c r="C3143" s="197"/>
      <c r="D3143" s="17" t="s">
        <v>373</v>
      </c>
      <c r="E3143" s="4">
        <v>0.6</v>
      </c>
    </row>
    <row r="3144" spans="1:5">
      <c r="A3144" s="194"/>
      <c r="B3144" s="197"/>
      <c r="C3144" s="197"/>
      <c r="D3144" s="20" t="s">
        <v>376</v>
      </c>
      <c r="E3144" s="4" t="s">
        <v>160</v>
      </c>
    </row>
    <row r="3145" spans="1:5">
      <c r="A3145" s="194"/>
      <c r="B3145" s="197"/>
      <c r="C3145" s="197"/>
      <c r="D3145" s="20" t="s">
        <v>377</v>
      </c>
      <c r="E3145" s="4" t="s">
        <v>160</v>
      </c>
    </row>
    <row r="3146" spans="1:5">
      <c r="A3146" s="194"/>
      <c r="B3146" s="197"/>
      <c r="C3146" s="197"/>
      <c r="D3146" s="23" t="s">
        <v>39</v>
      </c>
      <c r="E3146" s="4">
        <v>22</v>
      </c>
    </row>
    <row r="3147" spans="1:5">
      <c r="A3147" s="194"/>
      <c r="B3147" s="197"/>
      <c r="C3147" s="197"/>
      <c r="D3147" s="20" t="s">
        <v>33</v>
      </c>
      <c r="E3147" s="4">
        <v>0.2</v>
      </c>
    </row>
    <row r="3148" spans="1:5">
      <c r="A3148" s="194"/>
      <c r="B3148" s="197"/>
      <c r="C3148" s="197"/>
      <c r="D3148" s="20" t="s">
        <v>36</v>
      </c>
      <c r="E3148" s="4" t="s">
        <v>160</v>
      </c>
    </row>
    <row r="3149" spans="1:5">
      <c r="A3149" s="194"/>
      <c r="B3149" s="197"/>
      <c r="C3149" s="197"/>
      <c r="D3149" s="20" t="s">
        <v>37</v>
      </c>
      <c r="E3149" s="4" t="s">
        <v>160</v>
      </c>
    </row>
    <row r="3150" spans="1:5">
      <c r="A3150" s="194"/>
      <c r="B3150" s="197"/>
      <c r="C3150" s="197"/>
      <c r="D3150" s="23" t="s">
        <v>42</v>
      </c>
      <c r="E3150" s="4">
        <v>24</v>
      </c>
    </row>
    <row r="3151" spans="1:5">
      <c r="A3151" s="194"/>
      <c r="B3151" s="197"/>
      <c r="C3151" s="197"/>
      <c r="D3151" s="20" t="s">
        <v>33</v>
      </c>
      <c r="E3151" s="4">
        <v>1.5</v>
      </c>
    </row>
    <row r="3152" spans="1:5">
      <c r="A3152" s="194"/>
      <c r="B3152" s="197"/>
      <c r="C3152" s="197"/>
      <c r="D3152" s="20" t="s">
        <v>36</v>
      </c>
      <c r="E3152" s="4">
        <v>0.4</v>
      </c>
    </row>
    <row r="3153" spans="1:5">
      <c r="A3153" s="194"/>
      <c r="B3153" s="197"/>
      <c r="C3153" s="197"/>
      <c r="D3153" s="20" t="s">
        <v>415</v>
      </c>
      <c r="E3153" s="4" t="s">
        <v>650</v>
      </c>
    </row>
    <row r="3154" spans="1:5">
      <c r="A3154" s="194"/>
      <c r="B3154" s="197"/>
      <c r="C3154" s="197"/>
      <c r="D3154" s="21" t="s">
        <v>379</v>
      </c>
      <c r="E3154" s="4">
        <v>21.1</v>
      </c>
    </row>
    <row r="3155" spans="1:5">
      <c r="A3155" s="194"/>
      <c r="B3155" s="197"/>
      <c r="C3155" s="197"/>
      <c r="D3155" s="17" t="s">
        <v>380</v>
      </c>
      <c r="E3155" s="4">
        <v>1.2</v>
      </c>
    </row>
    <row r="3156" spans="1:5">
      <c r="A3156" s="194"/>
      <c r="B3156" s="197"/>
      <c r="C3156" s="197"/>
      <c r="D3156" s="20" t="s">
        <v>381</v>
      </c>
      <c r="E3156" s="4">
        <v>0.3</v>
      </c>
    </row>
    <row r="3157" spans="1:5" ht="17.25" thickBot="1">
      <c r="A3157" s="194"/>
      <c r="B3157" s="197"/>
      <c r="C3157" s="197"/>
      <c r="D3157" s="20" t="s">
        <v>382</v>
      </c>
      <c r="E3157" s="6" t="s">
        <v>3238</v>
      </c>
    </row>
    <row r="3158" spans="1:5">
      <c r="A3158" s="193">
        <v>94</v>
      </c>
      <c r="B3158" s="196" t="s">
        <v>538</v>
      </c>
      <c r="C3158" s="196" t="s">
        <v>651</v>
      </c>
      <c r="D3158" s="14" t="s">
        <v>6</v>
      </c>
      <c r="E3158" s="5" t="s">
        <v>652</v>
      </c>
    </row>
    <row r="3159" spans="1:5">
      <c r="A3159" s="194"/>
      <c r="B3159" s="197"/>
      <c r="C3159" s="197"/>
      <c r="D3159" s="17" t="s">
        <v>8</v>
      </c>
      <c r="E3159" s="4" t="s">
        <v>2584</v>
      </c>
    </row>
    <row r="3160" spans="1:5">
      <c r="A3160" s="194"/>
      <c r="B3160" s="197"/>
      <c r="C3160" s="197"/>
      <c r="D3160" s="17" t="s">
        <v>492</v>
      </c>
      <c r="E3160" s="4" t="s">
        <v>2585</v>
      </c>
    </row>
    <row r="3161" spans="1:5">
      <c r="A3161" s="194"/>
      <c r="B3161" s="197"/>
      <c r="C3161" s="197"/>
      <c r="D3161" s="17" t="s">
        <v>12</v>
      </c>
      <c r="E3161" s="4" t="s">
        <v>2586</v>
      </c>
    </row>
    <row r="3162" spans="1:5">
      <c r="A3162" s="194"/>
      <c r="B3162" s="197"/>
      <c r="C3162" s="197"/>
      <c r="D3162" s="17" t="s">
        <v>14</v>
      </c>
      <c r="E3162" s="4" t="s">
        <v>2586</v>
      </c>
    </row>
    <row r="3163" spans="1:5">
      <c r="A3163" s="194"/>
      <c r="B3163" s="197"/>
      <c r="C3163" s="197"/>
      <c r="D3163" s="17" t="s">
        <v>494</v>
      </c>
      <c r="E3163" s="4" t="s">
        <v>2504</v>
      </c>
    </row>
    <row r="3164" spans="1:5">
      <c r="A3164" s="194"/>
      <c r="B3164" s="197"/>
      <c r="C3164" s="197"/>
      <c r="D3164" s="17" t="s">
        <v>18</v>
      </c>
      <c r="E3164" s="4" t="s">
        <v>160</v>
      </c>
    </row>
    <row r="3165" spans="1:5" ht="33">
      <c r="A3165" s="194"/>
      <c r="B3165" s="197"/>
      <c r="C3165" s="197"/>
      <c r="D3165" s="17" t="s">
        <v>20</v>
      </c>
      <c r="E3165" s="4" t="s">
        <v>2587</v>
      </c>
    </row>
    <row r="3166" spans="1:5">
      <c r="A3166" s="194"/>
      <c r="B3166" s="197"/>
      <c r="C3166" s="197"/>
      <c r="D3166" s="17" t="s">
        <v>22</v>
      </c>
      <c r="E3166" s="4">
        <v>39904</v>
      </c>
    </row>
    <row r="3167" spans="1:5">
      <c r="A3167" s="194"/>
      <c r="B3167" s="197"/>
      <c r="C3167" s="197"/>
      <c r="D3167" s="17" t="s">
        <v>23</v>
      </c>
      <c r="E3167" s="4">
        <v>44317</v>
      </c>
    </row>
    <row r="3168" spans="1:5">
      <c r="A3168" s="194"/>
      <c r="B3168" s="197"/>
      <c r="C3168" s="197"/>
      <c r="D3168" s="17" t="s">
        <v>24</v>
      </c>
      <c r="E3168" s="4" t="s">
        <v>1030</v>
      </c>
    </row>
    <row r="3169" spans="1:5">
      <c r="A3169" s="194"/>
      <c r="B3169" s="197"/>
      <c r="C3169" s="197"/>
      <c r="D3169" s="17" t="s">
        <v>26</v>
      </c>
      <c r="E3169" s="4" t="s">
        <v>224</v>
      </c>
    </row>
    <row r="3170" spans="1:5">
      <c r="A3170" s="194"/>
      <c r="B3170" s="197"/>
      <c r="C3170" s="197"/>
      <c r="D3170" s="17" t="s">
        <v>371</v>
      </c>
      <c r="E3170" s="4" t="s">
        <v>173</v>
      </c>
    </row>
    <row r="3171" spans="1:5" ht="33">
      <c r="A3171" s="194"/>
      <c r="B3171" s="197"/>
      <c r="C3171" s="197"/>
      <c r="D3171" s="20" t="s">
        <v>30</v>
      </c>
      <c r="E3171" s="4" t="s">
        <v>2588</v>
      </c>
    </row>
    <row r="3172" spans="1:5">
      <c r="A3172" s="194"/>
      <c r="B3172" s="197"/>
      <c r="C3172" s="197"/>
      <c r="D3172" s="21" t="s">
        <v>372</v>
      </c>
      <c r="E3172" s="4" t="s">
        <v>160</v>
      </c>
    </row>
    <row r="3173" spans="1:5">
      <c r="A3173" s="194"/>
      <c r="B3173" s="197"/>
      <c r="C3173" s="197"/>
      <c r="D3173" s="20" t="s">
        <v>373</v>
      </c>
      <c r="E3173" s="4" t="s">
        <v>160</v>
      </c>
    </row>
    <row r="3174" spans="1:5">
      <c r="A3174" s="194"/>
      <c r="B3174" s="197"/>
      <c r="C3174" s="197"/>
      <c r="D3174" s="21" t="s">
        <v>374</v>
      </c>
      <c r="E3174" s="4" t="s">
        <v>160</v>
      </c>
    </row>
    <row r="3175" spans="1:5">
      <c r="A3175" s="194"/>
      <c r="B3175" s="197"/>
      <c r="C3175" s="197"/>
      <c r="D3175" s="20" t="s">
        <v>373</v>
      </c>
      <c r="E3175" s="4" t="s">
        <v>160</v>
      </c>
    </row>
    <row r="3176" spans="1:5">
      <c r="A3176" s="194"/>
      <c r="B3176" s="197"/>
      <c r="C3176" s="197"/>
      <c r="D3176" s="21" t="s">
        <v>375</v>
      </c>
      <c r="E3176" s="4">
        <v>8</v>
      </c>
    </row>
    <row r="3177" spans="1:5">
      <c r="A3177" s="194"/>
      <c r="B3177" s="197"/>
      <c r="C3177" s="197"/>
      <c r="D3177" s="17" t="s">
        <v>373</v>
      </c>
      <c r="E3177" s="4">
        <v>4</v>
      </c>
    </row>
    <row r="3178" spans="1:5">
      <c r="A3178" s="194"/>
      <c r="B3178" s="197"/>
      <c r="C3178" s="197"/>
      <c r="D3178" s="20" t="s">
        <v>376</v>
      </c>
      <c r="E3178" s="4">
        <v>4</v>
      </c>
    </row>
    <row r="3179" spans="1:5">
      <c r="A3179" s="194"/>
      <c r="B3179" s="197"/>
      <c r="C3179" s="197"/>
      <c r="D3179" s="20" t="s">
        <v>377</v>
      </c>
      <c r="E3179" s="4" t="s">
        <v>653</v>
      </c>
    </row>
    <row r="3180" spans="1:5">
      <c r="A3180" s="194"/>
      <c r="B3180" s="197"/>
      <c r="C3180" s="197"/>
      <c r="D3180" s="23" t="s">
        <v>39</v>
      </c>
      <c r="E3180" s="4">
        <v>8</v>
      </c>
    </row>
    <row r="3181" spans="1:5">
      <c r="A3181" s="194"/>
      <c r="B3181" s="197"/>
      <c r="C3181" s="197"/>
      <c r="D3181" s="20" t="s">
        <v>33</v>
      </c>
      <c r="E3181" s="4">
        <v>4</v>
      </c>
    </row>
    <row r="3182" spans="1:5">
      <c r="A3182" s="194"/>
      <c r="B3182" s="197"/>
      <c r="C3182" s="197"/>
      <c r="D3182" s="20" t="s">
        <v>36</v>
      </c>
      <c r="E3182" s="4">
        <v>4</v>
      </c>
    </row>
    <row r="3183" spans="1:5">
      <c r="A3183" s="194"/>
      <c r="B3183" s="197"/>
      <c r="C3183" s="197"/>
      <c r="D3183" s="20" t="s">
        <v>37</v>
      </c>
      <c r="E3183" s="4" t="s">
        <v>2589</v>
      </c>
    </row>
    <row r="3184" spans="1:5">
      <c r="A3184" s="194"/>
      <c r="B3184" s="197"/>
      <c r="C3184" s="197"/>
      <c r="D3184" s="23" t="s">
        <v>42</v>
      </c>
      <c r="E3184" s="4">
        <v>8</v>
      </c>
    </row>
    <row r="3185" spans="1:5">
      <c r="A3185" s="194"/>
      <c r="B3185" s="197"/>
      <c r="C3185" s="197"/>
      <c r="D3185" s="20" t="s">
        <v>33</v>
      </c>
      <c r="E3185" s="4">
        <v>5</v>
      </c>
    </row>
    <row r="3186" spans="1:5">
      <c r="A3186" s="194"/>
      <c r="B3186" s="197"/>
      <c r="C3186" s="197"/>
      <c r="D3186" s="20" t="s">
        <v>36</v>
      </c>
      <c r="E3186" s="4">
        <v>5</v>
      </c>
    </row>
    <row r="3187" spans="1:5">
      <c r="A3187" s="194"/>
      <c r="B3187" s="197"/>
      <c r="C3187" s="197"/>
      <c r="D3187" s="20" t="s">
        <v>415</v>
      </c>
      <c r="E3187" s="4" t="s">
        <v>654</v>
      </c>
    </row>
    <row r="3188" spans="1:5">
      <c r="A3188" s="194"/>
      <c r="B3188" s="197"/>
      <c r="C3188" s="197"/>
      <c r="D3188" s="21" t="s">
        <v>379</v>
      </c>
      <c r="E3188" s="4">
        <v>20</v>
      </c>
    </row>
    <row r="3189" spans="1:5">
      <c r="A3189" s="194"/>
      <c r="B3189" s="197"/>
      <c r="C3189" s="197"/>
      <c r="D3189" s="17" t="s">
        <v>380</v>
      </c>
      <c r="E3189" s="4">
        <v>14</v>
      </c>
    </row>
    <row r="3190" spans="1:5">
      <c r="A3190" s="194"/>
      <c r="B3190" s="197"/>
      <c r="C3190" s="197"/>
      <c r="D3190" s="20" t="s">
        <v>381</v>
      </c>
      <c r="E3190" s="4">
        <v>13</v>
      </c>
    </row>
    <row r="3191" spans="1:5" ht="17.25" thickBot="1">
      <c r="A3191" s="194"/>
      <c r="B3191" s="197"/>
      <c r="C3191" s="197"/>
      <c r="D3191" s="20" t="s">
        <v>382</v>
      </c>
      <c r="E3191" s="6" t="s">
        <v>3239</v>
      </c>
    </row>
    <row r="3192" spans="1:5">
      <c r="A3192" s="193">
        <v>95</v>
      </c>
      <c r="B3192" s="196" t="s">
        <v>520</v>
      </c>
      <c r="C3192" s="196" t="s">
        <v>655</v>
      </c>
      <c r="D3192" s="14" t="s">
        <v>6</v>
      </c>
      <c r="E3192" s="5" t="s">
        <v>2590</v>
      </c>
    </row>
    <row r="3193" spans="1:5">
      <c r="A3193" s="194"/>
      <c r="B3193" s="197"/>
      <c r="C3193" s="197"/>
      <c r="D3193" s="17" t="s">
        <v>8</v>
      </c>
      <c r="E3193" s="4" t="s">
        <v>2591</v>
      </c>
    </row>
    <row r="3194" spans="1:5">
      <c r="A3194" s="194"/>
      <c r="B3194" s="197"/>
      <c r="C3194" s="197"/>
      <c r="D3194" s="17" t="s">
        <v>10</v>
      </c>
      <c r="E3194" s="4" t="s">
        <v>2592</v>
      </c>
    </row>
    <row r="3195" spans="1:5">
      <c r="A3195" s="194"/>
      <c r="B3195" s="197"/>
      <c r="C3195" s="197"/>
      <c r="D3195" s="17" t="s">
        <v>12</v>
      </c>
      <c r="E3195" s="4" t="s">
        <v>2593</v>
      </c>
    </row>
    <row r="3196" spans="1:5">
      <c r="A3196" s="194"/>
      <c r="B3196" s="197"/>
      <c r="C3196" s="197"/>
      <c r="D3196" s="17" t="s">
        <v>14</v>
      </c>
      <c r="E3196" s="4" t="s">
        <v>2594</v>
      </c>
    </row>
    <row r="3197" spans="1:5">
      <c r="A3197" s="194"/>
      <c r="B3197" s="197"/>
      <c r="C3197" s="197"/>
      <c r="D3197" s="17" t="s">
        <v>16</v>
      </c>
      <c r="E3197" s="4" t="s">
        <v>2505</v>
      </c>
    </row>
    <row r="3198" spans="1:5">
      <c r="A3198" s="194"/>
      <c r="B3198" s="197"/>
      <c r="C3198" s="197"/>
      <c r="D3198" s="17" t="s">
        <v>18</v>
      </c>
      <c r="E3198" s="4" t="s">
        <v>636</v>
      </c>
    </row>
    <row r="3199" spans="1:5">
      <c r="A3199" s="194"/>
      <c r="B3199" s="197"/>
      <c r="C3199" s="197"/>
      <c r="D3199" s="17" t="s">
        <v>20</v>
      </c>
      <c r="E3199" s="4" t="s">
        <v>2595</v>
      </c>
    </row>
    <row r="3200" spans="1:5">
      <c r="A3200" s="194"/>
      <c r="B3200" s="197"/>
      <c r="C3200" s="197"/>
      <c r="D3200" s="17" t="s">
        <v>22</v>
      </c>
      <c r="E3200" s="4">
        <v>45017</v>
      </c>
    </row>
    <row r="3201" spans="1:5">
      <c r="A3201" s="194"/>
      <c r="B3201" s="197"/>
      <c r="C3201" s="197"/>
      <c r="D3201" s="17" t="s">
        <v>23</v>
      </c>
      <c r="E3201" s="4">
        <v>43191</v>
      </c>
    </row>
    <row r="3202" spans="1:5">
      <c r="A3202" s="194"/>
      <c r="B3202" s="197"/>
      <c r="C3202" s="197"/>
      <c r="D3202" s="17" t="s">
        <v>24</v>
      </c>
      <c r="E3202" s="4" t="s">
        <v>636</v>
      </c>
    </row>
    <row r="3203" spans="1:5">
      <c r="A3203" s="194"/>
      <c r="B3203" s="197"/>
      <c r="C3203" s="197"/>
      <c r="D3203" s="17" t="s">
        <v>26</v>
      </c>
      <c r="E3203" s="4" t="s">
        <v>2596</v>
      </c>
    </row>
    <row r="3204" spans="1:5">
      <c r="A3204" s="194"/>
      <c r="B3204" s="197"/>
      <c r="C3204" s="197"/>
      <c r="D3204" s="17" t="s">
        <v>28</v>
      </c>
      <c r="E3204" s="4" t="s">
        <v>2597</v>
      </c>
    </row>
    <row r="3205" spans="1:5">
      <c r="A3205" s="194"/>
      <c r="B3205" s="197"/>
      <c r="C3205" s="197"/>
      <c r="D3205" s="20" t="s">
        <v>30</v>
      </c>
      <c r="E3205" s="4" t="s">
        <v>2598</v>
      </c>
    </row>
    <row r="3206" spans="1:5">
      <c r="A3206" s="194"/>
      <c r="B3206" s="197"/>
      <c r="C3206" s="197"/>
      <c r="D3206" s="21" t="s">
        <v>32</v>
      </c>
      <c r="E3206" s="4" t="s">
        <v>160</v>
      </c>
    </row>
    <row r="3207" spans="1:5">
      <c r="A3207" s="194"/>
      <c r="B3207" s="197"/>
      <c r="C3207" s="197"/>
      <c r="D3207" s="20" t="s">
        <v>33</v>
      </c>
      <c r="E3207" s="4" t="s">
        <v>160</v>
      </c>
    </row>
    <row r="3208" spans="1:5">
      <c r="A3208" s="194"/>
      <c r="B3208" s="197"/>
      <c r="C3208" s="197"/>
      <c r="D3208" s="21" t="s">
        <v>34</v>
      </c>
      <c r="E3208" s="4" t="s">
        <v>160</v>
      </c>
    </row>
    <row r="3209" spans="1:5">
      <c r="A3209" s="194"/>
      <c r="B3209" s="197"/>
      <c r="C3209" s="197"/>
      <c r="D3209" s="20" t="s">
        <v>33</v>
      </c>
      <c r="E3209" s="4" t="s">
        <v>160</v>
      </c>
    </row>
    <row r="3210" spans="1:5">
      <c r="A3210" s="194"/>
      <c r="B3210" s="197"/>
      <c r="C3210" s="197"/>
      <c r="D3210" s="21" t="s">
        <v>35</v>
      </c>
      <c r="E3210" s="4" t="s">
        <v>160</v>
      </c>
    </row>
    <row r="3211" spans="1:5">
      <c r="A3211" s="194"/>
      <c r="B3211" s="197"/>
      <c r="C3211" s="197"/>
      <c r="D3211" s="17" t="s">
        <v>33</v>
      </c>
      <c r="E3211" s="4" t="s">
        <v>160</v>
      </c>
    </row>
    <row r="3212" spans="1:5">
      <c r="A3212" s="194"/>
      <c r="B3212" s="197"/>
      <c r="C3212" s="197"/>
      <c r="D3212" s="17" t="s">
        <v>36</v>
      </c>
      <c r="E3212" s="4" t="s">
        <v>160</v>
      </c>
    </row>
    <row r="3213" spans="1:5">
      <c r="A3213" s="194"/>
      <c r="B3213" s="197"/>
      <c r="C3213" s="197"/>
      <c r="D3213" s="20" t="s">
        <v>37</v>
      </c>
      <c r="E3213" s="4" t="s">
        <v>160</v>
      </c>
    </row>
    <row r="3214" spans="1:5">
      <c r="A3214" s="194"/>
      <c r="B3214" s="197"/>
      <c r="C3214" s="197"/>
      <c r="D3214" s="21" t="s">
        <v>39</v>
      </c>
      <c r="E3214" s="4" t="s">
        <v>160</v>
      </c>
    </row>
    <row r="3215" spans="1:5">
      <c r="A3215" s="194"/>
      <c r="B3215" s="197"/>
      <c r="C3215" s="197"/>
      <c r="D3215" s="17" t="s">
        <v>33</v>
      </c>
      <c r="E3215" s="4" t="s">
        <v>160</v>
      </c>
    </row>
    <row r="3216" spans="1:5">
      <c r="A3216" s="194"/>
      <c r="B3216" s="197"/>
      <c r="C3216" s="197"/>
      <c r="D3216" s="17" t="s">
        <v>36</v>
      </c>
      <c r="E3216" s="4" t="s">
        <v>160</v>
      </c>
    </row>
    <row r="3217" spans="1:5">
      <c r="A3217" s="194"/>
      <c r="B3217" s="197"/>
      <c r="C3217" s="197"/>
      <c r="D3217" s="20" t="s">
        <v>37</v>
      </c>
      <c r="E3217" s="4" t="s">
        <v>160</v>
      </c>
    </row>
    <row r="3218" spans="1:5">
      <c r="A3218" s="194"/>
      <c r="B3218" s="197"/>
      <c r="C3218" s="197"/>
      <c r="D3218" s="21" t="s">
        <v>42</v>
      </c>
      <c r="E3218" s="4">
        <v>44</v>
      </c>
    </row>
    <row r="3219" spans="1:5">
      <c r="A3219" s="194"/>
      <c r="B3219" s="197"/>
      <c r="C3219" s="197"/>
      <c r="D3219" s="17" t="s">
        <v>33</v>
      </c>
      <c r="E3219" s="4">
        <v>5</v>
      </c>
    </row>
    <row r="3220" spans="1:5">
      <c r="A3220" s="194"/>
      <c r="B3220" s="197"/>
      <c r="C3220" s="197"/>
      <c r="D3220" s="17" t="s">
        <v>36</v>
      </c>
      <c r="E3220" s="4">
        <v>23</v>
      </c>
    </row>
    <row r="3221" spans="1:5" ht="49.5">
      <c r="A3221" s="194"/>
      <c r="B3221" s="197"/>
      <c r="C3221" s="197"/>
      <c r="D3221" s="20" t="s">
        <v>37</v>
      </c>
      <c r="E3221" s="4" t="s">
        <v>3241</v>
      </c>
    </row>
    <row r="3222" spans="1:5">
      <c r="A3222" s="194"/>
      <c r="B3222" s="197"/>
      <c r="C3222" s="197"/>
      <c r="D3222" s="21" t="s">
        <v>379</v>
      </c>
      <c r="E3222" s="4">
        <v>54</v>
      </c>
    </row>
    <row r="3223" spans="1:5">
      <c r="A3223" s="194"/>
      <c r="B3223" s="197"/>
      <c r="C3223" s="197"/>
      <c r="D3223" s="17" t="s">
        <v>380</v>
      </c>
      <c r="E3223" s="4">
        <v>7</v>
      </c>
    </row>
    <row r="3224" spans="1:5">
      <c r="A3224" s="194"/>
      <c r="B3224" s="197"/>
      <c r="C3224" s="197"/>
      <c r="D3224" s="20" t="s">
        <v>381</v>
      </c>
      <c r="E3224" s="4">
        <v>32</v>
      </c>
    </row>
    <row r="3225" spans="1:5" ht="33.75" thickBot="1">
      <c r="A3225" s="194"/>
      <c r="B3225" s="197"/>
      <c r="C3225" s="197"/>
      <c r="D3225" s="20" t="s">
        <v>382</v>
      </c>
      <c r="E3225" s="6" t="s">
        <v>3240</v>
      </c>
    </row>
    <row r="3226" spans="1:5">
      <c r="A3226" s="193">
        <v>96</v>
      </c>
      <c r="B3226" s="196" t="s">
        <v>538</v>
      </c>
      <c r="C3226" s="196" t="s">
        <v>656</v>
      </c>
      <c r="D3226" s="14" t="s">
        <v>6</v>
      </c>
      <c r="E3226" s="5" t="s">
        <v>2599</v>
      </c>
    </row>
    <row r="3227" spans="1:5">
      <c r="A3227" s="194"/>
      <c r="B3227" s="197"/>
      <c r="C3227" s="197"/>
      <c r="D3227" s="17" t="s">
        <v>8</v>
      </c>
      <c r="E3227" s="4" t="s">
        <v>2600</v>
      </c>
    </row>
    <row r="3228" spans="1:5">
      <c r="A3228" s="194"/>
      <c r="B3228" s="197"/>
      <c r="C3228" s="197"/>
      <c r="D3228" s="17" t="s">
        <v>10</v>
      </c>
      <c r="E3228" s="4" t="s">
        <v>2601</v>
      </c>
    </row>
    <row r="3229" spans="1:5">
      <c r="A3229" s="194"/>
      <c r="B3229" s="197"/>
      <c r="C3229" s="197"/>
      <c r="D3229" s="17" t="s">
        <v>12</v>
      </c>
      <c r="E3229" s="4" t="s">
        <v>2602</v>
      </c>
    </row>
    <row r="3230" spans="1:5">
      <c r="A3230" s="194"/>
      <c r="B3230" s="197"/>
      <c r="C3230" s="197"/>
      <c r="D3230" s="17" t="s">
        <v>14</v>
      </c>
      <c r="E3230" s="4" t="s">
        <v>160</v>
      </c>
    </row>
    <row r="3231" spans="1:5">
      <c r="A3231" s="194"/>
      <c r="B3231" s="197"/>
      <c r="C3231" s="197"/>
      <c r="D3231" s="17" t="s">
        <v>16</v>
      </c>
      <c r="E3231" s="4" t="s">
        <v>2506</v>
      </c>
    </row>
    <row r="3232" spans="1:5">
      <c r="A3232" s="194"/>
      <c r="B3232" s="197"/>
      <c r="C3232" s="197"/>
      <c r="D3232" s="17" t="s">
        <v>18</v>
      </c>
      <c r="E3232" s="4" t="s">
        <v>160</v>
      </c>
    </row>
    <row r="3233" spans="1:5" ht="33">
      <c r="A3233" s="194"/>
      <c r="B3233" s="197"/>
      <c r="C3233" s="197"/>
      <c r="D3233" s="17" t="s">
        <v>20</v>
      </c>
      <c r="E3233" s="4" t="s">
        <v>2603</v>
      </c>
    </row>
    <row r="3234" spans="1:5">
      <c r="A3234" s="194"/>
      <c r="B3234" s="197"/>
      <c r="C3234" s="197"/>
      <c r="D3234" s="17" t="s">
        <v>22</v>
      </c>
      <c r="E3234" s="4">
        <v>44896</v>
      </c>
    </row>
    <row r="3235" spans="1:5">
      <c r="A3235" s="194"/>
      <c r="B3235" s="197"/>
      <c r="C3235" s="197"/>
      <c r="D3235" s="17" t="s">
        <v>23</v>
      </c>
      <c r="E3235" s="4">
        <v>44896</v>
      </c>
    </row>
    <row r="3236" spans="1:5">
      <c r="A3236" s="194"/>
      <c r="B3236" s="197"/>
      <c r="C3236" s="197"/>
      <c r="D3236" s="17" t="s">
        <v>24</v>
      </c>
      <c r="E3236" s="4" t="s">
        <v>636</v>
      </c>
    </row>
    <row r="3237" spans="1:5" ht="33">
      <c r="A3237" s="194"/>
      <c r="B3237" s="197"/>
      <c r="C3237" s="197"/>
      <c r="D3237" s="17" t="s">
        <v>26</v>
      </c>
      <c r="E3237" s="4" t="s">
        <v>2604</v>
      </c>
    </row>
    <row r="3238" spans="1:5">
      <c r="A3238" s="194"/>
      <c r="B3238" s="197"/>
      <c r="C3238" s="197"/>
      <c r="D3238" s="17" t="s">
        <v>28</v>
      </c>
      <c r="E3238" s="4" t="s">
        <v>173</v>
      </c>
    </row>
    <row r="3239" spans="1:5">
      <c r="A3239" s="194"/>
      <c r="B3239" s="197"/>
      <c r="C3239" s="197"/>
      <c r="D3239" s="20" t="s">
        <v>30</v>
      </c>
      <c r="E3239" s="4" t="s">
        <v>2605</v>
      </c>
    </row>
    <row r="3240" spans="1:5">
      <c r="A3240" s="194"/>
      <c r="B3240" s="197"/>
      <c r="C3240" s="197"/>
      <c r="D3240" s="21" t="s">
        <v>32</v>
      </c>
      <c r="E3240" s="4" t="s">
        <v>160</v>
      </c>
    </row>
    <row r="3241" spans="1:5">
      <c r="A3241" s="194"/>
      <c r="B3241" s="197"/>
      <c r="C3241" s="197"/>
      <c r="D3241" s="20" t="s">
        <v>33</v>
      </c>
      <c r="E3241" s="4" t="s">
        <v>160</v>
      </c>
    </row>
    <row r="3242" spans="1:5">
      <c r="A3242" s="194"/>
      <c r="B3242" s="197"/>
      <c r="C3242" s="197"/>
      <c r="D3242" s="21" t="s">
        <v>34</v>
      </c>
      <c r="E3242" s="4" t="s">
        <v>160</v>
      </c>
    </row>
    <row r="3243" spans="1:5">
      <c r="A3243" s="194"/>
      <c r="B3243" s="197"/>
      <c r="C3243" s="197"/>
      <c r="D3243" s="20" t="s">
        <v>33</v>
      </c>
      <c r="E3243" s="4" t="s">
        <v>160</v>
      </c>
    </row>
    <row r="3244" spans="1:5">
      <c r="A3244" s="194"/>
      <c r="B3244" s="197"/>
      <c r="C3244" s="197"/>
      <c r="D3244" s="21" t="s">
        <v>35</v>
      </c>
      <c r="E3244" s="4" t="s">
        <v>160</v>
      </c>
    </row>
    <row r="3245" spans="1:5">
      <c r="A3245" s="194"/>
      <c r="B3245" s="197"/>
      <c r="C3245" s="197"/>
      <c r="D3245" s="17" t="s">
        <v>33</v>
      </c>
      <c r="E3245" s="4" t="s">
        <v>160</v>
      </c>
    </row>
    <row r="3246" spans="1:5">
      <c r="A3246" s="194"/>
      <c r="B3246" s="197"/>
      <c r="C3246" s="197"/>
      <c r="D3246" s="17" t="s">
        <v>36</v>
      </c>
      <c r="E3246" s="4" t="s">
        <v>160</v>
      </c>
    </row>
    <row r="3247" spans="1:5">
      <c r="A3247" s="194"/>
      <c r="B3247" s="197"/>
      <c r="C3247" s="197"/>
      <c r="D3247" s="20" t="s">
        <v>37</v>
      </c>
      <c r="E3247" s="4" t="s">
        <v>160</v>
      </c>
    </row>
    <row r="3248" spans="1:5">
      <c r="A3248" s="194"/>
      <c r="B3248" s="197"/>
      <c r="C3248" s="197"/>
      <c r="D3248" s="21" t="s">
        <v>39</v>
      </c>
      <c r="E3248" s="4" t="s">
        <v>160</v>
      </c>
    </row>
    <row r="3249" spans="1:5">
      <c r="A3249" s="194"/>
      <c r="B3249" s="197"/>
      <c r="C3249" s="197"/>
      <c r="D3249" s="17" t="s">
        <v>33</v>
      </c>
      <c r="E3249" s="4" t="s">
        <v>160</v>
      </c>
    </row>
    <row r="3250" spans="1:5">
      <c r="A3250" s="194"/>
      <c r="B3250" s="197"/>
      <c r="C3250" s="197"/>
      <c r="D3250" s="17" t="s">
        <v>36</v>
      </c>
      <c r="E3250" s="4" t="s">
        <v>160</v>
      </c>
    </row>
    <row r="3251" spans="1:5">
      <c r="A3251" s="194"/>
      <c r="B3251" s="197"/>
      <c r="C3251" s="197"/>
      <c r="D3251" s="20" t="s">
        <v>37</v>
      </c>
      <c r="E3251" s="4" t="s">
        <v>160</v>
      </c>
    </row>
    <row r="3252" spans="1:5">
      <c r="A3252" s="194"/>
      <c r="B3252" s="197"/>
      <c r="C3252" s="197"/>
      <c r="D3252" s="23" t="s">
        <v>42</v>
      </c>
      <c r="E3252" s="4">
        <v>1</v>
      </c>
    </row>
    <row r="3253" spans="1:5">
      <c r="A3253" s="194"/>
      <c r="B3253" s="197"/>
      <c r="C3253" s="197"/>
      <c r="D3253" s="20" t="s">
        <v>33</v>
      </c>
      <c r="E3253" s="4">
        <v>0.7</v>
      </c>
    </row>
    <row r="3254" spans="1:5">
      <c r="A3254" s="194"/>
      <c r="B3254" s="197"/>
      <c r="C3254" s="197"/>
      <c r="D3254" s="20" t="s">
        <v>36</v>
      </c>
      <c r="E3254" s="4" t="s">
        <v>160</v>
      </c>
    </row>
    <row r="3255" spans="1:5">
      <c r="A3255" s="194"/>
      <c r="B3255" s="197"/>
      <c r="C3255" s="197"/>
      <c r="D3255" s="20" t="s">
        <v>415</v>
      </c>
      <c r="E3255" s="4" t="s">
        <v>160</v>
      </c>
    </row>
    <row r="3256" spans="1:5">
      <c r="A3256" s="194"/>
      <c r="B3256" s="197"/>
      <c r="C3256" s="197"/>
      <c r="D3256" s="21" t="s">
        <v>379</v>
      </c>
      <c r="E3256" s="4" t="s">
        <v>160</v>
      </c>
    </row>
    <row r="3257" spans="1:5">
      <c r="A3257" s="194"/>
      <c r="B3257" s="197"/>
      <c r="C3257" s="197"/>
      <c r="D3257" s="17" t="s">
        <v>380</v>
      </c>
      <c r="E3257" s="4" t="s">
        <v>160</v>
      </c>
    </row>
    <row r="3258" spans="1:5">
      <c r="A3258" s="194"/>
      <c r="B3258" s="197"/>
      <c r="C3258" s="197"/>
      <c r="D3258" s="20" t="s">
        <v>381</v>
      </c>
      <c r="E3258" s="4" t="s">
        <v>160</v>
      </c>
    </row>
    <row r="3259" spans="1:5" ht="17.25" thickBot="1">
      <c r="A3259" s="194"/>
      <c r="B3259" s="197"/>
      <c r="C3259" s="197"/>
      <c r="D3259" s="20" t="s">
        <v>382</v>
      </c>
      <c r="E3259" s="6" t="s">
        <v>160</v>
      </c>
    </row>
    <row r="3260" spans="1:5">
      <c r="A3260" s="193">
        <v>97</v>
      </c>
      <c r="B3260" s="196" t="s">
        <v>657</v>
      </c>
      <c r="C3260" s="196" t="s">
        <v>658</v>
      </c>
      <c r="D3260" s="14" t="s">
        <v>6</v>
      </c>
      <c r="E3260" s="5" t="s">
        <v>659</v>
      </c>
    </row>
    <row r="3261" spans="1:5">
      <c r="A3261" s="194"/>
      <c r="B3261" s="197"/>
      <c r="C3261" s="197"/>
      <c r="D3261" s="17" t="s">
        <v>8</v>
      </c>
      <c r="E3261" s="4" t="s">
        <v>2606</v>
      </c>
    </row>
    <row r="3262" spans="1:5">
      <c r="A3262" s="194"/>
      <c r="B3262" s="197"/>
      <c r="C3262" s="197"/>
      <c r="D3262" s="17" t="s">
        <v>492</v>
      </c>
      <c r="E3262" s="4" t="s">
        <v>2607</v>
      </c>
    </row>
    <row r="3263" spans="1:5">
      <c r="A3263" s="194"/>
      <c r="B3263" s="197"/>
      <c r="C3263" s="197"/>
      <c r="D3263" s="17" t="s">
        <v>12</v>
      </c>
      <c r="E3263" s="4" t="s">
        <v>2608</v>
      </c>
    </row>
    <row r="3264" spans="1:5">
      <c r="A3264" s="194"/>
      <c r="B3264" s="197"/>
      <c r="C3264" s="197"/>
      <c r="D3264" s="17" t="s">
        <v>14</v>
      </c>
      <c r="E3264" s="4" t="s">
        <v>2609</v>
      </c>
    </row>
    <row r="3265" spans="1:5">
      <c r="A3265" s="194"/>
      <c r="B3265" s="197"/>
      <c r="C3265" s="197"/>
      <c r="D3265" s="17" t="s">
        <v>494</v>
      </c>
      <c r="E3265" s="4" t="s">
        <v>660</v>
      </c>
    </row>
    <row r="3266" spans="1:5">
      <c r="A3266" s="194"/>
      <c r="B3266" s="197"/>
      <c r="C3266" s="197"/>
      <c r="D3266" s="17" t="s">
        <v>18</v>
      </c>
      <c r="E3266" s="4" t="s">
        <v>2610</v>
      </c>
    </row>
    <row r="3267" spans="1:5" ht="49.5">
      <c r="A3267" s="194"/>
      <c r="B3267" s="197"/>
      <c r="C3267" s="197"/>
      <c r="D3267" s="17" t="s">
        <v>20</v>
      </c>
      <c r="E3267" s="4" t="s">
        <v>2611</v>
      </c>
    </row>
    <row r="3268" spans="1:5">
      <c r="A3268" s="194"/>
      <c r="B3268" s="197"/>
      <c r="C3268" s="197"/>
      <c r="D3268" s="17" t="s">
        <v>22</v>
      </c>
      <c r="E3268" s="4">
        <v>43132</v>
      </c>
    </row>
    <row r="3269" spans="1:5">
      <c r="A3269" s="194"/>
      <c r="B3269" s="197"/>
      <c r="C3269" s="197"/>
      <c r="D3269" s="17" t="s">
        <v>23</v>
      </c>
      <c r="E3269" s="4">
        <v>43191</v>
      </c>
    </row>
    <row r="3270" spans="1:5">
      <c r="A3270" s="194"/>
      <c r="B3270" s="197"/>
      <c r="C3270" s="197"/>
      <c r="D3270" s="17" t="s">
        <v>24</v>
      </c>
      <c r="E3270" s="4" t="s">
        <v>1030</v>
      </c>
    </row>
    <row r="3271" spans="1:5">
      <c r="A3271" s="194"/>
      <c r="B3271" s="197"/>
      <c r="C3271" s="197"/>
      <c r="D3271" s="17" t="s">
        <v>26</v>
      </c>
      <c r="E3271" s="4" t="s">
        <v>2612</v>
      </c>
    </row>
    <row r="3272" spans="1:5">
      <c r="A3272" s="194"/>
      <c r="B3272" s="197"/>
      <c r="C3272" s="197"/>
      <c r="D3272" s="17" t="s">
        <v>371</v>
      </c>
      <c r="E3272" s="4" t="s">
        <v>1340</v>
      </c>
    </row>
    <row r="3273" spans="1:5" ht="33">
      <c r="A3273" s="194"/>
      <c r="B3273" s="197"/>
      <c r="C3273" s="197"/>
      <c r="D3273" s="20" t="s">
        <v>30</v>
      </c>
      <c r="E3273" s="4" t="s">
        <v>2613</v>
      </c>
    </row>
    <row r="3274" spans="1:5">
      <c r="A3274" s="194"/>
      <c r="B3274" s="197"/>
      <c r="C3274" s="197"/>
      <c r="D3274" s="21" t="s">
        <v>372</v>
      </c>
      <c r="E3274" s="4" t="s">
        <v>661</v>
      </c>
    </row>
    <row r="3275" spans="1:5">
      <c r="A3275" s="194"/>
      <c r="B3275" s="197"/>
      <c r="C3275" s="197"/>
      <c r="D3275" s="20" t="s">
        <v>373</v>
      </c>
      <c r="E3275" s="4">
        <v>1</v>
      </c>
    </row>
    <row r="3276" spans="1:5">
      <c r="A3276" s="194"/>
      <c r="B3276" s="197"/>
      <c r="C3276" s="197"/>
      <c r="D3276" s="21" t="s">
        <v>374</v>
      </c>
      <c r="E3276" s="4">
        <v>210</v>
      </c>
    </row>
    <row r="3277" spans="1:5">
      <c r="A3277" s="194"/>
      <c r="B3277" s="197"/>
      <c r="C3277" s="197"/>
      <c r="D3277" s="20" t="s">
        <v>373</v>
      </c>
      <c r="E3277" s="4">
        <v>1.7</v>
      </c>
    </row>
    <row r="3278" spans="1:5">
      <c r="A3278" s="194"/>
      <c r="B3278" s="197"/>
      <c r="C3278" s="197"/>
      <c r="D3278" s="21" t="s">
        <v>375</v>
      </c>
      <c r="E3278" s="4">
        <v>287</v>
      </c>
    </row>
    <row r="3279" spans="1:5">
      <c r="A3279" s="194"/>
      <c r="B3279" s="197"/>
      <c r="C3279" s="197"/>
      <c r="D3279" s="17" t="s">
        <v>373</v>
      </c>
      <c r="E3279" s="4">
        <v>0.5</v>
      </c>
    </row>
    <row r="3280" spans="1:5">
      <c r="A3280" s="194"/>
      <c r="B3280" s="197"/>
      <c r="C3280" s="197"/>
      <c r="D3280" s="20" t="s">
        <v>376</v>
      </c>
      <c r="E3280" s="4">
        <v>2</v>
      </c>
    </row>
    <row r="3281" spans="1:5">
      <c r="A3281" s="194"/>
      <c r="B3281" s="197"/>
      <c r="C3281" s="197"/>
      <c r="D3281" s="20" t="s">
        <v>377</v>
      </c>
      <c r="E3281" s="4" t="s">
        <v>662</v>
      </c>
    </row>
    <row r="3282" spans="1:5">
      <c r="A3282" s="194"/>
      <c r="B3282" s="197"/>
      <c r="C3282" s="197"/>
      <c r="D3282" s="23" t="s">
        <v>39</v>
      </c>
      <c r="E3282" s="4" t="s">
        <v>663</v>
      </c>
    </row>
    <row r="3283" spans="1:5">
      <c r="A3283" s="194"/>
      <c r="B3283" s="197"/>
      <c r="C3283" s="197"/>
      <c r="D3283" s="20" t="s">
        <v>33</v>
      </c>
      <c r="E3283" s="4">
        <v>1.1000000000000001</v>
      </c>
    </row>
    <row r="3284" spans="1:5">
      <c r="A3284" s="194"/>
      <c r="B3284" s="197"/>
      <c r="C3284" s="197"/>
      <c r="D3284" s="20" t="s">
        <v>36</v>
      </c>
      <c r="E3284" s="4" t="s">
        <v>2614</v>
      </c>
    </row>
    <row r="3285" spans="1:5">
      <c r="A3285" s="194"/>
      <c r="B3285" s="197"/>
      <c r="C3285" s="197"/>
      <c r="D3285" s="20" t="s">
        <v>37</v>
      </c>
      <c r="E3285" s="4" t="s">
        <v>2615</v>
      </c>
    </row>
    <row r="3286" spans="1:5" ht="33">
      <c r="A3286" s="194"/>
      <c r="B3286" s="197"/>
      <c r="C3286" s="197"/>
      <c r="D3286" s="23" t="s">
        <v>42</v>
      </c>
      <c r="E3286" s="4" t="s">
        <v>664</v>
      </c>
    </row>
    <row r="3287" spans="1:5">
      <c r="A3287" s="194"/>
      <c r="B3287" s="197"/>
      <c r="C3287" s="197"/>
      <c r="D3287" s="20" t="s">
        <v>33</v>
      </c>
      <c r="E3287" s="4">
        <v>0</v>
      </c>
    </row>
    <row r="3288" spans="1:5" ht="33">
      <c r="A3288" s="194"/>
      <c r="B3288" s="197"/>
      <c r="C3288" s="197"/>
      <c r="D3288" s="20" t="s">
        <v>36</v>
      </c>
      <c r="E3288" s="4" t="s">
        <v>665</v>
      </c>
    </row>
    <row r="3289" spans="1:5" ht="33">
      <c r="A3289" s="194"/>
      <c r="B3289" s="197"/>
      <c r="C3289" s="197"/>
      <c r="D3289" s="20" t="s">
        <v>415</v>
      </c>
      <c r="E3289" s="4" t="s">
        <v>666</v>
      </c>
    </row>
    <row r="3290" spans="1:5">
      <c r="A3290" s="194"/>
      <c r="B3290" s="197"/>
      <c r="C3290" s="197"/>
      <c r="D3290" s="21" t="s">
        <v>379</v>
      </c>
      <c r="E3290" s="4" t="s">
        <v>3242</v>
      </c>
    </row>
    <row r="3291" spans="1:5">
      <c r="A3291" s="194"/>
      <c r="B3291" s="197"/>
      <c r="C3291" s="197"/>
      <c r="D3291" s="17" t="s">
        <v>380</v>
      </c>
      <c r="E3291" s="4" t="s">
        <v>3243</v>
      </c>
    </row>
    <row r="3292" spans="1:5" ht="33">
      <c r="A3292" s="194"/>
      <c r="B3292" s="197"/>
      <c r="C3292" s="197"/>
      <c r="D3292" s="20" t="s">
        <v>381</v>
      </c>
      <c r="E3292" s="4" t="s">
        <v>3244</v>
      </c>
    </row>
    <row r="3293" spans="1:5" ht="33.75" thickBot="1">
      <c r="A3293" s="194"/>
      <c r="B3293" s="197"/>
      <c r="C3293" s="197"/>
      <c r="D3293" s="20" t="s">
        <v>382</v>
      </c>
      <c r="E3293" s="6" t="s">
        <v>3245</v>
      </c>
    </row>
    <row r="3294" spans="1:5">
      <c r="A3294" s="193">
        <v>98</v>
      </c>
      <c r="B3294" s="196" t="s">
        <v>667</v>
      </c>
      <c r="C3294" s="196" t="s">
        <v>658</v>
      </c>
      <c r="D3294" s="14" t="s">
        <v>6</v>
      </c>
      <c r="E3294" s="5" t="s">
        <v>668</v>
      </c>
    </row>
    <row r="3295" spans="1:5">
      <c r="A3295" s="194"/>
      <c r="B3295" s="197"/>
      <c r="C3295" s="197"/>
      <c r="D3295" s="17" t="s">
        <v>8</v>
      </c>
      <c r="E3295" s="4" t="s">
        <v>2616</v>
      </c>
    </row>
    <row r="3296" spans="1:5">
      <c r="A3296" s="194"/>
      <c r="B3296" s="197"/>
      <c r="C3296" s="197"/>
      <c r="D3296" s="17" t="s">
        <v>492</v>
      </c>
      <c r="E3296" s="4" t="s">
        <v>669</v>
      </c>
    </row>
    <row r="3297" spans="1:5">
      <c r="A3297" s="194"/>
      <c r="B3297" s="197"/>
      <c r="C3297" s="197"/>
      <c r="D3297" s="17" t="s">
        <v>12</v>
      </c>
      <c r="E3297" s="4" t="s">
        <v>670</v>
      </c>
    </row>
    <row r="3298" spans="1:5">
      <c r="A3298" s="194"/>
      <c r="B3298" s="197"/>
      <c r="C3298" s="197"/>
      <c r="D3298" s="17" t="s">
        <v>14</v>
      </c>
      <c r="E3298" s="4" t="s">
        <v>670</v>
      </c>
    </row>
    <row r="3299" spans="1:5">
      <c r="A3299" s="194"/>
      <c r="B3299" s="197"/>
      <c r="C3299" s="197"/>
      <c r="D3299" s="17" t="s">
        <v>494</v>
      </c>
      <c r="E3299" s="4" t="s">
        <v>2552</v>
      </c>
    </row>
    <row r="3300" spans="1:5">
      <c r="A3300" s="194"/>
      <c r="B3300" s="197"/>
      <c r="C3300" s="197"/>
      <c r="D3300" s="17" t="s">
        <v>18</v>
      </c>
      <c r="E3300" s="4" t="s">
        <v>671</v>
      </c>
    </row>
    <row r="3301" spans="1:5">
      <c r="A3301" s="194"/>
      <c r="B3301" s="197"/>
      <c r="C3301" s="197"/>
      <c r="D3301" s="17" t="s">
        <v>20</v>
      </c>
      <c r="E3301" s="4" t="s">
        <v>672</v>
      </c>
    </row>
    <row r="3302" spans="1:5">
      <c r="A3302" s="194"/>
      <c r="B3302" s="197"/>
      <c r="C3302" s="197"/>
      <c r="D3302" s="17" t="s">
        <v>22</v>
      </c>
      <c r="E3302" s="4">
        <v>42522</v>
      </c>
    </row>
    <row r="3303" spans="1:5">
      <c r="A3303" s="194"/>
      <c r="B3303" s="197"/>
      <c r="C3303" s="197"/>
      <c r="D3303" s="17" t="s">
        <v>23</v>
      </c>
      <c r="E3303" s="4">
        <v>42705</v>
      </c>
    </row>
    <row r="3304" spans="1:5">
      <c r="A3304" s="194"/>
      <c r="B3304" s="197"/>
      <c r="C3304" s="197"/>
      <c r="D3304" s="17" t="s">
        <v>24</v>
      </c>
      <c r="E3304" s="4" t="s">
        <v>1030</v>
      </c>
    </row>
    <row r="3305" spans="1:5">
      <c r="A3305" s="194"/>
      <c r="B3305" s="197"/>
      <c r="C3305" s="197"/>
      <c r="D3305" s="17" t="s">
        <v>26</v>
      </c>
      <c r="E3305" s="4" t="s">
        <v>673</v>
      </c>
    </row>
    <row r="3306" spans="1:5" ht="33">
      <c r="A3306" s="194"/>
      <c r="B3306" s="197"/>
      <c r="C3306" s="197"/>
      <c r="D3306" s="17" t="s">
        <v>371</v>
      </c>
      <c r="E3306" s="4" t="s">
        <v>2617</v>
      </c>
    </row>
    <row r="3307" spans="1:5" ht="33">
      <c r="A3307" s="194"/>
      <c r="B3307" s="197"/>
      <c r="C3307" s="197"/>
      <c r="D3307" s="20" t="s">
        <v>30</v>
      </c>
      <c r="E3307" s="4" t="s">
        <v>2618</v>
      </c>
    </row>
    <row r="3308" spans="1:5">
      <c r="A3308" s="194"/>
      <c r="B3308" s="197"/>
      <c r="C3308" s="197"/>
      <c r="D3308" s="21" t="s">
        <v>372</v>
      </c>
      <c r="E3308" s="4" t="s">
        <v>160</v>
      </c>
    </row>
    <row r="3309" spans="1:5">
      <c r="A3309" s="194"/>
      <c r="B3309" s="197"/>
      <c r="C3309" s="197"/>
      <c r="D3309" s="20" t="s">
        <v>373</v>
      </c>
      <c r="E3309" s="4" t="s">
        <v>160</v>
      </c>
    </row>
    <row r="3310" spans="1:5">
      <c r="A3310" s="194"/>
      <c r="B3310" s="197"/>
      <c r="C3310" s="197"/>
      <c r="D3310" s="21" t="s">
        <v>374</v>
      </c>
      <c r="E3310" s="4" t="s">
        <v>160</v>
      </c>
    </row>
    <row r="3311" spans="1:5">
      <c r="A3311" s="194"/>
      <c r="B3311" s="197"/>
      <c r="C3311" s="197"/>
      <c r="D3311" s="20" t="s">
        <v>373</v>
      </c>
      <c r="E3311" s="4" t="s">
        <v>160</v>
      </c>
    </row>
    <row r="3312" spans="1:5">
      <c r="A3312" s="194"/>
      <c r="B3312" s="197"/>
      <c r="C3312" s="197"/>
      <c r="D3312" s="21" t="s">
        <v>375</v>
      </c>
      <c r="E3312" s="4">
        <v>36</v>
      </c>
    </row>
    <row r="3313" spans="1:5">
      <c r="A3313" s="194"/>
      <c r="B3313" s="197"/>
      <c r="C3313" s="197"/>
      <c r="D3313" s="17" t="s">
        <v>373</v>
      </c>
      <c r="E3313" s="4">
        <v>0.3</v>
      </c>
    </row>
    <row r="3314" spans="1:5">
      <c r="A3314" s="194"/>
      <c r="B3314" s="197"/>
      <c r="C3314" s="197"/>
      <c r="D3314" s="20" t="s">
        <v>376</v>
      </c>
      <c r="E3314" s="4">
        <v>0.4</v>
      </c>
    </row>
    <row r="3315" spans="1:5">
      <c r="A3315" s="194"/>
      <c r="B3315" s="197"/>
      <c r="C3315" s="197"/>
      <c r="D3315" s="20" t="s">
        <v>377</v>
      </c>
      <c r="E3315" s="4" t="s">
        <v>2619</v>
      </c>
    </row>
    <row r="3316" spans="1:5">
      <c r="A3316" s="194"/>
      <c r="B3316" s="197"/>
      <c r="C3316" s="197"/>
      <c r="D3316" s="23" t="s">
        <v>39</v>
      </c>
      <c r="E3316" s="4">
        <v>39</v>
      </c>
    </row>
    <row r="3317" spans="1:5">
      <c r="A3317" s="194"/>
      <c r="B3317" s="197"/>
      <c r="C3317" s="197"/>
      <c r="D3317" s="20" t="s">
        <v>33</v>
      </c>
      <c r="E3317" s="4">
        <v>0.3</v>
      </c>
    </row>
    <row r="3318" spans="1:5">
      <c r="A3318" s="194"/>
      <c r="B3318" s="197"/>
      <c r="C3318" s="197"/>
      <c r="D3318" s="20" t="s">
        <v>36</v>
      </c>
      <c r="E3318" s="4">
        <v>0.5</v>
      </c>
    </row>
    <row r="3319" spans="1:5">
      <c r="A3319" s="194"/>
      <c r="B3319" s="197"/>
      <c r="C3319" s="197"/>
      <c r="D3319" s="20" t="s">
        <v>37</v>
      </c>
      <c r="E3319" s="4" t="s">
        <v>2619</v>
      </c>
    </row>
    <row r="3320" spans="1:5">
      <c r="A3320" s="194"/>
      <c r="B3320" s="197"/>
      <c r="C3320" s="197"/>
      <c r="D3320" s="23" t="s">
        <v>42</v>
      </c>
      <c r="E3320" s="4">
        <v>3.1</v>
      </c>
    </row>
    <row r="3321" spans="1:5">
      <c r="A3321" s="194"/>
      <c r="B3321" s="197"/>
      <c r="C3321" s="197"/>
      <c r="D3321" s="20" t="s">
        <v>33</v>
      </c>
      <c r="E3321" s="4">
        <v>0.7</v>
      </c>
    </row>
    <row r="3322" spans="1:5">
      <c r="A3322" s="194"/>
      <c r="B3322" s="197"/>
      <c r="C3322" s="197"/>
      <c r="D3322" s="20" t="s">
        <v>36</v>
      </c>
      <c r="E3322" s="4">
        <v>0.4</v>
      </c>
    </row>
    <row r="3323" spans="1:5" ht="33">
      <c r="A3323" s="194"/>
      <c r="B3323" s="197"/>
      <c r="C3323" s="197"/>
      <c r="D3323" s="20" t="s">
        <v>415</v>
      </c>
      <c r="E3323" s="4" t="s">
        <v>674</v>
      </c>
    </row>
    <row r="3324" spans="1:5">
      <c r="A3324" s="194"/>
      <c r="B3324" s="197"/>
      <c r="C3324" s="197"/>
      <c r="D3324" s="21" t="s">
        <v>379</v>
      </c>
      <c r="E3324" s="4">
        <v>5</v>
      </c>
    </row>
    <row r="3325" spans="1:5">
      <c r="A3325" s="194"/>
      <c r="B3325" s="197"/>
      <c r="C3325" s="197"/>
      <c r="D3325" s="17" t="s">
        <v>380</v>
      </c>
      <c r="E3325" s="4">
        <v>0.5</v>
      </c>
    </row>
    <row r="3326" spans="1:5">
      <c r="A3326" s="194"/>
      <c r="B3326" s="197"/>
      <c r="C3326" s="197"/>
      <c r="D3326" s="20" t="s">
        <v>381</v>
      </c>
      <c r="E3326" s="4">
        <v>0.2</v>
      </c>
    </row>
    <row r="3327" spans="1:5" ht="33.75" thickBot="1">
      <c r="A3327" s="194"/>
      <c r="B3327" s="197"/>
      <c r="C3327" s="197"/>
      <c r="D3327" s="20" t="s">
        <v>382</v>
      </c>
      <c r="E3327" s="6" t="s">
        <v>674</v>
      </c>
    </row>
    <row r="3328" spans="1:5">
      <c r="A3328" s="193">
        <v>99</v>
      </c>
      <c r="B3328" s="196" t="s">
        <v>667</v>
      </c>
      <c r="C3328" s="196" t="s">
        <v>658</v>
      </c>
      <c r="D3328" s="14" t="s">
        <v>6</v>
      </c>
      <c r="E3328" s="5" t="s">
        <v>675</v>
      </c>
    </row>
    <row r="3329" spans="1:5">
      <c r="A3329" s="194"/>
      <c r="B3329" s="197"/>
      <c r="C3329" s="197"/>
      <c r="D3329" s="17" t="s">
        <v>8</v>
      </c>
      <c r="E3329" s="4" t="s">
        <v>2620</v>
      </c>
    </row>
    <row r="3330" spans="1:5">
      <c r="A3330" s="194"/>
      <c r="B3330" s="197"/>
      <c r="C3330" s="197"/>
      <c r="D3330" s="17" t="s">
        <v>492</v>
      </c>
      <c r="E3330" s="4" t="s">
        <v>2621</v>
      </c>
    </row>
    <row r="3331" spans="1:5">
      <c r="A3331" s="194"/>
      <c r="B3331" s="197"/>
      <c r="C3331" s="197"/>
      <c r="D3331" s="17" t="s">
        <v>12</v>
      </c>
      <c r="E3331" s="4" t="s">
        <v>2622</v>
      </c>
    </row>
    <row r="3332" spans="1:5">
      <c r="A3332" s="194"/>
      <c r="B3332" s="197"/>
      <c r="C3332" s="197"/>
      <c r="D3332" s="17" t="s">
        <v>14</v>
      </c>
      <c r="E3332" s="4" t="s">
        <v>2623</v>
      </c>
    </row>
    <row r="3333" spans="1:5">
      <c r="A3333" s="194"/>
      <c r="B3333" s="197"/>
      <c r="C3333" s="197"/>
      <c r="D3333" s="17" t="s">
        <v>494</v>
      </c>
      <c r="E3333" s="4" t="s">
        <v>2507</v>
      </c>
    </row>
    <row r="3334" spans="1:5">
      <c r="A3334" s="194"/>
      <c r="B3334" s="197"/>
      <c r="C3334" s="197"/>
      <c r="D3334" s="17" t="s">
        <v>18</v>
      </c>
      <c r="E3334" s="4" t="s">
        <v>676</v>
      </c>
    </row>
    <row r="3335" spans="1:5" ht="33">
      <c r="A3335" s="194"/>
      <c r="B3335" s="197"/>
      <c r="C3335" s="197"/>
      <c r="D3335" s="17" t="s">
        <v>20</v>
      </c>
      <c r="E3335" s="4" t="s">
        <v>2624</v>
      </c>
    </row>
    <row r="3336" spans="1:5">
      <c r="A3336" s="194"/>
      <c r="B3336" s="197"/>
      <c r="C3336" s="197"/>
      <c r="D3336" s="17" t="s">
        <v>22</v>
      </c>
      <c r="E3336" s="4">
        <v>41183</v>
      </c>
    </row>
    <row r="3337" spans="1:5">
      <c r="A3337" s="194"/>
      <c r="B3337" s="197"/>
      <c r="C3337" s="197"/>
      <c r="D3337" s="17" t="s">
        <v>23</v>
      </c>
      <c r="E3337" s="4">
        <v>42826</v>
      </c>
    </row>
    <row r="3338" spans="1:5">
      <c r="A3338" s="194"/>
      <c r="B3338" s="197"/>
      <c r="C3338" s="197"/>
      <c r="D3338" s="17" t="s">
        <v>24</v>
      </c>
      <c r="E3338" s="4" t="s">
        <v>1030</v>
      </c>
    </row>
    <row r="3339" spans="1:5" ht="33">
      <c r="A3339" s="194"/>
      <c r="B3339" s="197"/>
      <c r="C3339" s="197"/>
      <c r="D3339" s="17" t="s">
        <v>26</v>
      </c>
      <c r="E3339" s="4" t="s">
        <v>2625</v>
      </c>
    </row>
    <row r="3340" spans="1:5">
      <c r="A3340" s="194"/>
      <c r="B3340" s="197"/>
      <c r="C3340" s="197"/>
      <c r="D3340" s="17" t="s">
        <v>371</v>
      </c>
      <c r="E3340" s="4" t="s">
        <v>2626</v>
      </c>
    </row>
    <row r="3341" spans="1:5" ht="33">
      <c r="A3341" s="194"/>
      <c r="B3341" s="197"/>
      <c r="C3341" s="197"/>
      <c r="D3341" s="20" t="s">
        <v>30</v>
      </c>
      <c r="E3341" s="4" t="s">
        <v>2627</v>
      </c>
    </row>
    <row r="3342" spans="1:5">
      <c r="A3342" s="194"/>
      <c r="B3342" s="197"/>
      <c r="C3342" s="197"/>
      <c r="D3342" s="21" t="s">
        <v>372</v>
      </c>
      <c r="E3342" s="4" t="s">
        <v>677</v>
      </c>
    </row>
    <row r="3343" spans="1:5">
      <c r="A3343" s="194"/>
      <c r="B3343" s="197"/>
      <c r="C3343" s="197"/>
      <c r="D3343" s="20" t="s">
        <v>373</v>
      </c>
      <c r="E3343" s="4">
        <v>1</v>
      </c>
    </row>
    <row r="3344" spans="1:5">
      <c r="A3344" s="194"/>
      <c r="B3344" s="197"/>
      <c r="C3344" s="197"/>
      <c r="D3344" s="21" t="s">
        <v>374</v>
      </c>
      <c r="E3344" s="4">
        <v>17</v>
      </c>
    </row>
    <row r="3345" spans="1:5">
      <c r="A3345" s="194"/>
      <c r="B3345" s="197"/>
      <c r="C3345" s="197"/>
      <c r="D3345" s="20" t="s">
        <v>373</v>
      </c>
      <c r="E3345" s="4">
        <v>2</v>
      </c>
    </row>
    <row r="3346" spans="1:5">
      <c r="A3346" s="194"/>
      <c r="B3346" s="197"/>
      <c r="C3346" s="197"/>
      <c r="D3346" s="21" t="s">
        <v>375</v>
      </c>
      <c r="E3346" s="4">
        <v>76.866</v>
      </c>
    </row>
    <row r="3347" spans="1:5">
      <c r="A3347" s="194"/>
      <c r="B3347" s="197"/>
      <c r="C3347" s="197"/>
      <c r="D3347" s="17" t="s">
        <v>373</v>
      </c>
      <c r="E3347" s="4">
        <v>3.96</v>
      </c>
    </row>
    <row r="3348" spans="1:5">
      <c r="A3348" s="194"/>
      <c r="B3348" s="197"/>
      <c r="C3348" s="197"/>
      <c r="D3348" s="20" t="s">
        <v>376</v>
      </c>
      <c r="E3348" s="4">
        <v>9</v>
      </c>
    </row>
    <row r="3349" spans="1:5">
      <c r="A3349" s="194"/>
      <c r="B3349" s="197"/>
      <c r="C3349" s="197"/>
      <c r="D3349" s="20" t="s">
        <v>377</v>
      </c>
      <c r="E3349" s="4" t="s">
        <v>678</v>
      </c>
    </row>
    <row r="3350" spans="1:5">
      <c r="A3350" s="194"/>
      <c r="B3350" s="197"/>
      <c r="C3350" s="197"/>
      <c r="D3350" s="23" t="s">
        <v>39</v>
      </c>
      <c r="E3350" s="4">
        <v>103.5</v>
      </c>
    </row>
    <row r="3351" spans="1:5">
      <c r="A3351" s="194"/>
      <c r="B3351" s="197"/>
      <c r="C3351" s="197"/>
      <c r="D3351" s="20" t="s">
        <v>33</v>
      </c>
      <c r="E3351" s="4">
        <v>7.4</v>
      </c>
    </row>
    <row r="3352" spans="1:5">
      <c r="A3352" s="194"/>
      <c r="B3352" s="197"/>
      <c r="C3352" s="197"/>
      <c r="D3352" s="20" t="s">
        <v>36</v>
      </c>
      <c r="E3352" s="4">
        <v>16.899999999999999</v>
      </c>
    </row>
    <row r="3353" spans="1:5">
      <c r="A3353" s="194"/>
      <c r="B3353" s="197"/>
      <c r="C3353" s="197"/>
      <c r="D3353" s="20" t="s">
        <v>37</v>
      </c>
      <c r="E3353" s="4" t="s">
        <v>2628</v>
      </c>
    </row>
    <row r="3354" spans="1:5">
      <c r="A3354" s="194"/>
      <c r="B3354" s="197"/>
      <c r="C3354" s="197"/>
      <c r="D3354" s="23" t="s">
        <v>42</v>
      </c>
      <c r="E3354" s="4">
        <v>91.7</v>
      </c>
    </row>
    <row r="3355" spans="1:5">
      <c r="A3355" s="194"/>
      <c r="B3355" s="197"/>
      <c r="C3355" s="197"/>
      <c r="D3355" s="20" t="s">
        <v>33</v>
      </c>
      <c r="E3355" s="4">
        <v>29.94</v>
      </c>
    </row>
    <row r="3356" spans="1:5">
      <c r="A3356" s="194"/>
      <c r="B3356" s="197"/>
      <c r="C3356" s="197"/>
      <c r="D3356" s="20" t="s">
        <v>36</v>
      </c>
      <c r="E3356" s="4">
        <v>17.600000000000001</v>
      </c>
    </row>
    <row r="3357" spans="1:5">
      <c r="A3357" s="194"/>
      <c r="B3357" s="197"/>
      <c r="C3357" s="197"/>
      <c r="D3357" s="20" t="s">
        <v>415</v>
      </c>
      <c r="E3357" s="4" t="s">
        <v>678</v>
      </c>
    </row>
    <row r="3358" spans="1:5">
      <c r="A3358" s="194"/>
      <c r="B3358" s="197"/>
      <c r="C3358" s="197"/>
      <c r="D3358" s="21" t="s">
        <v>379</v>
      </c>
      <c r="E3358" s="4">
        <v>124.4</v>
      </c>
    </row>
    <row r="3359" spans="1:5">
      <c r="A3359" s="194"/>
      <c r="B3359" s="197"/>
      <c r="C3359" s="197"/>
      <c r="D3359" s="17" t="s">
        <v>380</v>
      </c>
      <c r="E3359" s="4">
        <v>25.5</v>
      </c>
    </row>
    <row r="3360" spans="1:5">
      <c r="A3360" s="194"/>
      <c r="B3360" s="197"/>
      <c r="C3360" s="197"/>
      <c r="D3360" s="20" t="s">
        <v>381</v>
      </c>
      <c r="E3360" s="4">
        <v>14.8</v>
      </c>
    </row>
    <row r="3361" spans="1:5" ht="17.25" thickBot="1">
      <c r="A3361" s="194"/>
      <c r="B3361" s="197"/>
      <c r="C3361" s="197"/>
      <c r="D3361" s="20" t="s">
        <v>382</v>
      </c>
      <c r="E3361" s="6" t="s">
        <v>678</v>
      </c>
    </row>
    <row r="3362" spans="1:5">
      <c r="A3362" s="193">
        <v>100</v>
      </c>
      <c r="B3362" s="196" t="s">
        <v>667</v>
      </c>
      <c r="C3362" s="196" t="s">
        <v>658</v>
      </c>
      <c r="D3362" s="14" t="s">
        <v>6</v>
      </c>
      <c r="E3362" s="5" t="s">
        <v>679</v>
      </c>
    </row>
    <row r="3363" spans="1:5">
      <c r="A3363" s="194"/>
      <c r="B3363" s="197"/>
      <c r="C3363" s="197"/>
      <c r="D3363" s="17" t="s">
        <v>8</v>
      </c>
      <c r="E3363" s="4" t="s">
        <v>2629</v>
      </c>
    </row>
    <row r="3364" spans="1:5">
      <c r="A3364" s="194"/>
      <c r="B3364" s="197"/>
      <c r="C3364" s="197"/>
      <c r="D3364" s="17" t="s">
        <v>492</v>
      </c>
      <c r="E3364" s="4" t="s">
        <v>680</v>
      </c>
    </row>
    <row r="3365" spans="1:5">
      <c r="A3365" s="194"/>
      <c r="B3365" s="197"/>
      <c r="C3365" s="197"/>
      <c r="D3365" s="17" t="s">
        <v>12</v>
      </c>
      <c r="E3365" s="4" t="s">
        <v>2630</v>
      </c>
    </row>
    <row r="3366" spans="1:5">
      <c r="A3366" s="194"/>
      <c r="B3366" s="197"/>
      <c r="C3366" s="197"/>
      <c r="D3366" s="17" t="s">
        <v>14</v>
      </c>
      <c r="E3366" s="4" t="s">
        <v>2631</v>
      </c>
    </row>
    <row r="3367" spans="1:5">
      <c r="A3367" s="194"/>
      <c r="B3367" s="197"/>
      <c r="C3367" s="197"/>
      <c r="D3367" s="17" t="s">
        <v>494</v>
      </c>
      <c r="E3367" s="4" t="s">
        <v>681</v>
      </c>
    </row>
    <row r="3368" spans="1:5">
      <c r="A3368" s="194"/>
      <c r="B3368" s="197"/>
      <c r="C3368" s="197"/>
      <c r="D3368" s="17" t="s">
        <v>18</v>
      </c>
      <c r="E3368" s="4" t="s">
        <v>682</v>
      </c>
    </row>
    <row r="3369" spans="1:5" ht="49.5">
      <c r="A3369" s="194"/>
      <c r="B3369" s="197"/>
      <c r="C3369" s="197"/>
      <c r="D3369" s="17" t="s">
        <v>20</v>
      </c>
      <c r="E3369" s="4" t="s">
        <v>683</v>
      </c>
    </row>
    <row r="3370" spans="1:5">
      <c r="A3370" s="194"/>
      <c r="B3370" s="197"/>
      <c r="C3370" s="197"/>
      <c r="D3370" s="17" t="s">
        <v>22</v>
      </c>
      <c r="E3370" s="4">
        <v>35521</v>
      </c>
    </row>
    <row r="3371" spans="1:5">
      <c r="A3371" s="194"/>
      <c r="B3371" s="197"/>
      <c r="C3371" s="197"/>
      <c r="D3371" s="17" t="s">
        <v>23</v>
      </c>
      <c r="E3371" s="4">
        <v>42644</v>
      </c>
    </row>
    <row r="3372" spans="1:5">
      <c r="A3372" s="194"/>
      <c r="B3372" s="197"/>
      <c r="C3372" s="197"/>
      <c r="D3372" s="17" t="s">
        <v>24</v>
      </c>
      <c r="E3372" s="4" t="s">
        <v>1030</v>
      </c>
    </row>
    <row r="3373" spans="1:5">
      <c r="A3373" s="194"/>
      <c r="B3373" s="197"/>
      <c r="C3373" s="197"/>
      <c r="D3373" s="17" t="s">
        <v>26</v>
      </c>
      <c r="E3373" s="4" t="s">
        <v>2632</v>
      </c>
    </row>
    <row r="3374" spans="1:5">
      <c r="A3374" s="194"/>
      <c r="B3374" s="197"/>
      <c r="C3374" s="197"/>
      <c r="D3374" s="17" t="s">
        <v>371</v>
      </c>
      <c r="E3374" s="4" t="s">
        <v>684</v>
      </c>
    </row>
    <row r="3375" spans="1:5">
      <c r="A3375" s="194"/>
      <c r="B3375" s="197"/>
      <c r="C3375" s="197"/>
      <c r="D3375" s="20" t="s">
        <v>30</v>
      </c>
      <c r="E3375" s="4" t="s">
        <v>3246</v>
      </c>
    </row>
    <row r="3376" spans="1:5">
      <c r="A3376" s="194"/>
      <c r="B3376" s="197"/>
      <c r="C3376" s="197"/>
      <c r="D3376" s="21" t="s">
        <v>372</v>
      </c>
      <c r="E3376" s="4">
        <v>0.8</v>
      </c>
    </row>
    <row r="3377" spans="1:5">
      <c r="A3377" s="194"/>
      <c r="B3377" s="197"/>
      <c r="C3377" s="197"/>
      <c r="D3377" s="20" t="s">
        <v>373</v>
      </c>
      <c r="E3377" s="4">
        <v>0.7</v>
      </c>
    </row>
    <row r="3378" spans="1:5">
      <c r="A3378" s="194"/>
      <c r="B3378" s="197"/>
      <c r="C3378" s="197"/>
      <c r="D3378" s="21" t="s">
        <v>374</v>
      </c>
      <c r="E3378" s="4">
        <v>1.5</v>
      </c>
    </row>
    <row r="3379" spans="1:5">
      <c r="A3379" s="194"/>
      <c r="B3379" s="197"/>
      <c r="C3379" s="197"/>
      <c r="D3379" s="20" t="s">
        <v>373</v>
      </c>
      <c r="E3379" s="4">
        <v>1.2</v>
      </c>
    </row>
    <row r="3380" spans="1:5">
      <c r="A3380" s="194"/>
      <c r="B3380" s="197"/>
      <c r="C3380" s="197"/>
      <c r="D3380" s="21" t="s">
        <v>375</v>
      </c>
      <c r="E3380" s="4">
        <v>2.2999999999999998</v>
      </c>
    </row>
    <row r="3381" spans="1:5">
      <c r="A3381" s="194"/>
      <c r="B3381" s="197"/>
      <c r="C3381" s="197"/>
      <c r="D3381" s="17" t="s">
        <v>373</v>
      </c>
      <c r="E3381" s="4">
        <v>1.5</v>
      </c>
    </row>
    <row r="3382" spans="1:5">
      <c r="A3382" s="194"/>
      <c r="B3382" s="197"/>
      <c r="C3382" s="197"/>
      <c r="D3382" s="20" t="s">
        <v>376</v>
      </c>
      <c r="E3382" s="4">
        <v>0.6</v>
      </c>
    </row>
    <row r="3383" spans="1:5">
      <c r="A3383" s="194"/>
      <c r="B3383" s="197"/>
      <c r="C3383" s="197"/>
      <c r="D3383" s="20" t="s">
        <v>377</v>
      </c>
      <c r="E3383" s="4" t="s">
        <v>685</v>
      </c>
    </row>
    <row r="3384" spans="1:5">
      <c r="A3384" s="194"/>
      <c r="B3384" s="197"/>
      <c r="C3384" s="197"/>
      <c r="D3384" s="23" t="s">
        <v>39</v>
      </c>
      <c r="E3384" s="4">
        <v>2.5</v>
      </c>
    </row>
    <row r="3385" spans="1:5">
      <c r="A3385" s="194"/>
      <c r="B3385" s="197"/>
      <c r="C3385" s="197"/>
      <c r="D3385" s="20" t="s">
        <v>33</v>
      </c>
      <c r="E3385" s="4">
        <v>1.5</v>
      </c>
    </row>
    <row r="3386" spans="1:5">
      <c r="A3386" s="194"/>
      <c r="B3386" s="197"/>
      <c r="C3386" s="197"/>
      <c r="D3386" s="20" t="s">
        <v>36</v>
      </c>
      <c r="E3386" s="4">
        <v>0.5</v>
      </c>
    </row>
    <row r="3387" spans="1:5">
      <c r="A3387" s="194"/>
      <c r="B3387" s="197"/>
      <c r="C3387" s="197"/>
      <c r="D3387" s="20" t="s">
        <v>37</v>
      </c>
      <c r="E3387" s="4" t="s">
        <v>2633</v>
      </c>
    </row>
    <row r="3388" spans="1:5">
      <c r="A3388" s="194"/>
      <c r="B3388" s="197"/>
      <c r="C3388" s="197"/>
      <c r="D3388" s="23" t="s">
        <v>42</v>
      </c>
      <c r="E3388" s="4">
        <v>14.4</v>
      </c>
    </row>
    <row r="3389" spans="1:5">
      <c r="A3389" s="194"/>
      <c r="B3389" s="197"/>
      <c r="C3389" s="197"/>
      <c r="D3389" s="20" t="s">
        <v>33</v>
      </c>
      <c r="E3389" s="4">
        <v>4.9000000000000004</v>
      </c>
    </row>
    <row r="3390" spans="1:5">
      <c r="A3390" s="194"/>
      <c r="B3390" s="197"/>
      <c r="C3390" s="197"/>
      <c r="D3390" s="20" t="s">
        <v>36</v>
      </c>
      <c r="E3390" s="4">
        <v>0.7</v>
      </c>
    </row>
    <row r="3391" spans="1:5">
      <c r="A3391" s="194"/>
      <c r="B3391" s="197"/>
      <c r="C3391" s="197"/>
      <c r="D3391" s="20" t="s">
        <v>415</v>
      </c>
      <c r="E3391" s="4" t="s">
        <v>686</v>
      </c>
    </row>
    <row r="3392" spans="1:5">
      <c r="A3392" s="194"/>
      <c r="B3392" s="197"/>
      <c r="C3392" s="197"/>
      <c r="D3392" s="21" t="s">
        <v>379</v>
      </c>
      <c r="E3392" s="4">
        <v>12.2</v>
      </c>
    </row>
    <row r="3393" spans="1:5">
      <c r="A3393" s="194"/>
      <c r="B3393" s="197"/>
      <c r="C3393" s="197"/>
      <c r="D3393" s="17" t="s">
        <v>380</v>
      </c>
      <c r="E3393" s="4">
        <v>12.2</v>
      </c>
    </row>
    <row r="3394" spans="1:5">
      <c r="A3394" s="194"/>
      <c r="B3394" s="197"/>
      <c r="C3394" s="197"/>
      <c r="D3394" s="20" t="s">
        <v>381</v>
      </c>
      <c r="E3394" s="4">
        <v>0.3</v>
      </c>
    </row>
    <row r="3395" spans="1:5" ht="17.25" thickBot="1">
      <c r="A3395" s="194"/>
      <c r="B3395" s="197"/>
      <c r="C3395" s="197"/>
      <c r="D3395" s="20" t="s">
        <v>382</v>
      </c>
      <c r="E3395" s="6" t="s">
        <v>686</v>
      </c>
    </row>
    <row r="3396" spans="1:5">
      <c r="A3396" s="193">
        <v>101</v>
      </c>
      <c r="B3396" s="196" t="s">
        <v>3286</v>
      </c>
      <c r="C3396" s="196" t="s">
        <v>3287</v>
      </c>
      <c r="D3396" s="14" t="s">
        <v>6</v>
      </c>
      <c r="E3396" s="5" t="s">
        <v>3288</v>
      </c>
    </row>
    <row r="3397" spans="1:5">
      <c r="A3397" s="194"/>
      <c r="B3397" s="197"/>
      <c r="C3397" s="197"/>
      <c r="D3397" s="17" t="s">
        <v>8</v>
      </c>
      <c r="E3397" s="4" t="s">
        <v>3289</v>
      </c>
    </row>
    <row r="3398" spans="1:5">
      <c r="A3398" s="194"/>
      <c r="B3398" s="197"/>
      <c r="C3398" s="197"/>
      <c r="D3398" s="17" t="s">
        <v>10</v>
      </c>
      <c r="E3398" s="4" t="s">
        <v>3290</v>
      </c>
    </row>
    <row r="3399" spans="1:5">
      <c r="A3399" s="194"/>
      <c r="B3399" s="197"/>
      <c r="C3399" s="197"/>
      <c r="D3399" s="17" t="s">
        <v>12</v>
      </c>
      <c r="E3399" s="4" t="s">
        <v>3291</v>
      </c>
    </row>
    <row r="3400" spans="1:5">
      <c r="A3400" s="194"/>
      <c r="B3400" s="197"/>
      <c r="C3400" s="197"/>
      <c r="D3400" s="17" t="s">
        <v>14</v>
      </c>
      <c r="E3400" s="4" t="s">
        <v>160</v>
      </c>
    </row>
    <row r="3401" spans="1:5">
      <c r="A3401" s="194"/>
      <c r="B3401" s="197"/>
      <c r="C3401" s="197"/>
      <c r="D3401" s="17" t="s">
        <v>16</v>
      </c>
      <c r="E3401" s="4" t="s">
        <v>3292</v>
      </c>
    </row>
    <row r="3402" spans="1:5">
      <c r="A3402" s="194"/>
      <c r="B3402" s="197"/>
      <c r="C3402" s="197"/>
      <c r="D3402" s="17" t="s">
        <v>18</v>
      </c>
      <c r="E3402" s="4" t="s">
        <v>3293</v>
      </c>
    </row>
    <row r="3403" spans="1:5">
      <c r="A3403" s="194"/>
      <c r="B3403" s="197"/>
      <c r="C3403" s="197"/>
      <c r="D3403" s="17" t="s">
        <v>20</v>
      </c>
      <c r="E3403" s="4" t="s">
        <v>3294</v>
      </c>
    </row>
    <row r="3404" spans="1:5">
      <c r="A3404" s="194"/>
      <c r="B3404" s="197"/>
      <c r="C3404" s="197"/>
      <c r="D3404" s="17" t="s">
        <v>22</v>
      </c>
      <c r="E3404" s="4">
        <v>43983</v>
      </c>
    </row>
    <row r="3405" spans="1:5">
      <c r="A3405" s="194"/>
      <c r="B3405" s="197"/>
      <c r="C3405" s="197"/>
      <c r="D3405" s="17" t="s">
        <v>23</v>
      </c>
      <c r="E3405" s="4">
        <v>43983</v>
      </c>
    </row>
    <row r="3406" spans="1:5">
      <c r="A3406" s="194"/>
      <c r="B3406" s="197"/>
      <c r="C3406" s="197"/>
      <c r="D3406" s="17" t="s">
        <v>24</v>
      </c>
      <c r="E3406" s="4">
        <v>44309</v>
      </c>
    </row>
    <row r="3407" spans="1:5">
      <c r="A3407" s="194"/>
      <c r="B3407" s="197"/>
      <c r="C3407" s="197"/>
      <c r="D3407" s="17" t="s">
        <v>26</v>
      </c>
      <c r="E3407" s="4" t="s">
        <v>3295</v>
      </c>
    </row>
    <row r="3408" spans="1:5">
      <c r="A3408" s="194"/>
      <c r="B3408" s="197"/>
      <c r="C3408" s="197"/>
      <c r="D3408" s="17" t="s">
        <v>28</v>
      </c>
      <c r="E3408" s="4" t="s">
        <v>3296</v>
      </c>
    </row>
    <row r="3409" spans="1:5">
      <c r="A3409" s="194"/>
      <c r="B3409" s="197"/>
      <c r="C3409" s="197"/>
      <c r="D3409" s="20" t="s">
        <v>30</v>
      </c>
      <c r="E3409" s="4" t="s">
        <v>3297</v>
      </c>
    </row>
    <row r="3410" spans="1:5">
      <c r="A3410" s="194"/>
      <c r="B3410" s="197"/>
      <c r="C3410" s="197"/>
      <c r="D3410" s="21" t="s">
        <v>32</v>
      </c>
      <c r="E3410" s="4"/>
    </row>
    <row r="3411" spans="1:5">
      <c r="A3411" s="194"/>
      <c r="B3411" s="197"/>
      <c r="C3411" s="197"/>
      <c r="D3411" s="20" t="s">
        <v>33</v>
      </c>
      <c r="E3411" s="4"/>
    </row>
    <row r="3412" spans="1:5">
      <c r="A3412" s="194"/>
      <c r="B3412" s="197"/>
      <c r="C3412" s="197"/>
      <c r="D3412" s="21" t="s">
        <v>34</v>
      </c>
      <c r="E3412" s="4">
        <v>8</v>
      </c>
    </row>
    <row r="3413" spans="1:5">
      <c r="A3413" s="194"/>
      <c r="B3413" s="197"/>
      <c r="C3413" s="197"/>
      <c r="D3413" s="20" t="s">
        <v>33</v>
      </c>
      <c r="E3413" s="4">
        <v>2.2000000000000002</v>
      </c>
    </row>
    <row r="3414" spans="1:5">
      <c r="A3414" s="194"/>
      <c r="B3414" s="197"/>
      <c r="C3414" s="197"/>
      <c r="D3414" s="21" t="s">
        <v>35</v>
      </c>
      <c r="E3414" s="4">
        <v>19.2</v>
      </c>
    </row>
    <row r="3415" spans="1:5">
      <c r="A3415" s="194"/>
      <c r="B3415" s="197"/>
      <c r="C3415" s="197"/>
      <c r="D3415" s="17" t="s">
        <v>33</v>
      </c>
      <c r="E3415" s="4">
        <v>5.2</v>
      </c>
    </row>
    <row r="3416" spans="1:5">
      <c r="A3416" s="194"/>
      <c r="B3416" s="197"/>
      <c r="C3416" s="197"/>
      <c r="D3416" s="17" t="s">
        <v>36</v>
      </c>
      <c r="E3416" s="4">
        <v>0.3</v>
      </c>
    </row>
    <row r="3417" spans="1:5">
      <c r="A3417" s="194"/>
      <c r="B3417" s="197"/>
      <c r="C3417" s="197"/>
      <c r="D3417" s="20" t="s">
        <v>37</v>
      </c>
      <c r="E3417" s="4" t="s">
        <v>3298</v>
      </c>
    </row>
    <row r="3418" spans="1:5">
      <c r="A3418" s="194"/>
      <c r="B3418" s="197"/>
      <c r="C3418" s="197"/>
      <c r="D3418" s="21" t="s">
        <v>39</v>
      </c>
      <c r="E3418" s="4">
        <v>24.5</v>
      </c>
    </row>
    <row r="3419" spans="1:5">
      <c r="A3419" s="194"/>
      <c r="B3419" s="197"/>
      <c r="C3419" s="197"/>
      <c r="D3419" s="17" t="s">
        <v>33</v>
      </c>
      <c r="E3419" s="4">
        <v>6.9</v>
      </c>
    </row>
    <row r="3420" spans="1:5">
      <c r="A3420" s="194"/>
      <c r="B3420" s="197"/>
      <c r="C3420" s="197"/>
      <c r="D3420" s="17" t="s">
        <v>36</v>
      </c>
      <c r="E3420" s="4">
        <v>0.4</v>
      </c>
    </row>
    <row r="3421" spans="1:5">
      <c r="A3421" s="194"/>
      <c r="B3421" s="197"/>
      <c r="C3421" s="197"/>
      <c r="D3421" s="20" t="s">
        <v>37</v>
      </c>
      <c r="E3421" s="4" t="s">
        <v>3299</v>
      </c>
    </row>
    <row r="3422" spans="1:5">
      <c r="A3422" s="194"/>
      <c r="B3422" s="197"/>
      <c r="C3422" s="197"/>
      <c r="D3422" s="21" t="s">
        <v>42</v>
      </c>
      <c r="E3422" s="4">
        <v>30</v>
      </c>
    </row>
    <row r="3423" spans="1:5">
      <c r="A3423" s="194"/>
      <c r="B3423" s="197"/>
      <c r="C3423" s="197"/>
      <c r="D3423" s="17" t="s">
        <v>33</v>
      </c>
      <c r="E3423" s="4">
        <v>6.9</v>
      </c>
    </row>
    <row r="3424" spans="1:5">
      <c r="A3424" s="194"/>
      <c r="B3424" s="197"/>
      <c r="C3424" s="197"/>
      <c r="D3424" s="17" t="s">
        <v>36</v>
      </c>
      <c r="E3424" s="4">
        <v>0.5</v>
      </c>
    </row>
    <row r="3425" spans="1:5">
      <c r="A3425" s="194"/>
      <c r="B3425" s="197"/>
      <c r="C3425" s="197"/>
      <c r="D3425" s="20" t="s">
        <v>37</v>
      </c>
      <c r="E3425" s="4" t="s">
        <v>3299</v>
      </c>
    </row>
    <row r="3426" spans="1:5">
      <c r="A3426" s="194"/>
      <c r="B3426" s="197"/>
      <c r="C3426" s="197"/>
      <c r="D3426" s="21" t="s">
        <v>1434</v>
      </c>
      <c r="E3426" s="4">
        <v>29.7</v>
      </c>
    </row>
    <row r="3427" spans="1:5">
      <c r="A3427" s="194"/>
      <c r="B3427" s="197"/>
      <c r="C3427" s="197"/>
      <c r="D3427" s="17" t="s">
        <v>33</v>
      </c>
      <c r="E3427" s="4">
        <v>5.2</v>
      </c>
    </row>
    <row r="3428" spans="1:5">
      <c r="A3428" s="194"/>
      <c r="B3428" s="197"/>
      <c r="C3428" s="197"/>
      <c r="D3428" s="17" t="s">
        <v>36</v>
      </c>
      <c r="E3428" s="4">
        <v>0.5</v>
      </c>
    </row>
    <row r="3429" spans="1:5" ht="17.25" thickBot="1">
      <c r="A3429" s="194"/>
      <c r="B3429" s="197"/>
      <c r="C3429" s="197"/>
      <c r="D3429" s="20" t="s">
        <v>37</v>
      </c>
      <c r="E3429" s="6" t="s">
        <v>3299</v>
      </c>
    </row>
    <row r="3430" spans="1:5">
      <c r="A3430" s="193">
        <v>102</v>
      </c>
      <c r="B3430" s="196" t="s">
        <v>667</v>
      </c>
      <c r="C3430" s="196" t="s">
        <v>687</v>
      </c>
      <c r="D3430" s="14" t="s">
        <v>6</v>
      </c>
      <c r="E3430" s="5" t="s">
        <v>2634</v>
      </c>
    </row>
    <row r="3431" spans="1:5">
      <c r="A3431" s="194"/>
      <c r="B3431" s="197"/>
      <c r="C3431" s="197"/>
      <c r="D3431" s="17" t="s">
        <v>8</v>
      </c>
      <c r="E3431" s="4" t="s">
        <v>2635</v>
      </c>
    </row>
    <row r="3432" spans="1:5">
      <c r="A3432" s="194"/>
      <c r="B3432" s="197"/>
      <c r="C3432" s="197"/>
      <c r="D3432" s="17" t="s">
        <v>492</v>
      </c>
      <c r="E3432" s="4" t="s">
        <v>96</v>
      </c>
    </row>
    <row r="3433" spans="1:5">
      <c r="A3433" s="194"/>
      <c r="B3433" s="197"/>
      <c r="C3433" s="197"/>
      <c r="D3433" s="17" t="s">
        <v>12</v>
      </c>
      <c r="E3433" s="4" t="s">
        <v>2636</v>
      </c>
    </row>
    <row r="3434" spans="1:5">
      <c r="A3434" s="194"/>
      <c r="B3434" s="197"/>
      <c r="C3434" s="197"/>
      <c r="D3434" s="17" t="s">
        <v>14</v>
      </c>
      <c r="E3434" s="4" t="s">
        <v>2637</v>
      </c>
    </row>
    <row r="3435" spans="1:5">
      <c r="A3435" s="194"/>
      <c r="B3435" s="197"/>
      <c r="C3435" s="197"/>
      <c r="D3435" s="17" t="s">
        <v>494</v>
      </c>
      <c r="E3435" s="4" t="s">
        <v>2508</v>
      </c>
    </row>
    <row r="3436" spans="1:5">
      <c r="A3436" s="194"/>
      <c r="B3436" s="197"/>
      <c r="C3436" s="197"/>
      <c r="D3436" s="17" t="s">
        <v>18</v>
      </c>
      <c r="E3436" s="4" t="s">
        <v>688</v>
      </c>
    </row>
    <row r="3437" spans="1:5" ht="33">
      <c r="A3437" s="194"/>
      <c r="B3437" s="197"/>
      <c r="C3437" s="197"/>
      <c r="D3437" s="17" t="s">
        <v>20</v>
      </c>
      <c r="E3437" s="4" t="s">
        <v>689</v>
      </c>
    </row>
    <row r="3438" spans="1:5">
      <c r="A3438" s="194"/>
      <c r="B3438" s="197"/>
      <c r="C3438" s="197"/>
      <c r="D3438" s="17" t="s">
        <v>22</v>
      </c>
      <c r="E3438" s="4">
        <v>37408</v>
      </c>
    </row>
    <row r="3439" spans="1:5">
      <c r="A3439" s="194"/>
      <c r="B3439" s="197"/>
      <c r="C3439" s="197"/>
      <c r="D3439" s="17" t="s">
        <v>23</v>
      </c>
      <c r="E3439" s="4">
        <v>41275</v>
      </c>
    </row>
    <row r="3440" spans="1:5">
      <c r="A3440" s="194"/>
      <c r="B3440" s="197"/>
      <c r="C3440" s="197"/>
      <c r="D3440" s="17" t="s">
        <v>24</v>
      </c>
      <c r="E3440" s="4" t="s">
        <v>1030</v>
      </c>
    </row>
    <row r="3441" spans="1:5">
      <c r="A3441" s="194"/>
      <c r="B3441" s="197"/>
      <c r="C3441" s="197"/>
      <c r="D3441" s="17" t="s">
        <v>26</v>
      </c>
      <c r="E3441" s="4" t="s">
        <v>2638</v>
      </c>
    </row>
    <row r="3442" spans="1:5">
      <c r="A3442" s="194"/>
      <c r="B3442" s="197"/>
      <c r="C3442" s="197"/>
      <c r="D3442" s="17" t="s">
        <v>371</v>
      </c>
      <c r="E3442" s="4" t="s">
        <v>933</v>
      </c>
    </row>
    <row r="3443" spans="1:5" ht="33">
      <c r="A3443" s="194"/>
      <c r="B3443" s="197"/>
      <c r="C3443" s="197"/>
      <c r="D3443" s="20" t="s">
        <v>30</v>
      </c>
      <c r="E3443" s="4" t="s">
        <v>690</v>
      </c>
    </row>
    <row r="3444" spans="1:5">
      <c r="A3444" s="194"/>
      <c r="B3444" s="197"/>
      <c r="C3444" s="197"/>
      <c r="D3444" s="21" t="s">
        <v>372</v>
      </c>
      <c r="E3444" s="4" t="s">
        <v>160</v>
      </c>
    </row>
    <row r="3445" spans="1:5">
      <c r="A3445" s="194"/>
      <c r="B3445" s="197"/>
      <c r="C3445" s="197"/>
      <c r="D3445" s="20" t="s">
        <v>373</v>
      </c>
      <c r="E3445" s="4" t="s">
        <v>160</v>
      </c>
    </row>
    <row r="3446" spans="1:5">
      <c r="A3446" s="194"/>
      <c r="B3446" s="197"/>
      <c r="C3446" s="197"/>
      <c r="D3446" s="21" t="s">
        <v>374</v>
      </c>
      <c r="E3446" s="4" t="s">
        <v>160</v>
      </c>
    </row>
    <row r="3447" spans="1:5">
      <c r="A3447" s="194"/>
      <c r="B3447" s="197"/>
      <c r="C3447" s="197"/>
      <c r="D3447" s="20" t="s">
        <v>373</v>
      </c>
      <c r="E3447" s="4" t="s">
        <v>160</v>
      </c>
    </row>
    <row r="3448" spans="1:5">
      <c r="A3448" s="194"/>
      <c r="B3448" s="197"/>
      <c r="C3448" s="197"/>
      <c r="D3448" s="21" t="s">
        <v>375</v>
      </c>
      <c r="E3448" s="4" t="s">
        <v>160</v>
      </c>
    </row>
    <row r="3449" spans="1:5">
      <c r="A3449" s="194"/>
      <c r="B3449" s="197"/>
      <c r="C3449" s="197"/>
      <c r="D3449" s="17" t="s">
        <v>373</v>
      </c>
      <c r="E3449" s="4" t="s">
        <v>160</v>
      </c>
    </row>
    <row r="3450" spans="1:5">
      <c r="A3450" s="194"/>
      <c r="B3450" s="197"/>
      <c r="C3450" s="197"/>
      <c r="D3450" s="20" t="s">
        <v>376</v>
      </c>
      <c r="E3450" s="4" t="s">
        <v>160</v>
      </c>
    </row>
    <row r="3451" spans="1:5">
      <c r="A3451" s="194"/>
      <c r="B3451" s="197"/>
      <c r="C3451" s="197"/>
      <c r="D3451" s="20" t="s">
        <v>377</v>
      </c>
      <c r="E3451" s="4" t="s">
        <v>160</v>
      </c>
    </row>
    <row r="3452" spans="1:5">
      <c r="A3452" s="194"/>
      <c r="B3452" s="197"/>
      <c r="C3452" s="197"/>
      <c r="D3452" s="23" t="s">
        <v>39</v>
      </c>
      <c r="E3452" s="4" t="s">
        <v>160</v>
      </c>
    </row>
    <row r="3453" spans="1:5">
      <c r="A3453" s="194"/>
      <c r="B3453" s="197"/>
      <c r="C3453" s="197"/>
      <c r="D3453" s="20" t="s">
        <v>33</v>
      </c>
      <c r="E3453" s="4" t="s">
        <v>160</v>
      </c>
    </row>
    <row r="3454" spans="1:5">
      <c r="A3454" s="194"/>
      <c r="B3454" s="197"/>
      <c r="C3454" s="197"/>
      <c r="D3454" s="20" t="s">
        <v>36</v>
      </c>
      <c r="E3454" s="4" t="s">
        <v>160</v>
      </c>
    </row>
    <row r="3455" spans="1:5">
      <c r="A3455" s="194"/>
      <c r="B3455" s="197"/>
      <c r="C3455" s="197"/>
      <c r="D3455" s="20" t="s">
        <v>37</v>
      </c>
      <c r="E3455" s="4" t="s">
        <v>160</v>
      </c>
    </row>
    <row r="3456" spans="1:5">
      <c r="A3456" s="194"/>
      <c r="B3456" s="197"/>
      <c r="C3456" s="197"/>
      <c r="D3456" s="23" t="s">
        <v>42</v>
      </c>
      <c r="E3456" s="4" t="s">
        <v>160</v>
      </c>
    </row>
    <row r="3457" spans="1:5">
      <c r="A3457" s="194"/>
      <c r="B3457" s="197"/>
      <c r="C3457" s="197"/>
      <c r="D3457" s="20" t="s">
        <v>33</v>
      </c>
      <c r="E3457" s="4" t="s">
        <v>160</v>
      </c>
    </row>
    <row r="3458" spans="1:5">
      <c r="A3458" s="194"/>
      <c r="B3458" s="197"/>
      <c r="C3458" s="197"/>
      <c r="D3458" s="20" t="s">
        <v>36</v>
      </c>
      <c r="E3458" s="4" t="s">
        <v>160</v>
      </c>
    </row>
    <row r="3459" spans="1:5">
      <c r="A3459" s="194"/>
      <c r="B3459" s="197"/>
      <c r="C3459" s="197"/>
      <c r="D3459" s="20" t="s">
        <v>415</v>
      </c>
      <c r="E3459" s="4" t="s">
        <v>160</v>
      </c>
    </row>
    <row r="3460" spans="1:5">
      <c r="A3460" s="194"/>
      <c r="B3460" s="197"/>
      <c r="C3460" s="197"/>
      <c r="D3460" s="21" t="s">
        <v>379</v>
      </c>
      <c r="E3460" s="4" t="s">
        <v>160</v>
      </c>
    </row>
    <row r="3461" spans="1:5">
      <c r="A3461" s="194"/>
      <c r="B3461" s="197"/>
      <c r="C3461" s="197"/>
      <c r="D3461" s="17" t="s">
        <v>380</v>
      </c>
      <c r="E3461" s="4" t="s">
        <v>160</v>
      </c>
    </row>
    <row r="3462" spans="1:5">
      <c r="A3462" s="194"/>
      <c r="B3462" s="197"/>
      <c r="C3462" s="197"/>
      <c r="D3462" s="20" t="s">
        <v>381</v>
      </c>
      <c r="E3462" s="4" t="s">
        <v>160</v>
      </c>
    </row>
    <row r="3463" spans="1:5" ht="17.25" thickBot="1">
      <c r="A3463" s="194"/>
      <c r="B3463" s="197"/>
      <c r="C3463" s="197"/>
      <c r="D3463" s="20" t="s">
        <v>382</v>
      </c>
      <c r="E3463" s="6" t="s">
        <v>160</v>
      </c>
    </row>
    <row r="3464" spans="1:5">
      <c r="A3464" s="193">
        <v>103</v>
      </c>
      <c r="B3464" s="196" t="s">
        <v>667</v>
      </c>
      <c r="C3464" s="196" t="s">
        <v>691</v>
      </c>
      <c r="D3464" s="14" t="s">
        <v>6</v>
      </c>
      <c r="E3464" s="5" t="s">
        <v>692</v>
      </c>
    </row>
    <row r="3465" spans="1:5">
      <c r="A3465" s="194"/>
      <c r="B3465" s="197"/>
      <c r="C3465" s="197"/>
      <c r="D3465" s="17" t="s">
        <v>8</v>
      </c>
      <c r="E3465" s="4" t="s">
        <v>2639</v>
      </c>
    </row>
    <row r="3466" spans="1:5">
      <c r="A3466" s="194"/>
      <c r="B3466" s="197"/>
      <c r="C3466" s="197"/>
      <c r="D3466" s="17" t="s">
        <v>492</v>
      </c>
      <c r="E3466" s="4" t="s">
        <v>2640</v>
      </c>
    </row>
    <row r="3467" spans="1:5">
      <c r="A3467" s="194"/>
      <c r="B3467" s="197"/>
      <c r="C3467" s="197"/>
      <c r="D3467" s="17" t="s">
        <v>12</v>
      </c>
      <c r="E3467" s="4" t="s">
        <v>2641</v>
      </c>
    </row>
    <row r="3468" spans="1:5">
      <c r="A3468" s="194"/>
      <c r="B3468" s="197"/>
      <c r="C3468" s="197"/>
      <c r="D3468" s="17" t="s">
        <v>14</v>
      </c>
      <c r="E3468" s="4" t="s">
        <v>96</v>
      </c>
    </row>
    <row r="3469" spans="1:5">
      <c r="A3469" s="194"/>
      <c r="B3469" s="197"/>
      <c r="C3469" s="197"/>
      <c r="D3469" s="17" t="s">
        <v>494</v>
      </c>
      <c r="E3469" s="4" t="s">
        <v>693</v>
      </c>
    </row>
    <row r="3470" spans="1:5">
      <c r="A3470" s="194"/>
      <c r="B3470" s="197"/>
      <c r="C3470" s="197"/>
      <c r="D3470" s="17" t="s">
        <v>18</v>
      </c>
      <c r="E3470" s="4" t="s">
        <v>96</v>
      </c>
    </row>
    <row r="3471" spans="1:5">
      <c r="A3471" s="194"/>
      <c r="B3471" s="197"/>
      <c r="C3471" s="197"/>
      <c r="D3471" s="17" t="s">
        <v>20</v>
      </c>
      <c r="E3471" s="4" t="s">
        <v>2642</v>
      </c>
    </row>
    <row r="3472" spans="1:5">
      <c r="A3472" s="194"/>
      <c r="B3472" s="197"/>
      <c r="C3472" s="197"/>
      <c r="D3472" s="17" t="s">
        <v>22</v>
      </c>
      <c r="E3472" s="4">
        <v>42430</v>
      </c>
    </row>
    <row r="3473" spans="1:5">
      <c r="A3473" s="194"/>
      <c r="B3473" s="197"/>
      <c r="C3473" s="197"/>
      <c r="D3473" s="17" t="s">
        <v>23</v>
      </c>
      <c r="E3473" s="4">
        <v>42430</v>
      </c>
    </row>
    <row r="3474" spans="1:5">
      <c r="A3474" s="194"/>
      <c r="B3474" s="197"/>
      <c r="C3474" s="197"/>
      <c r="D3474" s="17" t="s">
        <v>24</v>
      </c>
      <c r="E3474" s="4" t="s">
        <v>1030</v>
      </c>
    </row>
    <row r="3475" spans="1:5">
      <c r="A3475" s="194"/>
      <c r="B3475" s="197"/>
      <c r="C3475" s="197"/>
      <c r="D3475" s="17" t="s">
        <v>26</v>
      </c>
      <c r="E3475" s="4" t="s">
        <v>27</v>
      </c>
    </row>
    <row r="3476" spans="1:5">
      <c r="A3476" s="194"/>
      <c r="B3476" s="197"/>
      <c r="C3476" s="197"/>
      <c r="D3476" s="17" t="s">
        <v>371</v>
      </c>
      <c r="E3476" s="4" t="s">
        <v>1165</v>
      </c>
    </row>
    <row r="3477" spans="1:5" ht="33">
      <c r="A3477" s="194"/>
      <c r="B3477" s="197"/>
      <c r="C3477" s="197"/>
      <c r="D3477" s="20" t="s">
        <v>30</v>
      </c>
      <c r="E3477" s="4" t="s">
        <v>2643</v>
      </c>
    </row>
    <row r="3478" spans="1:5">
      <c r="A3478" s="194"/>
      <c r="B3478" s="197"/>
      <c r="C3478" s="197"/>
      <c r="D3478" s="21" t="s">
        <v>372</v>
      </c>
      <c r="E3478" s="4" t="s">
        <v>160</v>
      </c>
    </row>
    <row r="3479" spans="1:5">
      <c r="A3479" s="194"/>
      <c r="B3479" s="197"/>
      <c r="C3479" s="197"/>
      <c r="D3479" s="20" t="s">
        <v>373</v>
      </c>
      <c r="E3479" s="4" t="s">
        <v>160</v>
      </c>
    </row>
    <row r="3480" spans="1:5">
      <c r="A3480" s="194"/>
      <c r="B3480" s="197"/>
      <c r="C3480" s="197"/>
      <c r="D3480" s="21" t="s">
        <v>374</v>
      </c>
      <c r="E3480" s="4" t="s">
        <v>160</v>
      </c>
    </row>
    <row r="3481" spans="1:5">
      <c r="A3481" s="194"/>
      <c r="B3481" s="197"/>
      <c r="C3481" s="197"/>
      <c r="D3481" s="20" t="s">
        <v>373</v>
      </c>
      <c r="E3481" s="4" t="s">
        <v>160</v>
      </c>
    </row>
    <row r="3482" spans="1:5">
      <c r="A3482" s="194"/>
      <c r="B3482" s="197"/>
      <c r="C3482" s="197"/>
      <c r="D3482" s="21" t="s">
        <v>375</v>
      </c>
      <c r="E3482" s="4" t="s">
        <v>160</v>
      </c>
    </row>
    <row r="3483" spans="1:5">
      <c r="A3483" s="194"/>
      <c r="B3483" s="197"/>
      <c r="C3483" s="197"/>
      <c r="D3483" s="17" t="s">
        <v>373</v>
      </c>
      <c r="E3483" s="4" t="s">
        <v>160</v>
      </c>
    </row>
    <row r="3484" spans="1:5">
      <c r="A3484" s="194"/>
      <c r="B3484" s="197"/>
      <c r="C3484" s="197"/>
      <c r="D3484" s="20" t="s">
        <v>376</v>
      </c>
      <c r="E3484" s="4" t="s">
        <v>160</v>
      </c>
    </row>
    <row r="3485" spans="1:5">
      <c r="A3485" s="194"/>
      <c r="B3485" s="197"/>
      <c r="C3485" s="197"/>
      <c r="D3485" s="20" t="s">
        <v>377</v>
      </c>
      <c r="E3485" s="4" t="s">
        <v>160</v>
      </c>
    </row>
    <row r="3486" spans="1:5">
      <c r="A3486" s="194"/>
      <c r="B3486" s="197"/>
      <c r="C3486" s="197"/>
      <c r="D3486" s="23" t="s">
        <v>39</v>
      </c>
      <c r="E3486" s="4" t="s">
        <v>160</v>
      </c>
    </row>
    <row r="3487" spans="1:5">
      <c r="A3487" s="194"/>
      <c r="B3487" s="197"/>
      <c r="C3487" s="197"/>
      <c r="D3487" s="20" t="s">
        <v>33</v>
      </c>
      <c r="E3487" s="4" t="s">
        <v>160</v>
      </c>
    </row>
    <row r="3488" spans="1:5">
      <c r="A3488" s="194"/>
      <c r="B3488" s="197"/>
      <c r="C3488" s="197"/>
      <c r="D3488" s="20" t="s">
        <v>36</v>
      </c>
      <c r="E3488" s="4" t="s">
        <v>160</v>
      </c>
    </row>
    <row r="3489" spans="1:5">
      <c r="A3489" s="194"/>
      <c r="B3489" s="197"/>
      <c r="C3489" s="197"/>
      <c r="D3489" s="20" t="s">
        <v>37</v>
      </c>
      <c r="E3489" s="4" t="s">
        <v>160</v>
      </c>
    </row>
    <row r="3490" spans="1:5">
      <c r="A3490" s="194"/>
      <c r="B3490" s="197"/>
      <c r="C3490" s="197"/>
      <c r="D3490" s="23" t="s">
        <v>42</v>
      </c>
      <c r="E3490" s="4" t="s">
        <v>160</v>
      </c>
    </row>
    <row r="3491" spans="1:5">
      <c r="A3491" s="194"/>
      <c r="B3491" s="197"/>
      <c r="C3491" s="197"/>
      <c r="D3491" s="20" t="s">
        <v>33</v>
      </c>
      <c r="E3491" s="4" t="s">
        <v>160</v>
      </c>
    </row>
    <row r="3492" spans="1:5">
      <c r="A3492" s="194"/>
      <c r="B3492" s="197"/>
      <c r="C3492" s="197"/>
      <c r="D3492" s="20" t="s">
        <v>36</v>
      </c>
      <c r="E3492" s="4" t="s">
        <v>160</v>
      </c>
    </row>
    <row r="3493" spans="1:5">
      <c r="A3493" s="194"/>
      <c r="B3493" s="197"/>
      <c r="C3493" s="197"/>
      <c r="D3493" s="20" t="s">
        <v>415</v>
      </c>
      <c r="E3493" s="4" t="s">
        <v>160</v>
      </c>
    </row>
    <row r="3494" spans="1:5">
      <c r="A3494" s="194"/>
      <c r="B3494" s="197"/>
      <c r="C3494" s="197"/>
      <c r="D3494" s="21" t="s">
        <v>379</v>
      </c>
      <c r="E3494" s="4" t="s">
        <v>160</v>
      </c>
    </row>
    <row r="3495" spans="1:5">
      <c r="A3495" s="194"/>
      <c r="B3495" s="197"/>
      <c r="C3495" s="197"/>
      <c r="D3495" s="17" t="s">
        <v>380</v>
      </c>
      <c r="E3495" s="4" t="s">
        <v>160</v>
      </c>
    </row>
    <row r="3496" spans="1:5">
      <c r="A3496" s="194"/>
      <c r="B3496" s="197"/>
      <c r="C3496" s="197"/>
      <c r="D3496" s="20" t="s">
        <v>381</v>
      </c>
      <c r="E3496" s="4" t="s">
        <v>160</v>
      </c>
    </row>
    <row r="3497" spans="1:5" ht="17.25" thickBot="1">
      <c r="A3497" s="194"/>
      <c r="B3497" s="197"/>
      <c r="C3497" s="197"/>
      <c r="D3497" s="20" t="s">
        <v>382</v>
      </c>
      <c r="E3497" s="6" t="s">
        <v>160</v>
      </c>
    </row>
    <row r="3498" spans="1:5">
      <c r="A3498" s="193">
        <v>104</v>
      </c>
      <c r="B3498" s="196" t="s">
        <v>667</v>
      </c>
      <c r="C3498" s="196" t="s">
        <v>694</v>
      </c>
      <c r="D3498" s="14" t="s">
        <v>6</v>
      </c>
      <c r="E3498" s="5" t="s">
        <v>2644</v>
      </c>
    </row>
    <row r="3499" spans="1:5">
      <c r="A3499" s="194"/>
      <c r="B3499" s="197"/>
      <c r="C3499" s="197"/>
      <c r="D3499" s="17" t="s">
        <v>8</v>
      </c>
      <c r="E3499" s="4" t="s">
        <v>2645</v>
      </c>
    </row>
    <row r="3500" spans="1:5">
      <c r="A3500" s="194"/>
      <c r="B3500" s="197"/>
      <c r="C3500" s="197"/>
      <c r="D3500" s="17" t="s">
        <v>10</v>
      </c>
      <c r="E3500" s="4" t="s">
        <v>2646</v>
      </c>
    </row>
    <row r="3501" spans="1:5">
      <c r="A3501" s="194"/>
      <c r="B3501" s="197"/>
      <c r="C3501" s="197"/>
      <c r="D3501" s="17" t="s">
        <v>12</v>
      </c>
      <c r="E3501" s="4" t="s">
        <v>2647</v>
      </c>
    </row>
    <row r="3502" spans="1:5">
      <c r="A3502" s="194"/>
      <c r="B3502" s="197"/>
      <c r="C3502" s="197"/>
      <c r="D3502" s="17" t="s">
        <v>14</v>
      </c>
      <c r="E3502" s="4" t="s">
        <v>2647</v>
      </c>
    </row>
    <row r="3503" spans="1:5">
      <c r="A3503" s="194"/>
      <c r="B3503" s="197"/>
      <c r="C3503" s="197"/>
      <c r="D3503" s="17" t="s">
        <v>16</v>
      </c>
      <c r="E3503" s="4" t="s">
        <v>2509</v>
      </c>
    </row>
    <row r="3504" spans="1:5">
      <c r="A3504" s="194"/>
      <c r="B3504" s="197"/>
      <c r="C3504" s="197"/>
      <c r="D3504" s="17" t="s">
        <v>18</v>
      </c>
      <c r="E3504" s="4" t="s">
        <v>695</v>
      </c>
    </row>
    <row r="3505" spans="1:5" ht="33">
      <c r="A3505" s="194"/>
      <c r="B3505" s="197"/>
      <c r="C3505" s="197"/>
      <c r="D3505" s="17" t="s">
        <v>20</v>
      </c>
      <c r="E3505" s="4" t="s">
        <v>2648</v>
      </c>
    </row>
    <row r="3506" spans="1:5">
      <c r="A3506" s="194"/>
      <c r="B3506" s="197"/>
      <c r="C3506" s="197"/>
      <c r="D3506" s="17" t="s">
        <v>22</v>
      </c>
      <c r="E3506" s="4">
        <v>42917</v>
      </c>
    </row>
    <row r="3507" spans="1:5">
      <c r="A3507" s="194"/>
      <c r="B3507" s="197"/>
      <c r="C3507" s="197"/>
      <c r="D3507" s="17" t="s">
        <v>23</v>
      </c>
      <c r="E3507" s="4">
        <v>42644</v>
      </c>
    </row>
    <row r="3508" spans="1:5">
      <c r="A3508" s="194"/>
      <c r="B3508" s="197"/>
      <c r="C3508" s="197"/>
      <c r="D3508" s="17" t="s">
        <v>24</v>
      </c>
      <c r="E3508" s="4" t="s">
        <v>1030</v>
      </c>
    </row>
    <row r="3509" spans="1:5" ht="33">
      <c r="A3509" s="194"/>
      <c r="B3509" s="197"/>
      <c r="C3509" s="197"/>
      <c r="D3509" s="17" t="s">
        <v>26</v>
      </c>
      <c r="E3509" s="4" t="s">
        <v>2649</v>
      </c>
    </row>
    <row r="3510" spans="1:5">
      <c r="A3510" s="194"/>
      <c r="B3510" s="197"/>
      <c r="C3510" s="197"/>
      <c r="D3510" s="17" t="s">
        <v>371</v>
      </c>
      <c r="E3510" s="4" t="s">
        <v>173</v>
      </c>
    </row>
    <row r="3511" spans="1:5">
      <c r="A3511" s="194"/>
      <c r="B3511" s="197"/>
      <c r="C3511" s="197"/>
      <c r="D3511" s="20" t="s">
        <v>30</v>
      </c>
      <c r="E3511" s="4" t="s">
        <v>2650</v>
      </c>
    </row>
    <row r="3512" spans="1:5">
      <c r="A3512" s="194"/>
      <c r="B3512" s="197"/>
      <c r="C3512" s="197"/>
      <c r="D3512" s="21" t="s">
        <v>372</v>
      </c>
      <c r="E3512" s="4" t="s">
        <v>2651</v>
      </c>
    </row>
    <row r="3513" spans="1:5">
      <c r="A3513" s="194"/>
      <c r="B3513" s="197"/>
      <c r="C3513" s="197"/>
      <c r="D3513" s="20" t="s">
        <v>373</v>
      </c>
      <c r="E3513" s="4" t="s">
        <v>160</v>
      </c>
    </row>
    <row r="3514" spans="1:5">
      <c r="A3514" s="194"/>
      <c r="B3514" s="197"/>
      <c r="C3514" s="197"/>
      <c r="D3514" s="21" t="s">
        <v>374</v>
      </c>
      <c r="E3514" s="4">
        <v>26</v>
      </c>
    </row>
    <row r="3515" spans="1:5">
      <c r="A3515" s="194"/>
      <c r="B3515" s="197"/>
      <c r="C3515" s="197"/>
      <c r="D3515" s="20" t="s">
        <v>373</v>
      </c>
      <c r="E3515" s="4" t="s">
        <v>160</v>
      </c>
    </row>
    <row r="3516" spans="1:5">
      <c r="A3516" s="194"/>
      <c r="B3516" s="197"/>
      <c r="C3516" s="197"/>
      <c r="D3516" s="21" t="s">
        <v>375</v>
      </c>
      <c r="E3516" s="4">
        <v>31</v>
      </c>
    </row>
    <row r="3517" spans="1:5">
      <c r="A3517" s="194"/>
      <c r="B3517" s="197"/>
      <c r="C3517" s="197"/>
      <c r="D3517" s="17" t="s">
        <v>373</v>
      </c>
      <c r="E3517" s="4">
        <v>6</v>
      </c>
    </row>
    <row r="3518" spans="1:5">
      <c r="A3518" s="194"/>
      <c r="B3518" s="197"/>
      <c r="C3518" s="197"/>
      <c r="D3518" s="20" t="s">
        <v>376</v>
      </c>
      <c r="E3518" s="4">
        <v>0.2</v>
      </c>
    </row>
    <row r="3519" spans="1:5">
      <c r="A3519" s="194"/>
      <c r="B3519" s="197"/>
      <c r="C3519" s="197"/>
      <c r="D3519" s="20" t="s">
        <v>377</v>
      </c>
      <c r="E3519" s="4" t="s">
        <v>2652</v>
      </c>
    </row>
    <row r="3520" spans="1:5">
      <c r="A3520" s="194"/>
      <c r="B3520" s="197"/>
      <c r="C3520" s="197"/>
      <c r="D3520" s="23" t="s">
        <v>819</v>
      </c>
      <c r="E3520" s="4">
        <v>33</v>
      </c>
    </row>
    <row r="3521" spans="1:5">
      <c r="A3521" s="194"/>
      <c r="B3521" s="197"/>
      <c r="C3521" s="197"/>
      <c r="D3521" s="20" t="s">
        <v>373</v>
      </c>
      <c r="E3521" s="4">
        <v>8</v>
      </c>
    </row>
    <row r="3522" spans="1:5">
      <c r="A3522" s="194"/>
      <c r="B3522" s="197"/>
      <c r="C3522" s="197"/>
      <c r="D3522" s="20" t="s">
        <v>376</v>
      </c>
      <c r="E3522" s="4">
        <v>0.3</v>
      </c>
    </row>
    <row r="3523" spans="1:5">
      <c r="A3523" s="194"/>
      <c r="B3523" s="197"/>
      <c r="C3523" s="197"/>
      <c r="D3523" s="20" t="s">
        <v>377</v>
      </c>
      <c r="E3523" s="4" t="s">
        <v>2653</v>
      </c>
    </row>
    <row r="3524" spans="1:5">
      <c r="A3524" s="194"/>
      <c r="B3524" s="197"/>
      <c r="C3524" s="197"/>
      <c r="D3524" s="21" t="s">
        <v>936</v>
      </c>
      <c r="E3524" s="4">
        <v>37</v>
      </c>
    </row>
    <row r="3525" spans="1:5">
      <c r="A3525" s="194"/>
      <c r="B3525" s="197"/>
      <c r="C3525" s="197"/>
      <c r="D3525" s="20" t="s">
        <v>373</v>
      </c>
      <c r="E3525" s="4">
        <v>6.3</v>
      </c>
    </row>
    <row r="3526" spans="1:5">
      <c r="A3526" s="194"/>
      <c r="B3526" s="197"/>
      <c r="C3526" s="197"/>
      <c r="D3526" s="20" t="s">
        <v>376</v>
      </c>
      <c r="E3526" s="4">
        <v>0.8</v>
      </c>
    </row>
    <row r="3527" spans="1:5">
      <c r="A3527" s="194"/>
      <c r="B3527" s="197"/>
      <c r="C3527" s="197"/>
      <c r="D3527" s="20" t="s">
        <v>377</v>
      </c>
      <c r="E3527" s="4" t="s">
        <v>2654</v>
      </c>
    </row>
    <row r="3528" spans="1:5">
      <c r="A3528" s="194"/>
      <c r="B3528" s="197"/>
      <c r="C3528" s="197"/>
      <c r="D3528" s="21" t="s">
        <v>379</v>
      </c>
      <c r="E3528" s="4">
        <v>30</v>
      </c>
    </row>
    <row r="3529" spans="1:5">
      <c r="A3529" s="194"/>
      <c r="B3529" s="197"/>
      <c r="C3529" s="197"/>
      <c r="D3529" s="17" t="s">
        <v>373</v>
      </c>
      <c r="E3529" s="4">
        <v>5.2</v>
      </c>
    </row>
    <row r="3530" spans="1:5">
      <c r="A3530" s="194"/>
      <c r="B3530" s="197"/>
      <c r="C3530" s="197"/>
      <c r="D3530" s="20" t="s">
        <v>376</v>
      </c>
      <c r="E3530" s="4">
        <v>0.6</v>
      </c>
    </row>
    <row r="3531" spans="1:5" ht="17.25" thickBot="1">
      <c r="A3531" s="194"/>
      <c r="B3531" s="197"/>
      <c r="C3531" s="197"/>
      <c r="D3531" s="20" t="s">
        <v>377</v>
      </c>
      <c r="E3531" s="6" t="s">
        <v>3871</v>
      </c>
    </row>
    <row r="3532" spans="1:5">
      <c r="A3532" s="193">
        <v>105</v>
      </c>
      <c r="B3532" s="196" t="s">
        <v>667</v>
      </c>
      <c r="C3532" s="196" t="s">
        <v>694</v>
      </c>
      <c r="D3532" s="14" t="s">
        <v>6</v>
      </c>
      <c r="E3532" s="5" t="s">
        <v>3872</v>
      </c>
    </row>
    <row r="3533" spans="1:5">
      <c r="A3533" s="194"/>
      <c r="B3533" s="197"/>
      <c r="C3533" s="197"/>
      <c r="D3533" s="17" t="s">
        <v>8</v>
      </c>
      <c r="E3533" s="4" t="s">
        <v>3873</v>
      </c>
    </row>
    <row r="3534" spans="1:5">
      <c r="A3534" s="194"/>
      <c r="B3534" s="197"/>
      <c r="C3534" s="197"/>
      <c r="D3534" s="17" t="s">
        <v>10</v>
      </c>
      <c r="E3534" s="4" t="s">
        <v>3874</v>
      </c>
    </row>
    <row r="3535" spans="1:5">
      <c r="A3535" s="194"/>
      <c r="B3535" s="197"/>
      <c r="C3535" s="197"/>
      <c r="D3535" s="17" t="s">
        <v>12</v>
      </c>
      <c r="E3535" s="4" t="s">
        <v>3875</v>
      </c>
    </row>
    <row r="3536" spans="1:5">
      <c r="A3536" s="194"/>
      <c r="B3536" s="197"/>
      <c r="C3536" s="197"/>
      <c r="D3536" s="17" t="s">
        <v>14</v>
      </c>
      <c r="E3536" s="4"/>
    </row>
    <row r="3537" spans="1:5">
      <c r="A3537" s="194"/>
      <c r="B3537" s="197"/>
      <c r="C3537" s="197"/>
      <c r="D3537" s="17" t="s">
        <v>16</v>
      </c>
      <c r="E3537" s="4" t="s">
        <v>3876</v>
      </c>
    </row>
    <row r="3538" spans="1:5">
      <c r="A3538" s="194"/>
      <c r="B3538" s="197"/>
      <c r="C3538" s="197"/>
      <c r="D3538" s="17" t="s">
        <v>18</v>
      </c>
      <c r="E3538" s="4" t="s">
        <v>3877</v>
      </c>
    </row>
    <row r="3539" spans="1:5" ht="33">
      <c r="A3539" s="194"/>
      <c r="B3539" s="197"/>
      <c r="C3539" s="197"/>
      <c r="D3539" s="17" t="s">
        <v>20</v>
      </c>
      <c r="E3539" s="4" t="s">
        <v>3878</v>
      </c>
    </row>
    <row r="3540" spans="1:5">
      <c r="A3540" s="194"/>
      <c r="B3540" s="197"/>
      <c r="C3540" s="197"/>
      <c r="D3540" s="17" t="s">
        <v>22</v>
      </c>
      <c r="E3540" s="4">
        <v>42826</v>
      </c>
    </row>
    <row r="3541" spans="1:5">
      <c r="A3541" s="194"/>
      <c r="B3541" s="197"/>
      <c r="C3541" s="197"/>
      <c r="D3541" s="17" t="s">
        <v>23</v>
      </c>
      <c r="E3541" s="4">
        <v>42826</v>
      </c>
    </row>
    <row r="3542" spans="1:5">
      <c r="A3542" s="194"/>
      <c r="B3542" s="197"/>
      <c r="C3542" s="197"/>
      <c r="D3542" s="17" t="s">
        <v>24</v>
      </c>
      <c r="E3542" s="4" t="s">
        <v>1030</v>
      </c>
    </row>
    <row r="3543" spans="1:5" ht="49.5">
      <c r="A3543" s="194"/>
      <c r="B3543" s="197"/>
      <c r="C3543" s="197"/>
      <c r="D3543" s="17" t="s">
        <v>26</v>
      </c>
      <c r="E3543" s="4" t="s">
        <v>3311</v>
      </c>
    </row>
    <row r="3544" spans="1:5">
      <c r="A3544" s="194"/>
      <c r="B3544" s="197"/>
      <c r="C3544" s="197"/>
      <c r="D3544" s="17" t="s">
        <v>28</v>
      </c>
      <c r="E3544" s="4" t="s">
        <v>3312</v>
      </c>
    </row>
    <row r="3545" spans="1:5" ht="33">
      <c r="A3545" s="194"/>
      <c r="B3545" s="197"/>
      <c r="C3545" s="197"/>
      <c r="D3545" s="20" t="s">
        <v>30</v>
      </c>
      <c r="E3545" s="4" t="s">
        <v>3313</v>
      </c>
    </row>
    <row r="3546" spans="1:5">
      <c r="A3546" s="194"/>
      <c r="B3546" s="197"/>
      <c r="C3546" s="197"/>
      <c r="D3546" s="21" t="s">
        <v>32</v>
      </c>
      <c r="E3546" s="4" t="s">
        <v>160</v>
      </c>
    </row>
    <row r="3547" spans="1:5">
      <c r="A3547" s="194"/>
      <c r="B3547" s="197"/>
      <c r="C3547" s="197"/>
      <c r="D3547" s="20" t="s">
        <v>33</v>
      </c>
      <c r="E3547" s="4" t="s">
        <v>160</v>
      </c>
    </row>
    <row r="3548" spans="1:5">
      <c r="A3548" s="194"/>
      <c r="B3548" s="197"/>
      <c r="C3548" s="197"/>
      <c r="D3548" s="21" t="s">
        <v>34</v>
      </c>
      <c r="E3548" s="4">
        <v>5</v>
      </c>
    </row>
    <row r="3549" spans="1:5">
      <c r="A3549" s="194"/>
      <c r="B3549" s="197"/>
      <c r="C3549" s="197"/>
      <c r="D3549" s="20" t="s">
        <v>33</v>
      </c>
      <c r="E3549" s="4">
        <v>1.2</v>
      </c>
    </row>
    <row r="3550" spans="1:5">
      <c r="A3550" s="194"/>
      <c r="B3550" s="197"/>
      <c r="C3550" s="197"/>
      <c r="D3550" s="21" t="s">
        <v>35</v>
      </c>
      <c r="E3550" s="4">
        <v>10</v>
      </c>
    </row>
    <row r="3551" spans="1:5">
      <c r="A3551" s="194"/>
      <c r="B3551" s="197"/>
      <c r="C3551" s="197"/>
      <c r="D3551" s="17" t="s">
        <v>33</v>
      </c>
      <c r="E3551" s="4">
        <v>2.5</v>
      </c>
    </row>
    <row r="3552" spans="1:5">
      <c r="A3552" s="194"/>
      <c r="B3552" s="197"/>
      <c r="C3552" s="197"/>
      <c r="D3552" s="17" t="s">
        <v>36</v>
      </c>
      <c r="E3552" s="4">
        <v>0.5</v>
      </c>
    </row>
    <row r="3553" spans="1:5">
      <c r="A3553" s="194"/>
      <c r="B3553" s="197"/>
      <c r="C3553" s="197"/>
      <c r="D3553" s="20" t="s">
        <v>37</v>
      </c>
      <c r="E3553" s="4" t="s">
        <v>3314</v>
      </c>
    </row>
    <row r="3554" spans="1:5">
      <c r="A3554" s="194"/>
      <c r="B3554" s="197"/>
      <c r="C3554" s="197"/>
      <c r="D3554" s="21" t="s">
        <v>39</v>
      </c>
      <c r="E3554" s="4">
        <v>15</v>
      </c>
    </row>
    <row r="3555" spans="1:5">
      <c r="A3555" s="194"/>
      <c r="B3555" s="197"/>
      <c r="C3555" s="197"/>
      <c r="D3555" s="17" t="s">
        <v>33</v>
      </c>
      <c r="E3555" s="4">
        <v>5</v>
      </c>
    </row>
    <row r="3556" spans="1:5">
      <c r="A3556" s="194"/>
      <c r="B3556" s="197"/>
      <c r="C3556" s="197"/>
      <c r="D3556" s="17" t="s">
        <v>36</v>
      </c>
      <c r="E3556" s="4">
        <v>0.5</v>
      </c>
    </row>
    <row r="3557" spans="1:5">
      <c r="A3557" s="194"/>
      <c r="B3557" s="197"/>
      <c r="C3557" s="197"/>
      <c r="D3557" s="20" t="s">
        <v>37</v>
      </c>
      <c r="E3557" s="4" t="s">
        <v>3314</v>
      </c>
    </row>
    <row r="3558" spans="1:5">
      <c r="A3558" s="194"/>
      <c r="B3558" s="197"/>
      <c r="C3558" s="197"/>
      <c r="D3558" s="21" t="s">
        <v>42</v>
      </c>
      <c r="E3558" s="4">
        <v>20</v>
      </c>
    </row>
    <row r="3559" spans="1:5">
      <c r="A3559" s="194"/>
      <c r="B3559" s="197"/>
      <c r="C3559" s="197"/>
      <c r="D3559" s="17" t="s">
        <v>33</v>
      </c>
      <c r="E3559" s="4">
        <v>8</v>
      </c>
    </row>
    <row r="3560" spans="1:5">
      <c r="A3560" s="194"/>
      <c r="B3560" s="197"/>
      <c r="C3560" s="197"/>
      <c r="D3560" s="17" t="s">
        <v>36</v>
      </c>
      <c r="E3560" s="4">
        <v>1.5</v>
      </c>
    </row>
    <row r="3561" spans="1:5">
      <c r="A3561" s="194"/>
      <c r="B3561" s="197"/>
      <c r="C3561" s="197"/>
      <c r="D3561" s="20" t="s">
        <v>37</v>
      </c>
      <c r="E3561" s="4" t="s">
        <v>3315</v>
      </c>
    </row>
    <row r="3562" spans="1:5">
      <c r="A3562" s="194"/>
      <c r="B3562" s="197"/>
      <c r="C3562" s="197"/>
      <c r="D3562" s="21" t="s">
        <v>1434</v>
      </c>
      <c r="E3562" s="4">
        <v>30</v>
      </c>
    </row>
    <row r="3563" spans="1:5">
      <c r="A3563" s="194"/>
      <c r="B3563" s="197"/>
      <c r="C3563" s="197"/>
      <c r="D3563" s="17" t="s">
        <v>33</v>
      </c>
      <c r="E3563" s="4">
        <v>10</v>
      </c>
    </row>
    <row r="3564" spans="1:5">
      <c r="A3564" s="194"/>
      <c r="B3564" s="197"/>
      <c r="C3564" s="197"/>
      <c r="D3564" s="17" t="s">
        <v>36</v>
      </c>
      <c r="E3564" s="4">
        <v>3.2</v>
      </c>
    </row>
    <row r="3565" spans="1:5" ht="17.25" thickBot="1">
      <c r="A3565" s="194"/>
      <c r="B3565" s="197"/>
      <c r="C3565" s="197"/>
      <c r="D3565" s="20" t="s">
        <v>37</v>
      </c>
      <c r="E3565" s="6" t="s">
        <v>3316</v>
      </c>
    </row>
    <row r="3566" spans="1:5">
      <c r="A3566" s="193">
        <v>106</v>
      </c>
      <c r="B3566" s="196" t="s">
        <v>667</v>
      </c>
      <c r="C3566" s="199" t="s">
        <v>696</v>
      </c>
      <c r="D3566" s="55" t="s">
        <v>6</v>
      </c>
      <c r="E3566" s="5" t="s">
        <v>697</v>
      </c>
    </row>
    <row r="3567" spans="1:5">
      <c r="A3567" s="194"/>
      <c r="B3567" s="197"/>
      <c r="C3567" s="200"/>
      <c r="D3567" s="56" t="s">
        <v>8</v>
      </c>
      <c r="E3567" s="4" t="s">
        <v>2655</v>
      </c>
    </row>
    <row r="3568" spans="1:5">
      <c r="A3568" s="194"/>
      <c r="B3568" s="197"/>
      <c r="C3568" s="200"/>
      <c r="D3568" s="56" t="s">
        <v>10</v>
      </c>
      <c r="E3568" s="4" t="s">
        <v>2656</v>
      </c>
    </row>
    <row r="3569" spans="1:5">
      <c r="A3569" s="194"/>
      <c r="B3569" s="197"/>
      <c r="C3569" s="200"/>
      <c r="D3569" s="56" t="s">
        <v>12</v>
      </c>
      <c r="E3569" s="4" t="s">
        <v>2657</v>
      </c>
    </row>
    <row r="3570" spans="1:5">
      <c r="A3570" s="194"/>
      <c r="B3570" s="197"/>
      <c r="C3570" s="200"/>
      <c r="D3570" s="56" t="s">
        <v>14</v>
      </c>
      <c r="E3570" s="4" t="s">
        <v>698</v>
      </c>
    </row>
    <row r="3571" spans="1:5">
      <c r="A3571" s="194"/>
      <c r="B3571" s="197"/>
      <c r="C3571" s="200"/>
      <c r="D3571" s="56" t="s">
        <v>16</v>
      </c>
      <c r="E3571" s="4" t="s">
        <v>2510</v>
      </c>
    </row>
    <row r="3572" spans="1:5">
      <c r="A3572" s="194"/>
      <c r="B3572" s="197"/>
      <c r="C3572" s="200"/>
      <c r="D3572" s="56" t="s">
        <v>18</v>
      </c>
      <c r="E3572" s="4" t="s">
        <v>2658</v>
      </c>
    </row>
    <row r="3573" spans="1:5" ht="33">
      <c r="A3573" s="194"/>
      <c r="B3573" s="197"/>
      <c r="C3573" s="200"/>
      <c r="D3573" s="56" t="s">
        <v>20</v>
      </c>
      <c r="E3573" s="4" t="s">
        <v>2659</v>
      </c>
    </row>
    <row r="3574" spans="1:5">
      <c r="A3574" s="194"/>
      <c r="B3574" s="197"/>
      <c r="C3574" s="200"/>
      <c r="D3574" s="56" t="s">
        <v>22</v>
      </c>
      <c r="E3574" s="4">
        <v>42917</v>
      </c>
    </row>
    <row r="3575" spans="1:5">
      <c r="A3575" s="194"/>
      <c r="B3575" s="197"/>
      <c r="C3575" s="200"/>
      <c r="D3575" s="56" t="s">
        <v>23</v>
      </c>
      <c r="E3575" s="4">
        <v>42917</v>
      </c>
    </row>
    <row r="3576" spans="1:5">
      <c r="A3576" s="194"/>
      <c r="B3576" s="197"/>
      <c r="C3576" s="200"/>
      <c r="D3576" s="56" t="s">
        <v>24</v>
      </c>
      <c r="E3576" s="4" t="s">
        <v>1030</v>
      </c>
    </row>
    <row r="3577" spans="1:5">
      <c r="A3577" s="194"/>
      <c r="B3577" s="197"/>
      <c r="C3577" s="200"/>
      <c r="D3577" s="56" t="s">
        <v>26</v>
      </c>
      <c r="E3577" s="4" t="s">
        <v>2660</v>
      </c>
    </row>
    <row r="3578" spans="1:5">
      <c r="A3578" s="194"/>
      <c r="B3578" s="197"/>
      <c r="C3578" s="200"/>
      <c r="D3578" s="56" t="s">
        <v>371</v>
      </c>
      <c r="E3578" s="4" t="s">
        <v>1340</v>
      </c>
    </row>
    <row r="3579" spans="1:5">
      <c r="A3579" s="194"/>
      <c r="B3579" s="197"/>
      <c r="C3579" s="200"/>
      <c r="D3579" s="57" t="s">
        <v>30</v>
      </c>
      <c r="E3579" s="4" t="s">
        <v>2661</v>
      </c>
    </row>
    <row r="3580" spans="1:5">
      <c r="A3580" s="194"/>
      <c r="B3580" s="197"/>
      <c r="C3580" s="200"/>
      <c r="D3580" s="58" t="s">
        <v>372</v>
      </c>
      <c r="E3580" s="4">
        <v>8.3000000000000007</v>
      </c>
    </row>
    <row r="3581" spans="1:5">
      <c r="A3581" s="194"/>
      <c r="B3581" s="197"/>
      <c r="C3581" s="200"/>
      <c r="D3581" s="57" t="s">
        <v>373</v>
      </c>
      <c r="E3581" s="4">
        <v>1.8</v>
      </c>
    </row>
    <row r="3582" spans="1:5">
      <c r="A3582" s="194"/>
      <c r="B3582" s="197"/>
      <c r="C3582" s="200"/>
      <c r="D3582" s="58" t="s">
        <v>374</v>
      </c>
      <c r="E3582" s="4">
        <v>23.5</v>
      </c>
    </row>
    <row r="3583" spans="1:5">
      <c r="A3583" s="194"/>
      <c r="B3583" s="197"/>
      <c r="C3583" s="200"/>
      <c r="D3583" s="57" t="s">
        <v>373</v>
      </c>
      <c r="E3583" s="4">
        <v>2.4</v>
      </c>
    </row>
    <row r="3584" spans="1:5">
      <c r="A3584" s="194"/>
      <c r="B3584" s="197"/>
      <c r="C3584" s="200"/>
      <c r="D3584" s="58" t="s">
        <v>375</v>
      </c>
      <c r="E3584" s="4">
        <v>35</v>
      </c>
    </row>
    <row r="3585" spans="1:5">
      <c r="A3585" s="194"/>
      <c r="B3585" s="197"/>
      <c r="C3585" s="200"/>
      <c r="D3585" s="56" t="s">
        <v>373</v>
      </c>
      <c r="E3585" s="4">
        <v>2.6</v>
      </c>
    </row>
    <row r="3586" spans="1:5">
      <c r="A3586" s="194"/>
      <c r="B3586" s="197"/>
      <c r="C3586" s="200"/>
      <c r="D3586" s="57" t="s">
        <v>376</v>
      </c>
      <c r="E3586" s="4">
        <v>3.4</v>
      </c>
    </row>
    <row r="3587" spans="1:5">
      <c r="A3587" s="194"/>
      <c r="B3587" s="197"/>
      <c r="C3587" s="200"/>
      <c r="D3587" s="57" t="s">
        <v>377</v>
      </c>
      <c r="E3587" s="4" t="s">
        <v>160</v>
      </c>
    </row>
    <row r="3588" spans="1:5">
      <c r="A3588" s="194"/>
      <c r="B3588" s="197"/>
      <c r="C3588" s="200"/>
      <c r="D3588" s="23" t="s">
        <v>39</v>
      </c>
      <c r="E3588" s="4">
        <v>41.6</v>
      </c>
    </row>
    <row r="3589" spans="1:5">
      <c r="A3589" s="194"/>
      <c r="B3589" s="197"/>
      <c r="C3589" s="200"/>
      <c r="D3589" s="20" t="s">
        <v>33</v>
      </c>
      <c r="E3589" s="4">
        <v>2</v>
      </c>
    </row>
    <row r="3590" spans="1:5">
      <c r="A3590" s="194"/>
      <c r="B3590" s="197"/>
      <c r="C3590" s="200"/>
      <c r="D3590" s="20" t="s">
        <v>36</v>
      </c>
      <c r="E3590" s="4">
        <v>2.8</v>
      </c>
    </row>
    <row r="3591" spans="1:5">
      <c r="A3591" s="194"/>
      <c r="B3591" s="197"/>
      <c r="C3591" s="200"/>
      <c r="D3591" s="20" t="s">
        <v>37</v>
      </c>
      <c r="E3591" s="4" t="s">
        <v>160</v>
      </c>
    </row>
    <row r="3592" spans="1:5">
      <c r="A3592" s="194"/>
      <c r="B3592" s="197"/>
      <c r="C3592" s="200"/>
      <c r="D3592" s="23" t="s">
        <v>42</v>
      </c>
      <c r="E3592" s="4">
        <v>40.1</v>
      </c>
    </row>
    <row r="3593" spans="1:5">
      <c r="A3593" s="194"/>
      <c r="B3593" s="197"/>
      <c r="C3593" s="200"/>
      <c r="D3593" s="20" t="s">
        <v>33</v>
      </c>
      <c r="E3593" s="4">
        <v>2</v>
      </c>
    </row>
    <row r="3594" spans="1:5">
      <c r="A3594" s="194"/>
      <c r="B3594" s="197"/>
      <c r="C3594" s="200"/>
      <c r="D3594" s="20" t="s">
        <v>36</v>
      </c>
      <c r="E3594" s="4">
        <v>3.2</v>
      </c>
    </row>
    <row r="3595" spans="1:5">
      <c r="A3595" s="194"/>
      <c r="B3595" s="197"/>
      <c r="C3595" s="200"/>
      <c r="D3595" s="20" t="s">
        <v>415</v>
      </c>
      <c r="E3595" s="4" t="s">
        <v>160</v>
      </c>
    </row>
    <row r="3596" spans="1:5">
      <c r="A3596" s="194"/>
      <c r="B3596" s="197"/>
      <c r="C3596" s="200"/>
      <c r="D3596" s="21" t="s">
        <v>379</v>
      </c>
      <c r="E3596" s="4">
        <v>40.1</v>
      </c>
    </row>
    <row r="3597" spans="1:5">
      <c r="A3597" s="194"/>
      <c r="B3597" s="197"/>
      <c r="C3597" s="200"/>
      <c r="D3597" s="17" t="s">
        <v>380</v>
      </c>
      <c r="E3597" s="4">
        <v>1.6</v>
      </c>
    </row>
    <row r="3598" spans="1:5">
      <c r="A3598" s="194"/>
      <c r="B3598" s="197"/>
      <c r="C3598" s="200"/>
      <c r="D3598" s="20" t="s">
        <v>381</v>
      </c>
      <c r="E3598" s="4">
        <v>2.6</v>
      </c>
    </row>
    <row r="3599" spans="1:5" ht="17.25" thickBot="1">
      <c r="A3599" s="194"/>
      <c r="B3599" s="197"/>
      <c r="C3599" s="200"/>
      <c r="D3599" s="20" t="s">
        <v>382</v>
      </c>
      <c r="E3599" s="6" t="s">
        <v>160</v>
      </c>
    </row>
    <row r="3600" spans="1:5">
      <c r="A3600" s="193">
        <v>107</v>
      </c>
      <c r="B3600" s="196" t="s">
        <v>667</v>
      </c>
      <c r="C3600" s="196" t="s">
        <v>699</v>
      </c>
      <c r="D3600" s="14" t="s">
        <v>6</v>
      </c>
      <c r="E3600" s="5" t="s">
        <v>700</v>
      </c>
    </row>
    <row r="3601" spans="1:5">
      <c r="A3601" s="194"/>
      <c r="B3601" s="197"/>
      <c r="C3601" s="197"/>
      <c r="D3601" s="17" t="s">
        <v>8</v>
      </c>
      <c r="E3601" s="4" t="s">
        <v>701</v>
      </c>
    </row>
    <row r="3602" spans="1:5">
      <c r="A3602" s="194"/>
      <c r="B3602" s="197"/>
      <c r="C3602" s="197"/>
      <c r="D3602" s="17" t="s">
        <v>492</v>
      </c>
      <c r="E3602" s="4" t="s">
        <v>2662</v>
      </c>
    </row>
    <row r="3603" spans="1:5">
      <c r="A3603" s="194"/>
      <c r="B3603" s="197"/>
      <c r="C3603" s="197"/>
      <c r="D3603" s="17" t="s">
        <v>12</v>
      </c>
      <c r="E3603" s="4" t="s">
        <v>702</v>
      </c>
    </row>
    <row r="3604" spans="1:5">
      <c r="A3604" s="194"/>
      <c r="B3604" s="197"/>
      <c r="C3604" s="197"/>
      <c r="D3604" s="17" t="s">
        <v>14</v>
      </c>
      <c r="E3604" s="4" t="s">
        <v>102</v>
      </c>
    </row>
    <row r="3605" spans="1:5">
      <c r="A3605" s="194"/>
      <c r="B3605" s="197"/>
      <c r="C3605" s="197"/>
      <c r="D3605" s="17" t="s">
        <v>494</v>
      </c>
      <c r="E3605" s="4" t="s">
        <v>2511</v>
      </c>
    </row>
    <row r="3606" spans="1:5">
      <c r="A3606" s="194"/>
      <c r="B3606" s="197"/>
      <c r="C3606" s="197"/>
      <c r="D3606" s="17" t="s">
        <v>18</v>
      </c>
      <c r="E3606" s="4" t="s">
        <v>2663</v>
      </c>
    </row>
    <row r="3607" spans="1:5" ht="33">
      <c r="A3607" s="194"/>
      <c r="B3607" s="197"/>
      <c r="C3607" s="197"/>
      <c r="D3607" s="17" t="s">
        <v>20</v>
      </c>
      <c r="E3607" s="4" t="s">
        <v>796</v>
      </c>
    </row>
    <row r="3608" spans="1:5">
      <c r="A3608" s="194"/>
      <c r="B3608" s="197"/>
      <c r="C3608" s="197"/>
      <c r="D3608" s="17" t="s">
        <v>22</v>
      </c>
      <c r="E3608" s="4">
        <v>42767</v>
      </c>
    </row>
    <row r="3609" spans="1:5">
      <c r="A3609" s="194"/>
      <c r="B3609" s="197"/>
      <c r="C3609" s="197"/>
      <c r="D3609" s="17" t="s">
        <v>23</v>
      </c>
      <c r="E3609" s="4">
        <v>43313</v>
      </c>
    </row>
    <row r="3610" spans="1:5">
      <c r="A3610" s="194"/>
      <c r="B3610" s="197"/>
      <c r="C3610" s="197"/>
      <c r="D3610" s="17" t="s">
        <v>24</v>
      </c>
      <c r="E3610" s="4" t="s">
        <v>1030</v>
      </c>
    </row>
    <row r="3611" spans="1:5">
      <c r="A3611" s="194"/>
      <c r="B3611" s="197"/>
      <c r="C3611" s="197"/>
      <c r="D3611" s="17" t="s">
        <v>26</v>
      </c>
      <c r="E3611" s="4" t="s">
        <v>224</v>
      </c>
    </row>
    <row r="3612" spans="1:5">
      <c r="A3612" s="194"/>
      <c r="B3612" s="197"/>
      <c r="C3612" s="197"/>
      <c r="D3612" s="17" t="s">
        <v>371</v>
      </c>
      <c r="E3612" s="4" t="s">
        <v>703</v>
      </c>
    </row>
    <row r="3613" spans="1:5" ht="33">
      <c r="A3613" s="194"/>
      <c r="B3613" s="197"/>
      <c r="C3613" s="197"/>
      <c r="D3613" s="20" t="s">
        <v>30</v>
      </c>
      <c r="E3613" s="4" t="s">
        <v>2664</v>
      </c>
    </row>
    <row r="3614" spans="1:5">
      <c r="A3614" s="194"/>
      <c r="B3614" s="197"/>
      <c r="C3614" s="197"/>
      <c r="D3614" s="21" t="s">
        <v>372</v>
      </c>
      <c r="E3614" s="4" t="s">
        <v>704</v>
      </c>
    </row>
    <row r="3615" spans="1:5">
      <c r="A3615" s="194"/>
      <c r="B3615" s="197"/>
      <c r="C3615" s="197"/>
      <c r="D3615" s="20" t="s">
        <v>373</v>
      </c>
      <c r="E3615" s="4">
        <v>0</v>
      </c>
    </row>
    <row r="3616" spans="1:5">
      <c r="A3616" s="194"/>
      <c r="B3616" s="197"/>
      <c r="C3616" s="197"/>
      <c r="D3616" s="21" t="s">
        <v>374</v>
      </c>
      <c r="E3616" s="4">
        <v>3</v>
      </c>
    </row>
    <row r="3617" spans="1:5">
      <c r="A3617" s="194"/>
      <c r="B3617" s="197"/>
      <c r="C3617" s="197"/>
      <c r="D3617" s="20" t="s">
        <v>373</v>
      </c>
      <c r="E3617" s="4">
        <v>0.5</v>
      </c>
    </row>
    <row r="3618" spans="1:5">
      <c r="A3618" s="194"/>
      <c r="B3618" s="197"/>
      <c r="C3618" s="197"/>
      <c r="D3618" s="21" t="s">
        <v>375</v>
      </c>
      <c r="E3618" s="4">
        <f>14.9+0.454+0.5</f>
        <v>15.854000000000001</v>
      </c>
    </row>
    <row r="3619" spans="1:5">
      <c r="A3619" s="194"/>
      <c r="B3619" s="197"/>
      <c r="C3619" s="197"/>
      <c r="D3619" s="17" t="s">
        <v>373</v>
      </c>
      <c r="E3619" s="4">
        <v>0.45400000000000001</v>
      </c>
    </row>
    <row r="3620" spans="1:5">
      <c r="A3620" s="194"/>
      <c r="B3620" s="197"/>
      <c r="C3620" s="197"/>
      <c r="D3620" s="20" t="s">
        <v>376</v>
      </c>
      <c r="E3620" s="4">
        <v>0.5</v>
      </c>
    </row>
    <row r="3621" spans="1:5" ht="33">
      <c r="A3621" s="194"/>
      <c r="B3621" s="197"/>
      <c r="C3621" s="197"/>
      <c r="D3621" s="20" t="s">
        <v>377</v>
      </c>
      <c r="E3621" s="4" t="s">
        <v>705</v>
      </c>
    </row>
    <row r="3622" spans="1:5">
      <c r="A3622" s="194"/>
      <c r="B3622" s="197"/>
      <c r="C3622" s="197"/>
      <c r="D3622" s="23" t="s">
        <v>39</v>
      </c>
      <c r="E3622" s="4">
        <v>10.75</v>
      </c>
    </row>
    <row r="3623" spans="1:5">
      <c r="A3623" s="194"/>
      <c r="B3623" s="197"/>
      <c r="C3623" s="197"/>
      <c r="D3623" s="20" t="s">
        <v>33</v>
      </c>
      <c r="E3623" s="4">
        <v>3.28</v>
      </c>
    </row>
    <row r="3624" spans="1:5">
      <c r="A3624" s="194"/>
      <c r="B3624" s="197"/>
      <c r="C3624" s="197"/>
      <c r="D3624" s="20" t="s">
        <v>36</v>
      </c>
      <c r="E3624" s="4">
        <v>0.11</v>
      </c>
    </row>
    <row r="3625" spans="1:5" ht="33">
      <c r="A3625" s="194"/>
      <c r="B3625" s="197"/>
      <c r="C3625" s="197"/>
      <c r="D3625" s="20" t="s">
        <v>37</v>
      </c>
      <c r="E3625" s="4" t="s">
        <v>2665</v>
      </c>
    </row>
    <row r="3626" spans="1:5">
      <c r="A3626" s="194"/>
      <c r="B3626" s="197"/>
      <c r="C3626" s="197"/>
      <c r="D3626" s="23" t="s">
        <v>42</v>
      </c>
      <c r="E3626" s="4">
        <v>15.92</v>
      </c>
    </row>
    <row r="3627" spans="1:5">
      <c r="A3627" s="194"/>
      <c r="B3627" s="197"/>
      <c r="C3627" s="197"/>
      <c r="D3627" s="20" t="s">
        <v>33</v>
      </c>
      <c r="E3627" s="4">
        <v>3.98</v>
      </c>
    </row>
    <row r="3628" spans="1:5">
      <c r="A3628" s="194"/>
      <c r="B3628" s="197"/>
      <c r="C3628" s="197"/>
      <c r="D3628" s="20" t="s">
        <v>36</v>
      </c>
      <c r="E3628" s="4">
        <v>2.7360000000000002</v>
      </c>
    </row>
    <row r="3629" spans="1:5" ht="33">
      <c r="A3629" s="194"/>
      <c r="B3629" s="197"/>
      <c r="C3629" s="197"/>
      <c r="D3629" s="20" t="s">
        <v>415</v>
      </c>
      <c r="E3629" s="4" t="s">
        <v>706</v>
      </c>
    </row>
    <row r="3630" spans="1:5">
      <c r="A3630" s="194"/>
      <c r="B3630" s="197"/>
      <c r="C3630" s="197"/>
      <c r="D3630" s="21" t="s">
        <v>379</v>
      </c>
      <c r="E3630" s="4">
        <v>12.3</v>
      </c>
    </row>
    <row r="3631" spans="1:5">
      <c r="A3631" s="194"/>
      <c r="B3631" s="197"/>
      <c r="C3631" s="197"/>
      <c r="D3631" s="17" t="s">
        <v>380</v>
      </c>
      <c r="E3631" s="4">
        <v>2.16</v>
      </c>
    </row>
    <row r="3632" spans="1:5">
      <c r="A3632" s="194"/>
      <c r="B3632" s="197"/>
      <c r="C3632" s="197"/>
      <c r="D3632" s="20" t="s">
        <v>381</v>
      </c>
      <c r="E3632" s="4">
        <v>1.46</v>
      </c>
    </row>
    <row r="3633" spans="1:5" ht="33.75" thickBot="1">
      <c r="A3633" s="194"/>
      <c r="B3633" s="197"/>
      <c r="C3633" s="197"/>
      <c r="D3633" s="20" t="s">
        <v>382</v>
      </c>
      <c r="E3633" s="6" t="s">
        <v>3247</v>
      </c>
    </row>
    <row r="3634" spans="1:5">
      <c r="A3634" s="193">
        <v>108</v>
      </c>
      <c r="B3634" s="196" t="s">
        <v>3273</v>
      </c>
      <c r="C3634" s="196" t="s">
        <v>3274</v>
      </c>
      <c r="D3634" s="14" t="s">
        <v>6</v>
      </c>
      <c r="E3634" s="5" t="s">
        <v>3275</v>
      </c>
    </row>
    <row r="3635" spans="1:5">
      <c r="A3635" s="194"/>
      <c r="B3635" s="197"/>
      <c r="C3635" s="197"/>
      <c r="D3635" s="17" t="s">
        <v>8</v>
      </c>
      <c r="E3635" s="4">
        <v>2520802</v>
      </c>
    </row>
    <row r="3636" spans="1:5">
      <c r="A3636" s="194"/>
      <c r="B3636" s="197"/>
      <c r="C3636" s="197"/>
      <c r="D3636" s="17" t="s">
        <v>10</v>
      </c>
      <c r="E3636" s="4" t="s">
        <v>3276</v>
      </c>
    </row>
    <row r="3637" spans="1:5">
      <c r="A3637" s="194"/>
      <c r="B3637" s="197"/>
      <c r="C3637" s="197"/>
      <c r="D3637" s="17" t="s">
        <v>12</v>
      </c>
      <c r="E3637" s="4" t="s">
        <v>3277</v>
      </c>
    </row>
    <row r="3638" spans="1:5">
      <c r="A3638" s="194"/>
      <c r="B3638" s="197"/>
      <c r="C3638" s="197"/>
      <c r="D3638" s="17" t="s">
        <v>14</v>
      </c>
      <c r="E3638" s="4" t="s">
        <v>3278</v>
      </c>
    </row>
    <row r="3639" spans="1:5">
      <c r="A3639" s="194"/>
      <c r="B3639" s="197"/>
      <c r="C3639" s="197"/>
      <c r="D3639" s="17" t="s">
        <v>16</v>
      </c>
      <c r="E3639" s="4" t="s">
        <v>3279</v>
      </c>
    </row>
    <row r="3640" spans="1:5">
      <c r="A3640" s="194"/>
      <c r="B3640" s="197"/>
      <c r="C3640" s="197"/>
      <c r="D3640" s="17" t="s">
        <v>18</v>
      </c>
      <c r="E3640" s="4"/>
    </row>
    <row r="3641" spans="1:5">
      <c r="A3641" s="194"/>
      <c r="B3641" s="197"/>
      <c r="C3641" s="197"/>
      <c r="D3641" s="17" t="s">
        <v>20</v>
      </c>
      <c r="E3641" s="4" t="s">
        <v>3280</v>
      </c>
    </row>
    <row r="3642" spans="1:5">
      <c r="A3642" s="194"/>
      <c r="B3642" s="197"/>
      <c r="C3642" s="197"/>
      <c r="D3642" s="17" t="s">
        <v>22</v>
      </c>
      <c r="E3642" s="4">
        <v>44593</v>
      </c>
    </row>
    <row r="3643" spans="1:5">
      <c r="A3643" s="194"/>
      <c r="B3643" s="197"/>
      <c r="C3643" s="197"/>
      <c r="D3643" s="17" t="s">
        <v>23</v>
      </c>
      <c r="E3643" s="4">
        <v>44593</v>
      </c>
    </row>
    <row r="3644" spans="1:5">
      <c r="A3644" s="194"/>
      <c r="B3644" s="197"/>
      <c r="C3644" s="197"/>
      <c r="D3644" s="17" t="s">
        <v>24</v>
      </c>
      <c r="E3644" s="4" t="s">
        <v>3281</v>
      </c>
    </row>
    <row r="3645" spans="1:5">
      <c r="A3645" s="194"/>
      <c r="B3645" s="197"/>
      <c r="C3645" s="197"/>
      <c r="D3645" s="17" t="s">
        <v>26</v>
      </c>
      <c r="E3645" s="4" t="s">
        <v>3282</v>
      </c>
    </row>
    <row r="3646" spans="1:5">
      <c r="A3646" s="194"/>
      <c r="B3646" s="197"/>
      <c r="C3646" s="197"/>
      <c r="D3646" s="17" t="s">
        <v>28</v>
      </c>
      <c r="E3646" s="4" t="s">
        <v>3283</v>
      </c>
    </row>
    <row r="3647" spans="1:5">
      <c r="A3647" s="194"/>
      <c r="B3647" s="197"/>
      <c r="C3647" s="197"/>
      <c r="D3647" s="20" t="s">
        <v>30</v>
      </c>
      <c r="E3647" s="4" t="s">
        <v>3284</v>
      </c>
    </row>
    <row r="3648" spans="1:5">
      <c r="A3648" s="194"/>
      <c r="B3648" s="197"/>
      <c r="C3648" s="197"/>
      <c r="D3648" s="21" t="s">
        <v>32</v>
      </c>
      <c r="E3648" s="4" t="s">
        <v>160</v>
      </c>
    </row>
    <row r="3649" spans="1:5">
      <c r="A3649" s="194"/>
      <c r="B3649" s="197"/>
      <c r="C3649" s="197"/>
      <c r="D3649" s="20" t="s">
        <v>33</v>
      </c>
      <c r="E3649" s="4" t="s">
        <v>160</v>
      </c>
    </row>
    <row r="3650" spans="1:5">
      <c r="A3650" s="194"/>
      <c r="B3650" s="197"/>
      <c r="C3650" s="197"/>
      <c r="D3650" s="21" t="s">
        <v>34</v>
      </c>
      <c r="E3650" s="4" t="s">
        <v>160</v>
      </c>
    </row>
    <row r="3651" spans="1:5">
      <c r="A3651" s="194"/>
      <c r="B3651" s="197"/>
      <c r="C3651" s="197"/>
      <c r="D3651" s="20" t="s">
        <v>33</v>
      </c>
      <c r="E3651" s="4" t="s">
        <v>160</v>
      </c>
    </row>
    <row r="3652" spans="1:5">
      <c r="A3652" s="194"/>
      <c r="B3652" s="197"/>
      <c r="C3652" s="197"/>
      <c r="D3652" s="21" t="s">
        <v>35</v>
      </c>
      <c r="E3652" s="4" t="s">
        <v>160</v>
      </c>
    </row>
    <row r="3653" spans="1:5">
      <c r="A3653" s="194"/>
      <c r="B3653" s="197"/>
      <c r="C3653" s="197"/>
      <c r="D3653" s="17" t="s">
        <v>33</v>
      </c>
      <c r="E3653" s="4" t="s">
        <v>160</v>
      </c>
    </row>
    <row r="3654" spans="1:5">
      <c r="A3654" s="194"/>
      <c r="B3654" s="197"/>
      <c r="C3654" s="197"/>
      <c r="D3654" s="17" t="s">
        <v>36</v>
      </c>
      <c r="E3654" s="4" t="s">
        <v>160</v>
      </c>
    </row>
    <row r="3655" spans="1:5">
      <c r="A3655" s="194"/>
      <c r="B3655" s="197"/>
      <c r="C3655" s="197"/>
      <c r="D3655" s="20" t="s">
        <v>37</v>
      </c>
      <c r="E3655" s="4" t="s">
        <v>160</v>
      </c>
    </row>
    <row r="3656" spans="1:5">
      <c r="A3656" s="194"/>
      <c r="B3656" s="197"/>
      <c r="C3656" s="197"/>
      <c r="D3656" s="21" t="s">
        <v>39</v>
      </c>
      <c r="E3656" s="4">
        <v>10</v>
      </c>
    </row>
    <row r="3657" spans="1:5">
      <c r="A3657" s="194"/>
      <c r="B3657" s="197"/>
      <c r="C3657" s="197"/>
      <c r="D3657" s="17" t="s">
        <v>33</v>
      </c>
      <c r="E3657" s="4">
        <v>1</v>
      </c>
    </row>
    <row r="3658" spans="1:5">
      <c r="A3658" s="194"/>
      <c r="B3658" s="197"/>
      <c r="C3658" s="197"/>
      <c r="D3658" s="17" t="s">
        <v>36</v>
      </c>
      <c r="E3658" s="4">
        <v>4</v>
      </c>
    </row>
    <row r="3659" spans="1:5">
      <c r="A3659" s="194"/>
      <c r="B3659" s="197"/>
      <c r="C3659" s="197"/>
      <c r="D3659" s="20" t="s">
        <v>37</v>
      </c>
      <c r="E3659" s="4" t="s">
        <v>3285</v>
      </c>
    </row>
    <row r="3660" spans="1:5">
      <c r="A3660" s="194"/>
      <c r="B3660" s="197"/>
      <c r="C3660" s="197"/>
      <c r="D3660" s="21" t="s">
        <v>42</v>
      </c>
      <c r="E3660" s="4">
        <v>30</v>
      </c>
    </row>
    <row r="3661" spans="1:5">
      <c r="A3661" s="194"/>
      <c r="B3661" s="197"/>
      <c r="C3661" s="197"/>
      <c r="D3661" s="17" t="s">
        <v>33</v>
      </c>
      <c r="E3661" s="4">
        <v>1</v>
      </c>
    </row>
    <row r="3662" spans="1:5">
      <c r="A3662" s="194"/>
      <c r="B3662" s="197"/>
      <c r="C3662" s="197"/>
      <c r="D3662" s="17" t="s">
        <v>36</v>
      </c>
      <c r="E3662" s="4">
        <v>7</v>
      </c>
    </row>
    <row r="3663" spans="1:5">
      <c r="A3663" s="194"/>
      <c r="B3663" s="197"/>
      <c r="C3663" s="197"/>
      <c r="D3663" s="20" t="s">
        <v>37</v>
      </c>
      <c r="E3663" s="4" t="s">
        <v>3285</v>
      </c>
    </row>
    <row r="3664" spans="1:5">
      <c r="A3664" s="194"/>
      <c r="B3664" s="197"/>
      <c r="C3664" s="197"/>
      <c r="D3664" s="21" t="s">
        <v>1434</v>
      </c>
      <c r="E3664" s="4">
        <v>30</v>
      </c>
    </row>
    <row r="3665" spans="1:5">
      <c r="A3665" s="194"/>
      <c r="B3665" s="197"/>
      <c r="C3665" s="197"/>
      <c r="D3665" s="17" t="s">
        <v>33</v>
      </c>
      <c r="E3665" s="4">
        <v>1</v>
      </c>
    </row>
    <row r="3666" spans="1:5">
      <c r="A3666" s="194"/>
      <c r="B3666" s="197"/>
      <c r="C3666" s="197"/>
      <c r="D3666" s="17" t="s">
        <v>36</v>
      </c>
      <c r="E3666" s="4">
        <v>10</v>
      </c>
    </row>
    <row r="3667" spans="1:5" ht="17.25" thickBot="1">
      <c r="A3667" s="194"/>
      <c r="B3667" s="197"/>
      <c r="C3667" s="197"/>
      <c r="D3667" s="20" t="s">
        <v>37</v>
      </c>
      <c r="E3667" s="6" t="s">
        <v>3879</v>
      </c>
    </row>
    <row r="3668" spans="1:5">
      <c r="A3668" s="193">
        <v>109</v>
      </c>
      <c r="B3668" s="196" t="s">
        <v>667</v>
      </c>
      <c r="C3668" s="196" t="s">
        <v>707</v>
      </c>
      <c r="D3668" s="14" t="s">
        <v>6</v>
      </c>
      <c r="E3668" s="5" t="s">
        <v>708</v>
      </c>
    </row>
    <row r="3669" spans="1:5">
      <c r="A3669" s="194"/>
      <c r="B3669" s="197"/>
      <c r="C3669" s="197"/>
      <c r="D3669" s="17" t="s">
        <v>8</v>
      </c>
      <c r="E3669" s="4" t="s">
        <v>2666</v>
      </c>
    </row>
    <row r="3670" spans="1:5">
      <c r="A3670" s="194"/>
      <c r="B3670" s="197"/>
      <c r="C3670" s="197"/>
      <c r="D3670" s="17" t="s">
        <v>492</v>
      </c>
      <c r="E3670" s="4" t="s">
        <v>2667</v>
      </c>
    </row>
    <row r="3671" spans="1:5">
      <c r="A3671" s="194"/>
      <c r="B3671" s="197"/>
      <c r="C3671" s="197"/>
      <c r="D3671" s="17" t="s">
        <v>12</v>
      </c>
      <c r="E3671" s="4" t="s">
        <v>2668</v>
      </c>
    </row>
    <row r="3672" spans="1:5">
      <c r="A3672" s="194"/>
      <c r="B3672" s="197"/>
      <c r="C3672" s="197"/>
      <c r="D3672" s="17" t="s">
        <v>14</v>
      </c>
      <c r="E3672" s="4" t="s">
        <v>79</v>
      </c>
    </row>
    <row r="3673" spans="1:5">
      <c r="A3673" s="194"/>
      <c r="B3673" s="197"/>
      <c r="C3673" s="197"/>
      <c r="D3673" s="17" t="s">
        <v>494</v>
      </c>
      <c r="E3673" s="4" t="s">
        <v>2512</v>
      </c>
    </row>
    <row r="3674" spans="1:5">
      <c r="A3674" s="194"/>
      <c r="B3674" s="197"/>
      <c r="C3674" s="197"/>
      <c r="D3674" s="17" t="s">
        <v>18</v>
      </c>
      <c r="E3674" s="4" t="s">
        <v>709</v>
      </c>
    </row>
    <row r="3675" spans="1:5" ht="49.5">
      <c r="A3675" s="194"/>
      <c r="B3675" s="197"/>
      <c r="C3675" s="197"/>
      <c r="D3675" s="17" t="s">
        <v>20</v>
      </c>
      <c r="E3675" s="4" t="s">
        <v>2669</v>
      </c>
    </row>
    <row r="3676" spans="1:5">
      <c r="A3676" s="194"/>
      <c r="B3676" s="197"/>
      <c r="C3676" s="197"/>
      <c r="D3676" s="17" t="s">
        <v>710</v>
      </c>
      <c r="E3676" s="4">
        <v>43824</v>
      </c>
    </row>
    <row r="3677" spans="1:5">
      <c r="A3677" s="194"/>
      <c r="B3677" s="197"/>
      <c r="C3677" s="197"/>
      <c r="D3677" s="17" t="s">
        <v>23</v>
      </c>
      <c r="E3677" s="4">
        <v>43874</v>
      </c>
    </row>
    <row r="3678" spans="1:5">
      <c r="A3678" s="194"/>
      <c r="B3678" s="197"/>
      <c r="C3678" s="197"/>
      <c r="D3678" s="17" t="s">
        <v>24</v>
      </c>
      <c r="E3678" s="4" t="s">
        <v>1030</v>
      </c>
    </row>
    <row r="3679" spans="1:5">
      <c r="A3679" s="194"/>
      <c r="B3679" s="197"/>
      <c r="C3679" s="197"/>
      <c r="D3679" s="17" t="s">
        <v>26</v>
      </c>
      <c r="E3679" s="4" t="s">
        <v>2670</v>
      </c>
    </row>
    <row r="3680" spans="1:5">
      <c r="A3680" s="194"/>
      <c r="B3680" s="197"/>
      <c r="C3680" s="197"/>
      <c r="D3680" s="17" t="s">
        <v>371</v>
      </c>
      <c r="E3680" s="4" t="s">
        <v>173</v>
      </c>
    </row>
    <row r="3681" spans="1:5" ht="33">
      <c r="A3681" s="194"/>
      <c r="B3681" s="197"/>
      <c r="C3681" s="197"/>
      <c r="D3681" s="20" t="s">
        <v>30</v>
      </c>
      <c r="E3681" s="4" t="s">
        <v>3880</v>
      </c>
    </row>
    <row r="3682" spans="1:5">
      <c r="A3682" s="194"/>
      <c r="B3682" s="197"/>
      <c r="C3682" s="197"/>
      <c r="D3682" s="21" t="s">
        <v>372</v>
      </c>
      <c r="E3682" s="4" t="s">
        <v>160</v>
      </c>
    </row>
    <row r="3683" spans="1:5">
      <c r="A3683" s="194"/>
      <c r="B3683" s="197"/>
      <c r="C3683" s="197"/>
      <c r="D3683" s="20" t="s">
        <v>373</v>
      </c>
      <c r="E3683" s="4" t="s">
        <v>160</v>
      </c>
    </row>
    <row r="3684" spans="1:5">
      <c r="A3684" s="194"/>
      <c r="B3684" s="197"/>
      <c r="C3684" s="197"/>
      <c r="D3684" s="21" t="s">
        <v>374</v>
      </c>
      <c r="E3684" s="4">
        <v>56</v>
      </c>
    </row>
    <row r="3685" spans="1:5">
      <c r="A3685" s="194"/>
      <c r="B3685" s="197"/>
      <c r="C3685" s="197"/>
      <c r="D3685" s="20" t="s">
        <v>373</v>
      </c>
      <c r="E3685" s="4">
        <v>14</v>
      </c>
    </row>
    <row r="3686" spans="1:5">
      <c r="A3686" s="194"/>
      <c r="B3686" s="197"/>
      <c r="C3686" s="197"/>
      <c r="D3686" s="21" t="s">
        <v>375</v>
      </c>
      <c r="E3686" s="4">
        <v>73.2</v>
      </c>
    </row>
    <row r="3687" spans="1:5">
      <c r="A3687" s="194"/>
      <c r="B3687" s="197"/>
      <c r="C3687" s="197"/>
      <c r="D3687" s="17" t="s">
        <v>373</v>
      </c>
      <c r="E3687" s="4">
        <v>15.7</v>
      </c>
    </row>
    <row r="3688" spans="1:5">
      <c r="A3688" s="194"/>
      <c r="B3688" s="197"/>
      <c r="C3688" s="197"/>
      <c r="D3688" s="20" t="s">
        <v>376</v>
      </c>
      <c r="E3688" s="4">
        <v>1.8</v>
      </c>
    </row>
    <row r="3689" spans="1:5">
      <c r="A3689" s="194"/>
      <c r="B3689" s="197"/>
      <c r="C3689" s="197"/>
      <c r="D3689" s="20" t="s">
        <v>377</v>
      </c>
      <c r="E3689" s="4" t="s">
        <v>711</v>
      </c>
    </row>
    <row r="3690" spans="1:5">
      <c r="A3690" s="194"/>
      <c r="B3690" s="197"/>
      <c r="C3690" s="197"/>
      <c r="D3690" s="23" t="s">
        <v>39</v>
      </c>
      <c r="E3690" s="4">
        <v>83.2</v>
      </c>
    </row>
    <row r="3691" spans="1:5">
      <c r="A3691" s="194"/>
      <c r="B3691" s="197"/>
      <c r="C3691" s="197"/>
      <c r="D3691" s="20" t="s">
        <v>33</v>
      </c>
      <c r="E3691" s="4">
        <v>24.5</v>
      </c>
    </row>
    <row r="3692" spans="1:5">
      <c r="A3692" s="194"/>
      <c r="B3692" s="197"/>
      <c r="C3692" s="197"/>
      <c r="D3692" s="20" t="s">
        <v>36</v>
      </c>
      <c r="E3692" s="4">
        <v>1.9</v>
      </c>
    </row>
    <row r="3693" spans="1:5">
      <c r="A3693" s="194"/>
      <c r="B3693" s="197"/>
      <c r="C3693" s="197"/>
      <c r="D3693" s="20" t="s">
        <v>37</v>
      </c>
      <c r="E3693" s="4" t="s">
        <v>2671</v>
      </c>
    </row>
    <row r="3694" spans="1:5">
      <c r="A3694" s="194"/>
      <c r="B3694" s="197"/>
      <c r="C3694" s="197"/>
      <c r="D3694" s="23" t="s">
        <v>42</v>
      </c>
      <c r="E3694" s="4">
        <v>58.4</v>
      </c>
    </row>
    <row r="3695" spans="1:5">
      <c r="A3695" s="194"/>
      <c r="B3695" s="197"/>
      <c r="C3695" s="197"/>
      <c r="D3695" s="20" t="s">
        <v>33</v>
      </c>
      <c r="E3695" s="4">
        <v>19.399999999999999</v>
      </c>
    </row>
    <row r="3696" spans="1:5">
      <c r="A3696" s="194"/>
      <c r="B3696" s="197"/>
      <c r="C3696" s="197"/>
      <c r="D3696" s="20" t="s">
        <v>36</v>
      </c>
      <c r="E3696" s="4">
        <v>5.8</v>
      </c>
    </row>
    <row r="3697" spans="1:5">
      <c r="A3697" s="194"/>
      <c r="B3697" s="197"/>
      <c r="C3697" s="197"/>
      <c r="D3697" s="20" t="s">
        <v>415</v>
      </c>
      <c r="E3697" s="4" t="s">
        <v>712</v>
      </c>
    </row>
    <row r="3698" spans="1:5">
      <c r="A3698" s="194"/>
      <c r="B3698" s="197"/>
      <c r="C3698" s="197"/>
      <c r="D3698" s="39" t="s">
        <v>379</v>
      </c>
      <c r="E3698" s="4">
        <v>78.400000000000006</v>
      </c>
    </row>
    <row r="3699" spans="1:5">
      <c r="A3699" s="194"/>
      <c r="B3699" s="197"/>
      <c r="C3699" s="197"/>
      <c r="D3699" s="37" t="s">
        <v>373</v>
      </c>
      <c r="E3699" s="4">
        <v>17.3</v>
      </c>
    </row>
    <row r="3700" spans="1:5">
      <c r="A3700" s="194"/>
      <c r="B3700" s="197"/>
      <c r="C3700" s="197"/>
      <c r="D3700" s="38" t="s">
        <v>376</v>
      </c>
      <c r="E3700" s="4">
        <v>0.83</v>
      </c>
    </row>
    <row r="3701" spans="1:5" ht="17.25" thickBot="1">
      <c r="A3701" s="194"/>
      <c r="B3701" s="197"/>
      <c r="C3701" s="197"/>
      <c r="D3701" s="38" t="s">
        <v>377</v>
      </c>
      <c r="E3701" s="6" t="s">
        <v>3881</v>
      </c>
    </row>
    <row r="3702" spans="1:5">
      <c r="A3702" s="193">
        <v>110</v>
      </c>
      <c r="B3702" s="196" t="s">
        <v>667</v>
      </c>
      <c r="C3702" s="196" t="s">
        <v>713</v>
      </c>
      <c r="D3702" s="14" t="s">
        <v>6</v>
      </c>
      <c r="E3702" s="5" t="s">
        <v>714</v>
      </c>
    </row>
    <row r="3703" spans="1:5">
      <c r="A3703" s="194"/>
      <c r="B3703" s="197"/>
      <c r="C3703" s="197"/>
      <c r="D3703" s="17" t="s">
        <v>8</v>
      </c>
      <c r="E3703" s="4" t="s">
        <v>2672</v>
      </c>
    </row>
    <row r="3704" spans="1:5">
      <c r="A3704" s="194"/>
      <c r="B3704" s="197"/>
      <c r="C3704" s="197"/>
      <c r="D3704" s="17" t="s">
        <v>492</v>
      </c>
      <c r="E3704" s="4" t="s">
        <v>2673</v>
      </c>
    </row>
    <row r="3705" spans="1:5">
      <c r="A3705" s="194"/>
      <c r="B3705" s="197"/>
      <c r="C3705" s="197"/>
      <c r="D3705" s="17" t="s">
        <v>12</v>
      </c>
      <c r="E3705" s="4" t="s">
        <v>2674</v>
      </c>
    </row>
    <row r="3706" spans="1:5">
      <c r="A3706" s="194"/>
      <c r="B3706" s="197"/>
      <c r="C3706" s="197"/>
      <c r="D3706" s="17" t="s">
        <v>14</v>
      </c>
      <c r="E3706" s="4" t="s">
        <v>96</v>
      </c>
    </row>
    <row r="3707" spans="1:5">
      <c r="A3707" s="194"/>
      <c r="B3707" s="197"/>
      <c r="C3707" s="197"/>
      <c r="D3707" s="17" t="s">
        <v>494</v>
      </c>
      <c r="E3707" s="4" t="s">
        <v>2513</v>
      </c>
    </row>
    <row r="3708" spans="1:5">
      <c r="A3708" s="194"/>
      <c r="B3708" s="197"/>
      <c r="C3708" s="197"/>
      <c r="D3708" s="17" t="s">
        <v>18</v>
      </c>
      <c r="E3708" s="4" t="s">
        <v>715</v>
      </c>
    </row>
    <row r="3709" spans="1:5" ht="66">
      <c r="A3709" s="194"/>
      <c r="B3709" s="197"/>
      <c r="C3709" s="197"/>
      <c r="D3709" s="17" t="s">
        <v>20</v>
      </c>
      <c r="E3709" s="4" t="s">
        <v>2675</v>
      </c>
    </row>
    <row r="3710" spans="1:5">
      <c r="A3710" s="194"/>
      <c r="B3710" s="197"/>
      <c r="C3710" s="197"/>
      <c r="D3710" s="17" t="s">
        <v>22</v>
      </c>
      <c r="E3710" s="4">
        <v>42461</v>
      </c>
    </row>
    <row r="3711" spans="1:5">
      <c r="A3711" s="194"/>
      <c r="B3711" s="197"/>
      <c r="C3711" s="197"/>
      <c r="D3711" s="17" t="s">
        <v>23</v>
      </c>
      <c r="E3711" s="4">
        <v>42461</v>
      </c>
    </row>
    <row r="3712" spans="1:5">
      <c r="A3712" s="194"/>
      <c r="B3712" s="197"/>
      <c r="C3712" s="197"/>
      <c r="D3712" s="17" t="s">
        <v>24</v>
      </c>
      <c r="E3712" s="4" t="s">
        <v>1030</v>
      </c>
    </row>
    <row r="3713" spans="1:5">
      <c r="A3713" s="194"/>
      <c r="B3713" s="197"/>
      <c r="C3713" s="197"/>
      <c r="D3713" s="17" t="s">
        <v>26</v>
      </c>
      <c r="E3713" s="4" t="s">
        <v>286</v>
      </c>
    </row>
    <row r="3714" spans="1:5">
      <c r="A3714" s="194"/>
      <c r="B3714" s="197"/>
      <c r="C3714" s="197"/>
      <c r="D3714" s="17" t="s">
        <v>371</v>
      </c>
      <c r="E3714" s="4" t="s">
        <v>2676</v>
      </c>
    </row>
    <row r="3715" spans="1:5" ht="33">
      <c r="A3715" s="194"/>
      <c r="B3715" s="197"/>
      <c r="C3715" s="197"/>
      <c r="D3715" s="20" t="s">
        <v>30</v>
      </c>
      <c r="E3715" s="4" t="s">
        <v>2677</v>
      </c>
    </row>
    <row r="3716" spans="1:5">
      <c r="A3716" s="194"/>
      <c r="B3716" s="197"/>
      <c r="C3716" s="197"/>
      <c r="D3716" s="21" t="s">
        <v>372</v>
      </c>
      <c r="E3716" s="4" t="s">
        <v>160</v>
      </c>
    </row>
    <row r="3717" spans="1:5">
      <c r="A3717" s="194"/>
      <c r="B3717" s="197"/>
      <c r="C3717" s="197"/>
      <c r="D3717" s="20" t="s">
        <v>373</v>
      </c>
      <c r="E3717" s="4" t="s">
        <v>160</v>
      </c>
    </row>
    <row r="3718" spans="1:5">
      <c r="A3718" s="194"/>
      <c r="B3718" s="197"/>
      <c r="C3718" s="197"/>
      <c r="D3718" s="21" t="s">
        <v>374</v>
      </c>
      <c r="E3718" s="4" t="s">
        <v>160</v>
      </c>
    </row>
    <row r="3719" spans="1:5">
      <c r="A3719" s="194"/>
      <c r="B3719" s="197"/>
      <c r="C3719" s="197"/>
      <c r="D3719" s="20" t="s">
        <v>373</v>
      </c>
      <c r="E3719" s="4" t="s">
        <v>160</v>
      </c>
    </row>
    <row r="3720" spans="1:5">
      <c r="A3720" s="194"/>
      <c r="B3720" s="197"/>
      <c r="C3720" s="197"/>
      <c r="D3720" s="21" t="s">
        <v>375</v>
      </c>
      <c r="E3720" s="4" t="s">
        <v>160</v>
      </c>
    </row>
    <row r="3721" spans="1:5">
      <c r="A3721" s="194"/>
      <c r="B3721" s="197"/>
      <c r="C3721" s="197"/>
      <c r="D3721" s="17" t="s">
        <v>373</v>
      </c>
      <c r="E3721" s="4" t="s">
        <v>160</v>
      </c>
    </row>
    <row r="3722" spans="1:5">
      <c r="A3722" s="194"/>
      <c r="B3722" s="197"/>
      <c r="C3722" s="197"/>
      <c r="D3722" s="20" t="s">
        <v>376</v>
      </c>
      <c r="E3722" s="4" t="s">
        <v>160</v>
      </c>
    </row>
    <row r="3723" spans="1:5">
      <c r="A3723" s="194"/>
      <c r="B3723" s="197"/>
      <c r="C3723" s="197"/>
      <c r="D3723" s="20" t="s">
        <v>377</v>
      </c>
      <c r="E3723" s="4" t="s">
        <v>160</v>
      </c>
    </row>
    <row r="3724" spans="1:5">
      <c r="A3724" s="194"/>
      <c r="B3724" s="197"/>
      <c r="C3724" s="197"/>
      <c r="D3724" s="23" t="s">
        <v>39</v>
      </c>
      <c r="E3724" s="4" t="s">
        <v>160</v>
      </c>
    </row>
    <row r="3725" spans="1:5">
      <c r="A3725" s="194"/>
      <c r="B3725" s="197"/>
      <c r="C3725" s="197"/>
      <c r="D3725" s="20" t="s">
        <v>33</v>
      </c>
      <c r="E3725" s="4" t="s">
        <v>160</v>
      </c>
    </row>
    <row r="3726" spans="1:5">
      <c r="A3726" s="194"/>
      <c r="B3726" s="197"/>
      <c r="C3726" s="197"/>
      <c r="D3726" s="20" t="s">
        <v>36</v>
      </c>
      <c r="E3726" s="4" t="s">
        <v>160</v>
      </c>
    </row>
    <row r="3727" spans="1:5">
      <c r="A3727" s="194"/>
      <c r="B3727" s="197"/>
      <c r="C3727" s="197"/>
      <c r="D3727" s="20" t="s">
        <v>37</v>
      </c>
      <c r="E3727" s="4" t="s">
        <v>160</v>
      </c>
    </row>
    <row r="3728" spans="1:5">
      <c r="A3728" s="194"/>
      <c r="B3728" s="197"/>
      <c r="C3728" s="197"/>
      <c r="D3728" s="23" t="s">
        <v>42</v>
      </c>
      <c r="E3728" s="4" t="s">
        <v>160</v>
      </c>
    </row>
    <row r="3729" spans="1:5">
      <c r="A3729" s="194"/>
      <c r="B3729" s="197"/>
      <c r="C3729" s="197"/>
      <c r="D3729" s="20" t="s">
        <v>33</v>
      </c>
      <c r="E3729" s="4" t="s">
        <v>160</v>
      </c>
    </row>
    <row r="3730" spans="1:5">
      <c r="A3730" s="194"/>
      <c r="B3730" s="197"/>
      <c r="C3730" s="197"/>
      <c r="D3730" s="20" t="s">
        <v>36</v>
      </c>
      <c r="E3730" s="4" t="s">
        <v>160</v>
      </c>
    </row>
    <row r="3731" spans="1:5">
      <c r="A3731" s="194"/>
      <c r="B3731" s="197"/>
      <c r="C3731" s="197"/>
      <c r="D3731" s="20" t="s">
        <v>415</v>
      </c>
      <c r="E3731" s="4" t="s">
        <v>160</v>
      </c>
    </row>
    <row r="3732" spans="1:5">
      <c r="A3732" s="194"/>
      <c r="B3732" s="197"/>
      <c r="C3732" s="197"/>
      <c r="D3732" s="21" t="s">
        <v>379</v>
      </c>
      <c r="E3732" s="4" t="s">
        <v>160</v>
      </c>
    </row>
    <row r="3733" spans="1:5">
      <c r="A3733" s="194"/>
      <c r="B3733" s="197"/>
      <c r="C3733" s="197"/>
      <c r="D3733" s="17" t="s">
        <v>380</v>
      </c>
      <c r="E3733" s="4" t="s">
        <v>160</v>
      </c>
    </row>
    <row r="3734" spans="1:5">
      <c r="A3734" s="194"/>
      <c r="B3734" s="197"/>
      <c r="C3734" s="197"/>
      <c r="D3734" s="20" t="s">
        <v>381</v>
      </c>
      <c r="E3734" s="4" t="s">
        <v>160</v>
      </c>
    </row>
    <row r="3735" spans="1:5" ht="17.25" thickBot="1">
      <c r="A3735" s="194"/>
      <c r="B3735" s="197"/>
      <c r="C3735" s="197"/>
      <c r="D3735" s="20" t="s">
        <v>382</v>
      </c>
      <c r="E3735" s="6" t="s">
        <v>160</v>
      </c>
    </row>
    <row r="3736" spans="1:5">
      <c r="A3736" s="193">
        <v>111</v>
      </c>
      <c r="B3736" s="196" t="s">
        <v>667</v>
      </c>
      <c r="C3736" s="196" t="s">
        <v>716</v>
      </c>
      <c r="D3736" s="14" t="s">
        <v>6</v>
      </c>
      <c r="E3736" s="5" t="s">
        <v>717</v>
      </c>
    </row>
    <row r="3737" spans="1:5">
      <c r="A3737" s="194"/>
      <c r="B3737" s="197"/>
      <c r="C3737" s="197"/>
      <c r="D3737" s="17" t="s">
        <v>8</v>
      </c>
      <c r="E3737" s="4" t="s">
        <v>2678</v>
      </c>
    </row>
    <row r="3738" spans="1:5">
      <c r="A3738" s="194"/>
      <c r="B3738" s="197"/>
      <c r="C3738" s="197"/>
      <c r="D3738" s="17" t="s">
        <v>492</v>
      </c>
      <c r="E3738" s="4" t="s">
        <v>2679</v>
      </c>
    </row>
    <row r="3739" spans="1:5">
      <c r="A3739" s="194"/>
      <c r="B3739" s="197"/>
      <c r="C3739" s="197"/>
      <c r="D3739" s="17" t="s">
        <v>12</v>
      </c>
      <c r="E3739" s="4" t="s">
        <v>2680</v>
      </c>
    </row>
    <row r="3740" spans="1:5">
      <c r="A3740" s="194"/>
      <c r="B3740" s="197"/>
      <c r="C3740" s="197"/>
      <c r="D3740" s="17" t="s">
        <v>14</v>
      </c>
      <c r="E3740" s="4" t="s">
        <v>2681</v>
      </c>
    </row>
    <row r="3741" spans="1:5">
      <c r="A3741" s="194"/>
      <c r="B3741" s="197"/>
      <c r="C3741" s="197"/>
      <c r="D3741" s="17" t="s">
        <v>494</v>
      </c>
      <c r="E3741" s="4" t="s">
        <v>2514</v>
      </c>
    </row>
    <row r="3742" spans="1:5">
      <c r="A3742" s="194"/>
      <c r="B3742" s="197"/>
      <c r="C3742" s="197"/>
      <c r="D3742" s="17" t="s">
        <v>18</v>
      </c>
      <c r="E3742" s="4" t="s">
        <v>2682</v>
      </c>
    </row>
    <row r="3743" spans="1:5">
      <c r="A3743" s="194"/>
      <c r="B3743" s="197"/>
      <c r="C3743" s="197"/>
      <c r="D3743" s="17" t="s">
        <v>20</v>
      </c>
      <c r="E3743" s="4" t="s">
        <v>96</v>
      </c>
    </row>
    <row r="3744" spans="1:5">
      <c r="A3744" s="194"/>
      <c r="B3744" s="197"/>
      <c r="C3744" s="197"/>
      <c r="D3744" s="17" t="s">
        <v>22</v>
      </c>
      <c r="E3744" s="4">
        <v>40544</v>
      </c>
    </row>
    <row r="3745" spans="1:5">
      <c r="A3745" s="194"/>
      <c r="B3745" s="197"/>
      <c r="C3745" s="197"/>
      <c r="D3745" s="17" t="s">
        <v>23</v>
      </c>
      <c r="E3745" s="4">
        <v>42370</v>
      </c>
    </row>
    <row r="3746" spans="1:5">
      <c r="A3746" s="194"/>
      <c r="B3746" s="197"/>
      <c r="C3746" s="197"/>
      <c r="D3746" s="17" t="s">
        <v>24</v>
      </c>
      <c r="E3746" s="4" t="s">
        <v>1030</v>
      </c>
    </row>
    <row r="3747" spans="1:5">
      <c r="A3747" s="194"/>
      <c r="B3747" s="197"/>
      <c r="C3747" s="197"/>
      <c r="D3747" s="17" t="s">
        <v>26</v>
      </c>
      <c r="E3747" s="4" t="s">
        <v>286</v>
      </c>
    </row>
    <row r="3748" spans="1:5">
      <c r="A3748" s="194"/>
      <c r="B3748" s="197"/>
      <c r="C3748" s="197"/>
      <c r="D3748" s="17" t="s">
        <v>371</v>
      </c>
      <c r="E3748" s="4" t="s">
        <v>1340</v>
      </c>
    </row>
    <row r="3749" spans="1:5" ht="33">
      <c r="A3749" s="194"/>
      <c r="B3749" s="197"/>
      <c r="C3749" s="197"/>
      <c r="D3749" s="20" t="s">
        <v>30</v>
      </c>
      <c r="E3749" s="4" t="s">
        <v>718</v>
      </c>
    </row>
    <row r="3750" spans="1:5">
      <c r="A3750" s="194"/>
      <c r="B3750" s="197"/>
      <c r="C3750" s="197"/>
      <c r="D3750" s="21" t="s">
        <v>372</v>
      </c>
      <c r="E3750" s="4" t="s">
        <v>719</v>
      </c>
    </row>
    <row r="3751" spans="1:5">
      <c r="A3751" s="194"/>
      <c r="B3751" s="197"/>
      <c r="C3751" s="197"/>
      <c r="D3751" s="20" t="s">
        <v>373</v>
      </c>
      <c r="E3751" s="4" t="s">
        <v>96</v>
      </c>
    </row>
    <row r="3752" spans="1:5">
      <c r="A3752" s="194"/>
      <c r="B3752" s="197"/>
      <c r="C3752" s="197"/>
      <c r="D3752" s="21" t="s">
        <v>374</v>
      </c>
      <c r="E3752" s="4">
        <v>25.2</v>
      </c>
    </row>
    <row r="3753" spans="1:5">
      <c r="A3753" s="194"/>
      <c r="B3753" s="197"/>
      <c r="C3753" s="197"/>
      <c r="D3753" s="20" t="s">
        <v>373</v>
      </c>
      <c r="E3753" s="4" t="s">
        <v>96</v>
      </c>
    </row>
    <row r="3754" spans="1:5">
      <c r="A3754" s="194"/>
      <c r="B3754" s="197"/>
      <c r="C3754" s="197"/>
      <c r="D3754" s="21" t="s">
        <v>375</v>
      </c>
      <c r="E3754" s="4">
        <v>31.5</v>
      </c>
    </row>
    <row r="3755" spans="1:5">
      <c r="A3755" s="194"/>
      <c r="B3755" s="197"/>
      <c r="C3755" s="197"/>
      <c r="D3755" s="17" t="s">
        <v>373</v>
      </c>
      <c r="E3755" s="4">
        <v>2.67</v>
      </c>
    </row>
    <row r="3756" spans="1:5">
      <c r="A3756" s="194"/>
      <c r="B3756" s="197"/>
      <c r="C3756" s="197"/>
      <c r="D3756" s="20" t="s">
        <v>376</v>
      </c>
      <c r="E3756" s="4">
        <v>5.7</v>
      </c>
    </row>
    <row r="3757" spans="1:5">
      <c r="A3757" s="194"/>
      <c r="B3757" s="197"/>
      <c r="C3757" s="197"/>
      <c r="D3757" s="20" t="s">
        <v>377</v>
      </c>
      <c r="E3757" s="4" t="s">
        <v>720</v>
      </c>
    </row>
    <row r="3758" spans="1:5">
      <c r="A3758" s="194"/>
      <c r="B3758" s="197"/>
      <c r="C3758" s="197"/>
      <c r="D3758" s="23" t="s">
        <v>39</v>
      </c>
      <c r="E3758" s="4">
        <v>20.6</v>
      </c>
    </row>
    <row r="3759" spans="1:5">
      <c r="A3759" s="194"/>
      <c r="B3759" s="197"/>
      <c r="C3759" s="197"/>
      <c r="D3759" s="20" t="s">
        <v>33</v>
      </c>
      <c r="E3759" s="4">
        <v>2.4900000000000002</v>
      </c>
    </row>
    <row r="3760" spans="1:5">
      <c r="A3760" s="194"/>
      <c r="B3760" s="197"/>
      <c r="C3760" s="197"/>
      <c r="D3760" s="20" t="s">
        <v>36</v>
      </c>
      <c r="E3760" s="4">
        <v>3.68</v>
      </c>
    </row>
    <row r="3761" spans="1:5">
      <c r="A3761" s="194"/>
      <c r="B3761" s="197"/>
      <c r="C3761" s="197"/>
      <c r="D3761" s="20" t="s">
        <v>37</v>
      </c>
      <c r="E3761" s="4" t="s">
        <v>2683</v>
      </c>
    </row>
    <row r="3762" spans="1:5">
      <c r="A3762" s="194"/>
      <c r="B3762" s="197"/>
      <c r="C3762" s="197"/>
      <c r="D3762" s="23" t="s">
        <v>42</v>
      </c>
      <c r="E3762" s="4">
        <v>18.5</v>
      </c>
    </row>
    <row r="3763" spans="1:5">
      <c r="A3763" s="194"/>
      <c r="B3763" s="197"/>
      <c r="C3763" s="197"/>
      <c r="D3763" s="20" t="s">
        <v>33</v>
      </c>
      <c r="E3763" s="4">
        <v>2.35</v>
      </c>
    </row>
    <row r="3764" spans="1:5">
      <c r="A3764" s="194"/>
      <c r="B3764" s="197"/>
      <c r="C3764" s="197"/>
      <c r="D3764" s="20" t="s">
        <v>36</v>
      </c>
      <c r="E3764" s="4">
        <v>4.29</v>
      </c>
    </row>
    <row r="3765" spans="1:5">
      <c r="A3765" s="194"/>
      <c r="B3765" s="197"/>
      <c r="C3765" s="197"/>
      <c r="D3765" s="20" t="s">
        <v>415</v>
      </c>
      <c r="E3765" s="4" t="s">
        <v>720</v>
      </c>
    </row>
    <row r="3766" spans="1:5">
      <c r="A3766" s="194"/>
      <c r="B3766" s="197"/>
      <c r="C3766" s="197"/>
      <c r="D3766" s="21" t="s">
        <v>379</v>
      </c>
      <c r="E3766" s="4">
        <v>14.5</v>
      </c>
    </row>
    <row r="3767" spans="1:5">
      <c r="A3767" s="194"/>
      <c r="B3767" s="197"/>
      <c r="C3767" s="197"/>
      <c r="D3767" s="17" t="s">
        <v>380</v>
      </c>
      <c r="E3767" s="4">
        <v>1.98</v>
      </c>
    </row>
    <row r="3768" spans="1:5">
      <c r="A3768" s="194"/>
      <c r="B3768" s="197"/>
      <c r="C3768" s="197"/>
      <c r="D3768" s="20" t="s">
        <v>381</v>
      </c>
      <c r="E3768" s="4">
        <v>4.3</v>
      </c>
    </row>
    <row r="3769" spans="1:5" ht="17.25" thickBot="1">
      <c r="A3769" s="194"/>
      <c r="B3769" s="197"/>
      <c r="C3769" s="197"/>
      <c r="D3769" s="20" t="s">
        <v>382</v>
      </c>
      <c r="E3769" s="6" t="s">
        <v>720</v>
      </c>
    </row>
    <row r="3770" spans="1:5">
      <c r="A3770" s="193">
        <v>112</v>
      </c>
      <c r="B3770" s="196" t="s">
        <v>721</v>
      </c>
      <c r="C3770" s="196" t="s">
        <v>722</v>
      </c>
      <c r="D3770" s="14" t="s">
        <v>6</v>
      </c>
      <c r="E3770" s="5" t="s">
        <v>3335</v>
      </c>
    </row>
    <row r="3771" spans="1:5">
      <c r="A3771" s="194"/>
      <c r="B3771" s="197"/>
      <c r="C3771" s="197"/>
      <c r="D3771" s="17" t="s">
        <v>8</v>
      </c>
      <c r="E3771" s="4" t="s">
        <v>723</v>
      </c>
    </row>
    <row r="3772" spans="1:5">
      <c r="A3772" s="194"/>
      <c r="B3772" s="197"/>
      <c r="C3772" s="197"/>
      <c r="D3772" s="17" t="s">
        <v>10</v>
      </c>
      <c r="E3772" s="4" t="s">
        <v>2684</v>
      </c>
    </row>
    <row r="3773" spans="1:5">
      <c r="A3773" s="194"/>
      <c r="B3773" s="197"/>
      <c r="C3773" s="197"/>
      <c r="D3773" s="17" t="s">
        <v>12</v>
      </c>
      <c r="E3773" s="4" t="s">
        <v>2685</v>
      </c>
    </row>
    <row r="3774" spans="1:5">
      <c r="A3774" s="194"/>
      <c r="B3774" s="197"/>
      <c r="C3774" s="197"/>
      <c r="D3774" s="17" t="s">
        <v>14</v>
      </c>
      <c r="E3774" s="4" t="s">
        <v>2686</v>
      </c>
    </row>
    <row r="3775" spans="1:5">
      <c r="A3775" s="194"/>
      <c r="B3775" s="197"/>
      <c r="C3775" s="197"/>
      <c r="D3775" s="17" t="s">
        <v>16</v>
      </c>
      <c r="E3775" s="4" t="s">
        <v>2515</v>
      </c>
    </row>
    <row r="3776" spans="1:5">
      <c r="A3776" s="194"/>
      <c r="B3776" s="197"/>
      <c r="C3776" s="197"/>
      <c r="D3776" s="17" t="s">
        <v>18</v>
      </c>
      <c r="E3776" s="4" t="s">
        <v>2687</v>
      </c>
    </row>
    <row r="3777" spans="1:5" ht="49.5">
      <c r="A3777" s="194"/>
      <c r="B3777" s="197"/>
      <c r="C3777" s="197"/>
      <c r="D3777" s="17" t="s">
        <v>20</v>
      </c>
      <c r="E3777" s="4" t="s">
        <v>2688</v>
      </c>
    </row>
    <row r="3778" spans="1:5">
      <c r="A3778" s="194"/>
      <c r="B3778" s="197"/>
      <c r="C3778" s="197"/>
      <c r="D3778" s="17" t="s">
        <v>22</v>
      </c>
      <c r="E3778" s="4">
        <v>41456</v>
      </c>
    </row>
    <row r="3779" spans="1:5">
      <c r="A3779" s="194"/>
      <c r="B3779" s="197"/>
      <c r="C3779" s="197"/>
      <c r="D3779" s="17" t="s">
        <v>23</v>
      </c>
      <c r="E3779" s="4">
        <v>41456</v>
      </c>
    </row>
    <row r="3780" spans="1:5">
      <c r="A3780" s="194"/>
      <c r="B3780" s="197"/>
      <c r="C3780" s="197"/>
      <c r="D3780" s="17" t="s">
        <v>24</v>
      </c>
      <c r="E3780" s="4" t="s">
        <v>3882</v>
      </c>
    </row>
    <row r="3781" spans="1:5">
      <c r="A3781" s="194"/>
      <c r="B3781" s="197"/>
      <c r="C3781" s="197"/>
      <c r="D3781" s="17" t="s">
        <v>26</v>
      </c>
      <c r="E3781" s="4" t="s">
        <v>3883</v>
      </c>
    </row>
    <row r="3782" spans="1:5">
      <c r="A3782" s="194"/>
      <c r="B3782" s="197"/>
      <c r="C3782" s="197"/>
      <c r="D3782" s="17" t="s">
        <v>371</v>
      </c>
      <c r="E3782" s="4" t="s">
        <v>2689</v>
      </c>
    </row>
    <row r="3783" spans="1:5" ht="33">
      <c r="A3783" s="194"/>
      <c r="B3783" s="197"/>
      <c r="C3783" s="197"/>
      <c r="D3783" s="20" t="s">
        <v>30</v>
      </c>
      <c r="E3783" s="4" t="s">
        <v>2690</v>
      </c>
    </row>
    <row r="3784" spans="1:5">
      <c r="A3784" s="194"/>
      <c r="B3784" s="197"/>
      <c r="C3784" s="197"/>
      <c r="D3784" s="21" t="s">
        <v>372</v>
      </c>
      <c r="E3784" s="4">
        <v>37</v>
      </c>
    </row>
    <row r="3785" spans="1:5">
      <c r="A3785" s="194"/>
      <c r="B3785" s="197"/>
      <c r="C3785" s="197"/>
      <c r="D3785" s="20" t="s">
        <v>373</v>
      </c>
      <c r="E3785" s="4">
        <v>0</v>
      </c>
    </row>
    <row r="3786" spans="1:5">
      <c r="A3786" s="194"/>
      <c r="B3786" s="197"/>
      <c r="C3786" s="197"/>
      <c r="D3786" s="21" t="s">
        <v>374</v>
      </c>
      <c r="E3786" s="4">
        <v>87</v>
      </c>
    </row>
    <row r="3787" spans="1:5">
      <c r="A3787" s="194"/>
      <c r="B3787" s="197"/>
      <c r="C3787" s="197"/>
      <c r="D3787" s="20" t="s">
        <v>373</v>
      </c>
      <c r="E3787" s="4">
        <v>0</v>
      </c>
    </row>
    <row r="3788" spans="1:5">
      <c r="A3788" s="194"/>
      <c r="B3788" s="197"/>
      <c r="C3788" s="197"/>
      <c r="D3788" s="21" t="s">
        <v>375</v>
      </c>
      <c r="E3788" s="4">
        <v>100</v>
      </c>
    </row>
    <row r="3789" spans="1:5">
      <c r="A3789" s="194"/>
      <c r="B3789" s="197"/>
      <c r="C3789" s="197"/>
      <c r="D3789" s="17" t="s">
        <v>373</v>
      </c>
      <c r="E3789" s="4">
        <v>0</v>
      </c>
    </row>
    <row r="3790" spans="1:5">
      <c r="A3790" s="194"/>
      <c r="B3790" s="197"/>
      <c r="C3790" s="197"/>
      <c r="D3790" s="20" t="s">
        <v>376</v>
      </c>
      <c r="E3790" s="4">
        <v>5</v>
      </c>
    </row>
    <row r="3791" spans="1:5">
      <c r="A3791" s="194"/>
      <c r="B3791" s="197"/>
      <c r="C3791" s="197"/>
      <c r="D3791" s="20" t="s">
        <v>377</v>
      </c>
      <c r="E3791" s="4" t="s">
        <v>724</v>
      </c>
    </row>
    <row r="3792" spans="1:5">
      <c r="A3792" s="194"/>
      <c r="B3792" s="197"/>
      <c r="C3792" s="197"/>
      <c r="D3792" s="23" t="s">
        <v>819</v>
      </c>
      <c r="E3792" s="4">
        <v>130</v>
      </c>
    </row>
    <row r="3793" spans="1:5">
      <c r="A3793" s="194"/>
      <c r="B3793" s="197"/>
      <c r="C3793" s="197"/>
      <c r="D3793" s="20" t="s">
        <v>373</v>
      </c>
      <c r="E3793" s="4">
        <v>1</v>
      </c>
    </row>
    <row r="3794" spans="1:5">
      <c r="A3794" s="194"/>
      <c r="B3794" s="197"/>
      <c r="C3794" s="197"/>
      <c r="D3794" s="20" t="s">
        <v>376</v>
      </c>
      <c r="E3794" s="4">
        <v>42</v>
      </c>
    </row>
    <row r="3795" spans="1:5">
      <c r="A3795" s="194"/>
      <c r="B3795" s="197"/>
      <c r="C3795" s="197"/>
      <c r="D3795" s="20" t="s">
        <v>377</v>
      </c>
      <c r="E3795" s="4" t="s">
        <v>724</v>
      </c>
    </row>
    <row r="3796" spans="1:5">
      <c r="A3796" s="194"/>
      <c r="B3796" s="197"/>
      <c r="C3796" s="197"/>
      <c r="D3796" s="23" t="s">
        <v>936</v>
      </c>
      <c r="E3796" s="4">
        <v>158.1</v>
      </c>
    </row>
    <row r="3797" spans="1:5">
      <c r="A3797" s="194"/>
      <c r="B3797" s="197"/>
      <c r="C3797" s="197"/>
      <c r="D3797" s="20" t="s">
        <v>373</v>
      </c>
      <c r="E3797" s="4">
        <v>12</v>
      </c>
    </row>
    <row r="3798" spans="1:5">
      <c r="A3798" s="194"/>
      <c r="B3798" s="197"/>
      <c r="C3798" s="197"/>
      <c r="D3798" s="20" t="s">
        <v>376</v>
      </c>
      <c r="E3798" s="4">
        <v>41.7</v>
      </c>
    </row>
    <row r="3799" spans="1:5">
      <c r="A3799" s="194"/>
      <c r="B3799" s="197"/>
      <c r="C3799" s="197"/>
      <c r="D3799" s="20" t="s">
        <v>377</v>
      </c>
      <c r="E3799" s="4" t="s">
        <v>2691</v>
      </c>
    </row>
    <row r="3800" spans="1:5">
      <c r="A3800" s="194"/>
      <c r="B3800" s="197"/>
      <c r="C3800" s="197"/>
      <c r="D3800" s="21" t="s">
        <v>379</v>
      </c>
      <c r="E3800" s="4">
        <v>103.2</v>
      </c>
    </row>
    <row r="3801" spans="1:5">
      <c r="A3801" s="194"/>
      <c r="B3801" s="197"/>
      <c r="C3801" s="197"/>
      <c r="D3801" s="20" t="s">
        <v>373</v>
      </c>
      <c r="E3801" s="4">
        <v>6</v>
      </c>
    </row>
    <row r="3802" spans="1:5">
      <c r="A3802" s="194"/>
      <c r="B3802" s="197"/>
      <c r="C3802" s="197"/>
      <c r="D3802" s="20" t="s">
        <v>376</v>
      </c>
      <c r="E3802" s="4">
        <v>32.200000000000003</v>
      </c>
    </row>
    <row r="3803" spans="1:5" ht="17.25" thickBot="1">
      <c r="A3803" s="194"/>
      <c r="B3803" s="197"/>
      <c r="C3803" s="197"/>
      <c r="D3803" s="20" t="s">
        <v>377</v>
      </c>
      <c r="E3803" s="6" t="s">
        <v>2691</v>
      </c>
    </row>
    <row r="3804" spans="1:5">
      <c r="A3804" s="193">
        <v>113</v>
      </c>
      <c r="B3804" s="196" t="s">
        <v>721</v>
      </c>
      <c r="C3804" s="196" t="s">
        <v>722</v>
      </c>
      <c r="D3804" s="14" t="s">
        <v>6</v>
      </c>
      <c r="E3804" s="5" t="s">
        <v>3884</v>
      </c>
    </row>
    <row r="3805" spans="1:5">
      <c r="A3805" s="194"/>
      <c r="B3805" s="197"/>
      <c r="C3805" s="197"/>
      <c r="D3805" s="17" t="s">
        <v>8</v>
      </c>
      <c r="E3805" s="4" t="s">
        <v>725</v>
      </c>
    </row>
    <row r="3806" spans="1:5">
      <c r="A3806" s="194"/>
      <c r="B3806" s="197"/>
      <c r="C3806" s="197"/>
      <c r="D3806" s="17" t="s">
        <v>10</v>
      </c>
      <c r="E3806" s="4" t="s">
        <v>3885</v>
      </c>
    </row>
    <row r="3807" spans="1:5">
      <c r="A3807" s="194"/>
      <c r="B3807" s="197"/>
      <c r="C3807" s="197"/>
      <c r="D3807" s="17" t="s">
        <v>12</v>
      </c>
      <c r="E3807" s="4" t="s">
        <v>726</v>
      </c>
    </row>
    <row r="3808" spans="1:5">
      <c r="A3808" s="194"/>
      <c r="B3808" s="197"/>
      <c r="C3808" s="197"/>
      <c r="D3808" s="17" t="s">
        <v>14</v>
      </c>
      <c r="E3808" s="4" t="s">
        <v>727</v>
      </c>
    </row>
    <row r="3809" spans="1:5">
      <c r="A3809" s="194"/>
      <c r="B3809" s="197"/>
      <c r="C3809" s="197"/>
      <c r="D3809" s="17" t="s">
        <v>16</v>
      </c>
      <c r="E3809" s="4" t="s">
        <v>728</v>
      </c>
    </row>
    <row r="3810" spans="1:5">
      <c r="A3810" s="194"/>
      <c r="B3810" s="197"/>
      <c r="C3810" s="197"/>
      <c r="D3810" s="17" t="s">
        <v>18</v>
      </c>
      <c r="E3810" s="4" t="s">
        <v>727</v>
      </c>
    </row>
    <row r="3811" spans="1:5" ht="33">
      <c r="A3811" s="194"/>
      <c r="B3811" s="197"/>
      <c r="C3811" s="197"/>
      <c r="D3811" s="17" t="s">
        <v>20</v>
      </c>
      <c r="E3811" s="4" t="s">
        <v>3886</v>
      </c>
    </row>
    <row r="3812" spans="1:5">
      <c r="A3812" s="194"/>
      <c r="B3812" s="197"/>
      <c r="C3812" s="197"/>
      <c r="D3812" s="17" t="s">
        <v>22</v>
      </c>
      <c r="E3812" s="4" t="s">
        <v>3863</v>
      </c>
    </row>
    <row r="3813" spans="1:5">
      <c r="A3813" s="194"/>
      <c r="B3813" s="197"/>
      <c r="C3813" s="197"/>
      <c r="D3813" s="17" t="s">
        <v>23</v>
      </c>
      <c r="E3813" s="4" t="s">
        <v>3863</v>
      </c>
    </row>
    <row r="3814" spans="1:5">
      <c r="A3814" s="194"/>
      <c r="B3814" s="197"/>
      <c r="C3814" s="197"/>
      <c r="D3814" s="17" t="s">
        <v>24</v>
      </c>
      <c r="E3814" s="4" t="s">
        <v>636</v>
      </c>
    </row>
    <row r="3815" spans="1:5">
      <c r="A3815" s="194"/>
      <c r="B3815" s="197"/>
      <c r="C3815" s="197"/>
      <c r="D3815" s="17" t="s">
        <v>26</v>
      </c>
      <c r="E3815" s="4" t="s">
        <v>3887</v>
      </c>
    </row>
    <row r="3816" spans="1:5">
      <c r="A3816" s="194"/>
      <c r="B3816" s="197"/>
      <c r="C3816" s="197"/>
      <c r="D3816" s="17" t="s">
        <v>371</v>
      </c>
      <c r="E3816" s="4" t="s">
        <v>3888</v>
      </c>
    </row>
    <row r="3817" spans="1:5">
      <c r="A3817" s="194"/>
      <c r="B3817" s="197"/>
      <c r="C3817" s="197"/>
      <c r="D3817" s="20" t="s">
        <v>30</v>
      </c>
      <c r="E3817" s="4" t="s">
        <v>3889</v>
      </c>
    </row>
    <row r="3818" spans="1:5">
      <c r="A3818" s="194"/>
      <c r="B3818" s="197"/>
      <c r="C3818" s="197"/>
      <c r="D3818" s="21" t="s">
        <v>372</v>
      </c>
      <c r="E3818" s="4" t="s">
        <v>727</v>
      </c>
    </row>
    <row r="3819" spans="1:5">
      <c r="A3819" s="194"/>
      <c r="B3819" s="197"/>
      <c r="C3819" s="197"/>
      <c r="D3819" s="20" t="s">
        <v>373</v>
      </c>
      <c r="E3819" s="4" t="s">
        <v>727</v>
      </c>
    </row>
    <row r="3820" spans="1:5">
      <c r="A3820" s="194"/>
      <c r="B3820" s="197"/>
      <c r="C3820" s="197"/>
      <c r="D3820" s="21" t="s">
        <v>374</v>
      </c>
      <c r="E3820" s="4" t="s">
        <v>727</v>
      </c>
    </row>
    <row r="3821" spans="1:5">
      <c r="A3821" s="194"/>
      <c r="B3821" s="197"/>
      <c r="C3821" s="197"/>
      <c r="D3821" s="20" t="s">
        <v>373</v>
      </c>
      <c r="E3821" s="4" t="s">
        <v>727</v>
      </c>
    </row>
    <row r="3822" spans="1:5">
      <c r="A3822" s="194"/>
      <c r="B3822" s="197"/>
      <c r="C3822" s="197"/>
      <c r="D3822" s="21" t="s">
        <v>375</v>
      </c>
      <c r="E3822" s="4" t="s">
        <v>727</v>
      </c>
    </row>
    <row r="3823" spans="1:5">
      <c r="A3823" s="194"/>
      <c r="B3823" s="197"/>
      <c r="C3823" s="197"/>
      <c r="D3823" s="17" t="s">
        <v>373</v>
      </c>
      <c r="E3823" s="4" t="s">
        <v>727</v>
      </c>
    </row>
    <row r="3824" spans="1:5">
      <c r="A3824" s="194"/>
      <c r="B3824" s="197"/>
      <c r="C3824" s="197"/>
      <c r="D3824" s="17" t="s">
        <v>376</v>
      </c>
      <c r="E3824" s="4" t="s">
        <v>727</v>
      </c>
    </row>
    <row r="3825" spans="1:5">
      <c r="A3825" s="194"/>
      <c r="B3825" s="197"/>
      <c r="C3825" s="197"/>
      <c r="D3825" s="20" t="s">
        <v>377</v>
      </c>
      <c r="E3825" s="4" t="s">
        <v>727</v>
      </c>
    </row>
    <row r="3826" spans="1:5">
      <c r="A3826" s="194"/>
      <c r="B3826" s="197"/>
      <c r="C3826" s="197"/>
      <c r="D3826" s="21" t="s">
        <v>819</v>
      </c>
      <c r="E3826" s="4">
        <v>0.5</v>
      </c>
    </row>
    <row r="3827" spans="1:5">
      <c r="A3827" s="194"/>
      <c r="B3827" s="197"/>
      <c r="C3827" s="197"/>
      <c r="D3827" s="17" t="s">
        <v>373</v>
      </c>
      <c r="E3827" s="4" t="s">
        <v>727</v>
      </c>
    </row>
    <row r="3828" spans="1:5">
      <c r="A3828" s="194"/>
      <c r="B3828" s="197"/>
      <c r="C3828" s="197"/>
      <c r="D3828" s="17" t="s">
        <v>376</v>
      </c>
      <c r="E3828" s="4" t="s">
        <v>727</v>
      </c>
    </row>
    <row r="3829" spans="1:5">
      <c r="A3829" s="194"/>
      <c r="B3829" s="197"/>
      <c r="C3829" s="197"/>
      <c r="D3829" s="20" t="s">
        <v>377</v>
      </c>
      <c r="E3829" s="4" t="s">
        <v>727</v>
      </c>
    </row>
    <row r="3830" spans="1:5">
      <c r="A3830" s="194"/>
      <c r="B3830" s="197"/>
      <c r="C3830" s="197"/>
      <c r="D3830" s="23" t="s">
        <v>936</v>
      </c>
      <c r="E3830" s="4">
        <v>0.1</v>
      </c>
    </row>
    <row r="3831" spans="1:5">
      <c r="A3831" s="194"/>
      <c r="B3831" s="197"/>
      <c r="C3831" s="197"/>
      <c r="D3831" s="20" t="s">
        <v>373</v>
      </c>
      <c r="E3831" s="4">
        <v>0</v>
      </c>
    </row>
    <row r="3832" spans="1:5">
      <c r="A3832" s="194"/>
      <c r="B3832" s="197"/>
      <c r="C3832" s="197"/>
      <c r="D3832" s="20" t="s">
        <v>376</v>
      </c>
      <c r="E3832" s="4">
        <v>0</v>
      </c>
    </row>
    <row r="3833" spans="1:5">
      <c r="A3833" s="194"/>
      <c r="B3833" s="197"/>
      <c r="C3833" s="197"/>
      <c r="D3833" s="20" t="s">
        <v>377</v>
      </c>
      <c r="E3833" s="4" t="s">
        <v>636</v>
      </c>
    </row>
    <row r="3834" spans="1:5">
      <c r="A3834" s="194"/>
      <c r="B3834" s="197"/>
      <c r="C3834" s="197"/>
      <c r="D3834" s="21" t="s">
        <v>379</v>
      </c>
      <c r="E3834" s="4">
        <v>0.5</v>
      </c>
    </row>
    <row r="3835" spans="1:5">
      <c r="A3835" s="194"/>
      <c r="B3835" s="197"/>
      <c r="C3835" s="197"/>
      <c r="D3835" s="20" t="s">
        <v>373</v>
      </c>
      <c r="E3835" s="4">
        <v>0</v>
      </c>
    </row>
    <row r="3836" spans="1:5">
      <c r="A3836" s="194"/>
      <c r="B3836" s="197"/>
      <c r="C3836" s="197"/>
      <c r="D3836" s="20" t="s">
        <v>376</v>
      </c>
      <c r="E3836" s="4">
        <v>0</v>
      </c>
    </row>
    <row r="3837" spans="1:5" ht="17.25" thickBot="1">
      <c r="A3837" s="194"/>
      <c r="B3837" s="197"/>
      <c r="C3837" s="197"/>
      <c r="D3837" s="20" t="s">
        <v>377</v>
      </c>
      <c r="E3837" s="6" t="s">
        <v>636</v>
      </c>
    </row>
    <row r="3838" spans="1:5">
      <c r="A3838" s="193">
        <v>114</v>
      </c>
      <c r="B3838" s="196" t="s">
        <v>3342</v>
      </c>
      <c r="C3838" s="196" t="s">
        <v>3343</v>
      </c>
      <c r="D3838" s="14" t="s">
        <v>6</v>
      </c>
      <c r="E3838" s="5" t="s">
        <v>3344</v>
      </c>
    </row>
    <row r="3839" spans="1:5">
      <c r="A3839" s="194"/>
      <c r="B3839" s="197"/>
      <c r="C3839" s="197"/>
      <c r="D3839" s="17" t="s">
        <v>8</v>
      </c>
      <c r="E3839" s="4" t="s">
        <v>3345</v>
      </c>
    </row>
    <row r="3840" spans="1:5">
      <c r="A3840" s="194"/>
      <c r="B3840" s="197"/>
      <c r="C3840" s="197"/>
      <c r="D3840" s="17" t="s">
        <v>10</v>
      </c>
      <c r="E3840" s="4" t="s">
        <v>3346</v>
      </c>
    </row>
    <row r="3841" spans="1:5">
      <c r="A3841" s="194"/>
      <c r="B3841" s="197"/>
      <c r="C3841" s="197"/>
      <c r="D3841" s="17" t="s">
        <v>12</v>
      </c>
      <c r="E3841" s="4" t="s">
        <v>3347</v>
      </c>
    </row>
    <row r="3842" spans="1:5">
      <c r="A3842" s="194"/>
      <c r="B3842" s="197"/>
      <c r="C3842" s="197"/>
      <c r="D3842" s="17" t="s">
        <v>14</v>
      </c>
      <c r="E3842" s="4" t="s">
        <v>3348</v>
      </c>
    </row>
    <row r="3843" spans="1:5">
      <c r="A3843" s="194"/>
      <c r="B3843" s="197"/>
      <c r="C3843" s="197"/>
      <c r="D3843" s="17" t="s">
        <v>16</v>
      </c>
      <c r="E3843" s="4" t="s">
        <v>3349</v>
      </c>
    </row>
    <row r="3844" spans="1:5">
      <c r="A3844" s="194"/>
      <c r="B3844" s="197"/>
      <c r="C3844" s="197"/>
      <c r="D3844" s="17" t="s">
        <v>18</v>
      </c>
      <c r="E3844" s="4" t="s">
        <v>160</v>
      </c>
    </row>
    <row r="3845" spans="1:5" ht="33">
      <c r="A3845" s="194"/>
      <c r="B3845" s="197"/>
      <c r="C3845" s="197"/>
      <c r="D3845" s="17" t="s">
        <v>20</v>
      </c>
      <c r="E3845" s="4" t="s">
        <v>3350</v>
      </c>
    </row>
    <row r="3846" spans="1:5">
      <c r="A3846" s="194"/>
      <c r="B3846" s="197"/>
      <c r="C3846" s="197"/>
      <c r="D3846" s="17" t="s">
        <v>22</v>
      </c>
      <c r="E3846" s="4">
        <v>45717</v>
      </c>
    </row>
    <row r="3847" spans="1:5">
      <c r="A3847" s="194"/>
      <c r="B3847" s="197"/>
      <c r="C3847" s="197"/>
      <c r="D3847" s="17" t="s">
        <v>23</v>
      </c>
      <c r="E3847" s="4">
        <v>45748</v>
      </c>
    </row>
    <row r="3848" spans="1:5">
      <c r="A3848" s="194"/>
      <c r="B3848" s="197"/>
      <c r="C3848" s="197"/>
      <c r="D3848" s="17" t="s">
        <v>24</v>
      </c>
      <c r="E3848" s="4" t="s">
        <v>160</v>
      </c>
    </row>
    <row r="3849" spans="1:5" ht="66">
      <c r="A3849" s="194"/>
      <c r="B3849" s="197"/>
      <c r="C3849" s="197"/>
      <c r="D3849" s="17" t="s">
        <v>26</v>
      </c>
      <c r="E3849" s="4" t="s">
        <v>3351</v>
      </c>
    </row>
    <row r="3850" spans="1:5">
      <c r="A3850" s="194"/>
      <c r="B3850" s="197"/>
      <c r="C3850" s="197"/>
      <c r="D3850" s="17" t="s">
        <v>28</v>
      </c>
      <c r="E3850" s="4" t="s">
        <v>3352</v>
      </c>
    </row>
    <row r="3851" spans="1:5">
      <c r="A3851" s="194"/>
      <c r="B3851" s="197"/>
      <c r="C3851" s="197"/>
      <c r="D3851" s="20" t="s">
        <v>30</v>
      </c>
      <c r="E3851" s="4" t="s">
        <v>3353</v>
      </c>
    </row>
    <row r="3852" spans="1:5">
      <c r="A3852" s="194"/>
      <c r="B3852" s="197"/>
      <c r="C3852" s="197"/>
      <c r="D3852" s="21" t="s">
        <v>32</v>
      </c>
      <c r="E3852" s="4" t="s">
        <v>160</v>
      </c>
    </row>
    <row r="3853" spans="1:5">
      <c r="A3853" s="194"/>
      <c r="B3853" s="197"/>
      <c r="C3853" s="197"/>
      <c r="D3853" s="20" t="s">
        <v>33</v>
      </c>
      <c r="E3853" s="4" t="s">
        <v>160</v>
      </c>
    </row>
    <row r="3854" spans="1:5">
      <c r="A3854" s="194"/>
      <c r="B3854" s="197"/>
      <c r="C3854" s="197"/>
      <c r="D3854" s="21" t="s">
        <v>34</v>
      </c>
      <c r="E3854" s="4" t="s">
        <v>160</v>
      </c>
    </row>
    <row r="3855" spans="1:5">
      <c r="A3855" s="194"/>
      <c r="B3855" s="197"/>
      <c r="C3855" s="197"/>
      <c r="D3855" s="20" t="s">
        <v>33</v>
      </c>
      <c r="E3855" s="4" t="s">
        <v>160</v>
      </c>
    </row>
    <row r="3856" spans="1:5">
      <c r="A3856" s="194"/>
      <c r="B3856" s="197"/>
      <c r="C3856" s="197"/>
      <c r="D3856" s="21" t="s">
        <v>35</v>
      </c>
      <c r="E3856" s="4" t="s">
        <v>160</v>
      </c>
    </row>
    <row r="3857" spans="1:5">
      <c r="A3857" s="194"/>
      <c r="B3857" s="197"/>
      <c r="C3857" s="197"/>
      <c r="D3857" s="17" t="s">
        <v>33</v>
      </c>
      <c r="E3857" s="4" t="s">
        <v>160</v>
      </c>
    </row>
    <row r="3858" spans="1:5">
      <c r="A3858" s="194"/>
      <c r="B3858" s="197"/>
      <c r="C3858" s="197"/>
      <c r="D3858" s="17" t="s">
        <v>36</v>
      </c>
      <c r="E3858" s="4" t="s">
        <v>160</v>
      </c>
    </row>
    <row r="3859" spans="1:5">
      <c r="A3859" s="194"/>
      <c r="B3859" s="197"/>
      <c r="C3859" s="197"/>
      <c r="D3859" s="20" t="s">
        <v>37</v>
      </c>
      <c r="E3859" s="4" t="s">
        <v>160</v>
      </c>
    </row>
    <row r="3860" spans="1:5">
      <c r="A3860" s="194"/>
      <c r="B3860" s="197"/>
      <c r="C3860" s="197"/>
      <c r="D3860" s="21" t="s">
        <v>39</v>
      </c>
      <c r="E3860" s="4" t="s">
        <v>160</v>
      </c>
    </row>
    <row r="3861" spans="1:5">
      <c r="A3861" s="194"/>
      <c r="B3861" s="197"/>
      <c r="C3861" s="197"/>
      <c r="D3861" s="17" t="s">
        <v>33</v>
      </c>
      <c r="E3861" s="4" t="s">
        <v>160</v>
      </c>
    </row>
    <row r="3862" spans="1:5">
      <c r="A3862" s="194"/>
      <c r="B3862" s="197"/>
      <c r="C3862" s="197"/>
      <c r="D3862" s="17" t="s">
        <v>36</v>
      </c>
      <c r="E3862" s="4" t="s">
        <v>160</v>
      </c>
    </row>
    <row r="3863" spans="1:5">
      <c r="A3863" s="194"/>
      <c r="B3863" s="197"/>
      <c r="C3863" s="197"/>
      <c r="D3863" s="20" t="s">
        <v>37</v>
      </c>
      <c r="E3863" s="4" t="s">
        <v>160</v>
      </c>
    </row>
    <row r="3864" spans="1:5">
      <c r="A3864" s="194"/>
      <c r="B3864" s="197"/>
      <c r="C3864" s="197"/>
      <c r="D3864" s="21" t="s">
        <v>42</v>
      </c>
      <c r="E3864" s="4" t="s">
        <v>160</v>
      </c>
    </row>
    <row r="3865" spans="1:5">
      <c r="A3865" s="194"/>
      <c r="B3865" s="197"/>
      <c r="C3865" s="197"/>
      <c r="D3865" s="17" t="s">
        <v>33</v>
      </c>
      <c r="E3865" s="4" t="s">
        <v>160</v>
      </c>
    </row>
    <row r="3866" spans="1:5">
      <c r="A3866" s="194"/>
      <c r="B3866" s="197"/>
      <c r="C3866" s="197"/>
      <c r="D3866" s="17" t="s">
        <v>36</v>
      </c>
      <c r="E3866" s="4" t="s">
        <v>160</v>
      </c>
    </row>
    <row r="3867" spans="1:5">
      <c r="A3867" s="194"/>
      <c r="B3867" s="197"/>
      <c r="C3867" s="197"/>
      <c r="D3867" s="20" t="s">
        <v>37</v>
      </c>
      <c r="E3867" s="4" t="s">
        <v>160</v>
      </c>
    </row>
    <row r="3868" spans="1:5">
      <c r="A3868" s="194"/>
      <c r="B3868" s="197"/>
      <c r="C3868" s="197"/>
      <c r="D3868" s="21" t="s">
        <v>1434</v>
      </c>
      <c r="E3868" s="4" t="s">
        <v>160</v>
      </c>
    </row>
    <row r="3869" spans="1:5">
      <c r="A3869" s="194"/>
      <c r="B3869" s="197"/>
      <c r="C3869" s="197"/>
      <c r="D3869" s="17" t="s">
        <v>33</v>
      </c>
      <c r="E3869" s="4" t="s">
        <v>160</v>
      </c>
    </row>
    <row r="3870" spans="1:5">
      <c r="A3870" s="194"/>
      <c r="B3870" s="197"/>
      <c r="C3870" s="197"/>
      <c r="D3870" s="17" t="s">
        <v>36</v>
      </c>
      <c r="E3870" s="4" t="s">
        <v>160</v>
      </c>
    </row>
    <row r="3871" spans="1:5" ht="17.25" thickBot="1">
      <c r="A3871" s="194"/>
      <c r="B3871" s="197"/>
      <c r="C3871" s="197"/>
      <c r="D3871" s="20" t="s">
        <v>37</v>
      </c>
      <c r="E3871" s="6" t="s">
        <v>160</v>
      </c>
    </row>
    <row r="3872" spans="1:5">
      <c r="A3872" s="193">
        <v>115</v>
      </c>
      <c r="B3872" s="196" t="s">
        <v>3342</v>
      </c>
      <c r="C3872" s="196" t="s">
        <v>3343</v>
      </c>
      <c r="D3872" s="14" t="s">
        <v>6</v>
      </c>
      <c r="E3872" s="5" t="s">
        <v>3354</v>
      </c>
    </row>
    <row r="3873" spans="1:5">
      <c r="A3873" s="194"/>
      <c r="B3873" s="197"/>
      <c r="C3873" s="197"/>
      <c r="D3873" s="17" t="s">
        <v>8</v>
      </c>
      <c r="E3873" s="4" t="s">
        <v>160</v>
      </c>
    </row>
    <row r="3874" spans="1:5">
      <c r="A3874" s="194"/>
      <c r="B3874" s="197"/>
      <c r="C3874" s="197"/>
      <c r="D3874" s="17" t="s">
        <v>10</v>
      </c>
      <c r="E3874" s="4" t="s">
        <v>3355</v>
      </c>
    </row>
    <row r="3875" spans="1:5">
      <c r="A3875" s="194"/>
      <c r="B3875" s="197"/>
      <c r="C3875" s="197"/>
      <c r="D3875" s="17" t="s">
        <v>12</v>
      </c>
      <c r="E3875" s="4" t="s">
        <v>160</v>
      </c>
    </row>
    <row r="3876" spans="1:5">
      <c r="A3876" s="194"/>
      <c r="B3876" s="197"/>
      <c r="C3876" s="197"/>
      <c r="D3876" s="17" t="s">
        <v>14</v>
      </c>
      <c r="E3876" s="4" t="s">
        <v>160</v>
      </c>
    </row>
    <row r="3877" spans="1:5">
      <c r="A3877" s="194"/>
      <c r="B3877" s="197"/>
      <c r="C3877" s="197"/>
      <c r="D3877" s="17" t="s">
        <v>16</v>
      </c>
      <c r="E3877" s="4" t="s">
        <v>3356</v>
      </c>
    </row>
    <row r="3878" spans="1:5">
      <c r="A3878" s="194"/>
      <c r="B3878" s="197"/>
      <c r="C3878" s="197"/>
      <c r="D3878" s="17" t="s">
        <v>18</v>
      </c>
      <c r="E3878" s="4" t="s">
        <v>3357</v>
      </c>
    </row>
    <row r="3879" spans="1:5" ht="66">
      <c r="A3879" s="194"/>
      <c r="B3879" s="197"/>
      <c r="C3879" s="197"/>
      <c r="D3879" s="17" t="s">
        <v>20</v>
      </c>
      <c r="E3879" s="4" t="s">
        <v>3358</v>
      </c>
    </row>
    <row r="3880" spans="1:5">
      <c r="A3880" s="194"/>
      <c r="B3880" s="197"/>
      <c r="C3880" s="197"/>
      <c r="D3880" s="17" t="s">
        <v>22</v>
      </c>
      <c r="E3880" s="4">
        <v>45717</v>
      </c>
    </row>
    <row r="3881" spans="1:5">
      <c r="A3881" s="194"/>
      <c r="B3881" s="197"/>
      <c r="C3881" s="197"/>
      <c r="D3881" s="17" t="s">
        <v>23</v>
      </c>
      <c r="E3881" s="4">
        <v>45809</v>
      </c>
    </row>
    <row r="3882" spans="1:5">
      <c r="A3882" s="194"/>
      <c r="B3882" s="197"/>
      <c r="C3882" s="197"/>
      <c r="D3882" s="17" t="s">
        <v>24</v>
      </c>
      <c r="E3882" s="4" t="s">
        <v>3359</v>
      </c>
    </row>
    <row r="3883" spans="1:5">
      <c r="A3883" s="194"/>
      <c r="B3883" s="197"/>
      <c r="C3883" s="197"/>
      <c r="D3883" s="17" t="s">
        <v>26</v>
      </c>
      <c r="E3883" s="4" t="s">
        <v>3360</v>
      </c>
    </row>
    <row r="3884" spans="1:5" ht="99">
      <c r="A3884" s="194"/>
      <c r="B3884" s="197"/>
      <c r="C3884" s="197"/>
      <c r="D3884" s="17" t="s">
        <v>28</v>
      </c>
      <c r="E3884" s="4" t="s">
        <v>3361</v>
      </c>
    </row>
    <row r="3885" spans="1:5">
      <c r="A3885" s="194"/>
      <c r="B3885" s="197"/>
      <c r="C3885" s="197"/>
      <c r="D3885" s="20" t="s">
        <v>30</v>
      </c>
      <c r="E3885" s="4" t="s">
        <v>3362</v>
      </c>
    </row>
    <row r="3886" spans="1:5">
      <c r="A3886" s="194"/>
      <c r="B3886" s="197"/>
      <c r="C3886" s="197"/>
      <c r="D3886" s="21" t="s">
        <v>32</v>
      </c>
      <c r="E3886" s="4" t="s">
        <v>160</v>
      </c>
    </row>
    <row r="3887" spans="1:5">
      <c r="A3887" s="194"/>
      <c r="B3887" s="197"/>
      <c r="C3887" s="197"/>
      <c r="D3887" s="20" t="s">
        <v>33</v>
      </c>
      <c r="E3887" s="4" t="s">
        <v>160</v>
      </c>
    </row>
    <row r="3888" spans="1:5">
      <c r="A3888" s="194"/>
      <c r="B3888" s="197"/>
      <c r="C3888" s="197"/>
      <c r="D3888" s="21" t="s">
        <v>34</v>
      </c>
      <c r="E3888" s="4" t="s">
        <v>160</v>
      </c>
    </row>
    <row r="3889" spans="1:5">
      <c r="A3889" s="194"/>
      <c r="B3889" s="197"/>
      <c r="C3889" s="197"/>
      <c r="D3889" s="20" t="s">
        <v>33</v>
      </c>
      <c r="E3889" s="4" t="s">
        <v>160</v>
      </c>
    </row>
    <row r="3890" spans="1:5">
      <c r="A3890" s="194"/>
      <c r="B3890" s="197"/>
      <c r="C3890" s="197"/>
      <c r="D3890" s="21" t="s">
        <v>35</v>
      </c>
      <c r="E3890" s="4" t="s">
        <v>160</v>
      </c>
    </row>
    <row r="3891" spans="1:5">
      <c r="A3891" s="194"/>
      <c r="B3891" s="197"/>
      <c r="C3891" s="197"/>
      <c r="D3891" s="17" t="s">
        <v>33</v>
      </c>
      <c r="E3891" s="4" t="s">
        <v>160</v>
      </c>
    </row>
    <row r="3892" spans="1:5">
      <c r="A3892" s="194"/>
      <c r="B3892" s="197"/>
      <c r="C3892" s="197"/>
      <c r="D3892" s="17" t="s">
        <v>36</v>
      </c>
      <c r="E3892" s="4" t="s">
        <v>160</v>
      </c>
    </row>
    <row r="3893" spans="1:5">
      <c r="A3893" s="194"/>
      <c r="B3893" s="197"/>
      <c r="C3893" s="197"/>
      <c r="D3893" s="20" t="s">
        <v>37</v>
      </c>
      <c r="E3893" s="4" t="s">
        <v>160</v>
      </c>
    </row>
    <row r="3894" spans="1:5">
      <c r="A3894" s="194"/>
      <c r="B3894" s="197"/>
      <c r="C3894" s="197"/>
      <c r="D3894" s="21" t="s">
        <v>39</v>
      </c>
      <c r="E3894" s="4" t="s">
        <v>160</v>
      </c>
    </row>
    <row r="3895" spans="1:5">
      <c r="A3895" s="194"/>
      <c r="B3895" s="197"/>
      <c r="C3895" s="197"/>
      <c r="D3895" s="17" t="s">
        <v>33</v>
      </c>
      <c r="E3895" s="4" t="s">
        <v>160</v>
      </c>
    </row>
    <row r="3896" spans="1:5">
      <c r="A3896" s="194"/>
      <c r="B3896" s="197"/>
      <c r="C3896" s="197"/>
      <c r="D3896" s="17" t="s">
        <v>36</v>
      </c>
      <c r="E3896" s="4" t="s">
        <v>160</v>
      </c>
    </row>
    <row r="3897" spans="1:5">
      <c r="A3897" s="194"/>
      <c r="B3897" s="197"/>
      <c r="C3897" s="197"/>
      <c r="D3897" s="20" t="s">
        <v>37</v>
      </c>
      <c r="E3897" s="4" t="s">
        <v>160</v>
      </c>
    </row>
    <row r="3898" spans="1:5">
      <c r="A3898" s="194"/>
      <c r="B3898" s="197"/>
      <c r="C3898" s="197"/>
      <c r="D3898" s="21" t="s">
        <v>42</v>
      </c>
      <c r="E3898" s="4" t="s">
        <v>160</v>
      </c>
    </row>
    <row r="3899" spans="1:5">
      <c r="A3899" s="194"/>
      <c r="B3899" s="197"/>
      <c r="C3899" s="197"/>
      <c r="D3899" s="17" t="s">
        <v>33</v>
      </c>
      <c r="E3899" s="4" t="s">
        <v>160</v>
      </c>
    </row>
    <row r="3900" spans="1:5">
      <c r="A3900" s="194"/>
      <c r="B3900" s="197"/>
      <c r="C3900" s="197"/>
      <c r="D3900" s="17" t="s">
        <v>36</v>
      </c>
      <c r="E3900" s="4" t="s">
        <v>160</v>
      </c>
    </row>
    <row r="3901" spans="1:5">
      <c r="A3901" s="194"/>
      <c r="B3901" s="197"/>
      <c r="C3901" s="197"/>
      <c r="D3901" s="20" t="s">
        <v>37</v>
      </c>
      <c r="E3901" s="4" t="s">
        <v>160</v>
      </c>
    </row>
    <row r="3902" spans="1:5">
      <c r="A3902" s="194"/>
      <c r="B3902" s="197"/>
      <c r="C3902" s="197"/>
      <c r="D3902" s="21" t="s">
        <v>1434</v>
      </c>
      <c r="E3902" s="4" t="s">
        <v>160</v>
      </c>
    </row>
    <row r="3903" spans="1:5">
      <c r="A3903" s="194"/>
      <c r="B3903" s="197"/>
      <c r="C3903" s="197"/>
      <c r="D3903" s="17" t="s">
        <v>33</v>
      </c>
      <c r="E3903" s="4" t="s">
        <v>160</v>
      </c>
    </row>
    <row r="3904" spans="1:5">
      <c r="A3904" s="194"/>
      <c r="B3904" s="197"/>
      <c r="C3904" s="197"/>
      <c r="D3904" s="17" t="s">
        <v>36</v>
      </c>
      <c r="E3904" s="4" t="s">
        <v>160</v>
      </c>
    </row>
    <row r="3905" spans="1:5" ht="17.25" thickBot="1">
      <c r="A3905" s="194"/>
      <c r="B3905" s="197"/>
      <c r="C3905" s="197"/>
      <c r="D3905" s="20" t="s">
        <v>37</v>
      </c>
      <c r="E3905" s="6" t="s">
        <v>160</v>
      </c>
    </row>
    <row r="3906" spans="1:5">
      <c r="A3906" s="193">
        <v>116</v>
      </c>
      <c r="B3906" s="196" t="s">
        <v>721</v>
      </c>
      <c r="C3906" s="196" t="s">
        <v>730</v>
      </c>
      <c r="D3906" s="14" t="s">
        <v>6</v>
      </c>
      <c r="E3906" s="5" t="s">
        <v>731</v>
      </c>
    </row>
    <row r="3907" spans="1:5">
      <c r="A3907" s="194"/>
      <c r="B3907" s="197"/>
      <c r="C3907" s="197"/>
      <c r="D3907" s="17" t="s">
        <v>8</v>
      </c>
      <c r="E3907" s="4" t="s">
        <v>732</v>
      </c>
    </row>
    <row r="3908" spans="1:5">
      <c r="A3908" s="194"/>
      <c r="B3908" s="197"/>
      <c r="C3908" s="197"/>
      <c r="D3908" s="17" t="s">
        <v>10</v>
      </c>
      <c r="E3908" s="4" t="s">
        <v>3890</v>
      </c>
    </row>
    <row r="3909" spans="1:5">
      <c r="A3909" s="194"/>
      <c r="B3909" s="197"/>
      <c r="C3909" s="197"/>
      <c r="D3909" s="17" t="s">
        <v>12</v>
      </c>
      <c r="E3909" s="4" t="s">
        <v>733</v>
      </c>
    </row>
    <row r="3910" spans="1:5">
      <c r="A3910" s="194"/>
      <c r="B3910" s="197"/>
      <c r="C3910" s="197"/>
      <c r="D3910" s="17" t="s">
        <v>14</v>
      </c>
      <c r="E3910" s="4" t="s">
        <v>727</v>
      </c>
    </row>
    <row r="3911" spans="1:5">
      <c r="A3911" s="194"/>
      <c r="B3911" s="197"/>
      <c r="C3911" s="197"/>
      <c r="D3911" s="17" t="s">
        <v>16</v>
      </c>
      <c r="E3911" s="4" t="s">
        <v>734</v>
      </c>
    </row>
    <row r="3912" spans="1:5">
      <c r="A3912" s="194"/>
      <c r="B3912" s="197"/>
      <c r="C3912" s="197"/>
      <c r="D3912" s="17" t="s">
        <v>18</v>
      </c>
      <c r="E3912" s="4"/>
    </row>
    <row r="3913" spans="1:5" ht="33">
      <c r="A3913" s="194"/>
      <c r="B3913" s="197"/>
      <c r="C3913" s="197"/>
      <c r="D3913" s="17" t="s">
        <v>20</v>
      </c>
      <c r="E3913" s="4" t="s">
        <v>2692</v>
      </c>
    </row>
    <row r="3914" spans="1:5">
      <c r="A3914" s="194"/>
      <c r="B3914" s="197"/>
      <c r="C3914" s="197"/>
      <c r="D3914" s="17" t="s">
        <v>22</v>
      </c>
      <c r="E3914" s="4" t="s">
        <v>735</v>
      </c>
    </row>
    <row r="3915" spans="1:5">
      <c r="A3915" s="194"/>
      <c r="B3915" s="197"/>
      <c r="C3915" s="197"/>
      <c r="D3915" s="17" t="s">
        <v>23</v>
      </c>
      <c r="E3915" s="4" t="s">
        <v>735</v>
      </c>
    </row>
    <row r="3916" spans="1:5">
      <c r="A3916" s="194"/>
      <c r="B3916" s="197"/>
      <c r="C3916" s="197"/>
      <c r="D3916" s="17" t="s">
        <v>24</v>
      </c>
      <c r="E3916" s="4" t="s">
        <v>636</v>
      </c>
    </row>
    <row r="3917" spans="1:5">
      <c r="A3917" s="194"/>
      <c r="B3917" s="197"/>
      <c r="C3917" s="197"/>
      <c r="D3917" s="17" t="s">
        <v>26</v>
      </c>
      <c r="E3917" s="4" t="s">
        <v>3891</v>
      </c>
    </row>
    <row r="3918" spans="1:5">
      <c r="A3918" s="194"/>
      <c r="B3918" s="197"/>
      <c r="C3918" s="197"/>
      <c r="D3918" s="17" t="s">
        <v>371</v>
      </c>
      <c r="E3918" s="4" t="s">
        <v>3892</v>
      </c>
    </row>
    <row r="3919" spans="1:5">
      <c r="A3919" s="194"/>
      <c r="B3919" s="197"/>
      <c r="C3919" s="197"/>
      <c r="D3919" s="20" t="s">
        <v>30</v>
      </c>
      <c r="E3919" s="4" t="s">
        <v>3893</v>
      </c>
    </row>
    <row r="3920" spans="1:5">
      <c r="A3920" s="194"/>
      <c r="B3920" s="197"/>
      <c r="C3920" s="197"/>
      <c r="D3920" s="21" t="s">
        <v>372</v>
      </c>
      <c r="E3920" s="4">
        <v>28</v>
      </c>
    </row>
    <row r="3921" spans="1:5">
      <c r="A3921" s="194"/>
      <c r="B3921" s="197"/>
      <c r="C3921" s="197"/>
      <c r="D3921" s="20" t="s">
        <v>373</v>
      </c>
      <c r="E3921" s="4">
        <v>4</v>
      </c>
    </row>
    <row r="3922" spans="1:5">
      <c r="A3922" s="194"/>
      <c r="B3922" s="197"/>
      <c r="C3922" s="197"/>
      <c r="D3922" s="21" t="s">
        <v>374</v>
      </c>
      <c r="E3922" s="4">
        <v>30</v>
      </c>
    </row>
    <row r="3923" spans="1:5">
      <c r="A3923" s="194"/>
      <c r="B3923" s="197"/>
      <c r="C3923" s="197"/>
      <c r="D3923" s="20" t="s">
        <v>373</v>
      </c>
      <c r="E3923" s="4">
        <v>4</v>
      </c>
    </row>
    <row r="3924" spans="1:5">
      <c r="A3924" s="194"/>
      <c r="B3924" s="197"/>
      <c r="C3924" s="197"/>
      <c r="D3924" s="21" t="s">
        <v>375</v>
      </c>
      <c r="E3924" s="4">
        <v>31</v>
      </c>
    </row>
    <row r="3925" spans="1:5">
      <c r="A3925" s="194"/>
      <c r="B3925" s="197"/>
      <c r="C3925" s="197"/>
      <c r="D3925" s="17" t="s">
        <v>373</v>
      </c>
      <c r="E3925" s="4">
        <v>6.5</v>
      </c>
    </row>
    <row r="3926" spans="1:5">
      <c r="A3926" s="194"/>
      <c r="B3926" s="197"/>
      <c r="C3926" s="197"/>
      <c r="D3926" s="17" t="s">
        <v>376</v>
      </c>
      <c r="E3926" s="4">
        <v>1.9</v>
      </c>
    </row>
    <row r="3927" spans="1:5">
      <c r="A3927" s="194"/>
      <c r="B3927" s="197"/>
      <c r="C3927" s="197"/>
      <c r="D3927" s="20" t="s">
        <v>377</v>
      </c>
      <c r="E3927" s="4" t="s">
        <v>3894</v>
      </c>
    </row>
    <row r="3928" spans="1:5">
      <c r="A3928" s="194"/>
      <c r="B3928" s="197"/>
      <c r="C3928" s="197"/>
      <c r="D3928" s="21" t="s">
        <v>819</v>
      </c>
      <c r="E3928" s="4">
        <v>35</v>
      </c>
    </row>
    <row r="3929" spans="1:5">
      <c r="A3929" s="194"/>
      <c r="B3929" s="197"/>
      <c r="C3929" s="197"/>
      <c r="D3929" s="17" t="s">
        <v>373</v>
      </c>
      <c r="E3929" s="4">
        <v>8</v>
      </c>
    </row>
    <row r="3930" spans="1:5">
      <c r="A3930" s="194"/>
      <c r="B3930" s="197"/>
      <c r="C3930" s="197"/>
      <c r="D3930" s="17" t="s">
        <v>376</v>
      </c>
      <c r="E3930" s="4">
        <v>4.8</v>
      </c>
    </row>
    <row r="3931" spans="1:5">
      <c r="A3931" s="194"/>
      <c r="B3931" s="197"/>
      <c r="C3931" s="197"/>
      <c r="D3931" s="20" t="s">
        <v>377</v>
      </c>
      <c r="E3931" s="4" t="s">
        <v>3895</v>
      </c>
    </row>
    <row r="3932" spans="1:5">
      <c r="A3932" s="194"/>
      <c r="B3932" s="197"/>
      <c r="C3932" s="197"/>
      <c r="D3932" s="23" t="s">
        <v>936</v>
      </c>
      <c r="E3932" s="4">
        <v>54</v>
      </c>
    </row>
    <row r="3933" spans="1:5">
      <c r="A3933" s="194"/>
      <c r="B3933" s="197"/>
      <c r="C3933" s="197"/>
      <c r="D3933" s="20" t="s">
        <v>373</v>
      </c>
      <c r="E3933" s="4">
        <v>26</v>
      </c>
    </row>
    <row r="3934" spans="1:5">
      <c r="A3934" s="194"/>
      <c r="B3934" s="197"/>
      <c r="C3934" s="197"/>
      <c r="D3934" s="20" t="s">
        <v>376</v>
      </c>
      <c r="E3934" s="4">
        <v>8</v>
      </c>
    </row>
    <row r="3935" spans="1:5" ht="33">
      <c r="A3935" s="194"/>
      <c r="B3935" s="197"/>
      <c r="C3935" s="197"/>
      <c r="D3935" s="20" t="s">
        <v>377</v>
      </c>
      <c r="E3935" s="4" t="s">
        <v>2693</v>
      </c>
    </row>
    <row r="3936" spans="1:5">
      <c r="A3936" s="194"/>
      <c r="B3936" s="197"/>
      <c r="C3936" s="197"/>
      <c r="D3936" s="21" t="s">
        <v>379</v>
      </c>
      <c r="E3936" s="4">
        <v>53</v>
      </c>
    </row>
    <row r="3937" spans="1:5">
      <c r="A3937" s="194"/>
      <c r="B3937" s="197"/>
      <c r="C3937" s="197"/>
      <c r="D3937" s="20" t="s">
        <v>373</v>
      </c>
      <c r="E3937" s="4">
        <v>20</v>
      </c>
    </row>
    <row r="3938" spans="1:5">
      <c r="A3938" s="194"/>
      <c r="B3938" s="197"/>
      <c r="C3938" s="197"/>
      <c r="D3938" s="20" t="s">
        <v>376</v>
      </c>
      <c r="E3938" s="4">
        <v>8</v>
      </c>
    </row>
    <row r="3939" spans="1:5" ht="33.75" thickBot="1">
      <c r="A3939" s="194"/>
      <c r="B3939" s="197"/>
      <c r="C3939" s="197"/>
      <c r="D3939" s="20" t="s">
        <v>377</v>
      </c>
      <c r="E3939" s="6" t="s">
        <v>2693</v>
      </c>
    </row>
    <row r="3940" spans="1:5">
      <c r="A3940" s="193">
        <v>117</v>
      </c>
      <c r="B3940" s="196" t="s">
        <v>721</v>
      </c>
      <c r="C3940" s="196" t="s">
        <v>730</v>
      </c>
      <c r="D3940" s="14" t="s">
        <v>6</v>
      </c>
      <c r="E3940" s="5" t="s">
        <v>3896</v>
      </c>
    </row>
    <row r="3941" spans="1:5">
      <c r="A3941" s="194"/>
      <c r="B3941" s="197"/>
      <c r="C3941" s="197"/>
      <c r="D3941" s="17" t="s">
        <v>8</v>
      </c>
      <c r="E3941" s="4" t="s">
        <v>736</v>
      </c>
    </row>
    <row r="3942" spans="1:5">
      <c r="A3942" s="194"/>
      <c r="B3942" s="197"/>
      <c r="C3942" s="197"/>
      <c r="D3942" s="17" t="s">
        <v>10</v>
      </c>
      <c r="E3942" s="4" t="s">
        <v>3897</v>
      </c>
    </row>
    <row r="3943" spans="1:5">
      <c r="A3943" s="194"/>
      <c r="B3943" s="197"/>
      <c r="C3943" s="197"/>
      <c r="D3943" s="17" t="s">
        <v>12</v>
      </c>
      <c r="E3943" s="4" t="s">
        <v>737</v>
      </c>
    </row>
    <row r="3944" spans="1:5">
      <c r="A3944" s="194"/>
      <c r="B3944" s="197"/>
      <c r="C3944" s="197"/>
      <c r="D3944" s="17" t="s">
        <v>14</v>
      </c>
      <c r="E3944" s="4" t="s">
        <v>727</v>
      </c>
    </row>
    <row r="3945" spans="1:5">
      <c r="A3945" s="194"/>
      <c r="B3945" s="197"/>
      <c r="C3945" s="197"/>
      <c r="D3945" s="17" t="s">
        <v>16</v>
      </c>
      <c r="E3945" s="4" t="s">
        <v>738</v>
      </c>
    </row>
    <row r="3946" spans="1:5">
      <c r="A3946" s="194"/>
      <c r="B3946" s="197"/>
      <c r="C3946" s="197"/>
      <c r="D3946" s="17" t="s">
        <v>18</v>
      </c>
      <c r="E3946" s="4" t="s">
        <v>739</v>
      </c>
    </row>
    <row r="3947" spans="1:5">
      <c r="A3947" s="194"/>
      <c r="B3947" s="197"/>
      <c r="C3947" s="197"/>
      <c r="D3947" s="17" t="s">
        <v>20</v>
      </c>
      <c r="E3947" s="4" t="s">
        <v>3898</v>
      </c>
    </row>
    <row r="3948" spans="1:5">
      <c r="A3948" s="194"/>
      <c r="B3948" s="197"/>
      <c r="C3948" s="197"/>
      <c r="D3948" s="17" t="s">
        <v>22</v>
      </c>
      <c r="E3948" s="4">
        <v>43883</v>
      </c>
    </row>
    <row r="3949" spans="1:5">
      <c r="A3949" s="194"/>
      <c r="B3949" s="197"/>
      <c r="C3949" s="197"/>
      <c r="D3949" s="17" t="s">
        <v>23</v>
      </c>
      <c r="E3949" s="4">
        <v>43983</v>
      </c>
    </row>
    <row r="3950" spans="1:5">
      <c r="A3950" s="194"/>
      <c r="B3950" s="197"/>
      <c r="C3950" s="197"/>
      <c r="D3950" s="17" t="s">
        <v>24</v>
      </c>
      <c r="E3950" s="4" t="s">
        <v>1030</v>
      </c>
    </row>
    <row r="3951" spans="1:5">
      <c r="A3951" s="194"/>
      <c r="B3951" s="197"/>
      <c r="C3951" s="197"/>
      <c r="D3951" s="17" t="s">
        <v>26</v>
      </c>
      <c r="E3951" s="4" t="s">
        <v>3899</v>
      </c>
    </row>
    <row r="3952" spans="1:5">
      <c r="A3952" s="194"/>
      <c r="B3952" s="197"/>
      <c r="C3952" s="197"/>
      <c r="D3952" s="17" t="s">
        <v>371</v>
      </c>
      <c r="E3952" s="4" t="s">
        <v>3900</v>
      </c>
    </row>
    <row r="3953" spans="1:5">
      <c r="A3953" s="194"/>
      <c r="B3953" s="197"/>
      <c r="C3953" s="197"/>
      <c r="D3953" s="20" t="s">
        <v>30</v>
      </c>
      <c r="E3953" s="4" t="s">
        <v>885</v>
      </c>
    </row>
    <row r="3954" spans="1:5">
      <c r="A3954" s="194"/>
      <c r="B3954" s="197"/>
      <c r="C3954" s="197"/>
      <c r="D3954" s="21" t="s">
        <v>372</v>
      </c>
      <c r="E3954" s="4" t="s">
        <v>727</v>
      </c>
    </row>
    <row r="3955" spans="1:5">
      <c r="A3955" s="194"/>
      <c r="B3955" s="197"/>
      <c r="C3955" s="197"/>
      <c r="D3955" s="20" t="s">
        <v>373</v>
      </c>
      <c r="E3955" s="4" t="s">
        <v>727</v>
      </c>
    </row>
    <row r="3956" spans="1:5">
      <c r="A3956" s="194"/>
      <c r="B3956" s="197"/>
      <c r="C3956" s="197"/>
      <c r="D3956" s="21" t="s">
        <v>374</v>
      </c>
      <c r="E3956" s="4">
        <v>0.36</v>
      </c>
    </row>
    <row r="3957" spans="1:5">
      <c r="A3957" s="194"/>
      <c r="B3957" s="197"/>
      <c r="C3957" s="197"/>
      <c r="D3957" s="20" t="s">
        <v>373</v>
      </c>
      <c r="E3957" s="4">
        <v>0.3</v>
      </c>
    </row>
    <row r="3958" spans="1:5">
      <c r="A3958" s="194"/>
      <c r="B3958" s="197"/>
      <c r="C3958" s="197"/>
      <c r="D3958" s="21" t="s">
        <v>375</v>
      </c>
      <c r="E3958" s="4">
        <v>0.72</v>
      </c>
    </row>
    <row r="3959" spans="1:5">
      <c r="A3959" s="194"/>
      <c r="B3959" s="197"/>
      <c r="C3959" s="197"/>
      <c r="D3959" s="17" t="s">
        <v>373</v>
      </c>
      <c r="E3959" s="4">
        <v>0.6</v>
      </c>
    </row>
    <row r="3960" spans="1:5">
      <c r="A3960" s="194"/>
      <c r="B3960" s="197"/>
      <c r="C3960" s="197"/>
      <c r="D3960" s="17" t="s">
        <v>376</v>
      </c>
      <c r="E3960" s="4">
        <v>0.06</v>
      </c>
    </row>
    <row r="3961" spans="1:5">
      <c r="A3961" s="194"/>
      <c r="B3961" s="197"/>
      <c r="C3961" s="197"/>
      <c r="D3961" s="20" t="s">
        <v>377</v>
      </c>
      <c r="E3961" s="4" t="s">
        <v>861</v>
      </c>
    </row>
    <row r="3962" spans="1:5">
      <c r="A3962" s="194"/>
      <c r="B3962" s="197"/>
      <c r="C3962" s="197"/>
      <c r="D3962" s="21" t="s">
        <v>819</v>
      </c>
      <c r="E3962" s="4">
        <v>0.72</v>
      </c>
    </row>
    <row r="3963" spans="1:5">
      <c r="A3963" s="194"/>
      <c r="B3963" s="197"/>
      <c r="C3963" s="197"/>
      <c r="D3963" s="17" t="s">
        <v>373</v>
      </c>
      <c r="E3963" s="4">
        <v>0.6</v>
      </c>
    </row>
    <row r="3964" spans="1:5">
      <c r="A3964" s="194"/>
      <c r="B3964" s="197"/>
      <c r="C3964" s="197"/>
      <c r="D3964" s="17" t="s">
        <v>376</v>
      </c>
      <c r="E3964" s="4">
        <v>0.06</v>
      </c>
    </row>
    <row r="3965" spans="1:5">
      <c r="A3965" s="194"/>
      <c r="B3965" s="197"/>
      <c r="C3965" s="197"/>
      <c r="D3965" s="20" t="s">
        <v>377</v>
      </c>
      <c r="E3965" s="4" t="s">
        <v>861</v>
      </c>
    </row>
    <row r="3966" spans="1:5">
      <c r="A3966" s="194"/>
      <c r="B3966" s="197"/>
      <c r="C3966" s="197"/>
      <c r="D3966" s="23" t="s">
        <v>936</v>
      </c>
      <c r="E3966" s="4">
        <v>7.2</v>
      </c>
    </row>
    <row r="3967" spans="1:5">
      <c r="A3967" s="194"/>
      <c r="B3967" s="197"/>
      <c r="C3967" s="197"/>
      <c r="D3967" s="20" t="s">
        <v>373</v>
      </c>
      <c r="E3967" s="4">
        <v>6</v>
      </c>
    </row>
    <row r="3968" spans="1:5">
      <c r="A3968" s="194"/>
      <c r="B3968" s="197"/>
      <c r="C3968" s="197"/>
      <c r="D3968" s="20" t="s">
        <v>376</v>
      </c>
      <c r="E3968" s="4">
        <v>0.36</v>
      </c>
    </row>
    <row r="3969" spans="1:5">
      <c r="A3969" s="194"/>
      <c r="B3969" s="197"/>
      <c r="C3969" s="197"/>
      <c r="D3969" s="20" t="s">
        <v>377</v>
      </c>
      <c r="E3969" s="4" t="s">
        <v>861</v>
      </c>
    </row>
    <row r="3970" spans="1:5">
      <c r="A3970" s="194"/>
      <c r="B3970" s="197"/>
      <c r="C3970" s="197"/>
      <c r="D3970" s="21" t="s">
        <v>379</v>
      </c>
      <c r="E3970" s="4">
        <v>7.2</v>
      </c>
    </row>
    <row r="3971" spans="1:5">
      <c r="A3971" s="194"/>
      <c r="B3971" s="197"/>
      <c r="C3971" s="197"/>
      <c r="D3971" s="20" t="s">
        <v>373</v>
      </c>
      <c r="E3971" s="4">
        <v>6</v>
      </c>
    </row>
    <row r="3972" spans="1:5">
      <c r="A3972" s="194"/>
      <c r="B3972" s="197"/>
      <c r="C3972" s="197"/>
      <c r="D3972" s="20" t="s">
        <v>376</v>
      </c>
      <c r="E3972" s="4">
        <v>0.36</v>
      </c>
    </row>
    <row r="3973" spans="1:5" ht="17.25" thickBot="1">
      <c r="A3973" s="194"/>
      <c r="B3973" s="197"/>
      <c r="C3973" s="197"/>
      <c r="D3973" s="20" t="s">
        <v>377</v>
      </c>
      <c r="E3973" s="6" t="s">
        <v>861</v>
      </c>
    </row>
    <row r="3974" spans="1:5">
      <c r="A3974" s="193">
        <v>118</v>
      </c>
      <c r="B3974" s="196" t="s">
        <v>3342</v>
      </c>
      <c r="C3974" s="196" t="s">
        <v>3363</v>
      </c>
      <c r="D3974" s="14" t="s">
        <v>6</v>
      </c>
      <c r="E3974" s="5" t="s">
        <v>3364</v>
      </c>
    </row>
    <row r="3975" spans="1:5">
      <c r="A3975" s="194"/>
      <c r="B3975" s="197"/>
      <c r="C3975" s="197"/>
      <c r="D3975" s="17" t="s">
        <v>8</v>
      </c>
      <c r="E3975" s="4" t="s">
        <v>3365</v>
      </c>
    </row>
    <row r="3976" spans="1:5">
      <c r="A3976" s="194"/>
      <c r="B3976" s="197"/>
      <c r="C3976" s="197"/>
      <c r="D3976" s="17" t="s">
        <v>10</v>
      </c>
      <c r="E3976" s="4" t="s">
        <v>3366</v>
      </c>
    </row>
    <row r="3977" spans="1:5">
      <c r="A3977" s="194"/>
      <c r="B3977" s="197"/>
      <c r="C3977" s="197"/>
      <c r="D3977" s="17" t="s">
        <v>12</v>
      </c>
      <c r="E3977" s="4" t="s">
        <v>3367</v>
      </c>
    </row>
    <row r="3978" spans="1:5">
      <c r="A3978" s="194"/>
      <c r="B3978" s="197"/>
      <c r="C3978" s="197"/>
      <c r="D3978" s="17" t="s">
        <v>14</v>
      </c>
      <c r="E3978" s="4" t="s">
        <v>160</v>
      </c>
    </row>
    <row r="3979" spans="1:5">
      <c r="A3979" s="194"/>
      <c r="B3979" s="197"/>
      <c r="C3979" s="197"/>
      <c r="D3979" s="17" t="s">
        <v>16</v>
      </c>
      <c r="E3979" s="4" t="s">
        <v>3368</v>
      </c>
    </row>
    <row r="3980" spans="1:5">
      <c r="A3980" s="194"/>
      <c r="B3980" s="197"/>
      <c r="C3980" s="197"/>
      <c r="D3980" s="17" t="s">
        <v>18</v>
      </c>
      <c r="E3980" s="4" t="s">
        <v>160</v>
      </c>
    </row>
    <row r="3981" spans="1:5" ht="49.5">
      <c r="A3981" s="194"/>
      <c r="B3981" s="197"/>
      <c r="C3981" s="197"/>
      <c r="D3981" s="17" t="s">
        <v>20</v>
      </c>
      <c r="E3981" s="4" t="s">
        <v>3369</v>
      </c>
    </row>
    <row r="3982" spans="1:5">
      <c r="A3982" s="194"/>
      <c r="B3982" s="197"/>
      <c r="C3982" s="197"/>
      <c r="D3982" s="17" t="s">
        <v>22</v>
      </c>
      <c r="E3982" s="4" t="s">
        <v>2973</v>
      </c>
    </row>
    <row r="3983" spans="1:5">
      <c r="A3983" s="194"/>
      <c r="B3983" s="197"/>
      <c r="C3983" s="197"/>
      <c r="D3983" s="17" t="s">
        <v>23</v>
      </c>
      <c r="E3983" s="4" t="s">
        <v>2973</v>
      </c>
    </row>
    <row r="3984" spans="1:5">
      <c r="A3984" s="194"/>
      <c r="B3984" s="197"/>
      <c r="C3984" s="197"/>
      <c r="D3984" s="17" t="s">
        <v>24</v>
      </c>
      <c r="E3984" s="4" t="s">
        <v>729</v>
      </c>
    </row>
    <row r="3985" spans="1:5">
      <c r="A3985" s="194"/>
      <c r="B3985" s="197"/>
      <c r="C3985" s="197"/>
      <c r="D3985" s="17" t="s">
        <v>26</v>
      </c>
      <c r="E3985" s="4" t="s">
        <v>3370</v>
      </c>
    </row>
    <row r="3986" spans="1:5">
      <c r="A3986" s="194"/>
      <c r="B3986" s="197"/>
      <c r="C3986" s="197"/>
      <c r="D3986" s="17" t="s">
        <v>28</v>
      </c>
      <c r="E3986" s="4" t="s">
        <v>3190</v>
      </c>
    </row>
    <row r="3987" spans="1:5">
      <c r="A3987" s="194"/>
      <c r="B3987" s="197"/>
      <c r="C3987" s="197"/>
      <c r="D3987" s="20" t="s">
        <v>30</v>
      </c>
      <c r="E3987" s="4" t="s">
        <v>3371</v>
      </c>
    </row>
    <row r="3988" spans="1:5">
      <c r="A3988" s="194"/>
      <c r="B3988" s="197"/>
      <c r="C3988" s="197"/>
      <c r="D3988" s="21" t="s">
        <v>32</v>
      </c>
      <c r="E3988" s="4" t="s">
        <v>160</v>
      </c>
    </row>
    <row r="3989" spans="1:5">
      <c r="A3989" s="194"/>
      <c r="B3989" s="197"/>
      <c r="C3989" s="197"/>
      <c r="D3989" s="20" t="s">
        <v>33</v>
      </c>
      <c r="E3989" s="4" t="s">
        <v>160</v>
      </c>
    </row>
    <row r="3990" spans="1:5">
      <c r="A3990" s="194"/>
      <c r="B3990" s="197"/>
      <c r="C3990" s="197"/>
      <c r="D3990" s="21" t="s">
        <v>34</v>
      </c>
      <c r="E3990" s="4" t="s">
        <v>160</v>
      </c>
    </row>
    <row r="3991" spans="1:5">
      <c r="A3991" s="194"/>
      <c r="B3991" s="197"/>
      <c r="C3991" s="197"/>
      <c r="D3991" s="20" t="s">
        <v>33</v>
      </c>
      <c r="E3991" s="4" t="s">
        <v>160</v>
      </c>
    </row>
    <row r="3992" spans="1:5">
      <c r="A3992" s="194"/>
      <c r="B3992" s="197"/>
      <c r="C3992" s="197"/>
      <c r="D3992" s="21" t="s">
        <v>35</v>
      </c>
      <c r="E3992" s="4" t="s">
        <v>160</v>
      </c>
    </row>
    <row r="3993" spans="1:5">
      <c r="A3993" s="194"/>
      <c r="B3993" s="197"/>
      <c r="C3993" s="197"/>
      <c r="D3993" s="17" t="s">
        <v>33</v>
      </c>
      <c r="E3993" s="4" t="s">
        <v>160</v>
      </c>
    </row>
    <row r="3994" spans="1:5">
      <c r="A3994" s="194"/>
      <c r="B3994" s="197"/>
      <c r="C3994" s="197"/>
      <c r="D3994" s="17" t="s">
        <v>36</v>
      </c>
      <c r="E3994" s="4" t="s">
        <v>160</v>
      </c>
    </row>
    <row r="3995" spans="1:5">
      <c r="A3995" s="194"/>
      <c r="B3995" s="197"/>
      <c r="C3995" s="197"/>
      <c r="D3995" s="20" t="s">
        <v>37</v>
      </c>
      <c r="E3995" s="4" t="s">
        <v>160</v>
      </c>
    </row>
    <row r="3996" spans="1:5">
      <c r="A3996" s="194"/>
      <c r="B3996" s="197"/>
      <c r="C3996" s="197"/>
      <c r="D3996" s="21" t="s">
        <v>39</v>
      </c>
      <c r="E3996" s="4" t="s">
        <v>160</v>
      </c>
    </row>
    <row r="3997" spans="1:5">
      <c r="A3997" s="194"/>
      <c r="B3997" s="197"/>
      <c r="C3997" s="197"/>
      <c r="D3997" s="17" t="s">
        <v>33</v>
      </c>
      <c r="E3997" s="4" t="s">
        <v>160</v>
      </c>
    </row>
    <row r="3998" spans="1:5">
      <c r="A3998" s="194"/>
      <c r="B3998" s="197"/>
      <c r="C3998" s="197"/>
      <c r="D3998" s="17" t="s">
        <v>36</v>
      </c>
      <c r="E3998" s="4" t="s">
        <v>160</v>
      </c>
    </row>
    <row r="3999" spans="1:5">
      <c r="A3999" s="194"/>
      <c r="B3999" s="197"/>
      <c r="C3999" s="197"/>
      <c r="D3999" s="20" t="s">
        <v>37</v>
      </c>
      <c r="E3999" s="4" t="s">
        <v>160</v>
      </c>
    </row>
    <row r="4000" spans="1:5">
      <c r="A4000" s="194"/>
      <c r="B4000" s="197"/>
      <c r="C4000" s="197"/>
      <c r="D4000" s="21" t="s">
        <v>42</v>
      </c>
      <c r="E4000" s="4" t="s">
        <v>160</v>
      </c>
    </row>
    <row r="4001" spans="1:5">
      <c r="A4001" s="194"/>
      <c r="B4001" s="197"/>
      <c r="C4001" s="197"/>
      <c r="D4001" s="17" t="s">
        <v>33</v>
      </c>
      <c r="E4001" s="4" t="s">
        <v>160</v>
      </c>
    </row>
    <row r="4002" spans="1:5">
      <c r="A4002" s="194"/>
      <c r="B4002" s="197"/>
      <c r="C4002" s="197"/>
      <c r="D4002" s="17" t="s">
        <v>36</v>
      </c>
      <c r="E4002" s="4" t="s">
        <v>160</v>
      </c>
    </row>
    <row r="4003" spans="1:5">
      <c r="A4003" s="194"/>
      <c r="B4003" s="197"/>
      <c r="C4003" s="197"/>
      <c r="D4003" s="20" t="s">
        <v>37</v>
      </c>
      <c r="E4003" s="4" t="s">
        <v>160</v>
      </c>
    </row>
    <row r="4004" spans="1:5">
      <c r="A4004" s="194"/>
      <c r="B4004" s="197"/>
      <c r="C4004" s="197"/>
      <c r="D4004" s="21" t="s">
        <v>1434</v>
      </c>
      <c r="E4004" s="4" t="s">
        <v>160</v>
      </c>
    </row>
    <row r="4005" spans="1:5">
      <c r="A4005" s="194"/>
      <c r="B4005" s="197"/>
      <c r="C4005" s="197"/>
      <c r="D4005" s="17" t="s">
        <v>33</v>
      </c>
      <c r="E4005" s="4" t="s">
        <v>160</v>
      </c>
    </row>
    <row r="4006" spans="1:5">
      <c r="A4006" s="194"/>
      <c r="B4006" s="197"/>
      <c r="C4006" s="197"/>
      <c r="D4006" s="17" t="s">
        <v>36</v>
      </c>
      <c r="E4006" s="4" t="s">
        <v>160</v>
      </c>
    </row>
    <row r="4007" spans="1:5" ht="17.25" thickBot="1">
      <c r="A4007" s="194"/>
      <c r="B4007" s="197"/>
      <c r="C4007" s="197"/>
      <c r="D4007" s="20" t="s">
        <v>37</v>
      </c>
      <c r="E4007" s="6" t="s">
        <v>160</v>
      </c>
    </row>
    <row r="4008" spans="1:5">
      <c r="A4008" s="193">
        <v>119</v>
      </c>
      <c r="B4008" s="196" t="s">
        <v>740</v>
      </c>
      <c r="C4008" s="196" t="s">
        <v>741</v>
      </c>
      <c r="D4008" s="14" t="s">
        <v>6</v>
      </c>
      <c r="E4008" s="5" t="s">
        <v>3901</v>
      </c>
    </row>
    <row r="4009" spans="1:5">
      <c r="A4009" s="194"/>
      <c r="B4009" s="197"/>
      <c r="C4009" s="197"/>
      <c r="D4009" s="17" t="s">
        <v>8</v>
      </c>
      <c r="E4009" s="4" t="s">
        <v>744</v>
      </c>
    </row>
    <row r="4010" spans="1:5">
      <c r="A4010" s="194"/>
      <c r="B4010" s="197"/>
      <c r="C4010" s="197"/>
      <c r="D4010" s="17" t="s">
        <v>10</v>
      </c>
      <c r="E4010" s="4" t="s">
        <v>3902</v>
      </c>
    </row>
    <row r="4011" spans="1:5">
      <c r="A4011" s="194"/>
      <c r="B4011" s="197"/>
      <c r="C4011" s="197"/>
      <c r="D4011" s="17" t="s">
        <v>12</v>
      </c>
      <c r="E4011" s="4" t="s">
        <v>746</v>
      </c>
    </row>
    <row r="4012" spans="1:5">
      <c r="A4012" s="194"/>
      <c r="B4012" s="197"/>
      <c r="C4012" s="197"/>
      <c r="D4012" s="17" t="s">
        <v>14</v>
      </c>
      <c r="E4012" s="4" t="s">
        <v>746</v>
      </c>
    </row>
    <row r="4013" spans="1:5">
      <c r="A4013" s="194"/>
      <c r="B4013" s="197"/>
      <c r="C4013" s="197"/>
      <c r="D4013" s="17" t="s">
        <v>16</v>
      </c>
      <c r="E4013" s="4" t="s">
        <v>788</v>
      </c>
    </row>
    <row r="4014" spans="1:5">
      <c r="A4014" s="194"/>
      <c r="B4014" s="197"/>
      <c r="C4014" s="197"/>
      <c r="D4014" s="17" t="s">
        <v>18</v>
      </c>
      <c r="E4014" s="4" t="s">
        <v>2694</v>
      </c>
    </row>
    <row r="4015" spans="1:5" ht="49.5">
      <c r="A4015" s="194"/>
      <c r="B4015" s="197"/>
      <c r="C4015" s="197"/>
      <c r="D4015" s="17" t="s">
        <v>20</v>
      </c>
      <c r="E4015" s="4" t="s">
        <v>2695</v>
      </c>
    </row>
    <row r="4016" spans="1:5">
      <c r="A4016" s="194"/>
      <c r="B4016" s="197"/>
      <c r="C4016" s="197"/>
      <c r="D4016" s="17" t="s">
        <v>22</v>
      </c>
      <c r="E4016" s="4">
        <v>45706</v>
      </c>
    </row>
    <row r="4017" spans="1:5">
      <c r="A4017" s="194"/>
      <c r="B4017" s="197"/>
      <c r="C4017" s="197"/>
      <c r="D4017" s="17" t="s">
        <v>23</v>
      </c>
      <c r="E4017" s="4">
        <v>45706</v>
      </c>
    </row>
    <row r="4018" spans="1:5">
      <c r="A4018" s="194"/>
      <c r="B4018" s="197"/>
      <c r="C4018" s="197"/>
      <c r="D4018" s="17" t="s">
        <v>24</v>
      </c>
      <c r="E4018" s="4" t="s">
        <v>1030</v>
      </c>
    </row>
    <row r="4019" spans="1:5" ht="66">
      <c r="A4019" s="194"/>
      <c r="B4019" s="197"/>
      <c r="C4019" s="197"/>
      <c r="D4019" s="17" t="s">
        <v>26</v>
      </c>
      <c r="E4019" s="4" t="s">
        <v>3903</v>
      </c>
    </row>
    <row r="4020" spans="1:5">
      <c r="A4020" s="194"/>
      <c r="B4020" s="197"/>
      <c r="C4020" s="197"/>
      <c r="D4020" s="17" t="s">
        <v>371</v>
      </c>
      <c r="E4020" s="4" t="s">
        <v>3904</v>
      </c>
    </row>
    <row r="4021" spans="1:5" ht="99">
      <c r="A4021" s="194"/>
      <c r="B4021" s="197"/>
      <c r="C4021" s="197"/>
      <c r="D4021" s="20" t="s">
        <v>30</v>
      </c>
      <c r="E4021" s="4" t="s">
        <v>3905</v>
      </c>
    </row>
    <row r="4022" spans="1:5">
      <c r="A4022" s="194"/>
      <c r="B4022" s="197"/>
      <c r="C4022" s="197"/>
      <c r="D4022" s="21" t="s">
        <v>372</v>
      </c>
      <c r="E4022" s="4" t="s">
        <v>160</v>
      </c>
    </row>
    <row r="4023" spans="1:5">
      <c r="A4023" s="194"/>
      <c r="B4023" s="197"/>
      <c r="C4023" s="197"/>
      <c r="D4023" s="20" t="s">
        <v>373</v>
      </c>
      <c r="E4023" s="4" t="s">
        <v>160</v>
      </c>
    </row>
    <row r="4024" spans="1:5">
      <c r="A4024" s="194"/>
      <c r="B4024" s="197"/>
      <c r="C4024" s="197"/>
      <c r="D4024" s="21" t="s">
        <v>374</v>
      </c>
      <c r="E4024" s="4">
        <v>500</v>
      </c>
    </row>
    <row r="4025" spans="1:5">
      <c r="A4025" s="194"/>
      <c r="B4025" s="197"/>
      <c r="C4025" s="197"/>
      <c r="D4025" s="20" t="s">
        <v>373</v>
      </c>
      <c r="E4025" s="4">
        <v>30</v>
      </c>
    </row>
    <row r="4026" spans="1:5">
      <c r="A4026" s="194"/>
      <c r="B4026" s="197"/>
      <c r="C4026" s="197"/>
      <c r="D4026" s="21" t="s">
        <v>375</v>
      </c>
      <c r="E4026" s="4">
        <v>600</v>
      </c>
    </row>
    <row r="4027" spans="1:5">
      <c r="A4027" s="194"/>
      <c r="B4027" s="197"/>
      <c r="C4027" s="197"/>
      <c r="D4027" s="17" t="s">
        <v>373</v>
      </c>
      <c r="E4027" s="4">
        <v>40</v>
      </c>
    </row>
    <row r="4028" spans="1:5">
      <c r="A4028" s="194"/>
      <c r="B4028" s="197"/>
      <c r="C4028" s="197"/>
      <c r="D4028" s="17" t="s">
        <v>376</v>
      </c>
      <c r="E4028" s="4">
        <v>12</v>
      </c>
    </row>
    <row r="4029" spans="1:5">
      <c r="A4029" s="194"/>
      <c r="B4029" s="197"/>
      <c r="C4029" s="197"/>
      <c r="D4029" s="20" t="s">
        <v>377</v>
      </c>
      <c r="E4029" s="4" t="s">
        <v>3906</v>
      </c>
    </row>
    <row r="4030" spans="1:5">
      <c r="A4030" s="194"/>
      <c r="B4030" s="197"/>
      <c r="C4030" s="197"/>
      <c r="D4030" s="21" t="s">
        <v>819</v>
      </c>
      <c r="E4030" s="4">
        <v>700</v>
      </c>
    </row>
    <row r="4031" spans="1:5">
      <c r="A4031" s="194"/>
      <c r="B4031" s="197"/>
      <c r="C4031" s="197"/>
      <c r="D4031" s="17" t="s">
        <v>373</v>
      </c>
      <c r="E4031" s="4">
        <v>50</v>
      </c>
    </row>
    <row r="4032" spans="1:5">
      <c r="A4032" s="194"/>
      <c r="B4032" s="197"/>
      <c r="C4032" s="197"/>
      <c r="D4032" s="17" t="s">
        <v>376</v>
      </c>
      <c r="E4032" s="4">
        <v>12</v>
      </c>
    </row>
    <row r="4033" spans="1:5">
      <c r="A4033" s="194"/>
      <c r="B4033" s="197"/>
      <c r="C4033" s="197"/>
      <c r="D4033" s="20" t="s">
        <v>377</v>
      </c>
      <c r="E4033" s="4" t="s">
        <v>3906</v>
      </c>
    </row>
    <row r="4034" spans="1:5">
      <c r="A4034" s="194"/>
      <c r="B4034" s="197"/>
      <c r="C4034" s="197"/>
      <c r="D4034" s="21" t="s">
        <v>936</v>
      </c>
      <c r="E4034" s="4">
        <v>1000</v>
      </c>
    </row>
    <row r="4035" spans="1:5">
      <c r="A4035" s="194"/>
      <c r="B4035" s="197"/>
      <c r="C4035" s="197"/>
      <c r="D4035" s="17" t="s">
        <v>373</v>
      </c>
      <c r="E4035" s="4">
        <v>50</v>
      </c>
    </row>
    <row r="4036" spans="1:5">
      <c r="A4036" s="194"/>
      <c r="B4036" s="197"/>
      <c r="C4036" s="197"/>
      <c r="D4036" s="17" t="s">
        <v>376</v>
      </c>
      <c r="E4036" s="4">
        <v>30</v>
      </c>
    </row>
    <row r="4037" spans="1:5">
      <c r="A4037" s="194"/>
      <c r="B4037" s="197"/>
      <c r="C4037" s="197"/>
      <c r="D4037" s="20" t="s">
        <v>377</v>
      </c>
      <c r="E4037" s="4" t="s">
        <v>2691</v>
      </c>
    </row>
    <row r="4038" spans="1:5">
      <c r="A4038" s="194"/>
      <c r="B4038" s="197"/>
      <c r="C4038" s="197"/>
      <c r="D4038" s="21" t="s">
        <v>379</v>
      </c>
      <c r="E4038" s="4">
        <v>700</v>
      </c>
    </row>
    <row r="4039" spans="1:5">
      <c r="A4039" s="194"/>
      <c r="B4039" s="197"/>
      <c r="C4039" s="197"/>
      <c r="D4039" s="20" t="s">
        <v>373</v>
      </c>
      <c r="E4039" s="4">
        <v>30</v>
      </c>
    </row>
    <row r="4040" spans="1:5">
      <c r="A4040" s="194"/>
      <c r="B4040" s="197"/>
      <c r="C4040" s="197"/>
      <c r="D4040" s="20" t="s">
        <v>376</v>
      </c>
      <c r="E4040" s="4">
        <v>30</v>
      </c>
    </row>
    <row r="4041" spans="1:5" ht="17.25" thickBot="1">
      <c r="A4041" s="194"/>
      <c r="B4041" s="197"/>
      <c r="C4041" s="197"/>
      <c r="D4041" s="20" t="s">
        <v>377</v>
      </c>
      <c r="E4041" s="6" t="s">
        <v>2691</v>
      </c>
    </row>
    <row r="4042" spans="1:5">
      <c r="A4042" s="193">
        <v>120</v>
      </c>
      <c r="B4042" s="196" t="s">
        <v>721</v>
      </c>
      <c r="C4042" s="196" t="s">
        <v>742</v>
      </c>
      <c r="D4042" s="14" t="s">
        <v>6</v>
      </c>
      <c r="E4042" s="5" t="s">
        <v>743</v>
      </c>
    </row>
    <row r="4043" spans="1:5">
      <c r="A4043" s="194"/>
      <c r="B4043" s="197"/>
      <c r="C4043" s="197"/>
      <c r="D4043" s="17" t="s">
        <v>8</v>
      </c>
      <c r="E4043" s="4" t="s">
        <v>744</v>
      </c>
    </row>
    <row r="4044" spans="1:5">
      <c r="A4044" s="194"/>
      <c r="B4044" s="197"/>
      <c r="C4044" s="197"/>
      <c r="D4044" s="17" t="s">
        <v>10</v>
      </c>
      <c r="E4044" s="4" t="s">
        <v>3902</v>
      </c>
    </row>
    <row r="4045" spans="1:5">
      <c r="A4045" s="194"/>
      <c r="B4045" s="197"/>
      <c r="C4045" s="197"/>
      <c r="D4045" s="17" t="s">
        <v>12</v>
      </c>
      <c r="E4045" s="4" t="s">
        <v>746</v>
      </c>
    </row>
    <row r="4046" spans="1:5">
      <c r="A4046" s="194"/>
      <c r="B4046" s="197"/>
      <c r="C4046" s="197"/>
      <c r="D4046" s="17" t="s">
        <v>14</v>
      </c>
      <c r="E4046" s="4" t="s">
        <v>746</v>
      </c>
    </row>
    <row r="4047" spans="1:5">
      <c r="A4047" s="194"/>
      <c r="B4047" s="197"/>
      <c r="C4047" s="197"/>
      <c r="D4047" s="17" t="s">
        <v>16</v>
      </c>
      <c r="E4047" s="4" t="s">
        <v>747</v>
      </c>
    </row>
    <row r="4048" spans="1:5">
      <c r="A4048" s="194"/>
      <c r="B4048" s="197"/>
      <c r="C4048" s="197"/>
      <c r="D4048" s="17" t="s">
        <v>18</v>
      </c>
      <c r="E4048" s="4" t="s">
        <v>727</v>
      </c>
    </row>
    <row r="4049" spans="1:5" ht="66">
      <c r="A4049" s="194"/>
      <c r="B4049" s="197"/>
      <c r="C4049" s="197"/>
      <c r="D4049" s="17" t="s">
        <v>20</v>
      </c>
      <c r="E4049" s="4" t="s">
        <v>748</v>
      </c>
    </row>
    <row r="4050" spans="1:5">
      <c r="A4050" s="194"/>
      <c r="B4050" s="197"/>
      <c r="C4050" s="197"/>
      <c r="D4050" s="17" t="s">
        <v>22</v>
      </c>
      <c r="E4050" s="4">
        <v>39873</v>
      </c>
    </row>
    <row r="4051" spans="1:5">
      <c r="A4051" s="194"/>
      <c r="B4051" s="197"/>
      <c r="C4051" s="197"/>
      <c r="D4051" s="17" t="s">
        <v>23</v>
      </c>
      <c r="E4051" s="4">
        <v>43313</v>
      </c>
    </row>
    <row r="4052" spans="1:5">
      <c r="A4052" s="194"/>
      <c r="B4052" s="197"/>
      <c r="C4052" s="197"/>
      <c r="D4052" s="17" t="s">
        <v>24</v>
      </c>
      <c r="E4052" s="4" t="s">
        <v>1030</v>
      </c>
    </row>
    <row r="4053" spans="1:5" ht="33">
      <c r="A4053" s="194"/>
      <c r="B4053" s="197"/>
      <c r="C4053" s="197"/>
      <c r="D4053" s="17" t="s">
        <v>26</v>
      </c>
      <c r="E4053" s="4" t="s">
        <v>749</v>
      </c>
    </row>
    <row r="4054" spans="1:5">
      <c r="A4054" s="194"/>
      <c r="B4054" s="197"/>
      <c r="C4054" s="197"/>
      <c r="D4054" s="17" t="s">
        <v>371</v>
      </c>
      <c r="E4054" s="4" t="s">
        <v>363</v>
      </c>
    </row>
    <row r="4055" spans="1:5">
      <c r="A4055" s="194"/>
      <c r="B4055" s="197"/>
      <c r="C4055" s="197"/>
      <c r="D4055" s="20" t="s">
        <v>30</v>
      </c>
      <c r="E4055" s="4" t="s">
        <v>3907</v>
      </c>
    </row>
    <row r="4056" spans="1:5">
      <c r="A4056" s="194"/>
      <c r="B4056" s="197"/>
      <c r="C4056" s="197"/>
      <c r="D4056" s="21" t="s">
        <v>372</v>
      </c>
      <c r="E4056" s="4">
        <v>1.2</v>
      </c>
    </row>
    <row r="4057" spans="1:5">
      <c r="A4057" s="194"/>
      <c r="B4057" s="197"/>
      <c r="C4057" s="197"/>
      <c r="D4057" s="20" t="s">
        <v>373</v>
      </c>
      <c r="E4057" s="4">
        <v>0.6</v>
      </c>
    </row>
    <row r="4058" spans="1:5">
      <c r="A4058" s="194"/>
      <c r="B4058" s="197"/>
      <c r="C4058" s="197"/>
      <c r="D4058" s="21" t="s">
        <v>374</v>
      </c>
      <c r="E4058" s="4">
        <v>1.2</v>
      </c>
    </row>
    <row r="4059" spans="1:5">
      <c r="A4059" s="194"/>
      <c r="B4059" s="197"/>
      <c r="C4059" s="197"/>
      <c r="D4059" s="20" t="s">
        <v>373</v>
      </c>
      <c r="E4059" s="4">
        <v>0.6</v>
      </c>
    </row>
    <row r="4060" spans="1:5">
      <c r="A4060" s="194"/>
      <c r="B4060" s="197"/>
      <c r="C4060" s="197"/>
      <c r="D4060" s="21" t="s">
        <v>375</v>
      </c>
      <c r="E4060" s="4">
        <v>1.8</v>
      </c>
    </row>
    <row r="4061" spans="1:5">
      <c r="A4061" s="194"/>
      <c r="B4061" s="197"/>
      <c r="C4061" s="197"/>
      <c r="D4061" s="17" t="s">
        <v>373</v>
      </c>
      <c r="E4061" s="4">
        <v>0.9</v>
      </c>
    </row>
    <row r="4062" spans="1:5">
      <c r="A4062" s="194"/>
      <c r="B4062" s="197"/>
      <c r="C4062" s="197"/>
      <c r="D4062" s="17" t="s">
        <v>376</v>
      </c>
      <c r="E4062" s="4">
        <v>0.5</v>
      </c>
    </row>
    <row r="4063" spans="1:5">
      <c r="A4063" s="194"/>
      <c r="B4063" s="197"/>
      <c r="C4063" s="197"/>
      <c r="D4063" s="20" t="s">
        <v>377</v>
      </c>
      <c r="E4063" s="4" t="s">
        <v>750</v>
      </c>
    </row>
    <row r="4064" spans="1:5">
      <c r="A4064" s="194"/>
      <c r="B4064" s="197"/>
      <c r="C4064" s="197"/>
      <c r="D4064" s="21" t="s">
        <v>819</v>
      </c>
      <c r="E4064" s="4">
        <v>2.4</v>
      </c>
    </row>
    <row r="4065" spans="1:5">
      <c r="A4065" s="194"/>
      <c r="B4065" s="197"/>
      <c r="C4065" s="197"/>
      <c r="D4065" s="17" t="s">
        <v>373</v>
      </c>
      <c r="E4065" s="4">
        <v>1.2</v>
      </c>
    </row>
    <row r="4066" spans="1:5">
      <c r="A4066" s="194"/>
      <c r="B4066" s="197"/>
      <c r="C4066" s="197"/>
      <c r="D4066" s="17" t="s">
        <v>376</v>
      </c>
      <c r="E4066" s="4">
        <v>0.6</v>
      </c>
    </row>
    <row r="4067" spans="1:5">
      <c r="A4067" s="194"/>
      <c r="B4067" s="197"/>
      <c r="C4067" s="197"/>
      <c r="D4067" s="20" t="s">
        <v>377</v>
      </c>
      <c r="E4067" s="4" t="s">
        <v>750</v>
      </c>
    </row>
    <row r="4068" spans="1:5">
      <c r="A4068" s="194"/>
      <c r="B4068" s="197"/>
      <c r="C4068" s="197"/>
      <c r="D4068" s="23" t="s">
        <v>936</v>
      </c>
      <c r="E4068" s="4">
        <v>3</v>
      </c>
    </row>
    <row r="4069" spans="1:5">
      <c r="A4069" s="194"/>
      <c r="B4069" s="197"/>
      <c r="C4069" s="197"/>
      <c r="D4069" s="20" t="s">
        <v>373</v>
      </c>
      <c r="E4069" s="4">
        <v>0.2</v>
      </c>
    </row>
    <row r="4070" spans="1:5">
      <c r="A4070" s="194"/>
      <c r="B4070" s="197"/>
      <c r="C4070" s="197"/>
      <c r="D4070" s="20" t="s">
        <v>376</v>
      </c>
      <c r="E4070" s="4">
        <v>0.8</v>
      </c>
    </row>
    <row r="4071" spans="1:5">
      <c r="A4071" s="194"/>
      <c r="B4071" s="197"/>
      <c r="C4071" s="197"/>
      <c r="D4071" s="20" t="s">
        <v>377</v>
      </c>
      <c r="E4071" s="4" t="s">
        <v>2691</v>
      </c>
    </row>
    <row r="4072" spans="1:5">
      <c r="A4072" s="194"/>
      <c r="B4072" s="197"/>
      <c r="C4072" s="197"/>
      <c r="D4072" s="21" t="s">
        <v>379</v>
      </c>
      <c r="E4072" s="4">
        <v>18</v>
      </c>
    </row>
    <row r="4073" spans="1:5">
      <c r="A4073" s="194"/>
      <c r="B4073" s="197"/>
      <c r="C4073" s="197"/>
      <c r="D4073" s="20" t="s">
        <v>373</v>
      </c>
      <c r="E4073" s="4">
        <v>12</v>
      </c>
    </row>
    <row r="4074" spans="1:5">
      <c r="A4074" s="194"/>
      <c r="B4074" s="197"/>
      <c r="C4074" s="197"/>
      <c r="D4074" s="20" t="s">
        <v>376</v>
      </c>
      <c r="E4074" s="4">
        <v>1.2</v>
      </c>
    </row>
    <row r="4075" spans="1:5" ht="33.75" thickBot="1">
      <c r="A4075" s="194"/>
      <c r="B4075" s="197"/>
      <c r="C4075" s="197"/>
      <c r="D4075" s="20" t="s">
        <v>377</v>
      </c>
      <c r="E4075" s="6" t="s">
        <v>3908</v>
      </c>
    </row>
    <row r="4076" spans="1:5">
      <c r="A4076" s="193">
        <v>121</v>
      </c>
      <c r="B4076" s="196" t="s">
        <v>3342</v>
      </c>
      <c r="C4076" s="196" t="s">
        <v>741</v>
      </c>
      <c r="D4076" s="14" t="s">
        <v>6</v>
      </c>
      <c r="E4076" s="5" t="s">
        <v>3372</v>
      </c>
    </row>
    <row r="4077" spans="1:5">
      <c r="A4077" s="194"/>
      <c r="B4077" s="197"/>
      <c r="C4077" s="197"/>
      <c r="D4077" s="17" t="s">
        <v>8</v>
      </c>
      <c r="E4077" s="4" t="s">
        <v>744</v>
      </c>
    </row>
    <row r="4078" spans="1:5">
      <c r="A4078" s="194"/>
      <c r="B4078" s="197"/>
      <c r="C4078" s="197"/>
      <c r="D4078" s="17" t="s">
        <v>10</v>
      </c>
      <c r="E4078" s="4" t="s">
        <v>745</v>
      </c>
    </row>
    <row r="4079" spans="1:5">
      <c r="A4079" s="194"/>
      <c r="B4079" s="197"/>
      <c r="C4079" s="197"/>
      <c r="D4079" s="17" t="s">
        <v>12</v>
      </c>
      <c r="E4079" s="4" t="s">
        <v>746</v>
      </c>
    </row>
    <row r="4080" spans="1:5">
      <c r="A4080" s="194"/>
      <c r="B4080" s="197"/>
      <c r="C4080" s="197"/>
      <c r="D4080" s="17" t="s">
        <v>14</v>
      </c>
      <c r="E4080" s="4" t="s">
        <v>746</v>
      </c>
    </row>
    <row r="4081" spans="1:5">
      <c r="A4081" s="194"/>
      <c r="B4081" s="197"/>
      <c r="C4081" s="197"/>
      <c r="D4081" s="17" t="s">
        <v>16</v>
      </c>
      <c r="E4081" s="4" t="s">
        <v>3373</v>
      </c>
    </row>
    <row r="4082" spans="1:5">
      <c r="A4082" s="194"/>
      <c r="B4082" s="197"/>
      <c r="C4082" s="197"/>
      <c r="D4082" s="17" t="s">
        <v>18</v>
      </c>
      <c r="E4082" s="4" t="s">
        <v>79</v>
      </c>
    </row>
    <row r="4083" spans="1:5" ht="49.5">
      <c r="A4083" s="194"/>
      <c r="B4083" s="197"/>
      <c r="C4083" s="197"/>
      <c r="D4083" s="17" t="s">
        <v>20</v>
      </c>
      <c r="E4083" s="4" t="s">
        <v>3374</v>
      </c>
    </row>
    <row r="4084" spans="1:5">
      <c r="A4084" s="194"/>
      <c r="B4084" s="197"/>
      <c r="C4084" s="197"/>
      <c r="D4084" s="17" t="s">
        <v>22</v>
      </c>
      <c r="E4084" s="4" t="s">
        <v>2973</v>
      </c>
    </row>
    <row r="4085" spans="1:5">
      <c r="A4085" s="194"/>
      <c r="B4085" s="197"/>
      <c r="C4085" s="197"/>
      <c r="D4085" s="17" t="s">
        <v>23</v>
      </c>
      <c r="E4085" s="4">
        <v>45231</v>
      </c>
    </row>
    <row r="4086" spans="1:5">
      <c r="A4086" s="194"/>
      <c r="B4086" s="197"/>
      <c r="C4086" s="197"/>
      <c r="D4086" s="17" t="s">
        <v>24</v>
      </c>
      <c r="E4086" s="4" t="s">
        <v>1368</v>
      </c>
    </row>
    <row r="4087" spans="1:5">
      <c r="A4087" s="194"/>
      <c r="B4087" s="197"/>
      <c r="C4087" s="197"/>
      <c r="D4087" s="17" t="s">
        <v>26</v>
      </c>
      <c r="E4087" s="4" t="s">
        <v>3375</v>
      </c>
    </row>
    <row r="4088" spans="1:5">
      <c r="A4088" s="194"/>
      <c r="B4088" s="197"/>
      <c r="C4088" s="197"/>
      <c r="D4088" s="17" t="s">
        <v>28</v>
      </c>
      <c r="E4088" s="4" t="s">
        <v>3376</v>
      </c>
    </row>
    <row r="4089" spans="1:5">
      <c r="A4089" s="194"/>
      <c r="B4089" s="197"/>
      <c r="C4089" s="197"/>
      <c r="D4089" s="20" t="s">
        <v>30</v>
      </c>
      <c r="E4089" s="4" t="s">
        <v>3377</v>
      </c>
    </row>
    <row r="4090" spans="1:5">
      <c r="A4090" s="194"/>
      <c r="B4090" s="197"/>
      <c r="C4090" s="197"/>
      <c r="D4090" s="21" t="s">
        <v>32</v>
      </c>
      <c r="E4090" s="4" t="s">
        <v>160</v>
      </c>
    </row>
    <row r="4091" spans="1:5">
      <c r="A4091" s="194"/>
      <c r="B4091" s="197"/>
      <c r="C4091" s="197"/>
      <c r="D4091" s="20" t="s">
        <v>33</v>
      </c>
      <c r="E4091" s="4" t="s">
        <v>160</v>
      </c>
    </row>
    <row r="4092" spans="1:5">
      <c r="A4092" s="194"/>
      <c r="B4092" s="197"/>
      <c r="C4092" s="197"/>
      <c r="D4092" s="21" t="s">
        <v>34</v>
      </c>
      <c r="E4092" s="4" t="s">
        <v>160</v>
      </c>
    </row>
    <row r="4093" spans="1:5">
      <c r="A4093" s="194"/>
      <c r="B4093" s="197"/>
      <c r="C4093" s="197"/>
      <c r="D4093" s="20" t="s">
        <v>33</v>
      </c>
      <c r="E4093" s="4" t="s">
        <v>160</v>
      </c>
    </row>
    <row r="4094" spans="1:5">
      <c r="A4094" s="194"/>
      <c r="B4094" s="197"/>
      <c r="C4094" s="197"/>
      <c r="D4094" s="21" t="s">
        <v>35</v>
      </c>
      <c r="E4094" s="4" t="s">
        <v>160</v>
      </c>
    </row>
    <row r="4095" spans="1:5">
      <c r="A4095" s="194"/>
      <c r="B4095" s="197"/>
      <c r="C4095" s="197"/>
      <c r="D4095" s="17" t="s">
        <v>33</v>
      </c>
      <c r="E4095" s="4" t="s">
        <v>160</v>
      </c>
    </row>
    <row r="4096" spans="1:5">
      <c r="A4096" s="194"/>
      <c r="B4096" s="197"/>
      <c r="C4096" s="197"/>
      <c r="D4096" s="17" t="s">
        <v>36</v>
      </c>
      <c r="E4096" s="4" t="s">
        <v>160</v>
      </c>
    </row>
    <row r="4097" spans="1:5">
      <c r="A4097" s="194"/>
      <c r="B4097" s="197"/>
      <c r="C4097" s="197"/>
      <c r="D4097" s="20" t="s">
        <v>37</v>
      </c>
      <c r="E4097" s="4" t="s">
        <v>160</v>
      </c>
    </row>
    <row r="4098" spans="1:5">
      <c r="A4098" s="194"/>
      <c r="B4098" s="197"/>
      <c r="C4098" s="197"/>
      <c r="D4098" s="21" t="s">
        <v>39</v>
      </c>
      <c r="E4098" s="4" t="s">
        <v>160</v>
      </c>
    </row>
    <row r="4099" spans="1:5">
      <c r="A4099" s="194"/>
      <c r="B4099" s="197"/>
      <c r="C4099" s="197"/>
      <c r="D4099" s="17" t="s">
        <v>33</v>
      </c>
      <c r="E4099" s="4" t="s">
        <v>160</v>
      </c>
    </row>
    <row r="4100" spans="1:5">
      <c r="A4100" s="194"/>
      <c r="B4100" s="197"/>
      <c r="C4100" s="197"/>
      <c r="D4100" s="17" t="s">
        <v>36</v>
      </c>
      <c r="E4100" s="4" t="s">
        <v>160</v>
      </c>
    </row>
    <row r="4101" spans="1:5">
      <c r="A4101" s="194"/>
      <c r="B4101" s="197"/>
      <c r="C4101" s="197"/>
      <c r="D4101" s="20" t="s">
        <v>37</v>
      </c>
      <c r="E4101" s="4" t="s">
        <v>160</v>
      </c>
    </row>
    <row r="4102" spans="1:5">
      <c r="A4102" s="194"/>
      <c r="B4102" s="197"/>
      <c r="C4102" s="197"/>
      <c r="D4102" s="21" t="s">
        <v>42</v>
      </c>
      <c r="E4102" s="4" t="s">
        <v>160</v>
      </c>
    </row>
    <row r="4103" spans="1:5">
      <c r="A4103" s="194"/>
      <c r="B4103" s="197"/>
      <c r="C4103" s="197"/>
      <c r="D4103" s="17" t="s">
        <v>33</v>
      </c>
      <c r="E4103" s="4" t="s">
        <v>160</v>
      </c>
    </row>
    <row r="4104" spans="1:5">
      <c r="A4104" s="194"/>
      <c r="B4104" s="197"/>
      <c r="C4104" s="197"/>
      <c r="D4104" s="17" t="s">
        <v>36</v>
      </c>
      <c r="E4104" s="4" t="s">
        <v>160</v>
      </c>
    </row>
    <row r="4105" spans="1:5">
      <c r="A4105" s="194"/>
      <c r="B4105" s="197"/>
      <c r="C4105" s="197"/>
      <c r="D4105" s="20" t="s">
        <v>37</v>
      </c>
      <c r="E4105" s="4" t="s">
        <v>160</v>
      </c>
    </row>
    <row r="4106" spans="1:5">
      <c r="A4106" s="194"/>
      <c r="B4106" s="197"/>
      <c r="C4106" s="197"/>
      <c r="D4106" s="21" t="s">
        <v>1434</v>
      </c>
      <c r="E4106" s="4">
        <v>45</v>
      </c>
    </row>
    <row r="4107" spans="1:5">
      <c r="A4107" s="194"/>
      <c r="B4107" s="197"/>
      <c r="C4107" s="197"/>
      <c r="D4107" s="17" t="s">
        <v>33</v>
      </c>
      <c r="E4107" s="4">
        <v>39</v>
      </c>
    </row>
    <row r="4108" spans="1:5">
      <c r="A4108" s="194"/>
      <c r="B4108" s="197"/>
      <c r="C4108" s="197"/>
      <c r="D4108" s="17" t="s">
        <v>36</v>
      </c>
      <c r="E4108" s="4">
        <v>5</v>
      </c>
    </row>
    <row r="4109" spans="1:5" ht="17.25" thickBot="1">
      <c r="A4109" s="195"/>
      <c r="B4109" s="197"/>
      <c r="C4109" s="197"/>
      <c r="D4109" s="20" t="s">
        <v>37</v>
      </c>
      <c r="E4109" s="6" t="s">
        <v>3378</v>
      </c>
    </row>
    <row r="4110" spans="1:5">
      <c r="A4110" s="193">
        <v>122</v>
      </c>
      <c r="B4110" s="196" t="s">
        <v>721</v>
      </c>
      <c r="C4110" s="196" t="s">
        <v>751</v>
      </c>
      <c r="D4110" s="14" t="s">
        <v>6</v>
      </c>
      <c r="E4110" s="5" t="s">
        <v>752</v>
      </c>
    </row>
    <row r="4111" spans="1:5">
      <c r="A4111" s="194"/>
      <c r="B4111" s="197"/>
      <c r="C4111" s="197"/>
      <c r="D4111" s="17" t="s">
        <v>8</v>
      </c>
      <c r="E4111" s="4" t="s">
        <v>753</v>
      </c>
    </row>
    <row r="4112" spans="1:5">
      <c r="A4112" s="194"/>
      <c r="B4112" s="197"/>
      <c r="C4112" s="197"/>
      <c r="D4112" s="17" t="s">
        <v>10</v>
      </c>
      <c r="E4112" s="4" t="s">
        <v>3909</v>
      </c>
    </row>
    <row r="4113" spans="1:5">
      <c r="A4113" s="194"/>
      <c r="B4113" s="197"/>
      <c r="C4113" s="197"/>
      <c r="D4113" s="17" t="s">
        <v>12</v>
      </c>
      <c r="E4113" s="4" t="s">
        <v>754</v>
      </c>
    </row>
    <row r="4114" spans="1:5">
      <c r="A4114" s="194"/>
      <c r="B4114" s="197"/>
      <c r="C4114" s="197"/>
      <c r="D4114" s="17" t="s">
        <v>14</v>
      </c>
      <c r="E4114" s="4" t="s">
        <v>727</v>
      </c>
    </row>
    <row r="4115" spans="1:5">
      <c r="A4115" s="194"/>
      <c r="B4115" s="197"/>
      <c r="C4115" s="197"/>
      <c r="D4115" s="17" t="s">
        <v>16</v>
      </c>
      <c r="E4115" s="4" t="s">
        <v>755</v>
      </c>
    </row>
    <row r="4116" spans="1:5">
      <c r="A4116" s="194"/>
      <c r="B4116" s="197"/>
      <c r="C4116" s="197"/>
      <c r="D4116" s="17" t="s">
        <v>18</v>
      </c>
      <c r="E4116" s="4" t="s">
        <v>727</v>
      </c>
    </row>
    <row r="4117" spans="1:5" ht="33">
      <c r="A4117" s="194"/>
      <c r="B4117" s="197"/>
      <c r="C4117" s="197"/>
      <c r="D4117" s="17" t="s">
        <v>20</v>
      </c>
      <c r="E4117" s="4" t="s">
        <v>756</v>
      </c>
    </row>
    <row r="4118" spans="1:5">
      <c r="A4118" s="194"/>
      <c r="B4118" s="197"/>
      <c r="C4118" s="197"/>
      <c r="D4118" s="17" t="s">
        <v>22</v>
      </c>
      <c r="E4118" s="4">
        <v>44166</v>
      </c>
    </row>
    <row r="4119" spans="1:5">
      <c r="A4119" s="194"/>
      <c r="B4119" s="197"/>
      <c r="C4119" s="197"/>
      <c r="D4119" s="17" t="s">
        <v>23</v>
      </c>
      <c r="E4119" s="4">
        <v>44166</v>
      </c>
    </row>
    <row r="4120" spans="1:5">
      <c r="A4120" s="194"/>
      <c r="B4120" s="197"/>
      <c r="C4120" s="197"/>
      <c r="D4120" s="17" t="s">
        <v>24</v>
      </c>
      <c r="E4120" s="4" t="s">
        <v>636</v>
      </c>
    </row>
    <row r="4121" spans="1:5" ht="33">
      <c r="A4121" s="194"/>
      <c r="B4121" s="197"/>
      <c r="C4121" s="197"/>
      <c r="D4121" s="17" t="s">
        <v>26</v>
      </c>
      <c r="E4121" s="4" t="s">
        <v>3910</v>
      </c>
    </row>
    <row r="4122" spans="1:5">
      <c r="A4122" s="194"/>
      <c r="B4122" s="197"/>
      <c r="C4122" s="197"/>
      <c r="D4122" s="17" t="s">
        <v>371</v>
      </c>
      <c r="E4122" s="4" t="s">
        <v>757</v>
      </c>
    </row>
    <row r="4123" spans="1:5" ht="33">
      <c r="A4123" s="194"/>
      <c r="B4123" s="197"/>
      <c r="C4123" s="197"/>
      <c r="D4123" s="20" t="s">
        <v>30</v>
      </c>
      <c r="E4123" s="4" t="s">
        <v>758</v>
      </c>
    </row>
    <row r="4124" spans="1:5">
      <c r="A4124" s="194"/>
      <c r="B4124" s="197"/>
      <c r="C4124" s="197"/>
      <c r="D4124" s="21" t="s">
        <v>372</v>
      </c>
      <c r="E4124" s="4" t="s">
        <v>160</v>
      </c>
    </row>
    <row r="4125" spans="1:5">
      <c r="A4125" s="194"/>
      <c r="B4125" s="197"/>
      <c r="C4125" s="197"/>
      <c r="D4125" s="20" t="s">
        <v>373</v>
      </c>
      <c r="E4125" s="4" t="s">
        <v>160</v>
      </c>
    </row>
    <row r="4126" spans="1:5">
      <c r="A4126" s="194"/>
      <c r="B4126" s="197"/>
      <c r="C4126" s="197"/>
      <c r="D4126" s="21" t="s">
        <v>374</v>
      </c>
      <c r="E4126" s="4" t="s">
        <v>160</v>
      </c>
    </row>
    <row r="4127" spans="1:5">
      <c r="A4127" s="194"/>
      <c r="B4127" s="197"/>
      <c r="C4127" s="197"/>
      <c r="D4127" s="20" t="s">
        <v>373</v>
      </c>
      <c r="E4127" s="4" t="s">
        <v>160</v>
      </c>
    </row>
    <row r="4128" spans="1:5">
      <c r="A4128" s="194"/>
      <c r="B4128" s="197"/>
      <c r="C4128" s="197"/>
      <c r="D4128" s="21" t="s">
        <v>375</v>
      </c>
      <c r="E4128" s="4">
        <v>1</v>
      </c>
    </row>
    <row r="4129" spans="1:5">
      <c r="A4129" s="194"/>
      <c r="B4129" s="197"/>
      <c r="C4129" s="197"/>
      <c r="D4129" s="17" t="s">
        <v>373</v>
      </c>
      <c r="E4129" s="4">
        <v>0.1</v>
      </c>
    </row>
    <row r="4130" spans="1:5">
      <c r="A4130" s="194"/>
      <c r="B4130" s="197"/>
      <c r="C4130" s="197"/>
      <c r="D4130" s="20" t="s">
        <v>376</v>
      </c>
      <c r="E4130" s="4">
        <v>0.9</v>
      </c>
    </row>
    <row r="4131" spans="1:5">
      <c r="A4131" s="194"/>
      <c r="B4131" s="197"/>
      <c r="C4131" s="197"/>
      <c r="D4131" s="20" t="s">
        <v>377</v>
      </c>
      <c r="E4131" s="4" t="s">
        <v>3911</v>
      </c>
    </row>
    <row r="4132" spans="1:5">
      <c r="A4132" s="194"/>
      <c r="B4132" s="197"/>
      <c r="C4132" s="197"/>
      <c r="D4132" s="23" t="s">
        <v>819</v>
      </c>
      <c r="E4132" s="4">
        <v>1.2</v>
      </c>
    </row>
    <row r="4133" spans="1:5">
      <c r="A4133" s="194"/>
      <c r="B4133" s="197"/>
      <c r="C4133" s="197"/>
      <c r="D4133" s="20" t="s">
        <v>373</v>
      </c>
      <c r="E4133" s="4">
        <v>0.2</v>
      </c>
    </row>
    <row r="4134" spans="1:5">
      <c r="A4134" s="194"/>
      <c r="B4134" s="197"/>
      <c r="C4134" s="197"/>
      <c r="D4134" s="20" t="s">
        <v>376</v>
      </c>
      <c r="E4134" s="4">
        <v>0.3</v>
      </c>
    </row>
    <row r="4135" spans="1:5">
      <c r="A4135" s="194"/>
      <c r="B4135" s="197"/>
      <c r="C4135" s="197"/>
      <c r="D4135" s="20" t="s">
        <v>377</v>
      </c>
      <c r="E4135" s="4" t="s">
        <v>3912</v>
      </c>
    </row>
    <row r="4136" spans="1:5">
      <c r="A4136" s="194"/>
      <c r="B4136" s="197"/>
      <c r="C4136" s="197"/>
      <c r="D4136" s="23" t="s">
        <v>936</v>
      </c>
      <c r="E4136" s="4">
        <v>1.5</v>
      </c>
    </row>
    <row r="4137" spans="1:5">
      <c r="A4137" s="194"/>
      <c r="B4137" s="197"/>
      <c r="C4137" s="197"/>
      <c r="D4137" s="20" t="s">
        <v>373</v>
      </c>
      <c r="E4137" s="4">
        <v>0.1</v>
      </c>
    </row>
    <row r="4138" spans="1:5">
      <c r="A4138" s="194"/>
      <c r="B4138" s="197"/>
      <c r="C4138" s="197"/>
      <c r="D4138" s="20" t="s">
        <v>376</v>
      </c>
      <c r="E4138" s="4">
        <v>0.3</v>
      </c>
    </row>
    <row r="4139" spans="1:5">
      <c r="A4139" s="194"/>
      <c r="B4139" s="197"/>
      <c r="C4139" s="197"/>
      <c r="D4139" s="20" t="s">
        <v>377</v>
      </c>
      <c r="E4139" s="4" t="s">
        <v>3913</v>
      </c>
    </row>
    <row r="4140" spans="1:5">
      <c r="A4140" s="194"/>
      <c r="B4140" s="197"/>
      <c r="C4140" s="197"/>
      <c r="D4140" s="21" t="s">
        <v>379</v>
      </c>
      <c r="E4140" s="4">
        <v>3.3</v>
      </c>
    </row>
    <row r="4141" spans="1:5">
      <c r="A4141" s="194"/>
      <c r="B4141" s="197"/>
      <c r="C4141" s="197"/>
      <c r="D4141" s="20" t="s">
        <v>373</v>
      </c>
      <c r="E4141" s="4">
        <v>0.1</v>
      </c>
    </row>
    <row r="4142" spans="1:5">
      <c r="A4142" s="194"/>
      <c r="B4142" s="197"/>
      <c r="C4142" s="197"/>
      <c r="D4142" s="20" t="s">
        <v>376</v>
      </c>
      <c r="E4142" s="4">
        <v>2.5</v>
      </c>
    </row>
    <row r="4143" spans="1:5" ht="17.25" thickBot="1">
      <c r="A4143" s="194"/>
      <c r="B4143" s="197"/>
      <c r="C4143" s="197"/>
      <c r="D4143" s="20" t="s">
        <v>377</v>
      </c>
      <c r="E4143" s="6" t="s">
        <v>3913</v>
      </c>
    </row>
    <row r="4144" spans="1:5">
      <c r="A4144" s="193">
        <v>123</v>
      </c>
      <c r="B4144" s="196" t="s">
        <v>721</v>
      </c>
      <c r="C4144" s="196" t="s">
        <v>759</v>
      </c>
      <c r="D4144" s="14" t="s">
        <v>6</v>
      </c>
      <c r="E4144" s="5" t="s">
        <v>760</v>
      </c>
    </row>
    <row r="4145" spans="1:5">
      <c r="A4145" s="194"/>
      <c r="B4145" s="197"/>
      <c r="C4145" s="197"/>
      <c r="D4145" s="17" t="s">
        <v>8</v>
      </c>
      <c r="E4145" s="4" t="s">
        <v>761</v>
      </c>
    </row>
    <row r="4146" spans="1:5">
      <c r="A4146" s="194"/>
      <c r="B4146" s="197"/>
      <c r="C4146" s="197"/>
      <c r="D4146" s="17" t="s">
        <v>10</v>
      </c>
      <c r="E4146" s="4" t="s">
        <v>762</v>
      </c>
    </row>
    <row r="4147" spans="1:5">
      <c r="A4147" s="194"/>
      <c r="B4147" s="197"/>
      <c r="C4147" s="197"/>
      <c r="D4147" s="17" t="s">
        <v>12</v>
      </c>
      <c r="E4147" s="4" t="s">
        <v>763</v>
      </c>
    </row>
    <row r="4148" spans="1:5">
      <c r="A4148" s="194"/>
      <c r="B4148" s="197"/>
      <c r="C4148" s="197"/>
      <c r="D4148" s="17" t="s">
        <v>14</v>
      </c>
      <c r="E4148" s="4" t="s">
        <v>764</v>
      </c>
    </row>
    <row r="4149" spans="1:5">
      <c r="A4149" s="194"/>
      <c r="B4149" s="197"/>
      <c r="C4149" s="197"/>
      <c r="D4149" s="17" t="s">
        <v>16</v>
      </c>
      <c r="E4149" s="4" t="s">
        <v>765</v>
      </c>
    </row>
    <row r="4150" spans="1:5">
      <c r="A4150" s="194"/>
      <c r="B4150" s="197"/>
      <c r="C4150" s="197"/>
      <c r="D4150" s="17" t="s">
        <v>18</v>
      </c>
      <c r="E4150" s="4" t="s">
        <v>766</v>
      </c>
    </row>
    <row r="4151" spans="1:5" ht="33">
      <c r="A4151" s="194"/>
      <c r="B4151" s="197"/>
      <c r="C4151" s="197"/>
      <c r="D4151" s="17" t="s">
        <v>20</v>
      </c>
      <c r="E4151" s="4" t="s">
        <v>767</v>
      </c>
    </row>
    <row r="4152" spans="1:5">
      <c r="A4152" s="194"/>
      <c r="B4152" s="197"/>
      <c r="C4152" s="197"/>
      <c r="D4152" s="17" t="s">
        <v>22</v>
      </c>
      <c r="E4152" s="4">
        <v>42430</v>
      </c>
    </row>
    <row r="4153" spans="1:5">
      <c r="A4153" s="194"/>
      <c r="B4153" s="197"/>
      <c r="C4153" s="197"/>
      <c r="D4153" s="17" t="s">
        <v>23</v>
      </c>
      <c r="E4153" s="4">
        <v>42430</v>
      </c>
    </row>
    <row r="4154" spans="1:5">
      <c r="A4154" s="194"/>
      <c r="B4154" s="197"/>
      <c r="C4154" s="197"/>
      <c r="D4154" s="17" t="s">
        <v>24</v>
      </c>
      <c r="E4154" s="4" t="s">
        <v>636</v>
      </c>
    </row>
    <row r="4155" spans="1:5" ht="33">
      <c r="A4155" s="194"/>
      <c r="B4155" s="197"/>
      <c r="C4155" s="197"/>
      <c r="D4155" s="17" t="s">
        <v>26</v>
      </c>
      <c r="E4155" s="4" t="s">
        <v>3914</v>
      </c>
    </row>
    <row r="4156" spans="1:5">
      <c r="A4156" s="194"/>
      <c r="B4156" s="197"/>
      <c r="C4156" s="197"/>
      <c r="D4156" s="17" t="s">
        <v>371</v>
      </c>
      <c r="E4156" s="4" t="s">
        <v>768</v>
      </c>
    </row>
    <row r="4157" spans="1:5">
      <c r="A4157" s="194"/>
      <c r="B4157" s="197"/>
      <c r="C4157" s="197"/>
      <c r="D4157" s="20" t="s">
        <v>30</v>
      </c>
      <c r="E4157" s="4" t="s">
        <v>3915</v>
      </c>
    </row>
    <row r="4158" spans="1:5">
      <c r="A4158" s="194"/>
      <c r="B4158" s="197"/>
      <c r="C4158" s="197"/>
      <c r="D4158" s="21" t="s">
        <v>372</v>
      </c>
      <c r="E4158" s="4">
        <v>84</v>
      </c>
    </row>
    <row r="4159" spans="1:5">
      <c r="A4159" s="194"/>
      <c r="B4159" s="197"/>
      <c r="C4159" s="197"/>
      <c r="D4159" s="20" t="s">
        <v>373</v>
      </c>
      <c r="E4159" s="4">
        <v>3</v>
      </c>
    </row>
    <row r="4160" spans="1:5">
      <c r="A4160" s="194"/>
      <c r="B4160" s="197"/>
      <c r="C4160" s="197"/>
      <c r="D4160" s="21" t="s">
        <v>374</v>
      </c>
      <c r="E4160" s="4">
        <v>105</v>
      </c>
    </row>
    <row r="4161" spans="1:5">
      <c r="A4161" s="194"/>
      <c r="B4161" s="197"/>
      <c r="C4161" s="197"/>
      <c r="D4161" s="20" t="s">
        <v>373</v>
      </c>
      <c r="E4161" s="4">
        <v>6</v>
      </c>
    </row>
    <row r="4162" spans="1:5">
      <c r="A4162" s="194"/>
      <c r="B4162" s="197"/>
      <c r="C4162" s="197"/>
      <c r="D4162" s="21" t="s">
        <v>375</v>
      </c>
      <c r="E4162" s="4">
        <v>126</v>
      </c>
    </row>
    <row r="4163" spans="1:5">
      <c r="A4163" s="194"/>
      <c r="B4163" s="197"/>
      <c r="C4163" s="197"/>
      <c r="D4163" s="17" t="s">
        <v>373</v>
      </c>
      <c r="E4163" s="4">
        <v>10</v>
      </c>
    </row>
    <row r="4164" spans="1:5">
      <c r="A4164" s="194"/>
      <c r="B4164" s="197"/>
      <c r="C4164" s="197"/>
      <c r="D4164" s="20" t="s">
        <v>376</v>
      </c>
      <c r="E4164" s="4">
        <v>10</v>
      </c>
    </row>
    <row r="4165" spans="1:5" ht="33">
      <c r="A4165" s="194"/>
      <c r="B4165" s="197"/>
      <c r="C4165" s="197"/>
      <c r="D4165" s="20" t="s">
        <v>377</v>
      </c>
      <c r="E4165" s="4" t="s">
        <v>3916</v>
      </c>
    </row>
    <row r="4166" spans="1:5">
      <c r="A4166" s="194"/>
      <c r="B4166" s="197"/>
      <c r="C4166" s="197"/>
      <c r="D4166" s="23" t="s">
        <v>819</v>
      </c>
      <c r="E4166" s="4">
        <v>22</v>
      </c>
    </row>
    <row r="4167" spans="1:5">
      <c r="A4167" s="194"/>
      <c r="B4167" s="197"/>
      <c r="C4167" s="197"/>
      <c r="D4167" s="20" t="s">
        <v>373</v>
      </c>
      <c r="E4167" s="4">
        <v>3</v>
      </c>
    </row>
    <row r="4168" spans="1:5">
      <c r="A4168" s="194"/>
      <c r="B4168" s="197"/>
      <c r="C4168" s="197"/>
      <c r="D4168" s="20" t="s">
        <v>376</v>
      </c>
      <c r="E4168" s="4">
        <v>6</v>
      </c>
    </row>
    <row r="4169" spans="1:5">
      <c r="A4169" s="194"/>
      <c r="B4169" s="197"/>
      <c r="C4169" s="197"/>
      <c r="D4169" s="20" t="s">
        <v>377</v>
      </c>
      <c r="E4169" s="4" t="s">
        <v>3917</v>
      </c>
    </row>
    <row r="4170" spans="1:5">
      <c r="A4170" s="194"/>
      <c r="B4170" s="197"/>
      <c r="C4170" s="197"/>
      <c r="D4170" s="23" t="s">
        <v>936</v>
      </c>
      <c r="E4170" s="4">
        <v>45</v>
      </c>
    </row>
    <row r="4171" spans="1:5">
      <c r="A4171" s="194"/>
      <c r="B4171" s="197"/>
      <c r="C4171" s="197"/>
      <c r="D4171" s="20" t="s">
        <v>373</v>
      </c>
      <c r="E4171" s="4">
        <v>3</v>
      </c>
    </row>
    <row r="4172" spans="1:5">
      <c r="A4172" s="194"/>
      <c r="B4172" s="197"/>
      <c r="C4172" s="197"/>
      <c r="D4172" s="20" t="s">
        <v>376</v>
      </c>
      <c r="E4172" s="4">
        <v>6</v>
      </c>
    </row>
    <row r="4173" spans="1:5" ht="49.5">
      <c r="A4173" s="194"/>
      <c r="B4173" s="197"/>
      <c r="C4173" s="197"/>
      <c r="D4173" s="20" t="s">
        <v>377</v>
      </c>
      <c r="E4173" s="4" t="s">
        <v>2696</v>
      </c>
    </row>
    <row r="4174" spans="1:5">
      <c r="A4174" s="194"/>
      <c r="B4174" s="197"/>
      <c r="C4174" s="197"/>
      <c r="D4174" s="21" t="s">
        <v>379</v>
      </c>
      <c r="E4174" s="4">
        <v>40</v>
      </c>
    </row>
    <row r="4175" spans="1:5">
      <c r="A4175" s="194"/>
      <c r="B4175" s="197"/>
      <c r="C4175" s="197"/>
      <c r="D4175" s="20" t="s">
        <v>373</v>
      </c>
      <c r="E4175" s="4">
        <v>2</v>
      </c>
    </row>
    <row r="4176" spans="1:5">
      <c r="A4176" s="194"/>
      <c r="B4176" s="197"/>
      <c r="C4176" s="197"/>
      <c r="D4176" s="20" t="s">
        <v>376</v>
      </c>
      <c r="E4176" s="4">
        <v>8</v>
      </c>
    </row>
    <row r="4177" spans="1:5" ht="50.25" thickBot="1">
      <c r="A4177" s="194"/>
      <c r="B4177" s="197"/>
      <c r="C4177" s="197"/>
      <c r="D4177" s="20" t="s">
        <v>377</v>
      </c>
      <c r="E4177" s="6" t="s">
        <v>2696</v>
      </c>
    </row>
    <row r="4178" spans="1:5">
      <c r="A4178" s="193">
        <v>124</v>
      </c>
      <c r="B4178" s="196" t="s">
        <v>721</v>
      </c>
      <c r="C4178" s="196" t="s">
        <v>769</v>
      </c>
      <c r="D4178" s="14" t="s">
        <v>6</v>
      </c>
      <c r="E4178" s="5" t="s">
        <v>770</v>
      </c>
    </row>
    <row r="4179" spans="1:5">
      <c r="A4179" s="194"/>
      <c r="B4179" s="197"/>
      <c r="C4179" s="197"/>
      <c r="D4179" s="17" t="s">
        <v>8</v>
      </c>
      <c r="E4179" s="4" t="s">
        <v>771</v>
      </c>
    </row>
    <row r="4180" spans="1:5">
      <c r="A4180" s="194"/>
      <c r="B4180" s="197"/>
      <c r="C4180" s="197"/>
      <c r="D4180" s="17" t="s">
        <v>10</v>
      </c>
      <c r="E4180" s="4" t="s">
        <v>3918</v>
      </c>
    </row>
    <row r="4181" spans="1:5">
      <c r="A4181" s="194"/>
      <c r="B4181" s="197"/>
      <c r="C4181" s="197"/>
      <c r="D4181" s="17" t="s">
        <v>12</v>
      </c>
      <c r="E4181" s="4" t="s">
        <v>772</v>
      </c>
    </row>
    <row r="4182" spans="1:5">
      <c r="A4182" s="194"/>
      <c r="B4182" s="197"/>
      <c r="C4182" s="197"/>
      <c r="D4182" s="17" t="s">
        <v>14</v>
      </c>
      <c r="E4182" s="4" t="s">
        <v>727</v>
      </c>
    </row>
    <row r="4183" spans="1:5">
      <c r="A4183" s="194"/>
      <c r="B4183" s="197"/>
      <c r="C4183" s="197"/>
      <c r="D4183" s="17" t="s">
        <v>16</v>
      </c>
      <c r="E4183" s="4" t="s">
        <v>773</v>
      </c>
    </row>
    <row r="4184" spans="1:5">
      <c r="A4184" s="194"/>
      <c r="B4184" s="197"/>
      <c r="C4184" s="197"/>
      <c r="D4184" s="17" t="s">
        <v>18</v>
      </c>
      <c r="E4184" s="4" t="s">
        <v>774</v>
      </c>
    </row>
    <row r="4185" spans="1:5" ht="66">
      <c r="A4185" s="194"/>
      <c r="B4185" s="197"/>
      <c r="C4185" s="197"/>
      <c r="D4185" s="17" t="s">
        <v>20</v>
      </c>
      <c r="E4185" s="4" t="s">
        <v>3919</v>
      </c>
    </row>
    <row r="4186" spans="1:5">
      <c r="A4186" s="194"/>
      <c r="B4186" s="197"/>
      <c r="C4186" s="197"/>
      <c r="D4186" s="17" t="s">
        <v>22</v>
      </c>
      <c r="E4186" s="4" t="s">
        <v>2831</v>
      </c>
    </row>
    <row r="4187" spans="1:5">
      <c r="A4187" s="194"/>
      <c r="B4187" s="197"/>
      <c r="C4187" s="197"/>
      <c r="D4187" s="17" t="s">
        <v>23</v>
      </c>
      <c r="E4187" s="4" t="s">
        <v>2831</v>
      </c>
    </row>
    <row r="4188" spans="1:5">
      <c r="A4188" s="194"/>
      <c r="B4188" s="197"/>
      <c r="C4188" s="197"/>
      <c r="D4188" s="17" t="s">
        <v>24</v>
      </c>
      <c r="E4188" s="4" t="s">
        <v>636</v>
      </c>
    </row>
    <row r="4189" spans="1:5">
      <c r="A4189" s="194"/>
      <c r="B4189" s="197"/>
      <c r="C4189" s="197"/>
      <c r="D4189" s="17" t="s">
        <v>26</v>
      </c>
      <c r="E4189" s="4" t="s">
        <v>3920</v>
      </c>
    </row>
    <row r="4190" spans="1:5">
      <c r="A4190" s="194"/>
      <c r="B4190" s="197"/>
      <c r="C4190" s="197"/>
      <c r="D4190" s="17" t="s">
        <v>371</v>
      </c>
      <c r="E4190" s="4" t="s">
        <v>173</v>
      </c>
    </row>
    <row r="4191" spans="1:5">
      <c r="A4191" s="194"/>
      <c r="B4191" s="197"/>
      <c r="C4191" s="197"/>
      <c r="D4191" s="20" t="s">
        <v>30</v>
      </c>
      <c r="E4191" s="4" t="s">
        <v>3921</v>
      </c>
    </row>
    <row r="4192" spans="1:5">
      <c r="A4192" s="194"/>
      <c r="B4192" s="197"/>
      <c r="C4192" s="197"/>
      <c r="D4192" s="21" t="s">
        <v>372</v>
      </c>
      <c r="E4192" s="4" t="s">
        <v>727</v>
      </c>
    </row>
    <row r="4193" spans="1:5">
      <c r="A4193" s="194"/>
      <c r="B4193" s="197"/>
      <c r="C4193" s="197"/>
      <c r="D4193" s="20" t="s">
        <v>373</v>
      </c>
      <c r="E4193" s="4" t="s">
        <v>727</v>
      </c>
    </row>
    <row r="4194" spans="1:5">
      <c r="A4194" s="194"/>
      <c r="B4194" s="197"/>
      <c r="C4194" s="197"/>
      <c r="D4194" s="21" t="s">
        <v>374</v>
      </c>
      <c r="E4194" s="4">
        <v>0.2</v>
      </c>
    </row>
    <row r="4195" spans="1:5">
      <c r="A4195" s="194"/>
      <c r="B4195" s="197"/>
      <c r="C4195" s="197"/>
      <c r="D4195" s="20" t="s">
        <v>373</v>
      </c>
      <c r="E4195" s="4" t="s">
        <v>727</v>
      </c>
    </row>
    <row r="4196" spans="1:5">
      <c r="A4196" s="194"/>
      <c r="B4196" s="197"/>
      <c r="C4196" s="197"/>
      <c r="D4196" s="21" t="s">
        <v>375</v>
      </c>
      <c r="E4196" s="4">
        <v>1</v>
      </c>
    </row>
    <row r="4197" spans="1:5">
      <c r="A4197" s="194"/>
      <c r="B4197" s="197"/>
      <c r="C4197" s="197"/>
      <c r="D4197" s="17" t="s">
        <v>373</v>
      </c>
      <c r="E4197" s="4">
        <v>0.5</v>
      </c>
    </row>
    <row r="4198" spans="1:5">
      <c r="A4198" s="194"/>
      <c r="B4198" s="197"/>
      <c r="C4198" s="197"/>
      <c r="D4198" s="17" t="s">
        <v>376</v>
      </c>
      <c r="E4198" s="4">
        <v>0.1</v>
      </c>
    </row>
    <row r="4199" spans="1:5">
      <c r="A4199" s="194"/>
      <c r="B4199" s="197"/>
      <c r="C4199" s="197"/>
      <c r="D4199" s="20" t="s">
        <v>377</v>
      </c>
      <c r="E4199" s="4" t="s">
        <v>3922</v>
      </c>
    </row>
    <row r="4200" spans="1:5">
      <c r="A4200" s="194"/>
      <c r="B4200" s="197"/>
      <c r="C4200" s="197"/>
      <c r="D4200" s="21" t="s">
        <v>819</v>
      </c>
      <c r="E4200" s="4">
        <v>3</v>
      </c>
    </row>
    <row r="4201" spans="1:5">
      <c r="A4201" s="194"/>
      <c r="B4201" s="197"/>
      <c r="C4201" s="197"/>
      <c r="D4201" s="17" t="s">
        <v>373</v>
      </c>
      <c r="E4201" s="4">
        <v>1</v>
      </c>
    </row>
    <row r="4202" spans="1:5">
      <c r="A4202" s="194"/>
      <c r="B4202" s="197"/>
      <c r="C4202" s="197"/>
      <c r="D4202" s="17" t="s">
        <v>376</v>
      </c>
      <c r="E4202" s="4">
        <v>0.5</v>
      </c>
    </row>
    <row r="4203" spans="1:5">
      <c r="A4203" s="194"/>
      <c r="B4203" s="197"/>
      <c r="C4203" s="197"/>
      <c r="D4203" s="20" t="s">
        <v>377</v>
      </c>
      <c r="E4203" s="4" t="s">
        <v>3922</v>
      </c>
    </row>
    <row r="4204" spans="1:5">
      <c r="A4204" s="194"/>
      <c r="B4204" s="197"/>
      <c r="C4204" s="197"/>
      <c r="D4204" s="23" t="s">
        <v>936</v>
      </c>
      <c r="E4204" s="4">
        <v>8</v>
      </c>
    </row>
    <row r="4205" spans="1:5">
      <c r="A4205" s="194"/>
      <c r="B4205" s="197"/>
      <c r="C4205" s="197"/>
      <c r="D4205" s="20" t="s">
        <v>373</v>
      </c>
      <c r="E4205" s="4">
        <v>4</v>
      </c>
    </row>
    <row r="4206" spans="1:5">
      <c r="A4206" s="194"/>
      <c r="B4206" s="197"/>
      <c r="C4206" s="197"/>
      <c r="D4206" s="20" t="s">
        <v>376</v>
      </c>
      <c r="E4206" s="4">
        <v>0.8</v>
      </c>
    </row>
    <row r="4207" spans="1:5">
      <c r="A4207" s="194"/>
      <c r="B4207" s="197"/>
      <c r="C4207" s="197"/>
      <c r="D4207" s="20" t="s">
        <v>377</v>
      </c>
      <c r="E4207" s="4" t="s">
        <v>2697</v>
      </c>
    </row>
    <row r="4208" spans="1:5">
      <c r="A4208" s="194"/>
      <c r="B4208" s="197"/>
      <c r="C4208" s="197"/>
      <c r="D4208" s="21" t="s">
        <v>379</v>
      </c>
      <c r="E4208" s="4">
        <v>9</v>
      </c>
    </row>
    <row r="4209" spans="1:5">
      <c r="A4209" s="194"/>
      <c r="B4209" s="197"/>
      <c r="C4209" s="197"/>
      <c r="D4209" s="20" t="s">
        <v>373</v>
      </c>
      <c r="E4209" s="4">
        <v>4</v>
      </c>
    </row>
    <row r="4210" spans="1:5">
      <c r="A4210" s="194"/>
      <c r="B4210" s="197"/>
      <c r="C4210" s="197"/>
      <c r="D4210" s="20" t="s">
        <v>376</v>
      </c>
      <c r="E4210" s="4">
        <v>1</v>
      </c>
    </row>
    <row r="4211" spans="1:5" ht="17.25" thickBot="1">
      <c r="A4211" s="194"/>
      <c r="B4211" s="197"/>
      <c r="C4211" s="197"/>
      <c r="D4211" s="20" t="s">
        <v>377</v>
      </c>
      <c r="E4211" s="6" t="s">
        <v>3923</v>
      </c>
    </row>
    <row r="4212" spans="1:5">
      <c r="A4212" s="193">
        <v>125</v>
      </c>
      <c r="B4212" s="196" t="s">
        <v>721</v>
      </c>
      <c r="C4212" s="196" t="s">
        <v>776</v>
      </c>
      <c r="D4212" s="14" t="s">
        <v>6</v>
      </c>
      <c r="E4212" s="5" t="s">
        <v>777</v>
      </c>
    </row>
    <row r="4213" spans="1:5">
      <c r="A4213" s="194"/>
      <c r="B4213" s="197"/>
      <c r="C4213" s="197"/>
      <c r="D4213" s="17" t="s">
        <v>8</v>
      </c>
      <c r="E4213" s="4" t="s">
        <v>778</v>
      </c>
    </row>
    <row r="4214" spans="1:5">
      <c r="A4214" s="194"/>
      <c r="B4214" s="197"/>
      <c r="C4214" s="197"/>
      <c r="D4214" s="17" t="s">
        <v>10</v>
      </c>
      <c r="E4214" s="4" t="s">
        <v>779</v>
      </c>
    </row>
    <row r="4215" spans="1:5">
      <c r="A4215" s="194"/>
      <c r="B4215" s="197"/>
      <c r="C4215" s="197"/>
      <c r="D4215" s="17" t="s">
        <v>12</v>
      </c>
      <c r="E4215" s="4" t="s">
        <v>746</v>
      </c>
    </row>
    <row r="4216" spans="1:5">
      <c r="A4216" s="194"/>
      <c r="B4216" s="197"/>
      <c r="C4216" s="197"/>
      <c r="D4216" s="17" t="s">
        <v>14</v>
      </c>
      <c r="E4216" s="4" t="s">
        <v>746</v>
      </c>
    </row>
    <row r="4217" spans="1:5">
      <c r="A4217" s="194"/>
      <c r="B4217" s="197"/>
      <c r="C4217" s="197"/>
      <c r="D4217" s="17" t="s">
        <v>16</v>
      </c>
      <c r="E4217" s="4" t="s">
        <v>780</v>
      </c>
    </row>
    <row r="4218" spans="1:5">
      <c r="A4218" s="194"/>
      <c r="B4218" s="197"/>
      <c r="C4218" s="197"/>
      <c r="D4218" s="17" t="s">
        <v>18</v>
      </c>
      <c r="E4218" s="4" t="s">
        <v>160</v>
      </c>
    </row>
    <row r="4219" spans="1:5">
      <c r="A4219" s="194"/>
      <c r="B4219" s="197"/>
      <c r="C4219" s="197"/>
      <c r="D4219" s="17" t="s">
        <v>20</v>
      </c>
      <c r="E4219" s="4" t="s">
        <v>781</v>
      </c>
    </row>
    <row r="4220" spans="1:5">
      <c r="A4220" s="194"/>
      <c r="B4220" s="197"/>
      <c r="C4220" s="197"/>
      <c r="D4220" s="17" t="s">
        <v>22</v>
      </c>
      <c r="E4220" s="4">
        <v>43752</v>
      </c>
    </row>
    <row r="4221" spans="1:5">
      <c r="A4221" s="194"/>
      <c r="B4221" s="197"/>
      <c r="C4221" s="197"/>
      <c r="D4221" s="17" t="s">
        <v>23</v>
      </c>
      <c r="E4221" s="4">
        <v>43752</v>
      </c>
    </row>
    <row r="4222" spans="1:5">
      <c r="A4222" s="194"/>
      <c r="B4222" s="197"/>
      <c r="C4222" s="197"/>
      <c r="D4222" s="17" t="s">
        <v>24</v>
      </c>
      <c r="E4222" s="4" t="s">
        <v>636</v>
      </c>
    </row>
    <row r="4223" spans="1:5" ht="66">
      <c r="A4223" s="194"/>
      <c r="B4223" s="197"/>
      <c r="C4223" s="197"/>
      <c r="D4223" s="17" t="s">
        <v>26</v>
      </c>
      <c r="E4223" s="4" t="s">
        <v>3924</v>
      </c>
    </row>
    <row r="4224" spans="1:5">
      <c r="A4224" s="194"/>
      <c r="B4224" s="197"/>
      <c r="C4224" s="197"/>
      <c r="D4224" s="17" t="s">
        <v>371</v>
      </c>
      <c r="E4224" s="4" t="s">
        <v>3904</v>
      </c>
    </row>
    <row r="4225" spans="1:5" ht="99">
      <c r="A4225" s="194"/>
      <c r="B4225" s="197"/>
      <c r="C4225" s="197"/>
      <c r="D4225" s="20" t="s">
        <v>30</v>
      </c>
      <c r="E4225" s="4" t="s">
        <v>3925</v>
      </c>
    </row>
    <row r="4226" spans="1:5">
      <c r="A4226" s="194"/>
      <c r="B4226" s="197"/>
      <c r="C4226" s="197"/>
      <c r="D4226" s="21" t="s">
        <v>372</v>
      </c>
      <c r="E4226" s="4">
        <v>1</v>
      </c>
    </row>
    <row r="4227" spans="1:5">
      <c r="A4227" s="194"/>
      <c r="B4227" s="197"/>
      <c r="C4227" s="197"/>
      <c r="D4227" s="20" t="s">
        <v>373</v>
      </c>
      <c r="E4227" s="4">
        <v>0</v>
      </c>
    </row>
    <row r="4228" spans="1:5">
      <c r="A4228" s="194"/>
      <c r="B4228" s="197"/>
      <c r="C4228" s="197"/>
      <c r="D4228" s="21" t="s">
        <v>374</v>
      </c>
      <c r="E4228" s="4">
        <v>2</v>
      </c>
    </row>
    <row r="4229" spans="1:5">
      <c r="A4229" s="194"/>
      <c r="B4229" s="197"/>
      <c r="C4229" s="197"/>
      <c r="D4229" s="20" t="s">
        <v>373</v>
      </c>
      <c r="E4229" s="4">
        <v>0</v>
      </c>
    </row>
    <row r="4230" spans="1:5">
      <c r="A4230" s="194"/>
      <c r="B4230" s="197"/>
      <c r="C4230" s="197"/>
      <c r="D4230" s="21" t="s">
        <v>375</v>
      </c>
      <c r="E4230" s="4">
        <v>3</v>
      </c>
    </row>
    <row r="4231" spans="1:5">
      <c r="A4231" s="194"/>
      <c r="B4231" s="197"/>
      <c r="C4231" s="197"/>
      <c r="D4231" s="17" t="s">
        <v>373</v>
      </c>
      <c r="E4231" s="4">
        <v>0.5</v>
      </c>
    </row>
    <row r="4232" spans="1:5">
      <c r="A4232" s="194"/>
      <c r="B4232" s="197"/>
      <c r="C4232" s="197"/>
      <c r="D4232" s="17" t="s">
        <v>376</v>
      </c>
      <c r="E4232" s="4">
        <v>0.5</v>
      </c>
    </row>
    <row r="4233" spans="1:5">
      <c r="A4233" s="194"/>
      <c r="B4233" s="197"/>
      <c r="C4233" s="197"/>
      <c r="D4233" s="20" t="s">
        <v>377</v>
      </c>
      <c r="E4233" s="4" t="s">
        <v>3926</v>
      </c>
    </row>
    <row r="4234" spans="1:5">
      <c r="A4234" s="194"/>
      <c r="B4234" s="197"/>
      <c r="C4234" s="197"/>
      <c r="D4234" s="21" t="s">
        <v>819</v>
      </c>
      <c r="E4234" s="4">
        <v>3.6</v>
      </c>
    </row>
    <row r="4235" spans="1:5">
      <c r="A4235" s="194"/>
      <c r="B4235" s="197"/>
      <c r="C4235" s="197"/>
      <c r="D4235" s="17" t="s">
        <v>373</v>
      </c>
      <c r="E4235" s="4">
        <v>0.5</v>
      </c>
    </row>
    <row r="4236" spans="1:5">
      <c r="A4236" s="194"/>
      <c r="B4236" s="197"/>
      <c r="C4236" s="197"/>
      <c r="D4236" s="17" t="s">
        <v>376</v>
      </c>
      <c r="E4236" s="4">
        <v>0.5</v>
      </c>
    </row>
    <row r="4237" spans="1:5">
      <c r="A4237" s="194"/>
      <c r="B4237" s="197"/>
      <c r="C4237" s="197"/>
      <c r="D4237" s="20" t="s">
        <v>377</v>
      </c>
      <c r="E4237" s="4" t="s">
        <v>3926</v>
      </c>
    </row>
    <row r="4238" spans="1:5">
      <c r="A4238" s="194"/>
      <c r="B4238" s="197"/>
      <c r="C4238" s="197"/>
      <c r="D4238" s="23" t="s">
        <v>936</v>
      </c>
      <c r="E4238" s="4">
        <v>6</v>
      </c>
    </row>
    <row r="4239" spans="1:5">
      <c r="A4239" s="194"/>
      <c r="B4239" s="197"/>
      <c r="C4239" s="197"/>
      <c r="D4239" s="20" t="s">
        <v>373</v>
      </c>
      <c r="E4239" s="4">
        <v>0.5</v>
      </c>
    </row>
    <row r="4240" spans="1:5">
      <c r="A4240" s="194"/>
      <c r="B4240" s="197"/>
      <c r="C4240" s="197"/>
      <c r="D4240" s="20" t="s">
        <v>376</v>
      </c>
      <c r="E4240" s="4">
        <v>1</v>
      </c>
    </row>
    <row r="4241" spans="1:5">
      <c r="A4241" s="194"/>
      <c r="B4241" s="197"/>
      <c r="C4241" s="197"/>
      <c r="D4241" s="20" t="s">
        <v>377</v>
      </c>
      <c r="E4241" s="4" t="s">
        <v>2691</v>
      </c>
    </row>
    <row r="4242" spans="1:5">
      <c r="A4242" s="194"/>
      <c r="B4242" s="197"/>
      <c r="C4242" s="197"/>
      <c r="D4242" s="21" t="s">
        <v>379</v>
      </c>
      <c r="E4242" s="4">
        <v>4.5</v>
      </c>
    </row>
    <row r="4243" spans="1:5">
      <c r="A4243" s="194"/>
      <c r="B4243" s="197"/>
      <c r="C4243" s="197"/>
      <c r="D4243" s="20" t="s">
        <v>373</v>
      </c>
      <c r="E4243" s="4">
        <v>0.5</v>
      </c>
    </row>
    <row r="4244" spans="1:5">
      <c r="A4244" s="194"/>
      <c r="B4244" s="197"/>
      <c r="C4244" s="197"/>
      <c r="D4244" s="20" t="s">
        <v>376</v>
      </c>
      <c r="E4244" s="4">
        <v>1.2</v>
      </c>
    </row>
    <row r="4245" spans="1:5" ht="17.25" thickBot="1">
      <c r="A4245" s="194"/>
      <c r="B4245" s="197"/>
      <c r="C4245" s="197"/>
      <c r="D4245" s="20" t="s">
        <v>377</v>
      </c>
      <c r="E4245" s="6" t="s">
        <v>3927</v>
      </c>
    </row>
    <row r="4246" spans="1:5">
      <c r="A4246" s="193">
        <v>126</v>
      </c>
      <c r="B4246" s="196" t="s">
        <v>721</v>
      </c>
      <c r="C4246" s="196" t="s">
        <v>782</v>
      </c>
      <c r="D4246" s="14" t="s">
        <v>6</v>
      </c>
      <c r="E4246" s="5" t="s">
        <v>783</v>
      </c>
    </row>
    <row r="4247" spans="1:5">
      <c r="A4247" s="194"/>
      <c r="B4247" s="197"/>
      <c r="C4247" s="197"/>
      <c r="D4247" s="17" t="s">
        <v>8</v>
      </c>
      <c r="E4247" s="4" t="s">
        <v>784</v>
      </c>
    </row>
    <row r="4248" spans="1:5">
      <c r="A4248" s="194"/>
      <c r="B4248" s="197"/>
      <c r="C4248" s="197"/>
      <c r="D4248" s="17" t="s">
        <v>10</v>
      </c>
      <c r="E4248" s="4" t="s">
        <v>785</v>
      </c>
    </row>
    <row r="4249" spans="1:5">
      <c r="A4249" s="194"/>
      <c r="B4249" s="197"/>
      <c r="C4249" s="197"/>
      <c r="D4249" s="17" t="s">
        <v>12</v>
      </c>
      <c r="E4249" s="4" t="s">
        <v>786</v>
      </c>
    </row>
    <row r="4250" spans="1:5">
      <c r="A4250" s="194"/>
      <c r="B4250" s="197"/>
      <c r="C4250" s="197"/>
      <c r="D4250" s="17" t="s">
        <v>14</v>
      </c>
      <c r="E4250" s="4" t="s">
        <v>787</v>
      </c>
    </row>
    <row r="4251" spans="1:5">
      <c r="A4251" s="194"/>
      <c r="B4251" s="197"/>
      <c r="C4251" s="197"/>
      <c r="D4251" s="17" t="s">
        <v>16</v>
      </c>
      <c r="E4251" s="4" t="s">
        <v>788</v>
      </c>
    </row>
    <row r="4252" spans="1:5">
      <c r="A4252" s="194"/>
      <c r="B4252" s="197"/>
      <c r="C4252" s="197"/>
      <c r="D4252" s="17" t="s">
        <v>18</v>
      </c>
      <c r="E4252" s="4" t="s">
        <v>789</v>
      </c>
    </row>
    <row r="4253" spans="1:5">
      <c r="A4253" s="194"/>
      <c r="B4253" s="197"/>
      <c r="C4253" s="197"/>
      <c r="D4253" s="17" t="s">
        <v>20</v>
      </c>
      <c r="E4253" s="4" t="s">
        <v>790</v>
      </c>
    </row>
    <row r="4254" spans="1:5">
      <c r="A4254" s="194"/>
      <c r="B4254" s="197"/>
      <c r="C4254" s="197"/>
      <c r="D4254" s="17" t="s">
        <v>22</v>
      </c>
      <c r="E4254" s="4">
        <v>43870</v>
      </c>
    </row>
    <row r="4255" spans="1:5">
      <c r="A4255" s="194"/>
      <c r="B4255" s="197"/>
      <c r="C4255" s="197"/>
      <c r="D4255" s="17" t="s">
        <v>23</v>
      </c>
      <c r="E4255" s="4">
        <v>43870</v>
      </c>
    </row>
    <row r="4256" spans="1:5">
      <c r="A4256" s="194"/>
      <c r="B4256" s="197"/>
      <c r="C4256" s="197"/>
      <c r="D4256" s="17" t="s">
        <v>24</v>
      </c>
      <c r="E4256" s="4" t="s">
        <v>636</v>
      </c>
    </row>
    <row r="4257" spans="1:5">
      <c r="A4257" s="194"/>
      <c r="B4257" s="197"/>
      <c r="C4257" s="197"/>
      <c r="D4257" s="17" t="s">
        <v>26</v>
      </c>
      <c r="E4257" s="4" t="s">
        <v>791</v>
      </c>
    </row>
    <row r="4258" spans="1:5">
      <c r="A4258" s="194"/>
      <c r="B4258" s="197"/>
      <c r="C4258" s="197"/>
      <c r="D4258" s="17" t="s">
        <v>371</v>
      </c>
      <c r="E4258" s="4" t="s">
        <v>363</v>
      </c>
    </row>
    <row r="4259" spans="1:5">
      <c r="A4259" s="194"/>
      <c r="B4259" s="197"/>
      <c r="C4259" s="197"/>
      <c r="D4259" s="20" t="s">
        <v>30</v>
      </c>
      <c r="E4259" s="4" t="s">
        <v>3928</v>
      </c>
    </row>
    <row r="4260" spans="1:5">
      <c r="A4260" s="194"/>
      <c r="B4260" s="197"/>
      <c r="C4260" s="197"/>
      <c r="D4260" s="21" t="s">
        <v>372</v>
      </c>
      <c r="E4260" s="4" t="s">
        <v>160</v>
      </c>
    </row>
    <row r="4261" spans="1:5">
      <c r="A4261" s="194"/>
      <c r="B4261" s="197"/>
      <c r="C4261" s="197"/>
      <c r="D4261" s="20" t="s">
        <v>373</v>
      </c>
      <c r="E4261" s="4" t="s">
        <v>160</v>
      </c>
    </row>
    <row r="4262" spans="1:5">
      <c r="A4262" s="194"/>
      <c r="B4262" s="197"/>
      <c r="C4262" s="197"/>
      <c r="D4262" s="21" t="s">
        <v>374</v>
      </c>
      <c r="E4262" s="4">
        <v>2</v>
      </c>
    </row>
    <row r="4263" spans="1:5">
      <c r="A4263" s="194"/>
      <c r="B4263" s="197"/>
      <c r="C4263" s="197"/>
      <c r="D4263" s="20" t="s">
        <v>373</v>
      </c>
      <c r="E4263" s="4">
        <v>1</v>
      </c>
    </row>
    <row r="4264" spans="1:5">
      <c r="A4264" s="194"/>
      <c r="B4264" s="197"/>
      <c r="C4264" s="197"/>
      <c r="D4264" s="21" t="s">
        <v>375</v>
      </c>
      <c r="E4264" s="4">
        <v>4</v>
      </c>
    </row>
    <row r="4265" spans="1:5">
      <c r="A4265" s="194"/>
      <c r="B4265" s="197"/>
      <c r="C4265" s="197"/>
      <c r="D4265" s="17" t="s">
        <v>373</v>
      </c>
      <c r="E4265" s="4">
        <v>2</v>
      </c>
    </row>
    <row r="4266" spans="1:5">
      <c r="A4266" s="194"/>
      <c r="B4266" s="197"/>
      <c r="C4266" s="197"/>
      <c r="D4266" s="17" t="s">
        <v>376</v>
      </c>
      <c r="E4266" s="4">
        <v>0.2</v>
      </c>
    </row>
    <row r="4267" spans="1:5">
      <c r="A4267" s="194"/>
      <c r="B4267" s="197"/>
      <c r="C4267" s="197"/>
      <c r="D4267" s="20" t="s">
        <v>377</v>
      </c>
      <c r="E4267" s="4" t="s">
        <v>861</v>
      </c>
    </row>
    <row r="4268" spans="1:5">
      <c r="A4268" s="194"/>
      <c r="B4268" s="197"/>
      <c r="C4268" s="197"/>
      <c r="D4268" s="21" t="s">
        <v>819</v>
      </c>
      <c r="E4268" s="4">
        <v>6</v>
      </c>
    </row>
    <row r="4269" spans="1:5">
      <c r="A4269" s="194"/>
      <c r="B4269" s="197"/>
      <c r="C4269" s="197"/>
      <c r="D4269" s="17" t="s">
        <v>373</v>
      </c>
      <c r="E4269" s="4">
        <v>3</v>
      </c>
    </row>
    <row r="4270" spans="1:5">
      <c r="A4270" s="194"/>
      <c r="B4270" s="197"/>
      <c r="C4270" s="197"/>
      <c r="D4270" s="17" t="s">
        <v>376</v>
      </c>
      <c r="E4270" s="4">
        <v>0.5</v>
      </c>
    </row>
    <row r="4271" spans="1:5">
      <c r="A4271" s="194"/>
      <c r="B4271" s="197"/>
      <c r="C4271" s="197"/>
      <c r="D4271" s="20" t="s">
        <v>377</v>
      </c>
      <c r="E4271" s="4" t="s">
        <v>861</v>
      </c>
    </row>
    <row r="4272" spans="1:5">
      <c r="A4272" s="194"/>
      <c r="B4272" s="197"/>
      <c r="C4272" s="197"/>
      <c r="D4272" s="23" t="s">
        <v>936</v>
      </c>
      <c r="E4272" s="4">
        <v>10</v>
      </c>
    </row>
    <row r="4273" spans="1:5">
      <c r="A4273" s="194"/>
      <c r="B4273" s="197"/>
      <c r="C4273" s="197"/>
      <c r="D4273" s="20" t="s">
        <v>373</v>
      </c>
      <c r="E4273" s="4">
        <v>1</v>
      </c>
    </row>
    <row r="4274" spans="1:5">
      <c r="A4274" s="194"/>
      <c r="B4274" s="197"/>
      <c r="C4274" s="197"/>
      <c r="D4274" s="20" t="s">
        <v>376</v>
      </c>
      <c r="E4274" s="4">
        <v>0.7</v>
      </c>
    </row>
    <row r="4275" spans="1:5">
      <c r="A4275" s="194"/>
      <c r="B4275" s="197"/>
      <c r="C4275" s="197"/>
      <c r="D4275" s="20" t="s">
        <v>377</v>
      </c>
      <c r="E4275" s="4" t="s">
        <v>861</v>
      </c>
    </row>
    <row r="4276" spans="1:5">
      <c r="A4276" s="194"/>
      <c r="B4276" s="197"/>
      <c r="C4276" s="197"/>
      <c r="D4276" s="21" t="s">
        <v>379</v>
      </c>
      <c r="E4276" s="4">
        <v>10</v>
      </c>
    </row>
    <row r="4277" spans="1:5">
      <c r="A4277" s="194"/>
      <c r="B4277" s="197"/>
      <c r="C4277" s="197"/>
      <c r="D4277" s="20" t="s">
        <v>373</v>
      </c>
      <c r="E4277" s="4">
        <v>1</v>
      </c>
    </row>
    <row r="4278" spans="1:5">
      <c r="A4278" s="194"/>
      <c r="B4278" s="197"/>
      <c r="C4278" s="197"/>
      <c r="D4278" s="20" t="s">
        <v>376</v>
      </c>
      <c r="E4278" s="4">
        <v>0.6</v>
      </c>
    </row>
    <row r="4279" spans="1:5" ht="17.25" thickBot="1">
      <c r="A4279" s="194"/>
      <c r="B4279" s="197"/>
      <c r="C4279" s="197"/>
      <c r="D4279" s="20" t="s">
        <v>377</v>
      </c>
      <c r="E4279" s="6" t="s">
        <v>861</v>
      </c>
    </row>
    <row r="4280" spans="1:5">
      <c r="A4280" s="193">
        <v>127</v>
      </c>
      <c r="B4280" s="196" t="s">
        <v>721</v>
      </c>
      <c r="C4280" s="196" t="s">
        <v>792</v>
      </c>
      <c r="D4280" s="14" t="s">
        <v>6</v>
      </c>
      <c r="E4280" s="5" t="s">
        <v>793</v>
      </c>
    </row>
    <row r="4281" spans="1:5">
      <c r="A4281" s="194"/>
      <c r="B4281" s="197"/>
      <c r="C4281" s="197"/>
      <c r="D4281" s="17" t="s">
        <v>8</v>
      </c>
      <c r="E4281" s="4" t="s">
        <v>794</v>
      </c>
    </row>
    <row r="4282" spans="1:5">
      <c r="A4282" s="194"/>
      <c r="B4282" s="197"/>
      <c r="C4282" s="197"/>
      <c r="D4282" s="17" t="s">
        <v>10</v>
      </c>
      <c r="E4282" s="4" t="s">
        <v>3929</v>
      </c>
    </row>
    <row r="4283" spans="1:5">
      <c r="A4283" s="194"/>
      <c r="B4283" s="197"/>
      <c r="C4283" s="197"/>
      <c r="D4283" s="17" t="s">
        <v>12</v>
      </c>
      <c r="E4283" s="4" t="s">
        <v>726</v>
      </c>
    </row>
    <row r="4284" spans="1:5">
      <c r="A4284" s="194"/>
      <c r="B4284" s="197"/>
      <c r="C4284" s="197"/>
      <c r="D4284" s="17" t="s">
        <v>14</v>
      </c>
      <c r="E4284" s="4" t="s">
        <v>727</v>
      </c>
    </row>
    <row r="4285" spans="1:5">
      <c r="A4285" s="194"/>
      <c r="B4285" s="197"/>
      <c r="C4285" s="197"/>
      <c r="D4285" s="17" t="s">
        <v>16</v>
      </c>
      <c r="E4285" s="4" t="s">
        <v>728</v>
      </c>
    </row>
    <row r="4286" spans="1:5">
      <c r="A4286" s="194"/>
      <c r="B4286" s="197"/>
      <c r="C4286" s="197"/>
      <c r="D4286" s="17" t="s">
        <v>18</v>
      </c>
      <c r="E4286" s="4" t="s">
        <v>795</v>
      </c>
    </row>
    <row r="4287" spans="1:5" ht="33">
      <c r="A4287" s="194"/>
      <c r="B4287" s="197"/>
      <c r="C4287" s="197"/>
      <c r="D4287" s="17" t="s">
        <v>20</v>
      </c>
      <c r="E4287" s="4" t="s">
        <v>796</v>
      </c>
    </row>
    <row r="4288" spans="1:5">
      <c r="A4288" s="194"/>
      <c r="B4288" s="197"/>
      <c r="C4288" s="197"/>
      <c r="D4288" s="17" t="s">
        <v>22</v>
      </c>
      <c r="E4288" s="4" t="s">
        <v>3930</v>
      </c>
    </row>
    <row r="4289" spans="1:5">
      <c r="A4289" s="194"/>
      <c r="B4289" s="197"/>
      <c r="C4289" s="197"/>
      <c r="D4289" s="17" t="s">
        <v>23</v>
      </c>
      <c r="E4289" s="4" t="s">
        <v>3930</v>
      </c>
    </row>
    <row r="4290" spans="1:5">
      <c r="A4290" s="194"/>
      <c r="B4290" s="197"/>
      <c r="C4290" s="197"/>
      <c r="D4290" s="17" t="s">
        <v>24</v>
      </c>
      <c r="E4290" s="4" t="s">
        <v>636</v>
      </c>
    </row>
    <row r="4291" spans="1:5">
      <c r="A4291" s="194"/>
      <c r="B4291" s="197"/>
      <c r="C4291" s="197"/>
      <c r="D4291" s="17" t="s">
        <v>26</v>
      </c>
      <c r="E4291" s="4" t="s">
        <v>3931</v>
      </c>
    </row>
    <row r="4292" spans="1:5">
      <c r="A4292" s="194"/>
      <c r="B4292" s="197"/>
      <c r="C4292" s="197"/>
      <c r="D4292" s="17" t="s">
        <v>371</v>
      </c>
      <c r="E4292" s="4" t="s">
        <v>173</v>
      </c>
    </row>
    <row r="4293" spans="1:5">
      <c r="A4293" s="194"/>
      <c r="B4293" s="197"/>
      <c r="C4293" s="197"/>
      <c r="D4293" s="20" t="s">
        <v>30</v>
      </c>
      <c r="E4293" s="4" t="s">
        <v>3889</v>
      </c>
    </row>
    <row r="4294" spans="1:5">
      <c r="A4294" s="194"/>
      <c r="B4294" s="197"/>
      <c r="C4294" s="197"/>
      <c r="D4294" s="21" t="s">
        <v>372</v>
      </c>
      <c r="E4294" s="4" t="s">
        <v>727</v>
      </c>
    </row>
    <row r="4295" spans="1:5">
      <c r="A4295" s="194"/>
      <c r="B4295" s="197"/>
      <c r="C4295" s="197"/>
      <c r="D4295" s="20" t="s">
        <v>373</v>
      </c>
      <c r="E4295" s="4" t="s">
        <v>727</v>
      </c>
    </row>
    <row r="4296" spans="1:5">
      <c r="A4296" s="194"/>
      <c r="B4296" s="197"/>
      <c r="C4296" s="197"/>
      <c r="D4296" s="21" t="s">
        <v>374</v>
      </c>
      <c r="E4296" s="4">
        <v>4.0999999999999996</v>
      </c>
    </row>
    <row r="4297" spans="1:5">
      <c r="A4297" s="194"/>
      <c r="B4297" s="197"/>
      <c r="C4297" s="197"/>
      <c r="D4297" s="20" t="s">
        <v>373</v>
      </c>
      <c r="E4297" s="4" t="s">
        <v>727</v>
      </c>
    </row>
    <row r="4298" spans="1:5">
      <c r="A4298" s="194"/>
      <c r="B4298" s="197"/>
      <c r="C4298" s="197"/>
      <c r="D4298" s="21" t="s">
        <v>375</v>
      </c>
      <c r="E4298" s="4">
        <v>8.6</v>
      </c>
    </row>
    <row r="4299" spans="1:5">
      <c r="A4299" s="194"/>
      <c r="B4299" s="197"/>
      <c r="C4299" s="197"/>
      <c r="D4299" s="17" t="s">
        <v>373</v>
      </c>
      <c r="E4299" s="4" t="s">
        <v>727</v>
      </c>
    </row>
    <row r="4300" spans="1:5">
      <c r="A4300" s="194"/>
      <c r="B4300" s="197"/>
      <c r="C4300" s="197"/>
      <c r="D4300" s="17" t="s">
        <v>376</v>
      </c>
      <c r="E4300" s="4" t="s">
        <v>727</v>
      </c>
    </row>
    <row r="4301" spans="1:5">
      <c r="A4301" s="194"/>
      <c r="B4301" s="197"/>
      <c r="C4301" s="197"/>
      <c r="D4301" s="20" t="s">
        <v>377</v>
      </c>
      <c r="E4301" s="4" t="s">
        <v>727</v>
      </c>
    </row>
    <row r="4302" spans="1:5">
      <c r="A4302" s="194"/>
      <c r="B4302" s="197"/>
      <c r="C4302" s="197"/>
      <c r="D4302" s="21" t="s">
        <v>819</v>
      </c>
      <c r="E4302" s="4">
        <v>11.2</v>
      </c>
    </row>
    <row r="4303" spans="1:5">
      <c r="A4303" s="194"/>
      <c r="B4303" s="197"/>
      <c r="C4303" s="197"/>
      <c r="D4303" s="17" t="s">
        <v>373</v>
      </c>
      <c r="E4303" s="4" t="s">
        <v>727</v>
      </c>
    </row>
    <row r="4304" spans="1:5">
      <c r="A4304" s="194"/>
      <c r="B4304" s="197"/>
      <c r="C4304" s="197"/>
      <c r="D4304" s="17" t="s">
        <v>376</v>
      </c>
      <c r="E4304" s="4" t="s">
        <v>727</v>
      </c>
    </row>
    <row r="4305" spans="1:5">
      <c r="A4305" s="194"/>
      <c r="B4305" s="197"/>
      <c r="C4305" s="197"/>
      <c r="D4305" s="20" t="s">
        <v>377</v>
      </c>
      <c r="E4305" s="4" t="s">
        <v>727</v>
      </c>
    </row>
    <row r="4306" spans="1:5">
      <c r="A4306" s="194"/>
      <c r="B4306" s="197"/>
      <c r="C4306" s="197"/>
      <c r="D4306" s="23" t="s">
        <v>936</v>
      </c>
      <c r="E4306" s="4">
        <v>6.4</v>
      </c>
    </row>
    <row r="4307" spans="1:5">
      <c r="A4307" s="194"/>
      <c r="B4307" s="197"/>
      <c r="C4307" s="197"/>
      <c r="D4307" s="20" t="s">
        <v>373</v>
      </c>
      <c r="E4307" s="4">
        <v>1</v>
      </c>
    </row>
    <row r="4308" spans="1:5">
      <c r="A4308" s="194"/>
      <c r="B4308" s="197"/>
      <c r="C4308" s="197"/>
      <c r="D4308" s="20" t="s">
        <v>376</v>
      </c>
      <c r="E4308" s="4">
        <v>1</v>
      </c>
    </row>
    <row r="4309" spans="1:5">
      <c r="A4309" s="194"/>
      <c r="B4309" s="197"/>
      <c r="C4309" s="197"/>
      <c r="D4309" s="20" t="s">
        <v>377</v>
      </c>
      <c r="E4309" s="4" t="s">
        <v>2698</v>
      </c>
    </row>
    <row r="4310" spans="1:5">
      <c r="A4310" s="194"/>
      <c r="B4310" s="197"/>
      <c r="C4310" s="197"/>
      <c r="D4310" s="21" t="s">
        <v>379</v>
      </c>
      <c r="E4310" s="4">
        <v>6.4</v>
      </c>
    </row>
    <row r="4311" spans="1:5">
      <c r="A4311" s="194"/>
      <c r="B4311" s="197"/>
      <c r="C4311" s="197"/>
      <c r="D4311" s="20" t="s">
        <v>373</v>
      </c>
      <c r="E4311" s="4">
        <v>1</v>
      </c>
    </row>
    <row r="4312" spans="1:5">
      <c r="A4312" s="194"/>
      <c r="B4312" s="197"/>
      <c r="C4312" s="197"/>
      <c r="D4312" s="20" t="s">
        <v>376</v>
      </c>
      <c r="E4312" s="4">
        <v>2</v>
      </c>
    </row>
    <row r="4313" spans="1:5" ht="33.75" thickBot="1">
      <c r="A4313" s="194"/>
      <c r="B4313" s="197"/>
      <c r="C4313" s="197"/>
      <c r="D4313" s="20" t="s">
        <v>377</v>
      </c>
      <c r="E4313" s="6" t="s">
        <v>3932</v>
      </c>
    </row>
    <row r="4314" spans="1:5">
      <c r="A4314" s="193">
        <v>128</v>
      </c>
      <c r="B4314" s="196" t="s">
        <v>721</v>
      </c>
      <c r="C4314" s="196" t="s">
        <v>792</v>
      </c>
      <c r="D4314" s="14" t="s">
        <v>6</v>
      </c>
      <c r="E4314" s="5" t="s">
        <v>798</v>
      </c>
    </row>
    <row r="4315" spans="1:5">
      <c r="A4315" s="194"/>
      <c r="B4315" s="197"/>
      <c r="C4315" s="197"/>
      <c r="D4315" s="17" t="s">
        <v>8</v>
      </c>
      <c r="E4315" s="4" t="s">
        <v>3933</v>
      </c>
    </row>
    <row r="4316" spans="1:5">
      <c r="A4316" s="194"/>
      <c r="B4316" s="197"/>
      <c r="C4316" s="197"/>
      <c r="D4316" s="17" t="s">
        <v>10</v>
      </c>
      <c r="E4316" s="4" t="s">
        <v>3934</v>
      </c>
    </row>
    <row r="4317" spans="1:5">
      <c r="A4317" s="194"/>
      <c r="B4317" s="197"/>
      <c r="C4317" s="197"/>
      <c r="D4317" s="17" t="s">
        <v>12</v>
      </c>
      <c r="E4317" s="4" t="s">
        <v>799</v>
      </c>
    </row>
    <row r="4318" spans="1:5">
      <c r="A4318" s="194"/>
      <c r="B4318" s="197"/>
      <c r="C4318" s="197"/>
      <c r="D4318" s="17" t="s">
        <v>14</v>
      </c>
      <c r="E4318" s="4" t="s">
        <v>727</v>
      </c>
    </row>
    <row r="4319" spans="1:5">
      <c r="A4319" s="194"/>
      <c r="B4319" s="197"/>
      <c r="C4319" s="197"/>
      <c r="D4319" s="17" t="s">
        <v>16</v>
      </c>
      <c r="E4319" s="4" t="s">
        <v>800</v>
      </c>
    </row>
    <row r="4320" spans="1:5">
      <c r="A4320" s="194"/>
      <c r="B4320" s="197"/>
      <c r="C4320" s="197"/>
      <c r="D4320" s="17" t="s">
        <v>18</v>
      </c>
      <c r="E4320" s="4" t="s">
        <v>801</v>
      </c>
    </row>
    <row r="4321" spans="1:5" ht="33">
      <c r="A4321" s="194"/>
      <c r="B4321" s="197"/>
      <c r="C4321" s="197"/>
      <c r="D4321" s="17" t="s">
        <v>20</v>
      </c>
      <c r="E4321" s="4" t="s">
        <v>796</v>
      </c>
    </row>
    <row r="4322" spans="1:5">
      <c r="A4322" s="194"/>
      <c r="B4322" s="197"/>
      <c r="C4322" s="197"/>
      <c r="D4322" s="17" t="s">
        <v>22</v>
      </c>
      <c r="E4322" s="4">
        <v>44184</v>
      </c>
    </row>
    <row r="4323" spans="1:5">
      <c r="A4323" s="194"/>
      <c r="B4323" s="197"/>
      <c r="C4323" s="197"/>
      <c r="D4323" s="17" t="s">
        <v>23</v>
      </c>
      <c r="E4323" s="4">
        <v>44220</v>
      </c>
    </row>
    <row r="4324" spans="1:5">
      <c r="A4324" s="194"/>
      <c r="B4324" s="197"/>
      <c r="C4324" s="197"/>
      <c r="D4324" s="17" t="s">
        <v>24</v>
      </c>
      <c r="E4324" s="4" t="s">
        <v>636</v>
      </c>
    </row>
    <row r="4325" spans="1:5" ht="33">
      <c r="A4325" s="194"/>
      <c r="B4325" s="197"/>
      <c r="C4325" s="197"/>
      <c r="D4325" s="17" t="s">
        <v>26</v>
      </c>
      <c r="E4325" s="4" t="s">
        <v>3935</v>
      </c>
    </row>
    <row r="4326" spans="1:5">
      <c r="A4326" s="194"/>
      <c r="B4326" s="197"/>
      <c r="C4326" s="197"/>
      <c r="D4326" s="17" t="s">
        <v>371</v>
      </c>
      <c r="E4326" s="4" t="s">
        <v>173</v>
      </c>
    </row>
    <row r="4327" spans="1:5">
      <c r="A4327" s="194"/>
      <c r="B4327" s="197"/>
      <c r="C4327" s="197"/>
      <c r="D4327" s="20" t="s">
        <v>30</v>
      </c>
      <c r="E4327" s="4" t="s">
        <v>802</v>
      </c>
    </row>
    <row r="4328" spans="1:5">
      <c r="A4328" s="194"/>
      <c r="B4328" s="197"/>
      <c r="C4328" s="197"/>
      <c r="D4328" s="21" t="s">
        <v>372</v>
      </c>
      <c r="E4328" s="4" t="s">
        <v>727</v>
      </c>
    </row>
    <row r="4329" spans="1:5">
      <c r="A4329" s="194"/>
      <c r="B4329" s="197"/>
      <c r="C4329" s="197"/>
      <c r="D4329" s="20" t="s">
        <v>373</v>
      </c>
      <c r="E4329" s="4" t="s">
        <v>727</v>
      </c>
    </row>
    <row r="4330" spans="1:5">
      <c r="A4330" s="194"/>
      <c r="B4330" s="197"/>
      <c r="C4330" s="197"/>
      <c r="D4330" s="21" t="s">
        <v>374</v>
      </c>
      <c r="E4330" s="4">
        <v>2.2000000000000002</v>
      </c>
    </row>
    <row r="4331" spans="1:5">
      <c r="A4331" s="194"/>
      <c r="B4331" s="197"/>
      <c r="C4331" s="197"/>
      <c r="D4331" s="20" t="s">
        <v>373</v>
      </c>
      <c r="E4331" s="4">
        <v>0</v>
      </c>
    </row>
    <row r="4332" spans="1:5">
      <c r="A4332" s="194"/>
      <c r="B4332" s="197"/>
      <c r="C4332" s="197"/>
      <c r="D4332" s="21" t="s">
        <v>375</v>
      </c>
      <c r="E4332" s="4">
        <v>12.7</v>
      </c>
    </row>
    <row r="4333" spans="1:5">
      <c r="A4333" s="194"/>
      <c r="B4333" s="197"/>
      <c r="C4333" s="197"/>
      <c r="D4333" s="17" t="s">
        <v>373</v>
      </c>
      <c r="E4333" s="4">
        <v>0</v>
      </c>
    </row>
    <row r="4334" spans="1:5">
      <c r="A4334" s="194"/>
      <c r="B4334" s="197"/>
      <c r="C4334" s="197"/>
      <c r="D4334" s="17" t="s">
        <v>376</v>
      </c>
      <c r="E4334" s="4">
        <v>0.5</v>
      </c>
    </row>
    <row r="4335" spans="1:5">
      <c r="A4335" s="194"/>
      <c r="B4335" s="197"/>
      <c r="C4335" s="197"/>
      <c r="D4335" s="20" t="s">
        <v>377</v>
      </c>
      <c r="E4335" s="4" t="s">
        <v>3936</v>
      </c>
    </row>
    <row r="4336" spans="1:5">
      <c r="A4336" s="194"/>
      <c r="B4336" s="197"/>
      <c r="C4336" s="197"/>
      <c r="D4336" s="21" t="s">
        <v>819</v>
      </c>
      <c r="E4336" s="4">
        <v>17.3</v>
      </c>
    </row>
    <row r="4337" spans="1:5">
      <c r="A4337" s="194"/>
      <c r="B4337" s="197"/>
      <c r="C4337" s="197"/>
      <c r="D4337" s="17" t="s">
        <v>373</v>
      </c>
      <c r="E4337" s="4">
        <v>0.3</v>
      </c>
    </row>
    <row r="4338" spans="1:5">
      <c r="A4338" s="194"/>
      <c r="B4338" s="197"/>
      <c r="C4338" s="197"/>
      <c r="D4338" s="17" t="s">
        <v>376</v>
      </c>
      <c r="E4338" s="4">
        <v>1</v>
      </c>
    </row>
    <row r="4339" spans="1:5">
      <c r="A4339" s="194"/>
      <c r="B4339" s="197"/>
      <c r="C4339" s="197"/>
      <c r="D4339" s="20" t="s">
        <v>377</v>
      </c>
      <c r="E4339" s="4" t="s">
        <v>3937</v>
      </c>
    </row>
    <row r="4340" spans="1:5">
      <c r="A4340" s="194"/>
      <c r="B4340" s="197"/>
      <c r="C4340" s="197"/>
      <c r="D4340" s="23" t="s">
        <v>936</v>
      </c>
      <c r="E4340" s="4">
        <v>18.5</v>
      </c>
    </row>
    <row r="4341" spans="1:5">
      <c r="A4341" s="194"/>
      <c r="B4341" s="197"/>
      <c r="C4341" s="197"/>
      <c r="D4341" s="20" t="s">
        <v>373</v>
      </c>
      <c r="E4341" s="4">
        <v>0</v>
      </c>
    </row>
    <row r="4342" spans="1:5">
      <c r="A4342" s="194"/>
      <c r="B4342" s="197"/>
      <c r="C4342" s="197"/>
      <c r="D4342" s="20" t="s">
        <v>376</v>
      </c>
      <c r="E4342" s="4">
        <v>1.8</v>
      </c>
    </row>
    <row r="4343" spans="1:5" ht="66">
      <c r="A4343" s="194"/>
      <c r="B4343" s="197"/>
      <c r="C4343" s="197"/>
      <c r="D4343" s="20" t="s">
        <v>377</v>
      </c>
      <c r="E4343" s="4" t="s">
        <v>2699</v>
      </c>
    </row>
    <row r="4344" spans="1:5">
      <c r="A4344" s="194"/>
      <c r="B4344" s="197"/>
      <c r="C4344" s="197"/>
      <c r="D4344" s="21" t="s">
        <v>379</v>
      </c>
      <c r="E4344" s="4">
        <v>8.5</v>
      </c>
    </row>
    <row r="4345" spans="1:5">
      <c r="A4345" s="194"/>
      <c r="B4345" s="197"/>
      <c r="C4345" s="197"/>
      <c r="D4345" s="20" t="s">
        <v>373</v>
      </c>
      <c r="E4345" s="4">
        <v>0.3</v>
      </c>
    </row>
    <row r="4346" spans="1:5">
      <c r="A4346" s="194"/>
      <c r="B4346" s="197"/>
      <c r="C4346" s="197"/>
      <c r="D4346" s="20" t="s">
        <v>376</v>
      </c>
      <c r="E4346" s="4">
        <v>0.5</v>
      </c>
    </row>
    <row r="4347" spans="1:5" ht="33.75" thickBot="1">
      <c r="A4347" s="194"/>
      <c r="B4347" s="197"/>
      <c r="C4347" s="197"/>
      <c r="D4347" s="20" t="s">
        <v>377</v>
      </c>
      <c r="E4347" s="6" t="s">
        <v>3938</v>
      </c>
    </row>
    <row r="4348" spans="1:5">
      <c r="A4348" s="193">
        <v>129</v>
      </c>
      <c r="B4348" s="196" t="s">
        <v>721</v>
      </c>
      <c r="C4348" s="196" t="s">
        <v>803</v>
      </c>
      <c r="D4348" s="14" t="s">
        <v>6</v>
      </c>
      <c r="E4348" s="5" t="s">
        <v>804</v>
      </c>
    </row>
    <row r="4349" spans="1:5">
      <c r="A4349" s="194"/>
      <c r="B4349" s="197"/>
      <c r="C4349" s="197"/>
      <c r="D4349" s="17" t="s">
        <v>8</v>
      </c>
      <c r="E4349" s="4" t="s">
        <v>2700</v>
      </c>
    </row>
    <row r="4350" spans="1:5">
      <c r="A4350" s="194"/>
      <c r="B4350" s="197"/>
      <c r="C4350" s="197"/>
      <c r="D4350" s="17" t="s">
        <v>10</v>
      </c>
      <c r="E4350" s="4" t="s">
        <v>2701</v>
      </c>
    </row>
    <row r="4351" spans="1:5">
      <c r="A4351" s="194"/>
      <c r="B4351" s="197"/>
      <c r="C4351" s="197"/>
      <c r="D4351" s="17" t="s">
        <v>12</v>
      </c>
      <c r="E4351" s="4" t="s">
        <v>2702</v>
      </c>
    </row>
    <row r="4352" spans="1:5">
      <c r="A4352" s="194"/>
      <c r="B4352" s="197"/>
      <c r="C4352" s="197"/>
      <c r="D4352" s="17" t="s">
        <v>14</v>
      </c>
      <c r="E4352" s="4" t="s">
        <v>2703</v>
      </c>
    </row>
    <row r="4353" spans="1:5">
      <c r="A4353" s="194"/>
      <c r="B4353" s="197"/>
      <c r="C4353" s="197"/>
      <c r="D4353" s="17" t="s">
        <v>16</v>
      </c>
      <c r="E4353" s="4" t="s">
        <v>805</v>
      </c>
    </row>
    <row r="4354" spans="1:5">
      <c r="A4354" s="194"/>
      <c r="B4354" s="197"/>
      <c r="C4354" s="197"/>
      <c r="D4354" s="17" t="s">
        <v>18</v>
      </c>
      <c r="E4354" s="4" t="s">
        <v>2704</v>
      </c>
    </row>
    <row r="4355" spans="1:5" ht="33">
      <c r="A4355" s="194"/>
      <c r="B4355" s="197"/>
      <c r="C4355" s="197"/>
      <c r="D4355" s="17" t="s">
        <v>20</v>
      </c>
      <c r="E4355" s="4" t="s">
        <v>2705</v>
      </c>
    </row>
    <row r="4356" spans="1:5">
      <c r="A4356" s="194"/>
      <c r="B4356" s="197"/>
      <c r="C4356" s="197"/>
      <c r="D4356" s="17" t="s">
        <v>22</v>
      </c>
      <c r="E4356" s="4">
        <v>44470</v>
      </c>
    </row>
    <row r="4357" spans="1:5">
      <c r="A4357" s="194"/>
      <c r="B4357" s="197"/>
      <c r="C4357" s="197"/>
      <c r="D4357" s="17" t="s">
        <v>23</v>
      </c>
      <c r="E4357" s="4">
        <v>44378</v>
      </c>
    </row>
    <row r="4358" spans="1:5">
      <c r="A4358" s="194"/>
      <c r="B4358" s="197"/>
      <c r="C4358" s="197"/>
      <c r="D4358" s="17" t="s">
        <v>24</v>
      </c>
      <c r="E4358" s="4" t="s">
        <v>1030</v>
      </c>
    </row>
    <row r="4359" spans="1:5">
      <c r="A4359" s="194"/>
      <c r="B4359" s="197"/>
      <c r="C4359" s="197"/>
      <c r="D4359" s="17" t="s">
        <v>26</v>
      </c>
      <c r="E4359" s="4" t="s">
        <v>3939</v>
      </c>
    </row>
    <row r="4360" spans="1:5">
      <c r="A4360" s="194"/>
      <c r="B4360" s="197"/>
      <c r="C4360" s="197"/>
      <c r="D4360" s="17" t="s">
        <v>371</v>
      </c>
      <c r="E4360" s="4" t="s">
        <v>173</v>
      </c>
    </row>
    <row r="4361" spans="1:5">
      <c r="A4361" s="194"/>
      <c r="B4361" s="197"/>
      <c r="C4361" s="197"/>
      <c r="D4361" s="20" t="s">
        <v>30</v>
      </c>
      <c r="E4361" s="4" t="s">
        <v>3940</v>
      </c>
    </row>
    <row r="4362" spans="1:5">
      <c r="A4362" s="194"/>
      <c r="B4362" s="197"/>
      <c r="C4362" s="197"/>
      <c r="D4362" s="21" t="s">
        <v>372</v>
      </c>
      <c r="E4362" s="4" t="s">
        <v>727</v>
      </c>
    </row>
    <row r="4363" spans="1:5">
      <c r="A4363" s="194"/>
      <c r="B4363" s="197"/>
      <c r="C4363" s="197"/>
      <c r="D4363" s="20" t="s">
        <v>373</v>
      </c>
      <c r="E4363" s="4" t="s">
        <v>727</v>
      </c>
    </row>
    <row r="4364" spans="1:5">
      <c r="A4364" s="194"/>
      <c r="B4364" s="197"/>
      <c r="C4364" s="197"/>
      <c r="D4364" s="21" t="s">
        <v>374</v>
      </c>
      <c r="E4364" s="4" t="s">
        <v>727</v>
      </c>
    </row>
    <row r="4365" spans="1:5">
      <c r="A4365" s="194"/>
      <c r="B4365" s="197"/>
      <c r="C4365" s="197"/>
      <c r="D4365" s="20" t="s">
        <v>373</v>
      </c>
      <c r="E4365" s="4" t="s">
        <v>727</v>
      </c>
    </row>
    <row r="4366" spans="1:5">
      <c r="A4366" s="194"/>
      <c r="B4366" s="197"/>
      <c r="C4366" s="197"/>
      <c r="D4366" s="21" t="s">
        <v>375</v>
      </c>
      <c r="E4366" s="4">
        <v>6</v>
      </c>
    </row>
    <row r="4367" spans="1:5">
      <c r="A4367" s="194"/>
      <c r="B4367" s="197"/>
      <c r="C4367" s="197"/>
      <c r="D4367" s="17" t="s">
        <v>373</v>
      </c>
      <c r="E4367" s="4">
        <v>3</v>
      </c>
    </row>
    <row r="4368" spans="1:5">
      <c r="A4368" s="194"/>
      <c r="B4368" s="197"/>
      <c r="C4368" s="197"/>
      <c r="D4368" s="17" t="s">
        <v>376</v>
      </c>
      <c r="E4368" s="4">
        <v>3</v>
      </c>
    </row>
    <row r="4369" spans="1:5">
      <c r="A4369" s="194"/>
      <c r="B4369" s="197"/>
      <c r="C4369" s="197"/>
      <c r="D4369" s="20" t="s">
        <v>377</v>
      </c>
      <c r="E4369" s="4" t="s">
        <v>861</v>
      </c>
    </row>
    <row r="4370" spans="1:5">
      <c r="A4370" s="194"/>
      <c r="B4370" s="197"/>
      <c r="C4370" s="197"/>
      <c r="D4370" s="21" t="s">
        <v>819</v>
      </c>
      <c r="E4370" s="4">
        <v>15</v>
      </c>
    </row>
    <row r="4371" spans="1:5">
      <c r="A4371" s="194"/>
      <c r="B4371" s="197"/>
      <c r="C4371" s="197"/>
      <c r="D4371" s="17" t="s">
        <v>373</v>
      </c>
      <c r="E4371" s="4">
        <v>8</v>
      </c>
    </row>
    <row r="4372" spans="1:5">
      <c r="A4372" s="194"/>
      <c r="B4372" s="197"/>
      <c r="C4372" s="197"/>
      <c r="D4372" s="17" t="s">
        <v>376</v>
      </c>
      <c r="E4372" s="4">
        <v>6</v>
      </c>
    </row>
    <row r="4373" spans="1:5">
      <c r="A4373" s="194"/>
      <c r="B4373" s="197"/>
      <c r="C4373" s="197"/>
      <c r="D4373" s="20" t="s">
        <v>377</v>
      </c>
      <c r="E4373" s="4" t="s">
        <v>861</v>
      </c>
    </row>
    <row r="4374" spans="1:5">
      <c r="A4374" s="194"/>
      <c r="B4374" s="197"/>
      <c r="C4374" s="197"/>
      <c r="D4374" s="23" t="s">
        <v>936</v>
      </c>
      <c r="E4374" s="4">
        <v>24</v>
      </c>
    </row>
    <row r="4375" spans="1:5">
      <c r="A4375" s="194"/>
      <c r="B4375" s="197"/>
      <c r="C4375" s="197"/>
      <c r="D4375" s="20" t="s">
        <v>373</v>
      </c>
      <c r="E4375" s="4">
        <v>18</v>
      </c>
    </row>
    <row r="4376" spans="1:5">
      <c r="A4376" s="194"/>
      <c r="B4376" s="197"/>
      <c r="C4376" s="197"/>
      <c r="D4376" s="20" t="s">
        <v>376</v>
      </c>
      <c r="E4376" s="4">
        <v>2</v>
      </c>
    </row>
    <row r="4377" spans="1:5">
      <c r="A4377" s="194"/>
      <c r="B4377" s="197"/>
      <c r="C4377" s="197"/>
      <c r="D4377" s="20" t="s">
        <v>377</v>
      </c>
      <c r="E4377" s="4" t="s">
        <v>2691</v>
      </c>
    </row>
    <row r="4378" spans="1:5">
      <c r="A4378" s="194"/>
      <c r="B4378" s="197"/>
      <c r="C4378" s="197"/>
      <c r="D4378" s="21" t="s">
        <v>379</v>
      </c>
      <c r="E4378" s="4">
        <v>96</v>
      </c>
    </row>
    <row r="4379" spans="1:5">
      <c r="A4379" s="194"/>
      <c r="B4379" s="197"/>
      <c r="C4379" s="197"/>
      <c r="D4379" s="20" t="s">
        <v>373</v>
      </c>
      <c r="E4379" s="4">
        <v>58.2</v>
      </c>
    </row>
    <row r="4380" spans="1:5">
      <c r="A4380" s="194"/>
      <c r="B4380" s="197"/>
      <c r="C4380" s="197"/>
      <c r="D4380" s="20" t="s">
        <v>376</v>
      </c>
      <c r="E4380" s="4">
        <v>10</v>
      </c>
    </row>
    <row r="4381" spans="1:5" ht="17.25" thickBot="1">
      <c r="A4381" s="194"/>
      <c r="B4381" s="197"/>
      <c r="C4381" s="197"/>
      <c r="D4381" s="20" t="s">
        <v>377</v>
      </c>
      <c r="E4381" s="6" t="s">
        <v>3941</v>
      </c>
    </row>
    <row r="4382" spans="1:5">
      <c r="A4382" s="193">
        <v>130</v>
      </c>
      <c r="B4382" s="196" t="s">
        <v>721</v>
      </c>
      <c r="C4382" s="196" t="s">
        <v>806</v>
      </c>
      <c r="D4382" s="14" t="s">
        <v>6</v>
      </c>
      <c r="E4382" s="5" t="s">
        <v>3942</v>
      </c>
    </row>
    <row r="4383" spans="1:5">
      <c r="A4383" s="194"/>
      <c r="B4383" s="197"/>
      <c r="C4383" s="197"/>
      <c r="D4383" s="17" t="s">
        <v>8</v>
      </c>
      <c r="E4383" s="4" t="s">
        <v>807</v>
      </c>
    </row>
    <row r="4384" spans="1:5">
      <c r="A4384" s="194"/>
      <c r="B4384" s="197"/>
      <c r="C4384" s="197"/>
      <c r="D4384" s="17" t="s">
        <v>10</v>
      </c>
      <c r="E4384" s="4" t="s">
        <v>3943</v>
      </c>
    </row>
    <row r="4385" spans="1:5">
      <c r="A4385" s="194"/>
      <c r="B4385" s="197"/>
      <c r="C4385" s="197"/>
      <c r="D4385" s="17" t="s">
        <v>12</v>
      </c>
      <c r="E4385" s="4" t="s">
        <v>808</v>
      </c>
    </row>
    <row r="4386" spans="1:5">
      <c r="A4386" s="194"/>
      <c r="B4386" s="197"/>
      <c r="C4386" s="197"/>
      <c r="D4386" s="17" t="s">
        <v>14</v>
      </c>
      <c r="E4386" s="4" t="s">
        <v>3944</v>
      </c>
    </row>
    <row r="4387" spans="1:5">
      <c r="A4387" s="194"/>
      <c r="B4387" s="197"/>
      <c r="C4387" s="197"/>
      <c r="D4387" s="17" t="s">
        <v>16</v>
      </c>
      <c r="E4387" s="4" t="s">
        <v>809</v>
      </c>
    </row>
    <row r="4388" spans="1:5">
      <c r="A4388" s="194"/>
      <c r="B4388" s="197"/>
      <c r="C4388" s="197"/>
      <c r="D4388" s="17" t="s">
        <v>18</v>
      </c>
      <c r="E4388" s="4" t="s">
        <v>810</v>
      </c>
    </row>
    <row r="4389" spans="1:5" ht="66">
      <c r="A4389" s="194"/>
      <c r="B4389" s="197"/>
      <c r="C4389" s="197"/>
      <c r="D4389" s="17" t="s">
        <v>20</v>
      </c>
      <c r="E4389" s="4" t="s">
        <v>3945</v>
      </c>
    </row>
    <row r="4390" spans="1:5">
      <c r="A4390" s="194"/>
      <c r="B4390" s="197"/>
      <c r="C4390" s="197"/>
      <c r="D4390" s="17" t="s">
        <v>22</v>
      </c>
      <c r="E4390" s="4">
        <v>34425</v>
      </c>
    </row>
    <row r="4391" spans="1:5">
      <c r="A4391" s="194"/>
      <c r="B4391" s="197"/>
      <c r="C4391" s="197"/>
      <c r="D4391" s="17" t="s">
        <v>23</v>
      </c>
      <c r="E4391" s="4">
        <v>44409</v>
      </c>
    </row>
    <row r="4392" spans="1:5">
      <c r="A4392" s="194"/>
      <c r="B4392" s="197"/>
      <c r="C4392" s="197"/>
      <c r="D4392" s="17" t="s">
        <v>24</v>
      </c>
      <c r="E4392" s="4" t="s">
        <v>1030</v>
      </c>
    </row>
    <row r="4393" spans="1:5" ht="33">
      <c r="A4393" s="194"/>
      <c r="B4393" s="197"/>
      <c r="C4393" s="197"/>
      <c r="D4393" s="17" t="s">
        <v>26</v>
      </c>
      <c r="E4393" s="4" t="s">
        <v>3946</v>
      </c>
    </row>
    <row r="4394" spans="1:5">
      <c r="A4394" s="194"/>
      <c r="B4394" s="197"/>
      <c r="C4394" s="197"/>
      <c r="D4394" s="17" t="s">
        <v>371</v>
      </c>
      <c r="E4394" s="4" t="s">
        <v>3947</v>
      </c>
    </row>
    <row r="4395" spans="1:5">
      <c r="A4395" s="194"/>
      <c r="B4395" s="197"/>
      <c r="C4395" s="197"/>
      <c r="D4395" s="20" t="s">
        <v>30</v>
      </c>
      <c r="E4395" s="4" t="s">
        <v>3948</v>
      </c>
    </row>
    <row r="4396" spans="1:5">
      <c r="A4396" s="194"/>
      <c r="B4396" s="197"/>
      <c r="C4396" s="197"/>
      <c r="D4396" s="21" t="s">
        <v>372</v>
      </c>
      <c r="E4396" s="4" t="s">
        <v>727</v>
      </c>
    </row>
    <row r="4397" spans="1:5">
      <c r="A4397" s="194"/>
      <c r="B4397" s="197"/>
      <c r="C4397" s="197"/>
      <c r="D4397" s="20" t="s">
        <v>373</v>
      </c>
      <c r="E4397" s="4" t="s">
        <v>727</v>
      </c>
    </row>
    <row r="4398" spans="1:5">
      <c r="A4398" s="194"/>
      <c r="B4398" s="197"/>
      <c r="C4398" s="197"/>
      <c r="D4398" s="21" t="s">
        <v>374</v>
      </c>
      <c r="E4398" s="4" t="s">
        <v>727</v>
      </c>
    </row>
    <row r="4399" spans="1:5">
      <c r="A4399" s="194"/>
      <c r="B4399" s="197"/>
      <c r="C4399" s="197"/>
      <c r="D4399" s="20" t="s">
        <v>373</v>
      </c>
      <c r="E4399" s="4" t="s">
        <v>727</v>
      </c>
    </row>
    <row r="4400" spans="1:5">
      <c r="A4400" s="194"/>
      <c r="B4400" s="197"/>
      <c r="C4400" s="197"/>
      <c r="D4400" s="21" t="s">
        <v>375</v>
      </c>
      <c r="E4400" s="4" t="s">
        <v>727</v>
      </c>
    </row>
    <row r="4401" spans="1:5">
      <c r="A4401" s="194"/>
      <c r="B4401" s="197"/>
      <c r="C4401" s="197"/>
      <c r="D4401" s="17" t="s">
        <v>373</v>
      </c>
      <c r="E4401" s="4" t="s">
        <v>727</v>
      </c>
    </row>
    <row r="4402" spans="1:5">
      <c r="A4402" s="194"/>
      <c r="B4402" s="197"/>
      <c r="C4402" s="197"/>
      <c r="D4402" s="17" t="s">
        <v>376</v>
      </c>
      <c r="E4402" s="4" t="s">
        <v>727</v>
      </c>
    </row>
    <row r="4403" spans="1:5">
      <c r="A4403" s="194"/>
      <c r="B4403" s="197"/>
      <c r="C4403" s="197"/>
      <c r="D4403" s="20" t="s">
        <v>377</v>
      </c>
      <c r="E4403" s="4" t="s">
        <v>727</v>
      </c>
    </row>
    <row r="4404" spans="1:5">
      <c r="A4404" s="194"/>
      <c r="B4404" s="197"/>
      <c r="C4404" s="197"/>
      <c r="D4404" s="21" t="s">
        <v>819</v>
      </c>
      <c r="E4404" s="4" t="s">
        <v>727</v>
      </c>
    </row>
    <row r="4405" spans="1:5">
      <c r="A4405" s="194"/>
      <c r="B4405" s="197"/>
      <c r="C4405" s="197"/>
      <c r="D4405" s="17" t="s">
        <v>373</v>
      </c>
      <c r="E4405" s="4" t="s">
        <v>727</v>
      </c>
    </row>
    <row r="4406" spans="1:5">
      <c r="A4406" s="194"/>
      <c r="B4406" s="197"/>
      <c r="C4406" s="197"/>
      <c r="D4406" s="17" t="s">
        <v>376</v>
      </c>
      <c r="E4406" s="4" t="s">
        <v>727</v>
      </c>
    </row>
    <row r="4407" spans="1:5">
      <c r="A4407" s="194"/>
      <c r="B4407" s="197"/>
      <c r="C4407" s="197"/>
      <c r="D4407" s="20" t="s">
        <v>377</v>
      </c>
      <c r="E4407" s="4" t="s">
        <v>727</v>
      </c>
    </row>
    <row r="4408" spans="1:5">
      <c r="A4408" s="194"/>
      <c r="B4408" s="197"/>
      <c r="C4408" s="197"/>
      <c r="D4408" s="23" t="s">
        <v>936</v>
      </c>
      <c r="E4408" s="4">
        <v>0.2</v>
      </c>
    </row>
    <row r="4409" spans="1:5">
      <c r="A4409" s="194"/>
      <c r="B4409" s="197"/>
      <c r="C4409" s="197"/>
      <c r="D4409" s="20" t="s">
        <v>373</v>
      </c>
      <c r="E4409" s="4">
        <v>0.05</v>
      </c>
    </row>
    <row r="4410" spans="1:5">
      <c r="A4410" s="194"/>
      <c r="B4410" s="197"/>
      <c r="C4410" s="197"/>
      <c r="D4410" s="20" t="s">
        <v>376</v>
      </c>
      <c r="E4410" s="4">
        <v>0.05</v>
      </c>
    </row>
    <row r="4411" spans="1:5">
      <c r="A4411" s="194"/>
      <c r="B4411" s="197"/>
      <c r="C4411" s="197"/>
      <c r="D4411" s="20" t="s">
        <v>377</v>
      </c>
      <c r="E4411" s="4" t="s">
        <v>3949</v>
      </c>
    </row>
    <row r="4412" spans="1:5">
      <c r="A4412" s="194"/>
      <c r="B4412" s="197"/>
      <c r="C4412" s="197"/>
      <c r="D4412" s="21" t="s">
        <v>379</v>
      </c>
      <c r="E4412" s="4">
        <v>0.2</v>
      </c>
    </row>
    <row r="4413" spans="1:5">
      <c r="A4413" s="194"/>
      <c r="B4413" s="197"/>
      <c r="C4413" s="197"/>
      <c r="D4413" s="20" t="s">
        <v>373</v>
      </c>
      <c r="E4413" s="4">
        <v>0.05</v>
      </c>
    </row>
    <row r="4414" spans="1:5">
      <c r="A4414" s="194"/>
      <c r="B4414" s="197"/>
      <c r="C4414" s="197"/>
      <c r="D4414" s="20" t="s">
        <v>376</v>
      </c>
      <c r="E4414" s="4">
        <v>0.05</v>
      </c>
    </row>
    <row r="4415" spans="1:5" ht="17.25" thickBot="1">
      <c r="A4415" s="194"/>
      <c r="B4415" s="197"/>
      <c r="C4415" s="197"/>
      <c r="D4415" s="20" t="s">
        <v>377</v>
      </c>
      <c r="E4415" s="6" t="s">
        <v>861</v>
      </c>
    </row>
    <row r="4416" spans="1:5">
      <c r="A4416" s="193">
        <v>131</v>
      </c>
      <c r="B4416" s="196" t="s">
        <v>721</v>
      </c>
      <c r="C4416" s="196" t="s">
        <v>806</v>
      </c>
      <c r="D4416" s="14" t="s">
        <v>6</v>
      </c>
      <c r="E4416" s="5" t="s">
        <v>3950</v>
      </c>
    </row>
    <row r="4417" spans="1:5">
      <c r="A4417" s="194"/>
      <c r="B4417" s="197"/>
      <c r="C4417" s="197"/>
      <c r="D4417" s="17" t="s">
        <v>8</v>
      </c>
      <c r="E4417" s="4" t="s">
        <v>811</v>
      </c>
    </row>
    <row r="4418" spans="1:5">
      <c r="A4418" s="194"/>
      <c r="B4418" s="197"/>
      <c r="C4418" s="197"/>
      <c r="D4418" s="17" t="s">
        <v>10</v>
      </c>
      <c r="E4418" s="4" t="s">
        <v>812</v>
      </c>
    </row>
    <row r="4419" spans="1:5">
      <c r="A4419" s="194"/>
      <c r="B4419" s="197"/>
      <c r="C4419" s="197"/>
      <c r="D4419" s="17" t="s">
        <v>12</v>
      </c>
      <c r="E4419" s="4" t="s">
        <v>813</v>
      </c>
    </row>
    <row r="4420" spans="1:5">
      <c r="A4420" s="194"/>
      <c r="B4420" s="197"/>
      <c r="C4420" s="197"/>
      <c r="D4420" s="17" t="s">
        <v>14</v>
      </c>
      <c r="E4420" s="4" t="s">
        <v>814</v>
      </c>
    </row>
    <row r="4421" spans="1:5">
      <c r="A4421" s="194"/>
      <c r="B4421" s="197"/>
      <c r="C4421" s="197"/>
      <c r="D4421" s="17" t="s">
        <v>16</v>
      </c>
      <c r="E4421" s="4" t="s">
        <v>815</v>
      </c>
    </row>
    <row r="4422" spans="1:5">
      <c r="A4422" s="194"/>
      <c r="B4422" s="197"/>
      <c r="C4422" s="197"/>
      <c r="D4422" s="17" t="s">
        <v>18</v>
      </c>
      <c r="E4422" s="4" t="s">
        <v>727</v>
      </c>
    </row>
    <row r="4423" spans="1:5">
      <c r="A4423" s="194"/>
      <c r="B4423" s="197"/>
      <c r="C4423" s="197"/>
      <c r="D4423" s="17" t="s">
        <v>20</v>
      </c>
      <c r="E4423" s="4" t="s">
        <v>3951</v>
      </c>
    </row>
    <row r="4424" spans="1:5">
      <c r="A4424" s="194"/>
      <c r="B4424" s="197"/>
      <c r="C4424" s="197"/>
      <c r="D4424" s="17" t="s">
        <v>22</v>
      </c>
      <c r="E4424" s="4">
        <v>44287</v>
      </c>
    </row>
    <row r="4425" spans="1:5">
      <c r="A4425" s="194"/>
      <c r="B4425" s="197"/>
      <c r="C4425" s="197"/>
      <c r="D4425" s="17" t="s">
        <v>23</v>
      </c>
      <c r="E4425" s="4">
        <v>44287</v>
      </c>
    </row>
    <row r="4426" spans="1:5">
      <c r="A4426" s="194"/>
      <c r="B4426" s="197"/>
      <c r="C4426" s="197"/>
      <c r="D4426" s="17" t="s">
        <v>24</v>
      </c>
      <c r="E4426" s="4" t="s">
        <v>636</v>
      </c>
    </row>
    <row r="4427" spans="1:5">
      <c r="A4427" s="194"/>
      <c r="B4427" s="197"/>
      <c r="C4427" s="197"/>
      <c r="D4427" s="17" t="s">
        <v>26</v>
      </c>
      <c r="E4427" s="4" t="s">
        <v>791</v>
      </c>
    </row>
    <row r="4428" spans="1:5">
      <c r="A4428" s="194"/>
      <c r="B4428" s="197"/>
      <c r="C4428" s="197"/>
      <c r="D4428" s="17" t="s">
        <v>371</v>
      </c>
      <c r="E4428" s="4" t="s">
        <v>363</v>
      </c>
    </row>
    <row r="4429" spans="1:5">
      <c r="A4429" s="194"/>
      <c r="B4429" s="197"/>
      <c r="C4429" s="197"/>
      <c r="D4429" s="20" t="s">
        <v>30</v>
      </c>
      <c r="E4429" s="4" t="s">
        <v>3952</v>
      </c>
    </row>
    <row r="4430" spans="1:5">
      <c r="A4430" s="194"/>
      <c r="B4430" s="197"/>
      <c r="C4430" s="197"/>
      <c r="D4430" s="21" t="s">
        <v>372</v>
      </c>
      <c r="E4430" s="4" t="s">
        <v>160</v>
      </c>
    </row>
    <row r="4431" spans="1:5">
      <c r="A4431" s="194"/>
      <c r="B4431" s="197"/>
      <c r="C4431" s="197"/>
      <c r="D4431" s="20" t="s">
        <v>373</v>
      </c>
      <c r="E4431" s="4" t="s">
        <v>160</v>
      </c>
    </row>
    <row r="4432" spans="1:5">
      <c r="A4432" s="194"/>
      <c r="B4432" s="197"/>
      <c r="C4432" s="197"/>
      <c r="D4432" s="21" t="s">
        <v>374</v>
      </c>
      <c r="E4432" s="4" t="s">
        <v>160</v>
      </c>
    </row>
    <row r="4433" spans="1:5">
      <c r="A4433" s="194"/>
      <c r="B4433" s="197"/>
      <c r="C4433" s="197"/>
      <c r="D4433" s="20" t="s">
        <v>373</v>
      </c>
      <c r="E4433" s="4" t="s">
        <v>160</v>
      </c>
    </row>
    <row r="4434" spans="1:5">
      <c r="A4434" s="194"/>
      <c r="B4434" s="197"/>
      <c r="C4434" s="197"/>
      <c r="D4434" s="21" t="s">
        <v>375</v>
      </c>
      <c r="E4434" s="4">
        <v>1.2</v>
      </c>
    </row>
    <row r="4435" spans="1:5">
      <c r="A4435" s="194"/>
      <c r="B4435" s="197"/>
      <c r="C4435" s="197"/>
      <c r="D4435" s="17" t="s">
        <v>373</v>
      </c>
      <c r="E4435" s="4">
        <v>0.8</v>
      </c>
    </row>
    <row r="4436" spans="1:5">
      <c r="A4436" s="194"/>
      <c r="B4436" s="197"/>
      <c r="C4436" s="197"/>
      <c r="D4436" s="17" t="s">
        <v>376</v>
      </c>
      <c r="E4436" s="4">
        <v>0.2</v>
      </c>
    </row>
    <row r="4437" spans="1:5">
      <c r="A4437" s="194"/>
      <c r="B4437" s="197"/>
      <c r="C4437" s="197"/>
      <c r="D4437" s="20" t="s">
        <v>377</v>
      </c>
      <c r="E4437" s="4" t="s">
        <v>861</v>
      </c>
    </row>
    <row r="4438" spans="1:5">
      <c r="A4438" s="194"/>
      <c r="B4438" s="197"/>
      <c r="C4438" s="197"/>
      <c r="D4438" s="21" t="s">
        <v>819</v>
      </c>
      <c r="E4438" s="4">
        <v>1.8</v>
      </c>
    </row>
    <row r="4439" spans="1:5">
      <c r="A4439" s="194"/>
      <c r="B4439" s="197"/>
      <c r="C4439" s="197"/>
      <c r="D4439" s="17" t="s">
        <v>373</v>
      </c>
      <c r="E4439" s="4">
        <v>1.2</v>
      </c>
    </row>
    <row r="4440" spans="1:5">
      <c r="A4440" s="194"/>
      <c r="B4440" s="197"/>
      <c r="C4440" s="197"/>
      <c r="D4440" s="17" t="s">
        <v>376</v>
      </c>
      <c r="E4440" s="4">
        <v>0.3</v>
      </c>
    </row>
    <row r="4441" spans="1:5">
      <c r="A4441" s="194"/>
      <c r="B4441" s="197"/>
      <c r="C4441" s="197"/>
      <c r="D4441" s="20" t="s">
        <v>377</v>
      </c>
      <c r="E4441" s="4" t="s">
        <v>861</v>
      </c>
    </row>
    <row r="4442" spans="1:5">
      <c r="A4442" s="194"/>
      <c r="B4442" s="197"/>
      <c r="C4442" s="197"/>
      <c r="D4442" s="23" t="s">
        <v>936</v>
      </c>
      <c r="E4442" s="4">
        <v>3.6</v>
      </c>
    </row>
    <row r="4443" spans="1:5">
      <c r="A4443" s="194"/>
      <c r="B4443" s="197"/>
      <c r="C4443" s="197"/>
      <c r="D4443" s="20" t="s">
        <v>373</v>
      </c>
      <c r="E4443" s="4">
        <v>2.4</v>
      </c>
    </row>
    <row r="4444" spans="1:5">
      <c r="A4444" s="194"/>
      <c r="B4444" s="197"/>
      <c r="C4444" s="197"/>
      <c r="D4444" s="20" t="s">
        <v>376</v>
      </c>
      <c r="E4444" s="4">
        <v>0.24</v>
      </c>
    </row>
    <row r="4445" spans="1:5">
      <c r="A4445" s="194"/>
      <c r="B4445" s="197"/>
      <c r="C4445" s="197"/>
      <c r="D4445" s="20" t="s">
        <v>377</v>
      </c>
      <c r="E4445" s="4" t="s">
        <v>2691</v>
      </c>
    </row>
    <row r="4446" spans="1:5">
      <c r="A4446" s="194"/>
      <c r="B4446" s="197"/>
      <c r="C4446" s="197"/>
      <c r="D4446" s="21" t="s">
        <v>379</v>
      </c>
      <c r="E4446" s="4">
        <v>1.8</v>
      </c>
    </row>
    <row r="4447" spans="1:5">
      <c r="A4447" s="194"/>
      <c r="B4447" s="197"/>
      <c r="C4447" s="197"/>
      <c r="D4447" s="20" t="s">
        <v>373</v>
      </c>
      <c r="E4447" s="4">
        <v>1.5</v>
      </c>
    </row>
    <row r="4448" spans="1:5">
      <c r="A4448" s="194"/>
      <c r="B4448" s="197"/>
      <c r="C4448" s="197"/>
      <c r="D4448" s="20" t="s">
        <v>376</v>
      </c>
      <c r="E4448" s="4">
        <v>0.8</v>
      </c>
    </row>
    <row r="4449" spans="1:5" ht="17.25" thickBot="1">
      <c r="A4449" s="194"/>
      <c r="B4449" s="197"/>
      <c r="C4449" s="197"/>
      <c r="D4449" s="20" t="s">
        <v>377</v>
      </c>
      <c r="E4449" s="6" t="s">
        <v>3953</v>
      </c>
    </row>
    <row r="4450" spans="1:5">
      <c r="A4450" s="193">
        <v>132</v>
      </c>
      <c r="B4450" s="217" t="s">
        <v>721</v>
      </c>
      <c r="C4450" s="219" t="s">
        <v>816</v>
      </c>
      <c r="D4450" s="59" t="s">
        <v>6</v>
      </c>
      <c r="E4450" s="5" t="s">
        <v>3954</v>
      </c>
    </row>
    <row r="4451" spans="1:5">
      <c r="A4451" s="194"/>
      <c r="B4451" s="218"/>
      <c r="C4451" s="220"/>
      <c r="D4451" s="60" t="s">
        <v>8</v>
      </c>
      <c r="E4451" s="4" t="s">
        <v>2706</v>
      </c>
    </row>
    <row r="4452" spans="1:5">
      <c r="A4452" s="194"/>
      <c r="B4452" s="218"/>
      <c r="C4452" s="220"/>
      <c r="D4452" s="60" t="s">
        <v>10</v>
      </c>
      <c r="E4452" s="4" t="s">
        <v>2707</v>
      </c>
    </row>
    <row r="4453" spans="1:5">
      <c r="A4453" s="194"/>
      <c r="B4453" s="218"/>
      <c r="C4453" s="220"/>
      <c r="D4453" s="60" t="s">
        <v>12</v>
      </c>
      <c r="E4453" s="4" t="s">
        <v>2708</v>
      </c>
    </row>
    <row r="4454" spans="1:5">
      <c r="A4454" s="194"/>
      <c r="B4454" s="218"/>
      <c r="C4454" s="220"/>
      <c r="D4454" s="60" t="s">
        <v>14</v>
      </c>
      <c r="E4454" s="4" t="s">
        <v>2708</v>
      </c>
    </row>
    <row r="4455" spans="1:5">
      <c r="A4455" s="194"/>
      <c r="B4455" s="218"/>
      <c r="C4455" s="220"/>
      <c r="D4455" s="60" t="s">
        <v>16</v>
      </c>
      <c r="E4455" s="4" t="s">
        <v>2516</v>
      </c>
    </row>
    <row r="4456" spans="1:5">
      <c r="A4456" s="194"/>
      <c r="B4456" s="218"/>
      <c r="C4456" s="220"/>
      <c r="D4456" s="60" t="s">
        <v>18</v>
      </c>
      <c r="E4456" s="4" t="s">
        <v>3139</v>
      </c>
    </row>
    <row r="4457" spans="1:5">
      <c r="A4457" s="194"/>
      <c r="B4457" s="218"/>
      <c r="C4457" s="220"/>
      <c r="D4457" s="60" t="s">
        <v>20</v>
      </c>
      <c r="E4457" s="4" t="s">
        <v>2709</v>
      </c>
    </row>
    <row r="4458" spans="1:5">
      <c r="A4458" s="194"/>
      <c r="B4458" s="218"/>
      <c r="C4458" s="220"/>
      <c r="D4458" s="60" t="s">
        <v>22</v>
      </c>
      <c r="E4458" s="4" t="s">
        <v>2710</v>
      </c>
    </row>
    <row r="4459" spans="1:5">
      <c r="A4459" s="194"/>
      <c r="B4459" s="218"/>
      <c r="C4459" s="220"/>
      <c r="D4459" s="60" t="s">
        <v>23</v>
      </c>
      <c r="E4459" s="4" t="s">
        <v>2710</v>
      </c>
    </row>
    <row r="4460" spans="1:5">
      <c r="A4460" s="194"/>
      <c r="B4460" s="218"/>
      <c r="C4460" s="220"/>
      <c r="D4460" s="60" t="s">
        <v>24</v>
      </c>
      <c r="E4460" s="4" t="s">
        <v>160</v>
      </c>
    </row>
    <row r="4461" spans="1:5">
      <c r="A4461" s="194"/>
      <c r="B4461" s="218"/>
      <c r="C4461" s="220"/>
      <c r="D4461" s="60" t="s">
        <v>26</v>
      </c>
      <c r="E4461" s="4" t="s">
        <v>817</v>
      </c>
    </row>
    <row r="4462" spans="1:5">
      <c r="A4462" s="194"/>
      <c r="B4462" s="218"/>
      <c r="C4462" s="220"/>
      <c r="D4462" s="60" t="s">
        <v>371</v>
      </c>
      <c r="E4462" s="4" t="s">
        <v>173</v>
      </c>
    </row>
    <row r="4463" spans="1:5">
      <c r="A4463" s="194"/>
      <c r="B4463" s="218"/>
      <c r="C4463" s="220"/>
      <c r="D4463" s="61" t="s">
        <v>30</v>
      </c>
      <c r="E4463" s="4" t="s">
        <v>818</v>
      </c>
    </row>
    <row r="4464" spans="1:5">
      <c r="A4464" s="194"/>
      <c r="B4464" s="218"/>
      <c r="C4464" s="220"/>
      <c r="D4464" s="62" t="s">
        <v>372</v>
      </c>
      <c r="E4464" s="4" t="s">
        <v>160</v>
      </c>
    </row>
    <row r="4465" spans="1:5">
      <c r="A4465" s="194"/>
      <c r="B4465" s="218"/>
      <c r="C4465" s="220"/>
      <c r="D4465" s="61" t="s">
        <v>373</v>
      </c>
      <c r="E4465" s="4" t="s">
        <v>160</v>
      </c>
    </row>
    <row r="4466" spans="1:5">
      <c r="A4466" s="194"/>
      <c r="B4466" s="218"/>
      <c r="C4466" s="220"/>
      <c r="D4466" s="62" t="s">
        <v>374</v>
      </c>
      <c r="E4466" s="4" t="s">
        <v>160</v>
      </c>
    </row>
    <row r="4467" spans="1:5">
      <c r="A4467" s="194"/>
      <c r="B4467" s="218"/>
      <c r="C4467" s="220"/>
      <c r="D4467" s="61" t="s">
        <v>373</v>
      </c>
      <c r="E4467" s="4" t="s">
        <v>160</v>
      </c>
    </row>
    <row r="4468" spans="1:5">
      <c r="A4468" s="194"/>
      <c r="B4468" s="218"/>
      <c r="C4468" s="220"/>
      <c r="D4468" s="62" t="s">
        <v>375</v>
      </c>
      <c r="E4468" s="4" t="s">
        <v>160</v>
      </c>
    </row>
    <row r="4469" spans="1:5">
      <c r="A4469" s="194"/>
      <c r="B4469" s="218"/>
      <c r="C4469" s="220"/>
      <c r="D4469" s="60" t="s">
        <v>373</v>
      </c>
      <c r="E4469" s="4" t="s">
        <v>160</v>
      </c>
    </row>
    <row r="4470" spans="1:5">
      <c r="A4470" s="194"/>
      <c r="B4470" s="218"/>
      <c r="C4470" s="220"/>
      <c r="D4470" s="60" t="s">
        <v>376</v>
      </c>
      <c r="E4470" s="4" t="s">
        <v>160</v>
      </c>
    </row>
    <row r="4471" spans="1:5">
      <c r="A4471" s="194"/>
      <c r="B4471" s="218"/>
      <c r="C4471" s="220"/>
      <c r="D4471" s="61" t="s">
        <v>377</v>
      </c>
      <c r="E4471" s="4" t="s">
        <v>160</v>
      </c>
    </row>
    <row r="4472" spans="1:5">
      <c r="A4472" s="194"/>
      <c r="B4472" s="218"/>
      <c r="C4472" s="220"/>
      <c r="D4472" s="62" t="s">
        <v>819</v>
      </c>
      <c r="E4472" s="4" t="s">
        <v>160</v>
      </c>
    </row>
    <row r="4473" spans="1:5">
      <c r="A4473" s="194"/>
      <c r="B4473" s="218"/>
      <c r="C4473" s="220"/>
      <c r="D4473" s="60" t="s">
        <v>373</v>
      </c>
      <c r="E4473" s="4" t="s">
        <v>160</v>
      </c>
    </row>
    <row r="4474" spans="1:5">
      <c r="A4474" s="194"/>
      <c r="B4474" s="218"/>
      <c r="C4474" s="220"/>
      <c r="D4474" s="60" t="s">
        <v>376</v>
      </c>
      <c r="E4474" s="4" t="s">
        <v>160</v>
      </c>
    </row>
    <row r="4475" spans="1:5">
      <c r="A4475" s="194"/>
      <c r="B4475" s="218"/>
      <c r="C4475" s="220"/>
      <c r="D4475" s="61" t="s">
        <v>377</v>
      </c>
      <c r="E4475" s="4" t="s">
        <v>160</v>
      </c>
    </row>
    <row r="4476" spans="1:5">
      <c r="A4476" s="194"/>
      <c r="B4476" s="218"/>
      <c r="C4476" s="220"/>
      <c r="D4476" s="23" t="s">
        <v>936</v>
      </c>
      <c r="E4476" s="4">
        <v>0</v>
      </c>
    </row>
    <row r="4477" spans="1:5">
      <c r="A4477" s="194"/>
      <c r="B4477" s="218"/>
      <c r="C4477" s="220"/>
      <c r="D4477" s="20" t="s">
        <v>373</v>
      </c>
      <c r="E4477" s="4">
        <v>0</v>
      </c>
    </row>
    <row r="4478" spans="1:5">
      <c r="A4478" s="194"/>
      <c r="B4478" s="218"/>
      <c r="C4478" s="220"/>
      <c r="D4478" s="20" t="s">
        <v>376</v>
      </c>
      <c r="E4478" s="4">
        <v>0</v>
      </c>
    </row>
    <row r="4479" spans="1:5">
      <c r="A4479" s="194"/>
      <c r="B4479" s="218"/>
      <c r="C4479" s="220"/>
      <c r="D4479" s="20" t="s">
        <v>377</v>
      </c>
      <c r="E4479" s="4" t="s">
        <v>160</v>
      </c>
    </row>
    <row r="4480" spans="1:5">
      <c r="A4480" s="194"/>
      <c r="B4480" s="218"/>
      <c r="C4480" s="220"/>
      <c r="D4480" s="21" t="s">
        <v>379</v>
      </c>
      <c r="E4480" s="4">
        <v>1</v>
      </c>
    </row>
    <row r="4481" spans="1:5">
      <c r="A4481" s="194"/>
      <c r="B4481" s="218"/>
      <c r="C4481" s="220"/>
      <c r="D4481" s="20" t="s">
        <v>373</v>
      </c>
      <c r="E4481" s="4">
        <v>0</v>
      </c>
    </row>
    <row r="4482" spans="1:5">
      <c r="A4482" s="194"/>
      <c r="B4482" s="218"/>
      <c r="C4482" s="220"/>
      <c r="D4482" s="20" t="s">
        <v>376</v>
      </c>
      <c r="E4482" s="4">
        <v>0.1</v>
      </c>
    </row>
    <row r="4483" spans="1:5" ht="17.25" thickBot="1">
      <c r="A4483" s="194"/>
      <c r="B4483" s="218"/>
      <c r="C4483" s="220"/>
      <c r="D4483" s="20" t="s">
        <v>377</v>
      </c>
      <c r="E4483" s="6" t="s">
        <v>2691</v>
      </c>
    </row>
    <row r="4484" spans="1:5">
      <c r="A4484" s="193">
        <v>133</v>
      </c>
      <c r="B4484" s="196" t="s">
        <v>721</v>
      </c>
      <c r="C4484" s="196" t="s">
        <v>820</v>
      </c>
      <c r="D4484" s="14" t="s">
        <v>6</v>
      </c>
      <c r="E4484" s="5" t="s">
        <v>3955</v>
      </c>
    </row>
    <row r="4485" spans="1:5">
      <c r="A4485" s="194"/>
      <c r="B4485" s="197"/>
      <c r="C4485" s="197"/>
      <c r="D4485" s="17" t="s">
        <v>8</v>
      </c>
      <c r="E4485" s="4" t="s">
        <v>821</v>
      </c>
    </row>
    <row r="4486" spans="1:5">
      <c r="A4486" s="194"/>
      <c r="B4486" s="197"/>
      <c r="C4486" s="197"/>
      <c r="D4486" s="17" t="s">
        <v>10</v>
      </c>
      <c r="E4486" s="4" t="s">
        <v>822</v>
      </c>
    </row>
    <row r="4487" spans="1:5">
      <c r="A4487" s="194"/>
      <c r="B4487" s="197"/>
      <c r="C4487" s="197"/>
      <c r="D4487" s="17" t="s">
        <v>12</v>
      </c>
      <c r="E4487" s="4" t="s">
        <v>823</v>
      </c>
    </row>
    <row r="4488" spans="1:5">
      <c r="A4488" s="194"/>
      <c r="B4488" s="197"/>
      <c r="C4488" s="197"/>
      <c r="D4488" s="17" t="s">
        <v>14</v>
      </c>
      <c r="E4488" s="4" t="s">
        <v>824</v>
      </c>
    </row>
    <row r="4489" spans="1:5">
      <c r="A4489" s="194"/>
      <c r="B4489" s="197"/>
      <c r="C4489" s="197"/>
      <c r="D4489" s="17" t="s">
        <v>16</v>
      </c>
      <c r="E4489" s="4" t="s">
        <v>825</v>
      </c>
    </row>
    <row r="4490" spans="1:5">
      <c r="A4490" s="194"/>
      <c r="B4490" s="197"/>
      <c r="C4490" s="197"/>
      <c r="D4490" s="17" t="s">
        <v>18</v>
      </c>
      <c r="E4490" s="4" t="s">
        <v>826</v>
      </c>
    </row>
    <row r="4491" spans="1:5" ht="49.5">
      <c r="A4491" s="194"/>
      <c r="B4491" s="197"/>
      <c r="C4491" s="197"/>
      <c r="D4491" s="17" t="s">
        <v>20</v>
      </c>
      <c r="E4491" s="4" t="s">
        <v>827</v>
      </c>
    </row>
    <row r="4492" spans="1:5">
      <c r="A4492" s="194"/>
      <c r="B4492" s="197"/>
      <c r="C4492" s="197"/>
      <c r="D4492" s="17" t="s">
        <v>22</v>
      </c>
      <c r="E4492" s="4">
        <v>43678</v>
      </c>
    </row>
    <row r="4493" spans="1:5">
      <c r="A4493" s="194"/>
      <c r="B4493" s="197"/>
      <c r="C4493" s="197"/>
      <c r="D4493" s="17" t="s">
        <v>23</v>
      </c>
      <c r="E4493" s="4">
        <v>43891</v>
      </c>
    </row>
    <row r="4494" spans="1:5">
      <c r="A4494" s="194"/>
      <c r="B4494" s="197"/>
      <c r="C4494" s="197"/>
      <c r="D4494" s="17" t="s">
        <v>24</v>
      </c>
      <c r="E4494" s="4" t="s">
        <v>3956</v>
      </c>
    </row>
    <row r="4495" spans="1:5" ht="66">
      <c r="A4495" s="194"/>
      <c r="B4495" s="197"/>
      <c r="C4495" s="197"/>
      <c r="D4495" s="17" t="s">
        <v>26</v>
      </c>
      <c r="E4495" s="4" t="s">
        <v>3924</v>
      </c>
    </row>
    <row r="4496" spans="1:5">
      <c r="A4496" s="194"/>
      <c r="B4496" s="197"/>
      <c r="C4496" s="197"/>
      <c r="D4496" s="17" t="s">
        <v>371</v>
      </c>
      <c r="E4496" s="4" t="s">
        <v>3904</v>
      </c>
    </row>
    <row r="4497" spans="1:5" ht="99">
      <c r="A4497" s="194"/>
      <c r="B4497" s="197"/>
      <c r="C4497" s="197"/>
      <c r="D4497" s="20" t="s">
        <v>30</v>
      </c>
      <c r="E4497" s="4" t="s">
        <v>3957</v>
      </c>
    </row>
    <row r="4498" spans="1:5">
      <c r="A4498" s="194"/>
      <c r="B4498" s="197"/>
      <c r="C4498" s="197"/>
      <c r="D4498" s="21" t="s">
        <v>372</v>
      </c>
      <c r="E4498" s="4" t="s">
        <v>160</v>
      </c>
    </row>
    <row r="4499" spans="1:5">
      <c r="A4499" s="194"/>
      <c r="B4499" s="197"/>
      <c r="C4499" s="197"/>
      <c r="D4499" s="20" t="s">
        <v>373</v>
      </c>
      <c r="E4499" s="4" t="s">
        <v>160</v>
      </c>
    </row>
    <row r="4500" spans="1:5">
      <c r="A4500" s="194"/>
      <c r="B4500" s="197"/>
      <c r="C4500" s="197"/>
      <c r="D4500" s="21" t="s">
        <v>374</v>
      </c>
      <c r="E4500" s="4">
        <v>4</v>
      </c>
    </row>
    <row r="4501" spans="1:5">
      <c r="A4501" s="194"/>
      <c r="B4501" s="197"/>
      <c r="C4501" s="197"/>
      <c r="D4501" s="20" t="s">
        <v>373</v>
      </c>
      <c r="E4501" s="4">
        <v>1</v>
      </c>
    </row>
    <row r="4502" spans="1:5">
      <c r="A4502" s="194"/>
      <c r="B4502" s="197"/>
      <c r="C4502" s="197"/>
      <c r="D4502" s="21" t="s">
        <v>375</v>
      </c>
      <c r="E4502" s="4">
        <v>6</v>
      </c>
    </row>
    <row r="4503" spans="1:5">
      <c r="A4503" s="194"/>
      <c r="B4503" s="197"/>
      <c r="C4503" s="197"/>
      <c r="D4503" s="17" t="s">
        <v>373</v>
      </c>
      <c r="E4503" s="4">
        <v>2</v>
      </c>
    </row>
    <row r="4504" spans="1:5">
      <c r="A4504" s="194"/>
      <c r="B4504" s="197"/>
      <c r="C4504" s="197"/>
      <c r="D4504" s="17" t="s">
        <v>376</v>
      </c>
      <c r="E4504" s="4">
        <v>1</v>
      </c>
    </row>
    <row r="4505" spans="1:5">
      <c r="A4505" s="194"/>
      <c r="B4505" s="197"/>
      <c r="C4505" s="197"/>
      <c r="D4505" s="20" t="s">
        <v>377</v>
      </c>
      <c r="E4505" s="4" t="s">
        <v>3958</v>
      </c>
    </row>
    <row r="4506" spans="1:5">
      <c r="A4506" s="194"/>
      <c r="B4506" s="197"/>
      <c r="C4506" s="197"/>
      <c r="D4506" s="21" t="s">
        <v>819</v>
      </c>
      <c r="E4506" s="4">
        <v>8</v>
      </c>
    </row>
    <row r="4507" spans="1:5">
      <c r="A4507" s="194"/>
      <c r="B4507" s="197"/>
      <c r="C4507" s="197"/>
      <c r="D4507" s="17" t="s">
        <v>373</v>
      </c>
      <c r="E4507" s="4">
        <v>2</v>
      </c>
    </row>
    <row r="4508" spans="1:5">
      <c r="A4508" s="194"/>
      <c r="B4508" s="197"/>
      <c r="C4508" s="197"/>
      <c r="D4508" s="17" t="s">
        <v>376</v>
      </c>
      <c r="E4508" s="4">
        <v>1</v>
      </c>
    </row>
    <row r="4509" spans="1:5">
      <c r="A4509" s="194"/>
      <c r="B4509" s="197"/>
      <c r="C4509" s="197"/>
      <c r="D4509" s="20" t="s">
        <v>377</v>
      </c>
      <c r="E4509" s="4" t="s">
        <v>3958</v>
      </c>
    </row>
    <row r="4510" spans="1:5">
      <c r="A4510" s="194"/>
      <c r="B4510" s="197"/>
      <c r="C4510" s="197"/>
      <c r="D4510" s="23" t="s">
        <v>936</v>
      </c>
      <c r="E4510" s="4">
        <v>12</v>
      </c>
    </row>
    <row r="4511" spans="1:5">
      <c r="A4511" s="194"/>
      <c r="B4511" s="197"/>
      <c r="C4511" s="197"/>
      <c r="D4511" s="20" t="s">
        <v>373</v>
      </c>
      <c r="E4511" s="4">
        <v>0.2</v>
      </c>
    </row>
    <row r="4512" spans="1:5">
      <c r="A4512" s="194"/>
      <c r="B4512" s="197"/>
      <c r="C4512" s="197"/>
      <c r="D4512" s="20" t="s">
        <v>376</v>
      </c>
      <c r="E4512" s="4">
        <v>0.8</v>
      </c>
    </row>
    <row r="4513" spans="1:5">
      <c r="A4513" s="194"/>
      <c r="B4513" s="197"/>
      <c r="C4513" s="197"/>
      <c r="D4513" s="20" t="s">
        <v>377</v>
      </c>
      <c r="E4513" s="4" t="s">
        <v>2691</v>
      </c>
    </row>
    <row r="4514" spans="1:5">
      <c r="A4514" s="194"/>
      <c r="B4514" s="197"/>
      <c r="C4514" s="197"/>
      <c r="D4514" s="21" t="s">
        <v>379</v>
      </c>
      <c r="E4514" s="4">
        <v>6</v>
      </c>
    </row>
    <row r="4515" spans="1:5">
      <c r="A4515" s="194"/>
      <c r="B4515" s="197"/>
      <c r="C4515" s="197"/>
      <c r="D4515" s="20" t="s">
        <v>373</v>
      </c>
      <c r="E4515" s="4">
        <v>0.5</v>
      </c>
    </row>
    <row r="4516" spans="1:5">
      <c r="A4516" s="194"/>
      <c r="B4516" s="197"/>
      <c r="C4516" s="197"/>
      <c r="D4516" s="20" t="s">
        <v>376</v>
      </c>
      <c r="E4516" s="4">
        <v>1</v>
      </c>
    </row>
    <row r="4517" spans="1:5" ht="17.25" thickBot="1">
      <c r="A4517" s="194"/>
      <c r="B4517" s="197"/>
      <c r="C4517" s="197"/>
      <c r="D4517" s="20" t="s">
        <v>377</v>
      </c>
      <c r="E4517" s="6" t="s">
        <v>2691</v>
      </c>
    </row>
    <row r="4518" spans="1:5">
      <c r="A4518" s="193">
        <v>134</v>
      </c>
      <c r="B4518" s="196" t="s">
        <v>721</v>
      </c>
      <c r="C4518" s="196" t="s">
        <v>828</v>
      </c>
      <c r="D4518" s="14" t="s">
        <v>6</v>
      </c>
      <c r="E4518" s="5" t="s">
        <v>829</v>
      </c>
    </row>
    <row r="4519" spans="1:5">
      <c r="A4519" s="194"/>
      <c r="B4519" s="197"/>
      <c r="C4519" s="197"/>
      <c r="D4519" s="17" t="s">
        <v>8</v>
      </c>
      <c r="E4519" s="4" t="s">
        <v>830</v>
      </c>
    </row>
    <row r="4520" spans="1:5">
      <c r="A4520" s="194"/>
      <c r="B4520" s="197"/>
      <c r="C4520" s="197"/>
      <c r="D4520" s="17" t="s">
        <v>10</v>
      </c>
      <c r="E4520" s="4" t="s">
        <v>831</v>
      </c>
    </row>
    <row r="4521" spans="1:5">
      <c r="A4521" s="194"/>
      <c r="B4521" s="197"/>
      <c r="C4521" s="197"/>
      <c r="D4521" s="17" t="s">
        <v>12</v>
      </c>
      <c r="E4521" s="4" t="s">
        <v>832</v>
      </c>
    </row>
    <row r="4522" spans="1:5">
      <c r="A4522" s="194"/>
      <c r="B4522" s="197"/>
      <c r="C4522" s="197"/>
      <c r="D4522" s="17" t="s">
        <v>14</v>
      </c>
      <c r="E4522" s="4" t="s">
        <v>833</v>
      </c>
    </row>
    <row r="4523" spans="1:5">
      <c r="A4523" s="194"/>
      <c r="B4523" s="197"/>
      <c r="C4523" s="197"/>
      <c r="D4523" s="17" t="s">
        <v>16</v>
      </c>
      <c r="E4523" s="4" t="s">
        <v>834</v>
      </c>
    </row>
    <row r="4524" spans="1:5">
      <c r="A4524" s="194"/>
      <c r="B4524" s="197"/>
      <c r="C4524" s="197"/>
      <c r="D4524" s="17" t="s">
        <v>18</v>
      </c>
      <c r="E4524" s="4" t="s">
        <v>835</v>
      </c>
    </row>
    <row r="4525" spans="1:5" ht="33">
      <c r="A4525" s="194"/>
      <c r="B4525" s="197"/>
      <c r="C4525" s="197"/>
      <c r="D4525" s="17" t="s">
        <v>20</v>
      </c>
      <c r="E4525" s="4" t="s">
        <v>836</v>
      </c>
    </row>
    <row r="4526" spans="1:5">
      <c r="A4526" s="194"/>
      <c r="B4526" s="197"/>
      <c r="C4526" s="197"/>
      <c r="D4526" s="17" t="s">
        <v>22</v>
      </c>
      <c r="E4526" s="4">
        <v>36100</v>
      </c>
    </row>
    <row r="4527" spans="1:5">
      <c r="A4527" s="194"/>
      <c r="B4527" s="197"/>
      <c r="C4527" s="197"/>
      <c r="D4527" s="17" t="s">
        <v>23</v>
      </c>
      <c r="E4527" s="4">
        <v>43922</v>
      </c>
    </row>
    <row r="4528" spans="1:5">
      <c r="A4528" s="194"/>
      <c r="B4528" s="197"/>
      <c r="C4528" s="197"/>
      <c r="D4528" s="17" t="s">
        <v>24</v>
      </c>
      <c r="E4528" s="4" t="s">
        <v>1030</v>
      </c>
    </row>
    <row r="4529" spans="1:5">
      <c r="A4529" s="194"/>
      <c r="B4529" s="197"/>
      <c r="C4529" s="197"/>
      <c r="D4529" s="17" t="s">
        <v>26</v>
      </c>
      <c r="E4529" s="4" t="s">
        <v>3959</v>
      </c>
    </row>
    <row r="4530" spans="1:5" ht="66">
      <c r="A4530" s="194"/>
      <c r="B4530" s="197"/>
      <c r="C4530" s="197"/>
      <c r="D4530" s="17" t="s">
        <v>371</v>
      </c>
      <c r="E4530" s="4" t="s">
        <v>3960</v>
      </c>
    </row>
    <row r="4531" spans="1:5" ht="49.5">
      <c r="A4531" s="194"/>
      <c r="B4531" s="197"/>
      <c r="C4531" s="197"/>
      <c r="D4531" s="20" t="s">
        <v>30</v>
      </c>
      <c r="E4531" s="4" t="s">
        <v>3961</v>
      </c>
    </row>
    <row r="4532" spans="1:5">
      <c r="A4532" s="194"/>
      <c r="B4532" s="197"/>
      <c r="C4532" s="197"/>
      <c r="D4532" s="21" t="s">
        <v>372</v>
      </c>
      <c r="E4532" s="4" t="s">
        <v>160</v>
      </c>
    </row>
    <row r="4533" spans="1:5">
      <c r="A4533" s="194"/>
      <c r="B4533" s="197"/>
      <c r="C4533" s="197"/>
      <c r="D4533" s="20" t="s">
        <v>373</v>
      </c>
      <c r="E4533" s="4" t="s">
        <v>160</v>
      </c>
    </row>
    <row r="4534" spans="1:5">
      <c r="A4534" s="194"/>
      <c r="B4534" s="197"/>
      <c r="C4534" s="197"/>
      <c r="D4534" s="21" t="s">
        <v>374</v>
      </c>
      <c r="E4534" s="4" t="s">
        <v>160</v>
      </c>
    </row>
    <row r="4535" spans="1:5">
      <c r="A4535" s="194"/>
      <c r="B4535" s="197"/>
      <c r="C4535" s="197"/>
      <c r="D4535" s="20" t="s">
        <v>373</v>
      </c>
      <c r="E4535" s="4" t="s">
        <v>160</v>
      </c>
    </row>
    <row r="4536" spans="1:5">
      <c r="A4536" s="194"/>
      <c r="B4536" s="197"/>
      <c r="C4536" s="197"/>
      <c r="D4536" s="21" t="s">
        <v>375</v>
      </c>
      <c r="E4536" s="4">
        <v>15.75</v>
      </c>
    </row>
    <row r="4537" spans="1:5">
      <c r="A4537" s="194"/>
      <c r="B4537" s="197"/>
      <c r="C4537" s="197"/>
      <c r="D4537" s="17" t="s">
        <v>373</v>
      </c>
      <c r="E4537" s="4">
        <v>4.5</v>
      </c>
    </row>
    <row r="4538" spans="1:5">
      <c r="A4538" s="194"/>
      <c r="B4538" s="197"/>
      <c r="C4538" s="197"/>
      <c r="D4538" s="20" t="s">
        <v>376</v>
      </c>
      <c r="E4538" s="4">
        <v>2.5</v>
      </c>
    </row>
    <row r="4539" spans="1:5" ht="33">
      <c r="A4539" s="194"/>
      <c r="B4539" s="197"/>
      <c r="C4539" s="197"/>
      <c r="D4539" s="20" t="s">
        <v>377</v>
      </c>
      <c r="E4539" s="4" t="s">
        <v>3962</v>
      </c>
    </row>
    <row r="4540" spans="1:5">
      <c r="A4540" s="194"/>
      <c r="B4540" s="197"/>
      <c r="C4540" s="197"/>
      <c r="D4540" s="23" t="s">
        <v>819</v>
      </c>
      <c r="E4540" s="4">
        <v>20.5</v>
      </c>
    </row>
    <row r="4541" spans="1:5">
      <c r="A4541" s="194"/>
      <c r="B4541" s="197"/>
      <c r="C4541" s="197"/>
      <c r="D4541" s="20" t="s">
        <v>373</v>
      </c>
      <c r="E4541" s="4">
        <v>6</v>
      </c>
    </row>
    <row r="4542" spans="1:5">
      <c r="A4542" s="194"/>
      <c r="B4542" s="197"/>
      <c r="C4542" s="197"/>
      <c r="D4542" s="20" t="s">
        <v>376</v>
      </c>
      <c r="E4542" s="4">
        <v>3.8</v>
      </c>
    </row>
    <row r="4543" spans="1:5" ht="33">
      <c r="A4543" s="194"/>
      <c r="B4543" s="197"/>
      <c r="C4543" s="197"/>
      <c r="D4543" s="20" t="s">
        <v>377</v>
      </c>
      <c r="E4543" s="4" t="s">
        <v>3963</v>
      </c>
    </row>
    <row r="4544" spans="1:5">
      <c r="A4544" s="194"/>
      <c r="B4544" s="197"/>
      <c r="C4544" s="197"/>
      <c r="D4544" s="23" t="s">
        <v>936</v>
      </c>
      <c r="E4544" s="4">
        <v>28</v>
      </c>
    </row>
    <row r="4545" spans="1:5">
      <c r="A4545" s="194"/>
      <c r="B4545" s="197"/>
      <c r="C4545" s="197"/>
      <c r="D4545" s="20" t="s">
        <v>373</v>
      </c>
      <c r="E4545" s="4">
        <v>6</v>
      </c>
    </row>
    <row r="4546" spans="1:5">
      <c r="A4546" s="194"/>
      <c r="B4546" s="197"/>
      <c r="C4546" s="197"/>
      <c r="D4546" s="20" t="s">
        <v>376</v>
      </c>
      <c r="E4546" s="4">
        <v>3</v>
      </c>
    </row>
    <row r="4547" spans="1:5">
      <c r="A4547" s="194"/>
      <c r="B4547" s="197"/>
      <c r="C4547" s="197"/>
      <c r="D4547" s="20" t="s">
        <v>377</v>
      </c>
      <c r="E4547" s="4" t="s">
        <v>2691</v>
      </c>
    </row>
    <row r="4548" spans="1:5">
      <c r="A4548" s="194"/>
      <c r="B4548" s="197"/>
      <c r="C4548" s="197"/>
      <c r="D4548" s="21" t="s">
        <v>379</v>
      </c>
      <c r="E4548" s="4">
        <v>32</v>
      </c>
    </row>
    <row r="4549" spans="1:5">
      <c r="A4549" s="194"/>
      <c r="B4549" s="197"/>
      <c r="C4549" s="197"/>
      <c r="D4549" s="20" t="s">
        <v>373</v>
      </c>
      <c r="E4549" s="4">
        <v>9</v>
      </c>
    </row>
    <row r="4550" spans="1:5">
      <c r="A4550" s="194"/>
      <c r="B4550" s="197"/>
      <c r="C4550" s="197"/>
      <c r="D4550" s="20" t="s">
        <v>376</v>
      </c>
      <c r="E4550" s="4">
        <v>4</v>
      </c>
    </row>
    <row r="4551" spans="1:5" ht="33.75" thickBot="1">
      <c r="A4551" s="194"/>
      <c r="B4551" s="197"/>
      <c r="C4551" s="197"/>
      <c r="D4551" s="20" t="s">
        <v>377</v>
      </c>
      <c r="E4551" s="6" t="s">
        <v>3964</v>
      </c>
    </row>
    <row r="4552" spans="1:5">
      <c r="A4552" s="193">
        <v>135</v>
      </c>
      <c r="B4552" s="196" t="s">
        <v>837</v>
      </c>
      <c r="C4552" s="196" t="s">
        <v>838</v>
      </c>
      <c r="D4552" s="14" t="s">
        <v>6</v>
      </c>
      <c r="E4552" s="5" t="s">
        <v>839</v>
      </c>
    </row>
    <row r="4553" spans="1:5">
      <c r="A4553" s="194"/>
      <c r="B4553" s="197"/>
      <c r="C4553" s="197"/>
      <c r="D4553" s="17" t="s">
        <v>8</v>
      </c>
      <c r="E4553" s="4" t="s">
        <v>840</v>
      </c>
    </row>
    <row r="4554" spans="1:5">
      <c r="A4554" s="194"/>
      <c r="B4554" s="197"/>
      <c r="C4554" s="197"/>
      <c r="D4554" s="17" t="s">
        <v>10</v>
      </c>
      <c r="E4554" s="4" t="s">
        <v>3965</v>
      </c>
    </row>
    <row r="4555" spans="1:5">
      <c r="A4555" s="194"/>
      <c r="B4555" s="197"/>
      <c r="C4555" s="197"/>
      <c r="D4555" s="17" t="s">
        <v>12</v>
      </c>
      <c r="E4555" s="4" t="s">
        <v>841</v>
      </c>
    </row>
    <row r="4556" spans="1:5">
      <c r="A4556" s="194"/>
      <c r="B4556" s="197"/>
      <c r="C4556" s="197"/>
      <c r="D4556" s="17" t="s">
        <v>14</v>
      </c>
      <c r="E4556" s="4" t="s">
        <v>842</v>
      </c>
    </row>
    <row r="4557" spans="1:5">
      <c r="A4557" s="194"/>
      <c r="B4557" s="197"/>
      <c r="C4557" s="197"/>
      <c r="D4557" s="17" t="s">
        <v>16</v>
      </c>
      <c r="E4557" s="4" t="s">
        <v>843</v>
      </c>
    </row>
    <row r="4558" spans="1:5">
      <c r="A4558" s="194"/>
      <c r="B4558" s="197"/>
      <c r="C4558" s="197"/>
      <c r="D4558" s="17" t="s">
        <v>18</v>
      </c>
      <c r="E4558" s="4" t="s">
        <v>844</v>
      </c>
    </row>
    <row r="4559" spans="1:5" ht="33">
      <c r="A4559" s="194"/>
      <c r="B4559" s="197"/>
      <c r="C4559" s="197"/>
      <c r="D4559" s="17" t="s">
        <v>20</v>
      </c>
      <c r="E4559" s="4" t="s">
        <v>796</v>
      </c>
    </row>
    <row r="4560" spans="1:5">
      <c r="A4560" s="194"/>
      <c r="B4560" s="197"/>
      <c r="C4560" s="197"/>
      <c r="D4560" s="17" t="s">
        <v>22</v>
      </c>
      <c r="E4560" s="4">
        <v>43952</v>
      </c>
    </row>
    <row r="4561" spans="1:5">
      <c r="A4561" s="194"/>
      <c r="B4561" s="197"/>
      <c r="C4561" s="197"/>
      <c r="D4561" s="17" t="s">
        <v>23</v>
      </c>
      <c r="E4561" s="4">
        <v>43952</v>
      </c>
    </row>
    <row r="4562" spans="1:5">
      <c r="A4562" s="194"/>
      <c r="B4562" s="197"/>
      <c r="C4562" s="197"/>
      <c r="D4562" s="17" t="s">
        <v>24</v>
      </c>
      <c r="E4562" s="4" t="s">
        <v>636</v>
      </c>
    </row>
    <row r="4563" spans="1:5" ht="33">
      <c r="A4563" s="194"/>
      <c r="B4563" s="197"/>
      <c r="C4563" s="197"/>
      <c r="D4563" s="17" t="s">
        <v>26</v>
      </c>
      <c r="E4563" s="4" t="s">
        <v>3966</v>
      </c>
    </row>
    <row r="4564" spans="1:5">
      <c r="A4564" s="194"/>
      <c r="B4564" s="197"/>
      <c r="C4564" s="197"/>
      <c r="D4564" s="17" t="s">
        <v>371</v>
      </c>
      <c r="E4564" s="4" t="s">
        <v>173</v>
      </c>
    </row>
    <row r="4565" spans="1:5">
      <c r="A4565" s="194"/>
      <c r="B4565" s="197"/>
      <c r="C4565" s="197"/>
      <c r="D4565" s="20" t="s">
        <v>30</v>
      </c>
      <c r="E4565" s="4" t="s">
        <v>3967</v>
      </c>
    </row>
    <row r="4566" spans="1:5">
      <c r="A4566" s="194"/>
      <c r="B4566" s="197"/>
      <c r="C4566" s="197"/>
      <c r="D4566" s="21" t="s">
        <v>372</v>
      </c>
      <c r="E4566" s="4" t="s">
        <v>160</v>
      </c>
    </row>
    <row r="4567" spans="1:5">
      <c r="A4567" s="194"/>
      <c r="B4567" s="197"/>
      <c r="C4567" s="197"/>
      <c r="D4567" s="20" t="s">
        <v>373</v>
      </c>
      <c r="E4567" s="4" t="s">
        <v>160</v>
      </c>
    </row>
    <row r="4568" spans="1:5">
      <c r="A4568" s="194"/>
      <c r="B4568" s="197"/>
      <c r="C4568" s="197"/>
      <c r="D4568" s="21" t="s">
        <v>374</v>
      </c>
      <c r="E4568" s="4">
        <v>8.75</v>
      </c>
    </row>
    <row r="4569" spans="1:5">
      <c r="A4569" s="194"/>
      <c r="B4569" s="197"/>
      <c r="C4569" s="197"/>
      <c r="D4569" s="20" t="s">
        <v>373</v>
      </c>
      <c r="E4569" s="4">
        <v>0</v>
      </c>
    </row>
    <row r="4570" spans="1:5">
      <c r="A4570" s="194"/>
      <c r="B4570" s="197"/>
      <c r="C4570" s="197"/>
      <c r="D4570" s="21" t="s">
        <v>375</v>
      </c>
      <c r="E4570" s="4">
        <v>24</v>
      </c>
    </row>
    <row r="4571" spans="1:5">
      <c r="A4571" s="194"/>
      <c r="B4571" s="197"/>
      <c r="C4571" s="197"/>
      <c r="D4571" s="17" t="s">
        <v>373</v>
      </c>
      <c r="E4571" s="4">
        <v>0</v>
      </c>
    </row>
    <row r="4572" spans="1:5">
      <c r="A4572" s="194"/>
      <c r="B4572" s="197"/>
      <c r="C4572" s="197"/>
      <c r="D4572" s="17" t="s">
        <v>376</v>
      </c>
      <c r="E4572" s="4">
        <v>0.2</v>
      </c>
    </row>
    <row r="4573" spans="1:5">
      <c r="A4573" s="194"/>
      <c r="B4573" s="197"/>
      <c r="C4573" s="197"/>
      <c r="D4573" s="20" t="s">
        <v>377</v>
      </c>
      <c r="E4573" s="4" t="s">
        <v>3968</v>
      </c>
    </row>
    <row r="4574" spans="1:5">
      <c r="A4574" s="194"/>
      <c r="B4574" s="197"/>
      <c r="C4574" s="197"/>
      <c r="D4574" s="21" t="s">
        <v>819</v>
      </c>
      <c r="E4574" s="4">
        <v>25</v>
      </c>
    </row>
    <row r="4575" spans="1:5">
      <c r="A4575" s="194"/>
      <c r="B4575" s="197"/>
      <c r="C4575" s="197"/>
      <c r="D4575" s="17" t="s">
        <v>373</v>
      </c>
      <c r="E4575" s="4">
        <v>2</v>
      </c>
    </row>
    <row r="4576" spans="1:5">
      <c r="A4576" s="194"/>
      <c r="B4576" s="197"/>
      <c r="C4576" s="197"/>
      <c r="D4576" s="17" t="s">
        <v>376</v>
      </c>
      <c r="E4576" s="4">
        <v>0.4</v>
      </c>
    </row>
    <row r="4577" spans="1:5">
      <c r="A4577" s="194"/>
      <c r="B4577" s="197"/>
      <c r="C4577" s="197"/>
      <c r="D4577" s="20" t="s">
        <v>377</v>
      </c>
      <c r="E4577" s="4" t="s">
        <v>3969</v>
      </c>
    </row>
    <row r="4578" spans="1:5">
      <c r="A4578" s="194"/>
      <c r="B4578" s="197"/>
      <c r="C4578" s="197"/>
      <c r="D4578" s="23" t="s">
        <v>936</v>
      </c>
      <c r="E4578" s="4">
        <v>14</v>
      </c>
    </row>
    <row r="4579" spans="1:5">
      <c r="A4579" s="194"/>
      <c r="B4579" s="197"/>
      <c r="C4579" s="197"/>
      <c r="D4579" s="20" t="s">
        <v>373</v>
      </c>
      <c r="E4579" s="4">
        <v>9</v>
      </c>
    </row>
    <row r="4580" spans="1:5">
      <c r="A4580" s="194"/>
      <c r="B4580" s="197"/>
      <c r="C4580" s="197"/>
      <c r="D4580" s="20" t="s">
        <v>376</v>
      </c>
      <c r="E4580" s="4">
        <v>0.4</v>
      </c>
    </row>
    <row r="4581" spans="1:5">
      <c r="A4581" s="194"/>
      <c r="B4581" s="197"/>
      <c r="C4581" s="197"/>
      <c r="D4581" s="20" t="s">
        <v>377</v>
      </c>
      <c r="E4581" s="4" t="s">
        <v>2711</v>
      </c>
    </row>
    <row r="4582" spans="1:5">
      <c r="A4582" s="194"/>
      <c r="B4582" s="197"/>
      <c r="C4582" s="197"/>
      <c r="D4582" s="21" t="s">
        <v>379</v>
      </c>
      <c r="E4582" s="4">
        <v>20</v>
      </c>
    </row>
    <row r="4583" spans="1:5">
      <c r="A4583" s="194"/>
      <c r="B4583" s="197"/>
      <c r="C4583" s="197"/>
      <c r="D4583" s="20" t="s">
        <v>373</v>
      </c>
      <c r="E4583" s="4">
        <v>10</v>
      </c>
    </row>
    <row r="4584" spans="1:5">
      <c r="A4584" s="194"/>
      <c r="B4584" s="197"/>
      <c r="C4584" s="197"/>
      <c r="D4584" s="20" t="s">
        <v>376</v>
      </c>
      <c r="E4584" s="4">
        <v>1</v>
      </c>
    </row>
    <row r="4585" spans="1:5" ht="17.25" thickBot="1">
      <c r="A4585" s="194"/>
      <c r="B4585" s="197"/>
      <c r="C4585" s="197"/>
      <c r="D4585" s="20" t="s">
        <v>377</v>
      </c>
      <c r="E4585" s="6" t="s">
        <v>2711</v>
      </c>
    </row>
    <row r="4586" spans="1:5">
      <c r="A4586" s="193">
        <v>136</v>
      </c>
      <c r="B4586" s="196" t="s">
        <v>721</v>
      </c>
      <c r="C4586" s="196" t="s">
        <v>845</v>
      </c>
      <c r="D4586" s="14" t="s">
        <v>6</v>
      </c>
      <c r="E4586" s="5" t="s">
        <v>3970</v>
      </c>
    </row>
    <row r="4587" spans="1:5">
      <c r="A4587" s="194"/>
      <c r="B4587" s="197"/>
      <c r="C4587" s="197"/>
      <c r="D4587" s="17" t="s">
        <v>8</v>
      </c>
      <c r="E4587" s="4" t="s">
        <v>846</v>
      </c>
    </row>
    <row r="4588" spans="1:5">
      <c r="A4588" s="194"/>
      <c r="B4588" s="197"/>
      <c r="C4588" s="197"/>
      <c r="D4588" s="17" t="s">
        <v>10</v>
      </c>
      <c r="E4588" s="4" t="s">
        <v>3971</v>
      </c>
    </row>
    <row r="4589" spans="1:5">
      <c r="A4589" s="194"/>
      <c r="B4589" s="197"/>
      <c r="C4589" s="197"/>
      <c r="D4589" s="17" t="s">
        <v>12</v>
      </c>
      <c r="E4589" s="4" t="s">
        <v>847</v>
      </c>
    </row>
    <row r="4590" spans="1:5">
      <c r="A4590" s="194"/>
      <c r="B4590" s="197"/>
      <c r="C4590" s="197"/>
      <c r="D4590" s="17" t="s">
        <v>14</v>
      </c>
      <c r="E4590" s="4" t="s">
        <v>848</v>
      </c>
    </row>
    <row r="4591" spans="1:5">
      <c r="A4591" s="194"/>
      <c r="B4591" s="197"/>
      <c r="C4591" s="197"/>
      <c r="D4591" s="17" t="s">
        <v>16</v>
      </c>
      <c r="E4591" s="4" t="s">
        <v>849</v>
      </c>
    </row>
    <row r="4592" spans="1:5">
      <c r="A4592" s="194"/>
      <c r="B4592" s="197"/>
      <c r="C4592" s="197"/>
      <c r="D4592" s="17" t="s">
        <v>18</v>
      </c>
      <c r="E4592" s="4" t="s">
        <v>850</v>
      </c>
    </row>
    <row r="4593" spans="1:5" ht="49.5">
      <c r="A4593" s="194"/>
      <c r="B4593" s="197"/>
      <c r="C4593" s="197"/>
      <c r="D4593" s="17" t="s">
        <v>20</v>
      </c>
      <c r="E4593" s="4" t="s">
        <v>3972</v>
      </c>
    </row>
    <row r="4594" spans="1:5">
      <c r="A4594" s="194"/>
      <c r="B4594" s="197"/>
      <c r="C4594" s="197"/>
      <c r="D4594" s="17" t="s">
        <v>22</v>
      </c>
      <c r="E4594" s="4" t="s">
        <v>2831</v>
      </c>
    </row>
    <row r="4595" spans="1:5">
      <c r="A4595" s="194"/>
      <c r="B4595" s="197"/>
      <c r="C4595" s="197"/>
      <c r="D4595" s="17" t="s">
        <v>23</v>
      </c>
      <c r="E4595" s="4" t="s">
        <v>2831</v>
      </c>
    </row>
    <row r="4596" spans="1:5">
      <c r="A4596" s="194"/>
      <c r="B4596" s="197"/>
      <c r="C4596" s="197"/>
      <c r="D4596" s="17" t="s">
        <v>24</v>
      </c>
      <c r="E4596" s="4" t="s">
        <v>636</v>
      </c>
    </row>
    <row r="4597" spans="1:5" ht="33">
      <c r="A4597" s="194"/>
      <c r="B4597" s="197"/>
      <c r="C4597" s="197"/>
      <c r="D4597" s="17" t="s">
        <v>26</v>
      </c>
      <c r="E4597" s="4" t="s">
        <v>3973</v>
      </c>
    </row>
    <row r="4598" spans="1:5">
      <c r="A4598" s="194"/>
      <c r="B4598" s="197"/>
      <c r="C4598" s="197"/>
      <c r="D4598" s="17" t="s">
        <v>371</v>
      </c>
      <c r="E4598" s="4" t="s">
        <v>3974</v>
      </c>
    </row>
    <row r="4599" spans="1:5">
      <c r="A4599" s="194"/>
      <c r="B4599" s="197"/>
      <c r="C4599" s="197"/>
      <c r="D4599" s="20" t="s">
        <v>30</v>
      </c>
      <c r="E4599" s="4" t="s">
        <v>3889</v>
      </c>
    </row>
    <row r="4600" spans="1:5">
      <c r="A4600" s="194"/>
      <c r="B4600" s="197"/>
      <c r="C4600" s="197"/>
      <c r="D4600" s="21" t="s">
        <v>372</v>
      </c>
      <c r="E4600" s="4" t="s">
        <v>851</v>
      </c>
    </row>
    <row r="4601" spans="1:5">
      <c r="A4601" s="194"/>
      <c r="B4601" s="197"/>
      <c r="C4601" s="197"/>
      <c r="D4601" s="20" t="s">
        <v>373</v>
      </c>
      <c r="E4601" s="4" t="s">
        <v>851</v>
      </c>
    </row>
    <row r="4602" spans="1:5">
      <c r="A4602" s="194"/>
      <c r="B4602" s="197"/>
      <c r="C4602" s="197"/>
      <c r="D4602" s="21" t="s">
        <v>374</v>
      </c>
      <c r="E4602" s="4" t="s">
        <v>851</v>
      </c>
    </row>
    <row r="4603" spans="1:5">
      <c r="A4603" s="194"/>
      <c r="B4603" s="197"/>
      <c r="C4603" s="197"/>
      <c r="D4603" s="20" t="s">
        <v>373</v>
      </c>
      <c r="E4603" s="4" t="s">
        <v>851</v>
      </c>
    </row>
    <row r="4604" spans="1:5">
      <c r="A4604" s="194"/>
      <c r="B4604" s="197"/>
      <c r="C4604" s="197"/>
      <c r="D4604" s="21" t="s">
        <v>375</v>
      </c>
      <c r="E4604" s="4">
        <v>4.5</v>
      </c>
    </row>
    <row r="4605" spans="1:5">
      <c r="A4605" s="194"/>
      <c r="B4605" s="197"/>
      <c r="C4605" s="197"/>
      <c r="D4605" s="17" t="s">
        <v>373</v>
      </c>
      <c r="E4605" s="4">
        <v>0.3</v>
      </c>
    </row>
    <row r="4606" spans="1:5">
      <c r="A4606" s="194"/>
      <c r="B4606" s="197"/>
      <c r="C4606" s="197"/>
      <c r="D4606" s="17" t="s">
        <v>376</v>
      </c>
      <c r="E4606" s="4">
        <v>2</v>
      </c>
    </row>
    <row r="4607" spans="1:5">
      <c r="A4607" s="194"/>
      <c r="B4607" s="197"/>
      <c r="C4607" s="197"/>
      <c r="D4607" s="20" t="s">
        <v>377</v>
      </c>
      <c r="E4607" s="4" t="s">
        <v>3975</v>
      </c>
    </row>
    <row r="4608" spans="1:5">
      <c r="A4608" s="194"/>
      <c r="B4608" s="197"/>
      <c r="C4608" s="197"/>
      <c r="D4608" s="21" t="s">
        <v>819</v>
      </c>
      <c r="E4608" s="4">
        <v>5</v>
      </c>
    </row>
    <row r="4609" spans="1:5">
      <c r="A4609" s="194"/>
      <c r="B4609" s="197"/>
      <c r="C4609" s="197"/>
      <c r="D4609" s="17" t="s">
        <v>373</v>
      </c>
      <c r="E4609" s="4">
        <v>1</v>
      </c>
    </row>
    <row r="4610" spans="1:5">
      <c r="A4610" s="194"/>
      <c r="B4610" s="197"/>
      <c r="C4610" s="197"/>
      <c r="D4610" s="17" t="s">
        <v>376</v>
      </c>
      <c r="E4610" s="4">
        <v>2.5</v>
      </c>
    </row>
    <row r="4611" spans="1:5" ht="33">
      <c r="A4611" s="194"/>
      <c r="B4611" s="197"/>
      <c r="C4611" s="197"/>
      <c r="D4611" s="20" t="s">
        <v>377</v>
      </c>
      <c r="E4611" s="4" t="s">
        <v>3976</v>
      </c>
    </row>
    <row r="4612" spans="1:5">
      <c r="A4612" s="194"/>
      <c r="B4612" s="197"/>
      <c r="C4612" s="197"/>
      <c r="D4612" s="23" t="s">
        <v>936</v>
      </c>
      <c r="E4612" s="4">
        <v>2.5</v>
      </c>
    </row>
    <row r="4613" spans="1:5">
      <c r="A4613" s="194"/>
      <c r="B4613" s="197"/>
      <c r="C4613" s="197"/>
      <c r="D4613" s="20" t="s">
        <v>373</v>
      </c>
      <c r="E4613" s="4">
        <v>0.05</v>
      </c>
    </row>
    <row r="4614" spans="1:5">
      <c r="A4614" s="194"/>
      <c r="B4614" s="197"/>
      <c r="C4614" s="197"/>
      <c r="D4614" s="20" t="s">
        <v>376</v>
      </c>
      <c r="E4614" s="4">
        <v>1</v>
      </c>
    </row>
    <row r="4615" spans="1:5" ht="33">
      <c r="A4615" s="194"/>
      <c r="B4615" s="197"/>
      <c r="C4615" s="197"/>
      <c r="D4615" s="20" t="s">
        <v>377</v>
      </c>
      <c r="E4615" s="4" t="s">
        <v>3336</v>
      </c>
    </row>
    <row r="4616" spans="1:5">
      <c r="A4616" s="194"/>
      <c r="B4616" s="197"/>
      <c r="C4616" s="197"/>
      <c r="D4616" s="21" t="s">
        <v>379</v>
      </c>
      <c r="E4616" s="4">
        <v>1.5</v>
      </c>
    </row>
    <row r="4617" spans="1:5">
      <c r="A4617" s="194"/>
      <c r="B4617" s="197"/>
      <c r="C4617" s="197"/>
      <c r="D4617" s="20" t="s">
        <v>373</v>
      </c>
      <c r="E4617" s="4">
        <v>0.05</v>
      </c>
    </row>
    <row r="4618" spans="1:5">
      <c r="A4618" s="194"/>
      <c r="B4618" s="197"/>
      <c r="C4618" s="197"/>
      <c r="D4618" s="20" t="s">
        <v>376</v>
      </c>
      <c r="E4618" s="4">
        <v>1</v>
      </c>
    </row>
    <row r="4619" spans="1:5" ht="33.75" thickBot="1">
      <c r="A4619" s="194"/>
      <c r="B4619" s="197"/>
      <c r="C4619" s="197"/>
      <c r="D4619" s="20" t="s">
        <v>377</v>
      </c>
      <c r="E4619" s="6" t="s">
        <v>3336</v>
      </c>
    </row>
    <row r="4620" spans="1:5">
      <c r="A4620" s="193">
        <v>137</v>
      </c>
      <c r="B4620" s="196" t="s">
        <v>721</v>
      </c>
      <c r="C4620" s="196" t="s">
        <v>852</v>
      </c>
      <c r="D4620" s="14" t="s">
        <v>6</v>
      </c>
      <c r="E4620" s="5" t="s">
        <v>853</v>
      </c>
    </row>
    <row r="4621" spans="1:5">
      <c r="A4621" s="194"/>
      <c r="B4621" s="197"/>
      <c r="C4621" s="197"/>
      <c r="D4621" s="17" t="s">
        <v>8</v>
      </c>
      <c r="E4621" s="4" t="s">
        <v>854</v>
      </c>
    </row>
    <row r="4622" spans="1:5">
      <c r="A4622" s="194"/>
      <c r="B4622" s="197"/>
      <c r="C4622" s="197"/>
      <c r="D4622" s="17" t="s">
        <v>10</v>
      </c>
      <c r="E4622" s="4" t="s">
        <v>855</v>
      </c>
    </row>
    <row r="4623" spans="1:5">
      <c r="A4623" s="194"/>
      <c r="B4623" s="197"/>
      <c r="C4623" s="197"/>
      <c r="D4623" s="17" t="s">
        <v>12</v>
      </c>
      <c r="E4623" s="4" t="s">
        <v>856</v>
      </c>
    </row>
    <row r="4624" spans="1:5">
      <c r="A4624" s="194"/>
      <c r="B4624" s="197"/>
      <c r="C4624" s="197"/>
      <c r="D4624" s="17" t="s">
        <v>14</v>
      </c>
      <c r="E4624" s="4" t="s">
        <v>160</v>
      </c>
    </row>
    <row r="4625" spans="1:5">
      <c r="A4625" s="194"/>
      <c r="B4625" s="197"/>
      <c r="C4625" s="197"/>
      <c r="D4625" s="17" t="s">
        <v>16</v>
      </c>
      <c r="E4625" s="4" t="s">
        <v>857</v>
      </c>
    </row>
    <row r="4626" spans="1:5">
      <c r="A4626" s="194"/>
      <c r="B4626" s="197"/>
      <c r="C4626" s="197"/>
      <c r="D4626" s="17" t="s">
        <v>18</v>
      </c>
      <c r="E4626" s="4" t="s">
        <v>160</v>
      </c>
    </row>
    <row r="4627" spans="1:5" ht="49.5">
      <c r="A4627" s="194"/>
      <c r="B4627" s="197"/>
      <c r="C4627" s="197"/>
      <c r="D4627" s="17" t="s">
        <v>20</v>
      </c>
      <c r="E4627" s="4" t="s">
        <v>858</v>
      </c>
    </row>
    <row r="4628" spans="1:5">
      <c r="A4628" s="194"/>
      <c r="B4628" s="197"/>
      <c r="C4628" s="197"/>
      <c r="D4628" s="17" t="s">
        <v>22</v>
      </c>
      <c r="E4628" s="4">
        <v>44774</v>
      </c>
    </row>
    <row r="4629" spans="1:5">
      <c r="A4629" s="194"/>
      <c r="B4629" s="197"/>
      <c r="C4629" s="197"/>
      <c r="D4629" s="17" t="s">
        <v>23</v>
      </c>
      <c r="E4629" s="4">
        <v>44774</v>
      </c>
    </row>
    <row r="4630" spans="1:5">
      <c r="A4630" s="194"/>
      <c r="B4630" s="197"/>
      <c r="C4630" s="197"/>
      <c r="D4630" s="17" t="s">
        <v>24</v>
      </c>
      <c r="E4630" s="4" t="s">
        <v>636</v>
      </c>
    </row>
    <row r="4631" spans="1:5">
      <c r="A4631" s="194"/>
      <c r="B4631" s="197"/>
      <c r="C4631" s="197"/>
      <c r="D4631" s="17" t="s">
        <v>26</v>
      </c>
      <c r="E4631" s="4" t="s">
        <v>859</v>
      </c>
    </row>
    <row r="4632" spans="1:5">
      <c r="A4632" s="194"/>
      <c r="B4632" s="197"/>
      <c r="C4632" s="197"/>
      <c r="D4632" s="17" t="s">
        <v>371</v>
      </c>
      <c r="E4632" s="4" t="s">
        <v>363</v>
      </c>
    </row>
    <row r="4633" spans="1:5">
      <c r="A4633" s="194"/>
      <c r="B4633" s="197"/>
      <c r="C4633" s="197"/>
      <c r="D4633" s="20" t="s">
        <v>30</v>
      </c>
      <c r="E4633" s="4" t="s">
        <v>860</v>
      </c>
    </row>
    <row r="4634" spans="1:5">
      <c r="A4634" s="194"/>
      <c r="B4634" s="197"/>
      <c r="C4634" s="197"/>
      <c r="D4634" s="21" t="s">
        <v>372</v>
      </c>
      <c r="E4634" s="4" t="s">
        <v>160</v>
      </c>
    </row>
    <row r="4635" spans="1:5">
      <c r="A4635" s="194"/>
      <c r="B4635" s="197"/>
      <c r="C4635" s="197"/>
      <c r="D4635" s="20" t="s">
        <v>373</v>
      </c>
      <c r="E4635" s="4" t="s">
        <v>160</v>
      </c>
    </row>
    <row r="4636" spans="1:5">
      <c r="A4636" s="194"/>
      <c r="B4636" s="197"/>
      <c r="C4636" s="197"/>
      <c r="D4636" s="21" t="s">
        <v>374</v>
      </c>
      <c r="E4636" s="4" t="s">
        <v>160</v>
      </c>
    </row>
    <row r="4637" spans="1:5">
      <c r="A4637" s="194"/>
      <c r="B4637" s="197"/>
      <c r="C4637" s="197"/>
      <c r="D4637" s="20" t="s">
        <v>373</v>
      </c>
      <c r="E4637" s="4" t="s">
        <v>160</v>
      </c>
    </row>
    <row r="4638" spans="1:5">
      <c r="A4638" s="194"/>
      <c r="B4638" s="197"/>
      <c r="C4638" s="197"/>
      <c r="D4638" s="21" t="s">
        <v>375</v>
      </c>
      <c r="E4638" s="4" t="s">
        <v>160</v>
      </c>
    </row>
    <row r="4639" spans="1:5">
      <c r="A4639" s="194"/>
      <c r="B4639" s="197"/>
      <c r="C4639" s="197"/>
      <c r="D4639" s="17" t="s">
        <v>373</v>
      </c>
      <c r="E4639" s="4" t="s">
        <v>160</v>
      </c>
    </row>
    <row r="4640" spans="1:5">
      <c r="A4640" s="194"/>
      <c r="B4640" s="197"/>
      <c r="C4640" s="197"/>
      <c r="D4640" s="17" t="s">
        <v>376</v>
      </c>
      <c r="E4640" s="4" t="s">
        <v>160</v>
      </c>
    </row>
    <row r="4641" spans="1:5">
      <c r="A4641" s="194"/>
      <c r="B4641" s="197"/>
      <c r="C4641" s="197"/>
      <c r="D4641" s="20" t="s">
        <v>377</v>
      </c>
      <c r="E4641" s="4" t="s">
        <v>160</v>
      </c>
    </row>
    <row r="4642" spans="1:5">
      <c r="A4642" s="194"/>
      <c r="B4642" s="197"/>
      <c r="C4642" s="197"/>
      <c r="D4642" s="21" t="s">
        <v>819</v>
      </c>
      <c r="E4642" s="4">
        <v>0.6</v>
      </c>
    </row>
    <row r="4643" spans="1:5">
      <c r="A4643" s="194"/>
      <c r="B4643" s="197"/>
      <c r="C4643" s="197"/>
      <c r="D4643" s="17" t="s">
        <v>373</v>
      </c>
      <c r="E4643" s="4">
        <v>0.6</v>
      </c>
    </row>
    <row r="4644" spans="1:5">
      <c r="A4644" s="194"/>
      <c r="B4644" s="197"/>
      <c r="C4644" s="197"/>
      <c r="D4644" s="17" t="s">
        <v>376</v>
      </c>
      <c r="E4644" s="4">
        <v>0.08</v>
      </c>
    </row>
    <row r="4645" spans="1:5">
      <c r="A4645" s="194"/>
      <c r="B4645" s="197"/>
      <c r="C4645" s="197"/>
      <c r="D4645" s="20" t="s">
        <v>377</v>
      </c>
      <c r="E4645" s="4" t="s">
        <v>861</v>
      </c>
    </row>
    <row r="4646" spans="1:5">
      <c r="A4646" s="194"/>
      <c r="B4646" s="197"/>
      <c r="C4646" s="197"/>
      <c r="D4646" s="23" t="s">
        <v>936</v>
      </c>
      <c r="E4646" s="4">
        <v>1</v>
      </c>
    </row>
    <row r="4647" spans="1:5">
      <c r="A4647" s="194"/>
      <c r="B4647" s="197"/>
      <c r="C4647" s="197"/>
      <c r="D4647" s="20" t="s">
        <v>373</v>
      </c>
      <c r="E4647" s="4">
        <v>0.4</v>
      </c>
    </row>
    <row r="4648" spans="1:5">
      <c r="A4648" s="194"/>
      <c r="B4648" s="197"/>
      <c r="C4648" s="197"/>
      <c r="D4648" s="20" t="s">
        <v>376</v>
      </c>
      <c r="E4648" s="4">
        <v>0.5</v>
      </c>
    </row>
    <row r="4649" spans="1:5" ht="33">
      <c r="A4649" s="194"/>
      <c r="B4649" s="197"/>
      <c r="C4649" s="197"/>
      <c r="D4649" s="20" t="s">
        <v>377</v>
      </c>
      <c r="E4649" s="4" t="s">
        <v>2712</v>
      </c>
    </row>
    <row r="4650" spans="1:5">
      <c r="A4650" s="194"/>
      <c r="B4650" s="197"/>
      <c r="C4650" s="197"/>
      <c r="D4650" s="21" t="s">
        <v>379</v>
      </c>
      <c r="E4650" s="4">
        <v>5</v>
      </c>
    </row>
    <row r="4651" spans="1:5">
      <c r="A4651" s="194"/>
      <c r="B4651" s="197"/>
      <c r="C4651" s="197"/>
      <c r="D4651" s="20" t="s">
        <v>373</v>
      </c>
      <c r="E4651" s="4">
        <v>4</v>
      </c>
    </row>
    <row r="4652" spans="1:5">
      <c r="A4652" s="194"/>
      <c r="B4652" s="197"/>
      <c r="C4652" s="197"/>
      <c r="D4652" s="20" t="s">
        <v>376</v>
      </c>
      <c r="E4652" s="4">
        <v>1</v>
      </c>
    </row>
    <row r="4653" spans="1:5" ht="33.75" thickBot="1">
      <c r="A4653" s="194"/>
      <c r="B4653" s="197"/>
      <c r="C4653" s="197"/>
      <c r="D4653" s="20" t="s">
        <v>377</v>
      </c>
      <c r="E4653" s="6" t="s">
        <v>3977</v>
      </c>
    </row>
    <row r="4654" spans="1:5">
      <c r="A4654" s="193">
        <v>138</v>
      </c>
      <c r="B4654" s="196" t="s">
        <v>721</v>
      </c>
      <c r="C4654" s="196" t="s">
        <v>862</v>
      </c>
      <c r="D4654" s="14" t="s">
        <v>6</v>
      </c>
      <c r="E4654" s="5" t="s">
        <v>863</v>
      </c>
    </row>
    <row r="4655" spans="1:5">
      <c r="A4655" s="194"/>
      <c r="B4655" s="197"/>
      <c r="C4655" s="197"/>
      <c r="D4655" s="17" t="s">
        <v>8</v>
      </c>
      <c r="E4655" s="4" t="s">
        <v>864</v>
      </c>
    </row>
    <row r="4656" spans="1:5">
      <c r="A4656" s="194"/>
      <c r="B4656" s="197"/>
      <c r="C4656" s="197"/>
      <c r="D4656" s="17" t="s">
        <v>10</v>
      </c>
      <c r="E4656" s="4" t="s">
        <v>865</v>
      </c>
    </row>
    <row r="4657" spans="1:5">
      <c r="A4657" s="194"/>
      <c r="B4657" s="197"/>
      <c r="C4657" s="197"/>
      <c r="D4657" s="17" t="s">
        <v>12</v>
      </c>
      <c r="E4657" s="4" t="s">
        <v>866</v>
      </c>
    </row>
    <row r="4658" spans="1:5">
      <c r="A4658" s="194"/>
      <c r="B4658" s="197"/>
      <c r="C4658" s="197"/>
      <c r="D4658" s="17" t="s">
        <v>14</v>
      </c>
      <c r="E4658" s="4" t="s">
        <v>160</v>
      </c>
    </row>
    <row r="4659" spans="1:5">
      <c r="A4659" s="194"/>
      <c r="B4659" s="197"/>
      <c r="C4659" s="197"/>
      <c r="D4659" s="17" t="s">
        <v>16</v>
      </c>
      <c r="E4659" s="4" t="s">
        <v>3978</v>
      </c>
    </row>
    <row r="4660" spans="1:5">
      <c r="A4660" s="194"/>
      <c r="B4660" s="197"/>
      <c r="C4660" s="197"/>
      <c r="D4660" s="17" t="s">
        <v>18</v>
      </c>
      <c r="E4660" s="4" t="s">
        <v>160</v>
      </c>
    </row>
    <row r="4661" spans="1:5" ht="33">
      <c r="A4661" s="194"/>
      <c r="B4661" s="197"/>
      <c r="C4661" s="197"/>
      <c r="D4661" s="17" t="s">
        <v>20</v>
      </c>
      <c r="E4661" s="4" t="s">
        <v>867</v>
      </c>
    </row>
    <row r="4662" spans="1:5">
      <c r="A4662" s="194"/>
      <c r="B4662" s="197"/>
      <c r="C4662" s="197"/>
      <c r="D4662" s="17" t="s">
        <v>22</v>
      </c>
      <c r="E4662" s="4">
        <v>44166</v>
      </c>
    </row>
    <row r="4663" spans="1:5">
      <c r="A4663" s="194"/>
      <c r="B4663" s="197"/>
      <c r="C4663" s="197"/>
      <c r="D4663" s="17" t="s">
        <v>23</v>
      </c>
      <c r="E4663" s="4">
        <v>44166</v>
      </c>
    </row>
    <row r="4664" spans="1:5">
      <c r="A4664" s="194"/>
      <c r="B4664" s="197"/>
      <c r="C4664" s="197"/>
      <c r="D4664" s="17" t="s">
        <v>24</v>
      </c>
      <c r="E4664" s="4" t="s">
        <v>636</v>
      </c>
    </row>
    <row r="4665" spans="1:5">
      <c r="A4665" s="194"/>
      <c r="B4665" s="197"/>
      <c r="C4665" s="197"/>
      <c r="D4665" s="17" t="s">
        <v>26</v>
      </c>
      <c r="E4665" s="4" t="s">
        <v>868</v>
      </c>
    </row>
    <row r="4666" spans="1:5">
      <c r="A4666" s="194"/>
      <c r="B4666" s="197"/>
      <c r="C4666" s="197"/>
      <c r="D4666" s="17" t="s">
        <v>371</v>
      </c>
      <c r="E4666" s="4" t="s">
        <v>173</v>
      </c>
    </row>
    <row r="4667" spans="1:5" ht="33">
      <c r="A4667" s="194"/>
      <c r="B4667" s="197"/>
      <c r="C4667" s="197"/>
      <c r="D4667" s="20" t="s">
        <v>30</v>
      </c>
      <c r="E4667" s="4" t="s">
        <v>869</v>
      </c>
    </row>
    <row r="4668" spans="1:5">
      <c r="A4668" s="194"/>
      <c r="B4668" s="197"/>
      <c r="C4668" s="197"/>
      <c r="D4668" s="21" t="s">
        <v>372</v>
      </c>
      <c r="E4668" s="4" t="s">
        <v>160</v>
      </c>
    </row>
    <row r="4669" spans="1:5">
      <c r="A4669" s="194"/>
      <c r="B4669" s="197"/>
      <c r="C4669" s="197"/>
      <c r="D4669" s="20" t="s">
        <v>373</v>
      </c>
      <c r="E4669" s="4" t="s">
        <v>160</v>
      </c>
    </row>
    <row r="4670" spans="1:5">
      <c r="A4670" s="194"/>
      <c r="B4670" s="197"/>
      <c r="C4670" s="197"/>
      <c r="D4670" s="21" t="s">
        <v>374</v>
      </c>
      <c r="E4670" s="4" t="s">
        <v>160</v>
      </c>
    </row>
    <row r="4671" spans="1:5">
      <c r="A4671" s="194"/>
      <c r="B4671" s="197"/>
      <c r="C4671" s="197"/>
      <c r="D4671" s="20" t="s">
        <v>373</v>
      </c>
      <c r="E4671" s="4" t="s">
        <v>160</v>
      </c>
    </row>
    <row r="4672" spans="1:5">
      <c r="A4672" s="194"/>
      <c r="B4672" s="197"/>
      <c r="C4672" s="197"/>
      <c r="D4672" s="21" t="s">
        <v>375</v>
      </c>
      <c r="E4672" s="4">
        <v>20</v>
      </c>
    </row>
    <row r="4673" spans="1:5">
      <c r="A4673" s="194"/>
      <c r="B4673" s="197"/>
      <c r="C4673" s="197"/>
      <c r="D4673" s="17" t="s">
        <v>373</v>
      </c>
      <c r="E4673" s="4">
        <v>10</v>
      </c>
    </row>
    <row r="4674" spans="1:5">
      <c r="A4674" s="194"/>
      <c r="B4674" s="197"/>
      <c r="C4674" s="197"/>
      <c r="D4674" s="20" t="s">
        <v>376</v>
      </c>
      <c r="E4674" s="4">
        <v>5</v>
      </c>
    </row>
    <row r="4675" spans="1:5">
      <c r="A4675" s="194"/>
      <c r="B4675" s="197"/>
      <c r="C4675" s="197"/>
      <c r="D4675" s="20" t="s">
        <v>377</v>
      </c>
      <c r="E4675" s="4" t="s">
        <v>3979</v>
      </c>
    </row>
    <row r="4676" spans="1:5">
      <c r="A4676" s="194"/>
      <c r="B4676" s="197"/>
      <c r="C4676" s="197"/>
      <c r="D4676" s="23" t="s">
        <v>819</v>
      </c>
      <c r="E4676" s="4">
        <v>20</v>
      </c>
    </row>
    <row r="4677" spans="1:5">
      <c r="A4677" s="194"/>
      <c r="B4677" s="197"/>
      <c r="C4677" s="197"/>
      <c r="D4677" s="20" t="s">
        <v>373</v>
      </c>
      <c r="E4677" s="4">
        <v>4</v>
      </c>
    </row>
    <row r="4678" spans="1:5">
      <c r="A4678" s="194"/>
      <c r="B4678" s="197"/>
      <c r="C4678" s="197"/>
      <c r="D4678" s="20" t="s">
        <v>376</v>
      </c>
      <c r="E4678" s="4">
        <v>6</v>
      </c>
    </row>
    <row r="4679" spans="1:5">
      <c r="A4679" s="194"/>
      <c r="B4679" s="197"/>
      <c r="C4679" s="197"/>
      <c r="D4679" s="20" t="s">
        <v>377</v>
      </c>
      <c r="E4679" s="4" t="s">
        <v>2713</v>
      </c>
    </row>
    <row r="4680" spans="1:5">
      <c r="A4680" s="194"/>
      <c r="B4680" s="197"/>
      <c r="C4680" s="197"/>
      <c r="D4680" s="21" t="s">
        <v>936</v>
      </c>
      <c r="E4680" s="4">
        <v>48</v>
      </c>
    </row>
    <row r="4681" spans="1:5">
      <c r="A4681" s="194"/>
      <c r="B4681" s="197"/>
      <c r="C4681" s="197"/>
      <c r="D4681" s="20" t="s">
        <v>373</v>
      </c>
      <c r="E4681" s="4">
        <v>43</v>
      </c>
    </row>
    <row r="4682" spans="1:5">
      <c r="A4682" s="194"/>
      <c r="B4682" s="197"/>
      <c r="C4682" s="197"/>
      <c r="D4682" s="20" t="s">
        <v>376</v>
      </c>
      <c r="E4682" s="4">
        <v>12</v>
      </c>
    </row>
    <row r="4683" spans="1:5">
      <c r="A4683" s="194"/>
      <c r="B4683" s="197"/>
      <c r="C4683" s="197"/>
      <c r="D4683" s="20" t="s">
        <v>377</v>
      </c>
      <c r="E4683" s="4" t="s">
        <v>2713</v>
      </c>
    </row>
    <row r="4684" spans="1:5">
      <c r="A4684" s="194"/>
      <c r="B4684" s="197"/>
      <c r="C4684" s="197"/>
      <c r="D4684" s="21" t="s">
        <v>379</v>
      </c>
      <c r="E4684" s="4">
        <v>38</v>
      </c>
    </row>
    <row r="4685" spans="1:5">
      <c r="A4685" s="194"/>
      <c r="B4685" s="197"/>
      <c r="C4685" s="197"/>
      <c r="D4685" s="20" t="s">
        <v>373</v>
      </c>
      <c r="E4685" s="4">
        <v>22</v>
      </c>
    </row>
    <row r="4686" spans="1:5">
      <c r="A4686" s="194"/>
      <c r="B4686" s="197"/>
      <c r="C4686" s="197"/>
      <c r="D4686" s="20" t="s">
        <v>376</v>
      </c>
      <c r="E4686" s="4">
        <v>14</v>
      </c>
    </row>
    <row r="4687" spans="1:5" ht="17.25" thickBot="1">
      <c r="A4687" s="194"/>
      <c r="B4687" s="197"/>
      <c r="C4687" s="197"/>
      <c r="D4687" s="20" t="s">
        <v>377</v>
      </c>
      <c r="E4687" s="6" t="s">
        <v>3980</v>
      </c>
    </row>
    <row r="4688" spans="1:5">
      <c r="A4688" s="193">
        <v>139</v>
      </c>
      <c r="B4688" s="196" t="s">
        <v>721</v>
      </c>
      <c r="C4688" s="196" t="s">
        <v>870</v>
      </c>
      <c r="D4688" s="14" t="s">
        <v>6</v>
      </c>
      <c r="E4688" s="5" t="s">
        <v>871</v>
      </c>
    </row>
    <row r="4689" spans="1:5">
      <c r="A4689" s="194"/>
      <c r="B4689" s="197"/>
      <c r="C4689" s="197"/>
      <c r="D4689" s="17" t="s">
        <v>8</v>
      </c>
      <c r="E4689" s="4" t="s">
        <v>872</v>
      </c>
    </row>
    <row r="4690" spans="1:5">
      <c r="A4690" s="194"/>
      <c r="B4690" s="197"/>
      <c r="C4690" s="197"/>
      <c r="D4690" s="17" t="s">
        <v>10</v>
      </c>
      <c r="E4690" s="4" t="s">
        <v>873</v>
      </c>
    </row>
    <row r="4691" spans="1:5">
      <c r="A4691" s="194"/>
      <c r="B4691" s="197"/>
      <c r="C4691" s="197"/>
      <c r="D4691" s="17" t="s">
        <v>12</v>
      </c>
      <c r="E4691" s="4" t="s">
        <v>874</v>
      </c>
    </row>
    <row r="4692" spans="1:5">
      <c r="A4692" s="194"/>
      <c r="B4692" s="197"/>
      <c r="C4692" s="197"/>
      <c r="D4692" s="17" t="s">
        <v>14</v>
      </c>
      <c r="E4692" s="4" t="s">
        <v>160</v>
      </c>
    </row>
    <row r="4693" spans="1:5">
      <c r="A4693" s="194"/>
      <c r="B4693" s="197"/>
      <c r="C4693" s="197"/>
      <c r="D4693" s="17" t="s">
        <v>16</v>
      </c>
      <c r="E4693" s="4" t="s">
        <v>875</v>
      </c>
    </row>
    <row r="4694" spans="1:5">
      <c r="A4694" s="194"/>
      <c r="B4694" s="197"/>
      <c r="C4694" s="197"/>
      <c r="D4694" s="17" t="s">
        <v>18</v>
      </c>
      <c r="E4694" s="4" t="s">
        <v>727</v>
      </c>
    </row>
    <row r="4695" spans="1:5" ht="33">
      <c r="A4695" s="194"/>
      <c r="B4695" s="197"/>
      <c r="C4695" s="197"/>
      <c r="D4695" s="17" t="s">
        <v>20</v>
      </c>
      <c r="E4695" s="4" t="s">
        <v>3981</v>
      </c>
    </row>
    <row r="4696" spans="1:5">
      <c r="A4696" s="194"/>
      <c r="B4696" s="197"/>
      <c r="C4696" s="197"/>
      <c r="D4696" s="17" t="s">
        <v>22</v>
      </c>
      <c r="E4696" s="4">
        <v>44378</v>
      </c>
    </row>
    <row r="4697" spans="1:5">
      <c r="A4697" s="194"/>
      <c r="B4697" s="197"/>
      <c r="C4697" s="197"/>
      <c r="D4697" s="17" t="s">
        <v>23</v>
      </c>
      <c r="E4697" s="4">
        <v>44927</v>
      </c>
    </row>
    <row r="4698" spans="1:5">
      <c r="A4698" s="194"/>
      <c r="B4698" s="197"/>
      <c r="C4698" s="197"/>
      <c r="D4698" s="17" t="s">
        <v>24</v>
      </c>
      <c r="E4698" s="4" t="s">
        <v>636</v>
      </c>
    </row>
    <row r="4699" spans="1:5" ht="33">
      <c r="A4699" s="194"/>
      <c r="B4699" s="197"/>
      <c r="C4699" s="197"/>
      <c r="D4699" s="17" t="s">
        <v>26</v>
      </c>
      <c r="E4699" s="4" t="s">
        <v>876</v>
      </c>
    </row>
    <row r="4700" spans="1:5">
      <c r="A4700" s="194"/>
      <c r="B4700" s="197"/>
      <c r="C4700" s="197"/>
      <c r="D4700" s="17" t="s">
        <v>371</v>
      </c>
      <c r="E4700" s="4" t="s">
        <v>363</v>
      </c>
    </row>
    <row r="4701" spans="1:5">
      <c r="A4701" s="194"/>
      <c r="B4701" s="197"/>
      <c r="C4701" s="197"/>
      <c r="D4701" s="20" t="s">
        <v>30</v>
      </c>
      <c r="E4701" s="4" t="s">
        <v>3982</v>
      </c>
    </row>
    <row r="4702" spans="1:5">
      <c r="A4702" s="194"/>
      <c r="B4702" s="197"/>
      <c r="C4702" s="197"/>
      <c r="D4702" s="21" t="s">
        <v>372</v>
      </c>
      <c r="E4702" s="4" t="s">
        <v>160</v>
      </c>
    </row>
    <row r="4703" spans="1:5">
      <c r="A4703" s="194"/>
      <c r="B4703" s="197"/>
      <c r="C4703" s="197"/>
      <c r="D4703" s="20" t="s">
        <v>373</v>
      </c>
      <c r="E4703" s="4" t="s">
        <v>160</v>
      </c>
    </row>
    <row r="4704" spans="1:5">
      <c r="A4704" s="194"/>
      <c r="B4704" s="197"/>
      <c r="C4704" s="197"/>
      <c r="D4704" s="21" t="s">
        <v>374</v>
      </c>
      <c r="E4704" s="4" t="s">
        <v>160</v>
      </c>
    </row>
    <row r="4705" spans="1:5">
      <c r="A4705" s="194"/>
      <c r="B4705" s="197"/>
      <c r="C4705" s="197"/>
      <c r="D4705" s="20" t="s">
        <v>373</v>
      </c>
      <c r="E4705" s="4" t="s">
        <v>160</v>
      </c>
    </row>
    <row r="4706" spans="1:5">
      <c r="A4706" s="194"/>
      <c r="B4706" s="197"/>
      <c r="C4706" s="197"/>
      <c r="D4706" s="21" t="s">
        <v>375</v>
      </c>
      <c r="E4706" s="4" t="s">
        <v>160</v>
      </c>
    </row>
    <row r="4707" spans="1:5">
      <c r="A4707" s="194"/>
      <c r="B4707" s="197"/>
      <c r="C4707" s="197"/>
      <c r="D4707" s="17" t="s">
        <v>373</v>
      </c>
      <c r="E4707" s="4" t="s">
        <v>160</v>
      </c>
    </row>
    <row r="4708" spans="1:5">
      <c r="A4708" s="194"/>
      <c r="B4708" s="197"/>
      <c r="C4708" s="197"/>
      <c r="D4708" s="17" t="s">
        <v>376</v>
      </c>
      <c r="E4708" s="4" t="s">
        <v>160</v>
      </c>
    </row>
    <row r="4709" spans="1:5">
      <c r="A4709" s="194"/>
      <c r="B4709" s="197"/>
      <c r="C4709" s="197"/>
      <c r="D4709" s="20" t="s">
        <v>377</v>
      </c>
      <c r="E4709" s="4" t="s">
        <v>160</v>
      </c>
    </row>
    <row r="4710" spans="1:5">
      <c r="A4710" s="194"/>
      <c r="B4710" s="197"/>
      <c r="C4710" s="197"/>
      <c r="D4710" s="21" t="s">
        <v>819</v>
      </c>
      <c r="E4710" s="4" t="s">
        <v>160</v>
      </c>
    </row>
    <row r="4711" spans="1:5">
      <c r="A4711" s="194"/>
      <c r="B4711" s="197"/>
      <c r="C4711" s="197"/>
      <c r="D4711" s="17" t="s">
        <v>373</v>
      </c>
      <c r="E4711" s="4" t="s">
        <v>160</v>
      </c>
    </row>
    <row r="4712" spans="1:5">
      <c r="A4712" s="194"/>
      <c r="B4712" s="197"/>
      <c r="C4712" s="197"/>
      <c r="D4712" s="17" t="s">
        <v>376</v>
      </c>
      <c r="E4712" s="4" t="s">
        <v>160</v>
      </c>
    </row>
    <row r="4713" spans="1:5">
      <c r="A4713" s="194"/>
      <c r="B4713" s="197"/>
      <c r="C4713" s="197"/>
      <c r="D4713" s="20" t="s">
        <v>377</v>
      </c>
      <c r="E4713" s="4" t="s">
        <v>160</v>
      </c>
    </row>
    <row r="4714" spans="1:5">
      <c r="A4714" s="194"/>
      <c r="B4714" s="197"/>
      <c r="C4714" s="197"/>
      <c r="D4714" s="23" t="s">
        <v>936</v>
      </c>
      <c r="E4714" s="4">
        <v>0.6</v>
      </c>
    </row>
    <row r="4715" spans="1:5">
      <c r="A4715" s="194"/>
      <c r="B4715" s="197"/>
      <c r="C4715" s="197"/>
      <c r="D4715" s="20" t="s">
        <v>373</v>
      </c>
      <c r="E4715" s="4">
        <v>0.5</v>
      </c>
    </row>
    <row r="4716" spans="1:5">
      <c r="A4716" s="194"/>
      <c r="B4716" s="197"/>
      <c r="C4716" s="197"/>
      <c r="D4716" s="20" t="s">
        <v>376</v>
      </c>
      <c r="E4716" s="4">
        <v>0.4</v>
      </c>
    </row>
    <row r="4717" spans="1:5" ht="66">
      <c r="A4717" s="194"/>
      <c r="B4717" s="197"/>
      <c r="C4717" s="197"/>
      <c r="D4717" s="20" t="s">
        <v>377</v>
      </c>
      <c r="E4717" s="4" t="s">
        <v>2714</v>
      </c>
    </row>
    <row r="4718" spans="1:5">
      <c r="A4718" s="194"/>
      <c r="B4718" s="197"/>
      <c r="C4718" s="197"/>
      <c r="D4718" s="21" t="s">
        <v>379</v>
      </c>
      <c r="E4718" s="4">
        <v>0.7</v>
      </c>
    </row>
    <row r="4719" spans="1:5">
      <c r="A4719" s="194"/>
      <c r="B4719" s="197"/>
      <c r="C4719" s="197"/>
      <c r="D4719" s="20" t="s">
        <v>373</v>
      </c>
      <c r="E4719" s="4">
        <v>0.6</v>
      </c>
    </row>
    <row r="4720" spans="1:5">
      <c r="A4720" s="194"/>
      <c r="B4720" s="197"/>
      <c r="C4720" s="197"/>
      <c r="D4720" s="20" t="s">
        <v>376</v>
      </c>
      <c r="E4720" s="4">
        <v>0.4</v>
      </c>
    </row>
    <row r="4721" spans="1:5" ht="17.25" thickBot="1">
      <c r="A4721" s="194"/>
      <c r="B4721" s="197"/>
      <c r="C4721" s="197"/>
      <c r="D4721" s="20" t="s">
        <v>377</v>
      </c>
      <c r="E4721" s="6" t="s">
        <v>3983</v>
      </c>
    </row>
    <row r="4722" spans="1:5">
      <c r="A4722" s="193">
        <v>140</v>
      </c>
      <c r="B4722" s="196" t="s">
        <v>721</v>
      </c>
      <c r="C4722" s="196" t="s">
        <v>877</v>
      </c>
      <c r="D4722" s="14" t="s">
        <v>6</v>
      </c>
      <c r="E4722" s="5" t="s">
        <v>878</v>
      </c>
    </row>
    <row r="4723" spans="1:5">
      <c r="A4723" s="194"/>
      <c r="B4723" s="197"/>
      <c r="C4723" s="197"/>
      <c r="D4723" s="17" t="s">
        <v>8</v>
      </c>
      <c r="E4723" s="4" t="s">
        <v>879</v>
      </c>
    </row>
    <row r="4724" spans="1:5">
      <c r="A4724" s="194"/>
      <c r="B4724" s="197"/>
      <c r="C4724" s="197"/>
      <c r="D4724" s="17" t="s">
        <v>10</v>
      </c>
      <c r="E4724" s="4" t="s">
        <v>880</v>
      </c>
    </row>
    <row r="4725" spans="1:5">
      <c r="A4725" s="194"/>
      <c r="B4725" s="197"/>
      <c r="C4725" s="197"/>
      <c r="D4725" s="17" t="s">
        <v>12</v>
      </c>
      <c r="E4725" s="4" t="s">
        <v>881</v>
      </c>
    </row>
    <row r="4726" spans="1:5">
      <c r="A4726" s="194"/>
      <c r="B4726" s="197"/>
      <c r="C4726" s="197"/>
      <c r="D4726" s="17" t="s">
        <v>14</v>
      </c>
      <c r="E4726" s="4" t="s">
        <v>727</v>
      </c>
    </row>
    <row r="4727" spans="1:5">
      <c r="A4727" s="194"/>
      <c r="B4727" s="197"/>
      <c r="C4727" s="197"/>
      <c r="D4727" s="17" t="s">
        <v>16</v>
      </c>
      <c r="E4727" s="4" t="s">
        <v>882</v>
      </c>
    </row>
    <row r="4728" spans="1:5">
      <c r="A4728" s="194"/>
      <c r="B4728" s="197"/>
      <c r="C4728" s="197"/>
      <c r="D4728" s="17" t="s">
        <v>18</v>
      </c>
      <c r="E4728" s="4" t="s">
        <v>727</v>
      </c>
    </row>
    <row r="4729" spans="1:5" ht="49.5">
      <c r="A4729" s="194"/>
      <c r="B4729" s="197"/>
      <c r="C4729" s="197"/>
      <c r="D4729" s="17" t="s">
        <v>20</v>
      </c>
      <c r="E4729" s="4" t="s">
        <v>883</v>
      </c>
    </row>
    <row r="4730" spans="1:5">
      <c r="A4730" s="194"/>
      <c r="B4730" s="197"/>
      <c r="C4730" s="197"/>
      <c r="D4730" s="17" t="s">
        <v>22</v>
      </c>
      <c r="E4730" s="4">
        <v>44927</v>
      </c>
    </row>
    <row r="4731" spans="1:5">
      <c r="A4731" s="194"/>
      <c r="B4731" s="197"/>
      <c r="C4731" s="197"/>
      <c r="D4731" s="17" t="s">
        <v>23</v>
      </c>
      <c r="E4731" s="4">
        <v>44927</v>
      </c>
    </row>
    <row r="4732" spans="1:5">
      <c r="A4732" s="194"/>
      <c r="B4732" s="197"/>
      <c r="C4732" s="197"/>
      <c r="D4732" s="17" t="s">
        <v>24</v>
      </c>
      <c r="E4732" s="4" t="s">
        <v>636</v>
      </c>
    </row>
    <row r="4733" spans="1:5" ht="33">
      <c r="A4733" s="194"/>
      <c r="B4733" s="197"/>
      <c r="C4733" s="197"/>
      <c r="D4733" s="17" t="s">
        <v>26</v>
      </c>
      <c r="E4733" s="4" t="s">
        <v>884</v>
      </c>
    </row>
    <row r="4734" spans="1:5">
      <c r="A4734" s="194"/>
      <c r="B4734" s="197"/>
      <c r="C4734" s="197"/>
      <c r="D4734" s="17" t="s">
        <v>371</v>
      </c>
      <c r="E4734" s="4" t="s">
        <v>363</v>
      </c>
    </row>
    <row r="4735" spans="1:5">
      <c r="A4735" s="194"/>
      <c r="B4735" s="197"/>
      <c r="C4735" s="197"/>
      <c r="D4735" s="20" t="s">
        <v>30</v>
      </c>
      <c r="E4735" s="4" t="s">
        <v>885</v>
      </c>
    </row>
    <row r="4736" spans="1:5">
      <c r="A4736" s="194"/>
      <c r="B4736" s="197"/>
      <c r="C4736" s="197"/>
      <c r="D4736" s="21" t="s">
        <v>372</v>
      </c>
      <c r="E4736" s="4" t="s">
        <v>727</v>
      </c>
    </row>
    <row r="4737" spans="1:5">
      <c r="A4737" s="194"/>
      <c r="B4737" s="197"/>
      <c r="C4737" s="197"/>
      <c r="D4737" s="20" t="s">
        <v>373</v>
      </c>
      <c r="E4737" s="4" t="s">
        <v>727</v>
      </c>
    </row>
    <row r="4738" spans="1:5">
      <c r="A4738" s="194"/>
      <c r="B4738" s="197"/>
      <c r="C4738" s="197"/>
      <c r="D4738" s="21" t="s">
        <v>374</v>
      </c>
      <c r="E4738" s="4" t="s">
        <v>727</v>
      </c>
    </row>
    <row r="4739" spans="1:5">
      <c r="A4739" s="194"/>
      <c r="B4739" s="197"/>
      <c r="C4739" s="197"/>
      <c r="D4739" s="20" t="s">
        <v>373</v>
      </c>
      <c r="E4739" s="4" t="s">
        <v>727</v>
      </c>
    </row>
    <row r="4740" spans="1:5">
      <c r="A4740" s="194"/>
      <c r="B4740" s="197"/>
      <c r="C4740" s="197"/>
      <c r="D4740" s="21" t="s">
        <v>375</v>
      </c>
      <c r="E4740" s="4" t="s">
        <v>727</v>
      </c>
    </row>
    <row r="4741" spans="1:5">
      <c r="A4741" s="194"/>
      <c r="B4741" s="197"/>
      <c r="C4741" s="197"/>
      <c r="D4741" s="17" t="s">
        <v>373</v>
      </c>
      <c r="E4741" s="4" t="s">
        <v>727</v>
      </c>
    </row>
    <row r="4742" spans="1:5">
      <c r="A4742" s="194"/>
      <c r="B4742" s="197"/>
      <c r="C4742" s="197"/>
      <c r="D4742" s="17" t="s">
        <v>376</v>
      </c>
      <c r="E4742" s="4" t="s">
        <v>727</v>
      </c>
    </row>
    <row r="4743" spans="1:5">
      <c r="A4743" s="194"/>
      <c r="B4743" s="197"/>
      <c r="C4743" s="197"/>
      <c r="D4743" s="20" t="s">
        <v>377</v>
      </c>
      <c r="E4743" s="4" t="s">
        <v>727</v>
      </c>
    </row>
    <row r="4744" spans="1:5">
      <c r="A4744" s="194"/>
      <c r="B4744" s="197"/>
      <c r="C4744" s="197"/>
      <c r="D4744" s="21" t="s">
        <v>819</v>
      </c>
      <c r="E4744" s="4" t="s">
        <v>727</v>
      </c>
    </row>
    <row r="4745" spans="1:5">
      <c r="A4745" s="194"/>
      <c r="B4745" s="197"/>
      <c r="C4745" s="197"/>
      <c r="D4745" s="17" t="s">
        <v>373</v>
      </c>
      <c r="E4745" s="4" t="s">
        <v>727</v>
      </c>
    </row>
    <row r="4746" spans="1:5">
      <c r="A4746" s="194"/>
      <c r="B4746" s="197"/>
      <c r="C4746" s="197"/>
      <c r="D4746" s="17" t="s">
        <v>376</v>
      </c>
      <c r="E4746" s="4" t="s">
        <v>727</v>
      </c>
    </row>
    <row r="4747" spans="1:5">
      <c r="A4747" s="194"/>
      <c r="B4747" s="197"/>
      <c r="C4747" s="197"/>
      <c r="D4747" s="20" t="s">
        <v>377</v>
      </c>
      <c r="E4747" s="4" t="s">
        <v>727</v>
      </c>
    </row>
    <row r="4748" spans="1:5">
      <c r="A4748" s="194"/>
      <c r="B4748" s="197"/>
      <c r="C4748" s="197"/>
      <c r="D4748" s="23" t="s">
        <v>936</v>
      </c>
      <c r="E4748" s="4">
        <v>5</v>
      </c>
    </row>
    <row r="4749" spans="1:5">
      <c r="A4749" s="194"/>
      <c r="B4749" s="197"/>
      <c r="C4749" s="197"/>
      <c r="D4749" s="20" t="s">
        <v>373</v>
      </c>
      <c r="E4749" s="4">
        <v>0.12</v>
      </c>
    </row>
    <row r="4750" spans="1:5">
      <c r="A4750" s="194"/>
      <c r="B4750" s="197"/>
      <c r="C4750" s="197"/>
      <c r="D4750" s="20" t="s">
        <v>376</v>
      </c>
      <c r="E4750" s="4">
        <v>0.8</v>
      </c>
    </row>
    <row r="4751" spans="1:5">
      <c r="A4751" s="194"/>
      <c r="B4751" s="197"/>
      <c r="C4751" s="197"/>
      <c r="D4751" s="20" t="s">
        <v>377</v>
      </c>
      <c r="E4751" s="4" t="s">
        <v>2691</v>
      </c>
    </row>
    <row r="4752" spans="1:5">
      <c r="A4752" s="194"/>
      <c r="B4752" s="197"/>
      <c r="C4752" s="197"/>
      <c r="D4752" s="21" t="s">
        <v>379</v>
      </c>
      <c r="E4752" s="4">
        <v>5</v>
      </c>
    </row>
    <row r="4753" spans="1:5">
      <c r="A4753" s="194"/>
      <c r="B4753" s="197"/>
      <c r="C4753" s="197"/>
      <c r="D4753" s="20" t="s">
        <v>373</v>
      </c>
      <c r="E4753" s="4">
        <v>4</v>
      </c>
    </row>
    <row r="4754" spans="1:5">
      <c r="A4754" s="194"/>
      <c r="B4754" s="197"/>
      <c r="C4754" s="197"/>
      <c r="D4754" s="20" t="s">
        <v>376</v>
      </c>
      <c r="E4754" s="4">
        <v>1</v>
      </c>
    </row>
    <row r="4755" spans="1:5" ht="17.25" thickBot="1">
      <c r="A4755" s="194"/>
      <c r="B4755" s="197"/>
      <c r="C4755" s="197"/>
      <c r="D4755" s="20" t="s">
        <v>377</v>
      </c>
      <c r="E4755" s="6" t="s">
        <v>2691</v>
      </c>
    </row>
    <row r="4756" spans="1:5">
      <c r="A4756" s="193">
        <v>141</v>
      </c>
      <c r="B4756" s="196" t="s">
        <v>886</v>
      </c>
      <c r="C4756" s="196" t="s">
        <v>887</v>
      </c>
      <c r="D4756" s="14" t="s">
        <v>6</v>
      </c>
      <c r="E4756" s="5" t="s">
        <v>888</v>
      </c>
    </row>
    <row r="4757" spans="1:5">
      <c r="A4757" s="194"/>
      <c r="B4757" s="197"/>
      <c r="C4757" s="197"/>
      <c r="D4757" s="17" t="s">
        <v>8</v>
      </c>
      <c r="E4757" s="4" t="s">
        <v>889</v>
      </c>
    </row>
    <row r="4758" spans="1:5">
      <c r="A4758" s="194"/>
      <c r="B4758" s="197"/>
      <c r="C4758" s="197"/>
      <c r="D4758" s="17" t="s">
        <v>10</v>
      </c>
      <c r="E4758" s="4" t="s">
        <v>890</v>
      </c>
    </row>
    <row r="4759" spans="1:5">
      <c r="A4759" s="194"/>
      <c r="B4759" s="197"/>
      <c r="C4759" s="197"/>
      <c r="D4759" s="17" t="s">
        <v>12</v>
      </c>
      <c r="E4759" s="4" t="s">
        <v>891</v>
      </c>
    </row>
    <row r="4760" spans="1:5">
      <c r="A4760" s="194"/>
      <c r="B4760" s="197"/>
      <c r="C4760" s="197"/>
      <c r="D4760" s="17" t="s">
        <v>14</v>
      </c>
      <c r="E4760" s="4" t="s">
        <v>892</v>
      </c>
    </row>
    <row r="4761" spans="1:5">
      <c r="A4761" s="194"/>
      <c r="B4761" s="197"/>
      <c r="C4761" s="197"/>
      <c r="D4761" s="17" t="s">
        <v>16</v>
      </c>
      <c r="E4761" s="4" t="s">
        <v>893</v>
      </c>
    </row>
    <row r="4762" spans="1:5">
      <c r="A4762" s="194"/>
      <c r="B4762" s="197"/>
      <c r="C4762" s="197"/>
      <c r="D4762" s="17" t="s">
        <v>18</v>
      </c>
      <c r="E4762" s="4" t="s">
        <v>894</v>
      </c>
    </row>
    <row r="4763" spans="1:5" ht="66">
      <c r="A4763" s="194"/>
      <c r="B4763" s="197"/>
      <c r="C4763" s="197"/>
      <c r="D4763" s="17" t="s">
        <v>20</v>
      </c>
      <c r="E4763" s="4" t="s">
        <v>895</v>
      </c>
    </row>
    <row r="4764" spans="1:5">
      <c r="A4764" s="194"/>
      <c r="B4764" s="197"/>
      <c r="C4764" s="197"/>
      <c r="D4764" s="17" t="s">
        <v>22</v>
      </c>
      <c r="E4764" s="4">
        <v>44408</v>
      </c>
    </row>
    <row r="4765" spans="1:5">
      <c r="A4765" s="194"/>
      <c r="B4765" s="197"/>
      <c r="C4765" s="197"/>
      <c r="D4765" s="17" t="s">
        <v>23</v>
      </c>
      <c r="E4765" s="4">
        <v>44408</v>
      </c>
    </row>
    <row r="4766" spans="1:5">
      <c r="A4766" s="194"/>
      <c r="B4766" s="197"/>
      <c r="C4766" s="197"/>
      <c r="D4766" s="17" t="s">
        <v>24</v>
      </c>
      <c r="E4766" s="4" t="s">
        <v>1030</v>
      </c>
    </row>
    <row r="4767" spans="1:5" ht="49.5">
      <c r="A4767" s="194"/>
      <c r="B4767" s="197"/>
      <c r="C4767" s="197"/>
      <c r="D4767" s="17" t="s">
        <v>26</v>
      </c>
      <c r="E4767" s="4" t="s">
        <v>896</v>
      </c>
    </row>
    <row r="4768" spans="1:5">
      <c r="A4768" s="194"/>
      <c r="B4768" s="197"/>
      <c r="C4768" s="197"/>
      <c r="D4768" s="17" t="s">
        <v>28</v>
      </c>
      <c r="E4768" s="4" t="s">
        <v>897</v>
      </c>
    </row>
    <row r="4769" spans="1:5">
      <c r="A4769" s="194"/>
      <c r="B4769" s="197"/>
      <c r="C4769" s="197"/>
      <c r="D4769" s="20" t="s">
        <v>30</v>
      </c>
      <c r="E4769" s="4" t="s">
        <v>898</v>
      </c>
    </row>
    <row r="4770" spans="1:5">
      <c r="A4770" s="194"/>
      <c r="B4770" s="197"/>
      <c r="C4770" s="197"/>
      <c r="D4770" s="21" t="s">
        <v>32</v>
      </c>
      <c r="E4770" s="4" t="s">
        <v>160</v>
      </c>
    </row>
    <row r="4771" spans="1:5">
      <c r="A4771" s="194"/>
      <c r="B4771" s="197"/>
      <c r="C4771" s="197"/>
      <c r="D4771" s="20" t="s">
        <v>33</v>
      </c>
      <c r="E4771" s="4" t="s">
        <v>160</v>
      </c>
    </row>
    <row r="4772" spans="1:5">
      <c r="A4772" s="194"/>
      <c r="B4772" s="197"/>
      <c r="C4772" s="197"/>
      <c r="D4772" s="21" t="s">
        <v>34</v>
      </c>
      <c r="E4772" s="4" t="s">
        <v>160</v>
      </c>
    </row>
    <row r="4773" spans="1:5">
      <c r="A4773" s="194"/>
      <c r="B4773" s="197"/>
      <c r="C4773" s="197"/>
      <c r="D4773" s="20" t="s">
        <v>33</v>
      </c>
      <c r="E4773" s="4" t="s">
        <v>160</v>
      </c>
    </row>
    <row r="4774" spans="1:5">
      <c r="A4774" s="194"/>
      <c r="B4774" s="197"/>
      <c r="C4774" s="197"/>
      <c r="D4774" s="21" t="s">
        <v>35</v>
      </c>
      <c r="E4774" s="4">
        <v>7.3</v>
      </c>
    </row>
    <row r="4775" spans="1:5">
      <c r="A4775" s="194"/>
      <c r="B4775" s="197"/>
      <c r="C4775" s="197"/>
      <c r="D4775" s="17" t="s">
        <v>33</v>
      </c>
      <c r="E4775" s="4">
        <v>0</v>
      </c>
    </row>
    <row r="4776" spans="1:5">
      <c r="A4776" s="194"/>
      <c r="B4776" s="197"/>
      <c r="C4776" s="197"/>
      <c r="D4776" s="20" t="s">
        <v>36</v>
      </c>
      <c r="E4776" s="4">
        <v>1.17</v>
      </c>
    </row>
    <row r="4777" spans="1:5">
      <c r="A4777" s="194"/>
      <c r="B4777" s="197"/>
      <c r="C4777" s="197"/>
      <c r="D4777" s="20" t="s">
        <v>37</v>
      </c>
      <c r="E4777" s="4" t="s">
        <v>899</v>
      </c>
    </row>
    <row r="4778" spans="1:5">
      <c r="A4778" s="194"/>
      <c r="B4778" s="197"/>
      <c r="C4778" s="197"/>
      <c r="D4778" s="23" t="s">
        <v>39</v>
      </c>
      <c r="E4778" s="4">
        <v>3.7</v>
      </c>
    </row>
    <row r="4779" spans="1:5">
      <c r="A4779" s="194"/>
      <c r="B4779" s="197"/>
      <c r="C4779" s="197"/>
      <c r="D4779" s="20" t="s">
        <v>33</v>
      </c>
      <c r="E4779" s="4">
        <v>0</v>
      </c>
    </row>
    <row r="4780" spans="1:5">
      <c r="A4780" s="194"/>
      <c r="B4780" s="197"/>
      <c r="C4780" s="197"/>
      <c r="D4780" s="20" t="s">
        <v>36</v>
      </c>
      <c r="E4780" s="4">
        <v>2.2000000000000002</v>
      </c>
    </row>
    <row r="4781" spans="1:5">
      <c r="A4781" s="194"/>
      <c r="B4781" s="197"/>
      <c r="C4781" s="197"/>
      <c r="D4781" s="20" t="s">
        <v>37</v>
      </c>
      <c r="E4781" s="4" t="s">
        <v>900</v>
      </c>
    </row>
    <row r="4782" spans="1:5">
      <c r="A4782" s="194"/>
      <c r="B4782" s="197"/>
      <c r="C4782" s="197"/>
      <c r="D4782" s="23" t="s">
        <v>42</v>
      </c>
      <c r="E4782" s="4">
        <v>9.1999999999999993</v>
      </c>
    </row>
    <row r="4783" spans="1:5">
      <c r="A4783" s="194"/>
      <c r="B4783" s="197"/>
      <c r="C4783" s="197"/>
      <c r="D4783" s="20" t="s">
        <v>33</v>
      </c>
      <c r="E4783" s="4">
        <v>0</v>
      </c>
    </row>
    <row r="4784" spans="1:5">
      <c r="A4784" s="194"/>
      <c r="B4784" s="197"/>
      <c r="C4784" s="197"/>
      <c r="D4784" s="20" t="s">
        <v>36</v>
      </c>
      <c r="E4784" s="4">
        <v>2.9</v>
      </c>
    </row>
    <row r="4785" spans="1:5">
      <c r="A4785" s="194"/>
      <c r="B4785" s="197"/>
      <c r="C4785" s="197"/>
      <c r="D4785" s="20" t="s">
        <v>37</v>
      </c>
      <c r="E4785" s="4" t="s">
        <v>901</v>
      </c>
    </row>
    <row r="4786" spans="1:5">
      <c r="A4786" s="194"/>
      <c r="B4786" s="197"/>
      <c r="C4786" s="197"/>
      <c r="D4786" s="21" t="s">
        <v>1434</v>
      </c>
      <c r="E4786" s="4">
        <v>3.42</v>
      </c>
    </row>
    <row r="4787" spans="1:5">
      <c r="A4787" s="194"/>
      <c r="B4787" s="197"/>
      <c r="C4787" s="197"/>
      <c r="D4787" s="20" t="s">
        <v>33</v>
      </c>
      <c r="E4787" s="4">
        <v>0</v>
      </c>
    </row>
    <row r="4788" spans="1:5">
      <c r="A4788" s="194"/>
      <c r="B4788" s="197"/>
      <c r="C4788" s="197"/>
      <c r="D4788" s="20" t="s">
        <v>36</v>
      </c>
      <c r="E4788" s="4">
        <v>1.1000000000000001</v>
      </c>
    </row>
    <row r="4789" spans="1:5" ht="17.25" thickBot="1">
      <c r="A4789" s="194"/>
      <c r="B4789" s="197"/>
      <c r="C4789" s="197"/>
      <c r="D4789" s="20" t="s">
        <v>37</v>
      </c>
      <c r="E4789" s="6" t="s">
        <v>3984</v>
      </c>
    </row>
    <row r="4790" spans="1:5">
      <c r="A4790" s="193">
        <v>142</v>
      </c>
      <c r="B4790" s="196" t="s">
        <v>886</v>
      </c>
      <c r="C4790" s="196" t="s">
        <v>902</v>
      </c>
      <c r="D4790" s="14" t="s">
        <v>6</v>
      </c>
      <c r="E4790" s="5" t="s">
        <v>903</v>
      </c>
    </row>
    <row r="4791" spans="1:5">
      <c r="A4791" s="194"/>
      <c r="B4791" s="197"/>
      <c r="C4791" s="197"/>
      <c r="D4791" s="17" t="s">
        <v>8</v>
      </c>
      <c r="E4791" s="4" t="s">
        <v>904</v>
      </c>
    </row>
    <row r="4792" spans="1:5">
      <c r="A4792" s="194"/>
      <c r="B4792" s="197"/>
      <c r="C4792" s="197"/>
      <c r="D4792" s="17" t="s">
        <v>10</v>
      </c>
      <c r="E4792" s="4" t="s">
        <v>905</v>
      </c>
    </row>
    <row r="4793" spans="1:5">
      <c r="A4793" s="194"/>
      <c r="B4793" s="197"/>
      <c r="C4793" s="197"/>
      <c r="D4793" s="17" t="s">
        <v>12</v>
      </c>
      <c r="E4793" s="4" t="s">
        <v>906</v>
      </c>
    </row>
    <row r="4794" spans="1:5">
      <c r="A4794" s="194"/>
      <c r="B4794" s="197"/>
      <c r="C4794" s="197"/>
      <c r="D4794" s="17" t="s">
        <v>14</v>
      </c>
      <c r="E4794" s="4" t="s">
        <v>907</v>
      </c>
    </row>
    <row r="4795" spans="1:5">
      <c r="A4795" s="194"/>
      <c r="B4795" s="197"/>
      <c r="C4795" s="197"/>
      <c r="D4795" s="17" t="s">
        <v>16</v>
      </c>
      <c r="E4795" s="4" t="s">
        <v>908</v>
      </c>
    </row>
    <row r="4796" spans="1:5">
      <c r="A4796" s="194"/>
      <c r="B4796" s="197"/>
      <c r="C4796" s="197"/>
      <c r="D4796" s="17" t="s">
        <v>18</v>
      </c>
      <c r="E4796" s="4" t="s">
        <v>909</v>
      </c>
    </row>
    <row r="4797" spans="1:5">
      <c r="A4797" s="194"/>
      <c r="B4797" s="197"/>
      <c r="C4797" s="197"/>
      <c r="D4797" s="17" t="s">
        <v>20</v>
      </c>
      <c r="E4797" s="4" t="s">
        <v>910</v>
      </c>
    </row>
    <row r="4798" spans="1:5">
      <c r="A4798" s="194"/>
      <c r="B4798" s="197"/>
      <c r="C4798" s="197"/>
      <c r="D4798" s="17" t="s">
        <v>22</v>
      </c>
      <c r="E4798" s="4">
        <v>39814</v>
      </c>
    </row>
    <row r="4799" spans="1:5">
      <c r="A4799" s="194"/>
      <c r="B4799" s="197"/>
      <c r="C4799" s="197"/>
      <c r="D4799" s="17" t="s">
        <v>23</v>
      </c>
      <c r="E4799" s="4">
        <v>40087</v>
      </c>
    </row>
    <row r="4800" spans="1:5">
      <c r="A4800" s="194"/>
      <c r="B4800" s="197"/>
      <c r="C4800" s="197"/>
      <c r="D4800" s="17" t="s">
        <v>24</v>
      </c>
      <c r="E4800" s="4" t="s">
        <v>1030</v>
      </c>
    </row>
    <row r="4801" spans="1:5" ht="33">
      <c r="A4801" s="194"/>
      <c r="B4801" s="197"/>
      <c r="C4801" s="197"/>
      <c r="D4801" s="17" t="s">
        <v>26</v>
      </c>
      <c r="E4801" s="4" t="s">
        <v>911</v>
      </c>
    </row>
    <row r="4802" spans="1:5">
      <c r="A4802" s="194"/>
      <c r="B4802" s="197"/>
      <c r="C4802" s="197"/>
      <c r="D4802" s="17" t="s">
        <v>28</v>
      </c>
      <c r="E4802" s="4" t="s">
        <v>271</v>
      </c>
    </row>
    <row r="4803" spans="1:5" ht="49.5">
      <c r="A4803" s="194"/>
      <c r="B4803" s="197"/>
      <c r="C4803" s="197"/>
      <c r="D4803" s="20" t="s">
        <v>30</v>
      </c>
      <c r="E4803" s="4" t="s">
        <v>912</v>
      </c>
    </row>
    <row r="4804" spans="1:5">
      <c r="A4804" s="194"/>
      <c r="B4804" s="197"/>
      <c r="C4804" s="197"/>
      <c r="D4804" s="21" t="s">
        <v>32</v>
      </c>
      <c r="E4804" s="4">
        <v>18.100000000000001</v>
      </c>
    </row>
    <row r="4805" spans="1:5">
      <c r="A4805" s="194"/>
      <c r="B4805" s="197"/>
      <c r="C4805" s="197"/>
      <c r="D4805" s="20" t="s">
        <v>33</v>
      </c>
      <c r="E4805" s="4">
        <v>0.6</v>
      </c>
    </row>
    <row r="4806" spans="1:5">
      <c r="A4806" s="194"/>
      <c r="B4806" s="197"/>
      <c r="C4806" s="197"/>
      <c r="D4806" s="21" t="s">
        <v>34</v>
      </c>
      <c r="E4806" s="4">
        <v>24.3</v>
      </c>
    </row>
    <row r="4807" spans="1:5">
      <c r="A4807" s="194"/>
      <c r="B4807" s="197"/>
      <c r="C4807" s="197"/>
      <c r="D4807" s="20" t="s">
        <v>33</v>
      </c>
      <c r="E4807" s="4">
        <v>0.5</v>
      </c>
    </row>
    <row r="4808" spans="1:5">
      <c r="A4808" s="194"/>
      <c r="B4808" s="197"/>
      <c r="C4808" s="197"/>
      <c r="D4808" s="21" t="s">
        <v>35</v>
      </c>
      <c r="E4808" s="4">
        <v>38.4</v>
      </c>
    </row>
    <row r="4809" spans="1:5">
      <c r="A4809" s="194"/>
      <c r="B4809" s="197"/>
      <c r="C4809" s="197"/>
      <c r="D4809" s="17" t="s">
        <v>33</v>
      </c>
      <c r="E4809" s="4">
        <v>0</v>
      </c>
    </row>
    <row r="4810" spans="1:5">
      <c r="A4810" s="194"/>
      <c r="B4810" s="197"/>
      <c r="C4810" s="197"/>
      <c r="D4810" s="20" t="s">
        <v>36</v>
      </c>
      <c r="E4810" s="4">
        <v>2.7</v>
      </c>
    </row>
    <row r="4811" spans="1:5">
      <c r="A4811" s="194"/>
      <c r="B4811" s="197"/>
      <c r="C4811" s="197"/>
      <c r="D4811" s="20" t="s">
        <v>37</v>
      </c>
      <c r="E4811" s="4" t="s">
        <v>913</v>
      </c>
    </row>
    <row r="4812" spans="1:5">
      <c r="A4812" s="194"/>
      <c r="B4812" s="197"/>
      <c r="C4812" s="197"/>
      <c r="D4812" s="23" t="s">
        <v>39</v>
      </c>
      <c r="E4812" s="4">
        <v>28.6</v>
      </c>
    </row>
    <row r="4813" spans="1:5">
      <c r="A4813" s="194"/>
      <c r="B4813" s="197"/>
      <c r="C4813" s="197"/>
      <c r="D4813" s="20" t="s">
        <v>33</v>
      </c>
      <c r="E4813" s="4">
        <v>0</v>
      </c>
    </row>
    <row r="4814" spans="1:5">
      <c r="A4814" s="194"/>
      <c r="B4814" s="197"/>
      <c r="C4814" s="197"/>
      <c r="D4814" s="20" t="s">
        <v>36</v>
      </c>
      <c r="E4814" s="4">
        <v>1.7</v>
      </c>
    </row>
    <row r="4815" spans="1:5">
      <c r="A4815" s="194"/>
      <c r="B4815" s="197"/>
      <c r="C4815" s="197"/>
      <c r="D4815" s="20" t="s">
        <v>37</v>
      </c>
      <c r="E4815" s="4" t="s">
        <v>914</v>
      </c>
    </row>
    <row r="4816" spans="1:5">
      <c r="A4816" s="194"/>
      <c r="B4816" s="197"/>
      <c r="C4816" s="197"/>
      <c r="D4816" s="23" t="s">
        <v>42</v>
      </c>
      <c r="E4816" s="4">
        <v>35.9</v>
      </c>
    </row>
    <row r="4817" spans="1:5">
      <c r="A4817" s="194"/>
      <c r="B4817" s="197"/>
      <c r="C4817" s="197"/>
      <c r="D4817" s="20" t="s">
        <v>33</v>
      </c>
      <c r="E4817" s="4">
        <v>1.7</v>
      </c>
    </row>
    <row r="4818" spans="1:5">
      <c r="A4818" s="194"/>
      <c r="B4818" s="197"/>
      <c r="C4818" s="197"/>
      <c r="D4818" s="20" t="s">
        <v>36</v>
      </c>
      <c r="E4818" s="4">
        <v>2.4</v>
      </c>
    </row>
    <row r="4819" spans="1:5">
      <c r="A4819" s="194"/>
      <c r="B4819" s="197"/>
      <c r="C4819" s="197"/>
      <c r="D4819" s="20" t="s">
        <v>37</v>
      </c>
      <c r="E4819" s="4" t="s">
        <v>915</v>
      </c>
    </row>
    <row r="4820" spans="1:5">
      <c r="A4820" s="194"/>
      <c r="B4820" s="197"/>
      <c r="C4820" s="197"/>
      <c r="D4820" s="21" t="s">
        <v>1434</v>
      </c>
      <c r="E4820" s="4">
        <v>35.700000000000003</v>
      </c>
    </row>
    <row r="4821" spans="1:5">
      <c r="A4821" s="194"/>
      <c r="B4821" s="197"/>
      <c r="C4821" s="197"/>
      <c r="D4821" s="20" t="s">
        <v>33</v>
      </c>
      <c r="E4821" s="4">
        <v>1.8</v>
      </c>
    </row>
    <row r="4822" spans="1:5">
      <c r="A4822" s="194"/>
      <c r="B4822" s="197"/>
      <c r="C4822" s="197"/>
      <c r="D4822" s="20" t="s">
        <v>36</v>
      </c>
      <c r="E4822" s="4">
        <v>0.8</v>
      </c>
    </row>
    <row r="4823" spans="1:5" ht="17.25" thickBot="1">
      <c r="A4823" s="194"/>
      <c r="B4823" s="197"/>
      <c r="C4823" s="197"/>
      <c r="D4823" s="20" t="s">
        <v>37</v>
      </c>
      <c r="E4823" s="6" t="s">
        <v>3337</v>
      </c>
    </row>
    <row r="4824" spans="1:5">
      <c r="A4824" s="193">
        <v>143</v>
      </c>
      <c r="B4824" s="196" t="s">
        <v>916</v>
      </c>
      <c r="C4824" s="196" t="s">
        <v>917</v>
      </c>
      <c r="D4824" s="14" t="s">
        <v>6</v>
      </c>
      <c r="E4824" s="5" t="s">
        <v>918</v>
      </c>
    </row>
    <row r="4825" spans="1:5">
      <c r="A4825" s="194"/>
      <c r="B4825" s="197"/>
      <c r="C4825" s="197"/>
      <c r="D4825" s="17" t="s">
        <v>8</v>
      </c>
      <c r="E4825" s="4" t="s">
        <v>919</v>
      </c>
    </row>
    <row r="4826" spans="1:5">
      <c r="A4826" s="194"/>
      <c r="B4826" s="197"/>
      <c r="C4826" s="197"/>
      <c r="D4826" s="17" t="s">
        <v>10</v>
      </c>
      <c r="E4826" s="4" t="s">
        <v>920</v>
      </c>
    </row>
    <row r="4827" spans="1:5">
      <c r="A4827" s="194"/>
      <c r="B4827" s="197"/>
      <c r="C4827" s="197"/>
      <c r="D4827" s="17" t="s">
        <v>12</v>
      </c>
      <c r="E4827" s="4" t="s">
        <v>921</v>
      </c>
    </row>
    <row r="4828" spans="1:5">
      <c r="A4828" s="194"/>
      <c r="B4828" s="197"/>
      <c r="C4828" s="197"/>
      <c r="D4828" s="17" t="s">
        <v>14</v>
      </c>
      <c r="E4828" s="4" t="s">
        <v>922</v>
      </c>
    </row>
    <row r="4829" spans="1:5">
      <c r="A4829" s="194"/>
      <c r="B4829" s="197"/>
      <c r="C4829" s="197"/>
      <c r="D4829" s="27" t="s">
        <v>16</v>
      </c>
      <c r="E4829" s="4" t="s">
        <v>2517</v>
      </c>
    </row>
    <row r="4830" spans="1:5">
      <c r="A4830" s="194"/>
      <c r="B4830" s="197"/>
      <c r="C4830" s="197"/>
      <c r="D4830" s="17" t="s">
        <v>18</v>
      </c>
      <c r="E4830" s="4" t="s">
        <v>923</v>
      </c>
    </row>
    <row r="4831" spans="1:5" ht="115.5">
      <c r="A4831" s="194"/>
      <c r="B4831" s="197"/>
      <c r="C4831" s="197"/>
      <c r="D4831" s="17" t="s">
        <v>20</v>
      </c>
      <c r="E4831" s="4" t="s">
        <v>924</v>
      </c>
    </row>
    <row r="4832" spans="1:5">
      <c r="A4832" s="194"/>
      <c r="B4832" s="197"/>
      <c r="C4832" s="197"/>
      <c r="D4832" s="17" t="s">
        <v>22</v>
      </c>
      <c r="E4832" s="4">
        <v>43525</v>
      </c>
    </row>
    <row r="4833" spans="1:5">
      <c r="A4833" s="194"/>
      <c r="B4833" s="197"/>
      <c r="C4833" s="197"/>
      <c r="D4833" s="17" t="s">
        <v>23</v>
      </c>
      <c r="E4833" s="4">
        <v>43556</v>
      </c>
    </row>
    <row r="4834" spans="1:5">
      <c r="A4834" s="194"/>
      <c r="B4834" s="197"/>
      <c r="C4834" s="197"/>
      <c r="D4834" s="17" t="s">
        <v>24</v>
      </c>
      <c r="E4834" s="4" t="s">
        <v>1030</v>
      </c>
    </row>
    <row r="4835" spans="1:5">
      <c r="A4835" s="194"/>
      <c r="B4835" s="197"/>
      <c r="C4835" s="197"/>
      <c r="D4835" s="17" t="s">
        <v>26</v>
      </c>
      <c r="E4835" s="4" t="s">
        <v>648</v>
      </c>
    </row>
    <row r="4836" spans="1:5">
      <c r="A4836" s="194"/>
      <c r="B4836" s="197"/>
      <c r="C4836" s="197"/>
      <c r="D4836" s="17" t="s">
        <v>28</v>
      </c>
      <c r="E4836" s="4" t="s">
        <v>271</v>
      </c>
    </row>
    <row r="4837" spans="1:5" ht="33">
      <c r="A4837" s="194"/>
      <c r="B4837" s="197"/>
      <c r="C4837" s="197"/>
      <c r="D4837" s="20" t="s">
        <v>30</v>
      </c>
      <c r="E4837" s="4" t="s">
        <v>925</v>
      </c>
    </row>
    <row r="4838" spans="1:5">
      <c r="A4838" s="194"/>
      <c r="B4838" s="197"/>
      <c r="C4838" s="197"/>
      <c r="D4838" s="21" t="s">
        <v>32</v>
      </c>
      <c r="E4838" s="4">
        <v>12.7</v>
      </c>
    </row>
    <row r="4839" spans="1:5">
      <c r="A4839" s="194"/>
      <c r="B4839" s="197"/>
      <c r="C4839" s="197"/>
      <c r="D4839" s="20" t="s">
        <v>33</v>
      </c>
      <c r="E4839" s="4">
        <v>0</v>
      </c>
    </row>
    <row r="4840" spans="1:5">
      <c r="A4840" s="194"/>
      <c r="B4840" s="197"/>
      <c r="C4840" s="197"/>
      <c r="D4840" s="21" t="s">
        <v>34</v>
      </c>
      <c r="E4840" s="4">
        <v>14.9</v>
      </c>
    </row>
    <row r="4841" spans="1:5">
      <c r="A4841" s="194"/>
      <c r="B4841" s="197"/>
      <c r="C4841" s="197"/>
      <c r="D4841" s="20" t="s">
        <v>33</v>
      </c>
      <c r="E4841" s="4">
        <v>0</v>
      </c>
    </row>
    <row r="4842" spans="1:5">
      <c r="A4842" s="194"/>
      <c r="B4842" s="197"/>
      <c r="C4842" s="197"/>
      <c r="D4842" s="21" t="s">
        <v>35</v>
      </c>
      <c r="E4842" s="4">
        <v>28.9</v>
      </c>
    </row>
    <row r="4843" spans="1:5">
      <c r="A4843" s="194"/>
      <c r="B4843" s="197"/>
      <c r="C4843" s="197"/>
      <c r="D4843" s="17" t="s">
        <v>33</v>
      </c>
      <c r="E4843" s="4">
        <v>0</v>
      </c>
    </row>
    <row r="4844" spans="1:5">
      <c r="A4844" s="194"/>
      <c r="B4844" s="197"/>
      <c r="C4844" s="197"/>
      <c r="D4844" s="20" t="s">
        <v>36</v>
      </c>
      <c r="E4844" s="4">
        <v>0</v>
      </c>
    </row>
    <row r="4845" spans="1:5">
      <c r="A4845" s="194"/>
      <c r="B4845" s="197"/>
      <c r="C4845" s="197"/>
      <c r="D4845" s="20" t="s">
        <v>37</v>
      </c>
      <c r="E4845" s="4" t="s">
        <v>727</v>
      </c>
    </row>
    <row r="4846" spans="1:5">
      <c r="A4846" s="194"/>
      <c r="B4846" s="197"/>
      <c r="C4846" s="197"/>
      <c r="D4846" s="23" t="s">
        <v>39</v>
      </c>
      <c r="E4846" s="4">
        <v>22.7</v>
      </c>
    </row>
    <row r="4847" spans="1:5">
      <c r="A4847" s="194"/>
      <c r="B4847" s="197"/>
      <c r="C4847" s="197"/>
      <c r="D4847" s="20" t="s">
        <v>33</v>
      </c>
      <c r="E4847" s="4">
        <v>0</v>
      </c>
    </row>
    <row r="4848" spans="1:5">
      <c r="A4848" s="194"/>
      <c r="B4848" s="197"/>
      <c r="C4848" s="197"/>
      <c r="D4848" s="20" t="s">
        <v>36</v>
      </c>
      <c r="E4848" s="4">
        <v>0</v>
      </c>
    </row>
    <row r="4849" spans="1:5">
      <c r="A4849" s="194"/>
      <c r="B4849" s="197"/>
      <c r="C4849" s="197"/>
      <c r="D4849" s="20" t="s">
        <v>37</v>
      </c>
      <c r="E4849" s="4" t="s">
        <v>727</v>
      </c>
    </row>
    <row r="4850" spans="1:5">
      <c r="A4850" s="194"/>
      <c r="B4850" s="197"/>
      <c r="C4850" s="197"/>
      <c r="D4850" s="23" t="s">
        <v>42</v>
      </c>
      <c r="E4850" s="4">
        <v>31</v>
      </c>
    </row>
    <row r="4851" spans="1:5">
      <c r="A4851" s="194"/>
      <c r="B4851" s="197"/>
      <c r="C4851" s="197"/>
      <c r="D4851" s="20" t="s">
        <v>33</v>
      </c>
      <c r="E4851" s="4">
        <v>0.247</v>
      </c>
    </row>
    <row r="4852" spans="1:5">
      <c r="A4852" s="194"/>
      <c r="B4852" s="197"/>
      <c r="C4852" s="197"/>
      <c r="D4852" s="20" t="s">
        <v>36</v>
      </c>
      <c r="E4852" s="4">
        <v>0</v>
      </c>
    </row>
    <row r="4853" spans="1:5">
      <c r="A4853" s="194"/>
      <c r="B4853" s="197"/>
      <c r="C4853" s="197"/>
      <c r="D4853" s="20" t="s">
        <v>37</v>
      </c>
      <c r="E4853" s="4" t="s">
        <v>727</v>
      </c>
    </row>
    <row r="4854" spans="1:5">
      <c r="A4854" s="194"/>
      <c r="B4854" s="197"/>
      <c r="C4854" s="197"/>
      <c r="D4854" s="21" t="s">
        <v>1434</v>
      </c>
      <c r="E4854" s="4">
        <v>42</v>
      </c>
    </row>
    <row r="4855" spans="1:5">
      <c r="A4855" s="194"/>
      <c r="B4855" s="197"/>
      <c r="C4855" s="197"/>
      <c r="D4855" s="20" t="s">
        <v>33</v>
      </c>
      <c r="E4855" s="4">
        <v>6.6000000000000003E-2</v>
      </c>
    </row>
    <row r="4856" spans="1:5">
      <c r="A4856" s="194"/>
      <c r="B4856" s="197"/>
      <c r="C4856" s="197"/>
      <c r="D4856" s="20" t="s">
        <v>36</v>
      </c>
      <c r="E4856" s="4">
        <v>0</v>
      </c>
    </row>
    <row r="4857" spans="1:5" ht="17.25" thickBot="1">
      <c r="A4857" s="194"/>
      <c r="B4857" s="197"/>
      <c r="C4857" s="197"/>
      <c r="D4857" s="20" t="s">
        <v>37</v>
      </c>
      <c r="E4857" s="6" t="s">
        <v>160</v>
      </c>
    </row>
    <row r="4858" spans="1:5">
      <c r="A4858" s="193">
        <v>144</v>
      </c>
      <c r="B4858" s="196" t="s">
        <v>916</v>
      </c>
      <c r="C4858" s="196" t="s">
        <v>917</v>
      </c>
      <c r="D4858" s="14" t="s">
        <v>6</v>
      </c>
      <c r="E4858" s="5" t="s">
        <v>926</v>
      </c>
    </row>
    <row r="4859" spans="1:5">
      <c r="A4859" s="194"/>
      <c r="B4859" s="197"/>
      <c r="C4859" s="197"/>
      <c r="D4859" s="17" t="s">
        <v>8</v>
      </c>
      <c r="E4859" s="4" t="s">
        <v>927</v>
      </c>
    </row>
    <row r="4860" spans="1:5">
      <c r="A4860" s="194"/>
      <c r="B4860" s="197"/>
      <c r="C4860" s="197"/>
      <c r="D4860" s="17" t="s">
        <v>10</v>
      </c>
      <c r="E4860" s="4" t="s">
        <v>928</v>
      </c>
    </row>
    <row r="4861" spans="1:5">
      <c r="A4861" s="194"/>
      <c r="B4861" s="197"/>
      <c r="C4861" s="197"/>
      <c r="D4861" s="17" t="s">
        <v>12</v>
      </c>
      <c r="E4861" s="4" t="s">
        <v>929</v>
      </c>
    </row>
    <row r="4862" spans="1:5">
      <c r="A4862" s="194"/>
      <c r="B4862" s="197"/>
      <c r="C4862" s="197"/>
      <c r="D4862" s="17" t="s">
        <v>14</v>
      </c>
      <c r="E4862" s="4" t="s">
        <v>160</v>
      </c>
    </row>
    <row r="4863" spans="1:5">
      <c r="A4863" s="194"/>
      <c r="B4863" s="197"/>
      <c r="C4863" s="197"/>
      <c r="D4863" s="17" t="s">
        <v>16</v>
      </c>
      <c r="E4863" s="4" t="s">
        <v>930</v>
      </c>
    </row>
    <row r="4864" spans="1:5">
      <c r="A4864" s="194"/>
      <c r="B4864" s="197"/>
      <c r="C4864" s="197"/>
      <c r="D4864" s="17" t="s">
        <v>18</v>
      </c>
      <c r="E4864" s="4" t="s">
        <v>160</v>
      </c>
    </row>
    <row r="4865" spans="1:5">
      <c r="A4865" s="194"/>
      <c r="B4865" s="197"/>
      <c r="C4865" s="197"/>
      <c r="D4865" s="17" t="s">
        <v>20</v>
      </c>
      <c r="E4865" s="4" t="s">
        <v>931</v>
      </c>
    </row>
    <row r="4866" spans="1:5">
      <c r="A4866" s="194"/>
      <c r="B4866" s="197"/>
      <c r="C4866" s="197"/>
      <c r="D4866" s="17" t="s">
        <v>22</v>
      </c>
      <c r="E4866" s="4">
        <v>40026</v>
      </c>
    </row>
    <row r="4867" spans="1:5">
      <c r="A4867" s="194"/>
      <c r="B4867" s="197"/>
      <c r="C4867" s="197"/>
      <c r="D4867" s="17" t="s">
        <v>23</v>
      </c>
      <c r="E4867" s="4">
        <v>39661</v>
      </c>
    </row>
    <row r="4868" spans="1:5">
      <c r="A4868" s="194"/>
      <c r="B4868" s="197"/>
      <c r="C4868" s="197"/>
      <c r="D4868" s="17" t="s">
        <v>24</v>
      </c>
      <c r="E4868" s="4" t="s">
        <v>1030</v>
      </c>
    </row>
    <row r="4869" spans="1:5" ht="49.5">
      <c r="A4869" s="194"/>
      <c r="B4869" s="197"/>
      <c r="C4869" s="197"/>
      <c r="D4869" s="17" t="s">
        <v>26</v>
      </c>
      <c r="E4869" s="4" t="s">
        <v>932</v>
      </c>
    </row>
    <row r="4870" spans="1:5">
      <c r="A4870" s="194"/>
      <c r="B4870" s="197"/>
      <c r="C4870" s="197"/>
      <c r="D4870" s="17" t="s">
        <v>28</v>
      </c>
      <c r="E4870" s="4" t="s">
        <v>933</v>
      </c>
    </row>
    <row r="4871" spans="1:5" ht="49.5">
      <c r="A4871" s="194"/>
      <c r="B4871" s="197"/>
      <c r="C4871" s="197"/>
      <c r="D4871" s="20" t="s">
        <v>30</v>
      </c>
      <c r="E4871" s="4" t="s">
        <v>934</v>
      </c>
    </row>
    <row r="4872" spans="1:5">
      <c r="A4872" s="194"/>
      <c r="B4872" s="197"/>
      <c r="C4872" s="197"/>
      <c r="D4872" s="21" t="s">
        <v>32</v>
      </c>
      <c r="E4872" s="4">
        <v>47.9</v>
      </c>
    </row>
    <row r="4873" spans="1:5">
      <c r="A4873" s="194"/>
      <c r="B4873" s="197"/>
      <c r="C4873" s="197"/>
      <c r="D4873" s="20" t="s">
        <v>33</v>
      </c>
      <c r="E4873" s="4" t="s">
        <v>160</v>
      </c>
    </row>
    <row r="4874" spans="1:5">
      <c r="A4874" s="194"/>
      <c r="B4874" s="197"/>
      <c r="C4874" s="197"/>
      <c r="D4874" s="21" t="s">
        <v>34</v>
      </c>
      <c r="E4874" s="4">
        <v>64.7</v>
      </c>
    </row>
    <row r="4875" spans="1:5">
      <c r="A4875" s="194"/>
      <c r="B4875" s="197"/>
      <c r="C4875" s="197"/>
      <c r="D4875" s="20" t="s">
        <v>33</v>
      </c>
      <c r="E4875" s="4" t="s">
        <v>160</v>
      </c>
    </row>
    <row r="4876" spans="1:5">
      <c r="A4876" s="194"/>
      <c r="B4876" s="197"/>
      <c r="C4876" s="197"/>
      <c r="D4876" s="21" t="s">
        <v>35</v>
      </c>
      <c r="E4876" s="4">
        <v>95</v>
      </c>
    </row>
    <row r="4877" spans="1:5">
      <c r="A4877" s="194"/>
      <c r="B4877" s="197"/>
      <c r="C4877" s="197"/>
      <c r="D4877" s="17" t="s">
        <v>33</v>
      </c>
      <c r="E4877" s="4" t="s">
        <v>160</v>
      </c>
    </row>
    <row r="4878" spans="1:5">
      <c r="A4878" s="194"/>
      <c r="B4878" s="197"/>
      <c r="C4878" s="197"/>
      <c r="D4878" s="20" t="s">
        <v>36</v>
      </c>
      <c r="E4878" s="4">
        <v>15.2</v>
      </c>
    </row>
    <row r="4879" spans="1:5" ht="82.5">
      <c r="A4879" s="194"/>
      <c r="B4879" s="197"/>
      <c r="C4879" s="197"/>
      <c r="D4879" s="20" t="s">
        <v>37</v>
      </c>
      <c r="E4879" s="4" t="s">
        <v>935</v>
      </c>
    </row>
    <row r="4880" spans="1:5">
      <c r="A4880" s="194"/>
      <c r="B4880" s="197"/>
      <c r="C4880" s="197"/>
      <c r="D4880" s="23" t="s">
        <v>39</v>
      </c>
      <c r="E4880" s="4">
        <v>69.2</v>
      </c>
    </row>
    <row r="4881" spans="1:5">
      <c r="A4881" s="194"/>
      <c r="B4881" s="197"/>
      <c r="C4881" s="197"/>
      <c r="D4881" s="20" t="s">
        <v>33</v>
      </c>
      <c r="E4881" s="4" t="s">
        <v>160</v>
      </c>
    </row>
    <row r="4882" spans="1:5">
      <c r="A4882" s="194"/>
      <c r="B4882" s="197"/>
      <c r="C4882" s="197"/>
      <c r="D4882" s="20" t="s">
        <v>36</v>
      </c>
      <c r="E4882" s="4">
        <v>2.2000000000000002</v>
      </c>
    </row>
    <row r="4883" spans="1:5" ht="82.5">
      <c r="A4883" s="194"/>
      <c r="B4883" s="197"/>
      <c r="C4883" s="197"/>
      <c r="D4883" s="20" t="s">
        <v>37</v>
      </c>
      <c r="E4883" s="4" t="s">
        <v>935</v>
      </c>
    </row>
    <row r="4884" spans="1:5">
      <c r="A4884" s="194"/>
      <c r="B4884" s="197"/>
      <c r="C4884" s="197"/>
      <c r="D4884" s="23" t="s">
        <v>42</v>
      </c>
      <c r="E4884" s="4">
        <v>69.2</v>
      </c>
    </row>
    <row r="4885" spans="1:5">
      <c r="A4885" s="194"/>
      <c r="B4885" s="197"/>
      <c r="C4885" s="197"/>
      <c r="D4885" s="20" t="s">
        <v>33</v>
      </c>
      <c r="E4885" s="4" t="s">
        <v>160</v>
      </c>
    </row>
    <row r="4886" spans="1:5">
      <c r="A4886" s="194"/>
      <c r="B4886" s="197"/>
      <c r="C4886" s="197"/>
      <c r="D4886" s="20" t="s">
        <v>36</v>
      </c>
      <c r="E4886" s="4">
        <v>2.2000000000000002</v>
      </c>
    </row>
    <row r="4887" spans="1:5" ht="82.5">
      <c r="A4887" s="194"/>
      <c r="B4887" s="197"/>
      <c r="C4887" s="197"/>
      <c r="D4887" s="20" t="s">
        <v>37</v>
      </c>
      <c r="E4887" s="4" t="s">
        <v>935</v>
      </c>
    </row>
    <row r="4888" spans="1:5">
      <c r="A4888" s="194"/>
      <c r="B4888" s="197"/>
      <c r="C4888" s="197"/>
      <c r="D4888" s="21" t="s">
        <v>1434</v>
      </c>
      <c r="E4888" s="4">
        <v>85</v>
      </c>
    </row>
    <row r="4889" spans="1:5">
      <c r="A4889" s="194"/>
      <c r="B4889" s="197"/>
      <c r="C4889" s="197"/>
      <c r="D4889" s="20" t="s">
        <v>33</v>
      </c>
      <c r="E4889" s="4" t="s">
        <v>160</v>
      </c>
    </row>
    <row r="4890" spans="1:5">
      <c r="A4890" s="194"/>
      <c r="B4890" s="197"/>
      <c r="C4890" s="197"/>
      <c r="D4890" s="20" t="s">
        <v>36</v>
      </c>
      <c r="E4890" s="4">
        <v>6</v>
      </c>
    </row>
    <row r="4891" spans="1:5" ht="83.25" thickBot="1">
      <c r="A4891" s="194"/>
      <c r="B4891" s="197"/>
      <c r="C4891" s="197"/>
      <c r="D4891" s="20" t="s">
        <v>37</v>
      </c>
      <c r="E4891" s="6" t="s">
        <v>935</v>
      </c>
    </row>
    <row r="4892" spans="1:5">
      <c r="A4892" s="193">
        <v>145</v>
      </c>
      <c r="B4892" s="204" t="s">
        <v>916</v>
      </c>
      <c r="C4892" s="204" t="s">
        <v>917</v>
      </c>
      <c r="D4892" s="36" t="s">
        <v>6</v>
      </c>
      <c r="E4892" s="5" t="s">
        <v>2715</v>
      </c>
    </row>
    <row r="4893" spans="1:5">
      <c r="A4893" s="194"/>
      <c r="B4893" s="205"/>
      <c r="C4893" s="205"/>
      <c r="D4893" s="37" t="s">
        <v>8</v>
      </c>
      <c r="E4893" s="4" t="s">
        <v>2716</v>
      </c>
    </row>
    <row r="4894" spans="1:5">
      <c r="A4894" s="194"/>
      <c r="B4894" s="205"/>
      <c r="C4894" s="205"/>
      <c r="D4894" s="37" t="s">
        <v>10</v>
      </c>
      <c r="E4894" s="4" t="s">
        <v>2717</v>
      </c>
    </row>
    <row r="4895" spans="1:5">
      <c r="A4895" s="194"/>
      <c r="B4895" s="205"/>
      <c r="C4895" s="205"/>
      <c r="D4895" s="37" t="s">
        <v>12</v>
      </c>
      <c r="E4895" s="4" t="s">
        <v>2718</v>
      </c>
    </row>
    <row r="4896" spans="1:5">
      <c r="A4896" s="194"/>
      <c r="B4896" s="205"/>
      <c r="C4896" s="205"/>
      <c r="D4896" s="37" t="s">
        <v>14</v>
      </c>
      <c r="E4896" s="4" t="s">
        <v>160</v>
      </c>
    </row>
    <row r="4897" spans="1:5">
      <c r="A4897" s="194"/>
      <c r="B4897" s="205"/>
      <c r="C4897" s="205"/>
      <c r="D4897" s="37" t="s">
        <v>16</v>
      </c>
      <c r="E4897" s="4" t="s">
        <v>2518</v>
      </c>
    </row>
    <row r="4898" spans="1:5">
      <c r="A4898" s="194"/>
      <c r="B4898" s="205"/>
      <c r="C4898" s="205"/>
      <c r="D4898" s="37" t="s">
        <v>18</v>
      </c>
      <c r="E4898" s="4" t="s">
        <v>2719</v>
      </c>
    </row>
    <row r="4899" spans="1:5" ht="66">
      <c r="A4899" s="194"/>
      <c r="B4899" s="205"/>
      <c r="C4899" s="205"/>
      <c r="D4899" s="37" t="s">
        <v>20</v>
      </c>
      <c r="E4899" s="4" t="s">
        <v>2720</v>
      </c>
    </row>
    <row r="4900" spans="1:5">
      <c r="A4900" s="194"/>
      <c r="B4900" s="205"/>
      <c r="C4900" s="205"/>
      <c r="D4900" s="37" t="s">
        <v>22</v>
      </c>
      <c r="E4900" s="4" t="s">
        <v>2721</v>
      </c>
    </row>
    <row r="4901" spans="1:5">
      <c r="A4901" s="194"/>
      <c r="B4901" s="205"/>
      <c r="C4901" s="205"/>
      <c r="D4901" s="37" t="s">
        <v>23</v>
      </c>
      <c r="E4901" s="4" t="s">
        <v>2721</v>
      </c>
    </row>
    <row r="4902" spans="1:5">
      <c r="A4902" s="194"/>
      <c r="B4902" s="205"/>
      <c r="C4902" s="205"/>
      <c r="D4902" s="37" t="s">
        <v>24</v>
      </c>
      <c r="E4902" s="4" t="s">
        <v>1030</v>
      </c>
    </row>
    <row r="4903" spans="1:5" ht="49.5">
      <c r="A4903" s="194"/>
      <c r="B4903" s="205"/>
      <c r="C4903" s="205"/>
      <c r="D4903" s="37" t="s">
        <v>26</v>
      </c>
      <c r="E4903" s="4" t="s">
        <v>2722</v>
      </c>
    </row>
    <row r="4904" spans="1:5" ht="49.5">
      <c r="A4904" s="194"/>
      <c r="B4904" s="205"/>
      <c r="C4904" s="205"/>
      <c r="D4904" s="37" t="s">
        <v>371</v>
      </c>
      <c r="E4904" s="4" t="s">
        <v>2723</v>
      </c>
    </row>
    <row r="4905" spans="1:5">
      <c r="A4905" s="194"/>
      <c r="B4905" s="205"/>
      <c r="C4905" s="205"/>
      <c r="D4905" s="38" t="s">
        <v>30</v>
      </c>
      <c r="E4905" s="4" t="s">
        <v>2724</v>
      </c>
    </row>
    <row r="4906" spans="1:5">
      <c r="A4906" s="194"/>
      <c r="B4906" s="205"/>
      <c r="C4906" s="205"/>
      <c r="D4906" s="39" t="s">
        <v>372</v>
      </c>
      <c r="E4906" s="4" t="s">
        <v>160</v>
      </c>
    </row>
    <row r="4907" spans="1:5">
      <c r="A4907" s="194"/>
      <c r="B4907" s="205"/>
      <c r="C4907" s="205"/>
      <c r="D4907" s="38" t="s">
        <v>373</v>
      </c>
      <c r="E4907" s="4" t="s">
        <v>160</v>
      </c>
    </row>
    <row r="4908" spans="1:5">
      <c r="A4908" s="194"/>
      <c r="B4908" s="205"/>
      <c r="C4908" s="205"/>
      <c r="D4908" s="39" t="s">
        <v>374</v>
      </c>
      <c r="E4908" s="4" t="s">
        <v>160</v>
      </c>
    </row>
    <row r="4909" spans="1:5">
      <c r="A4909" s="194"/>
      <c r="B4909" s="205"/>
      <c r="C4909" s="205"/>
      <c r="D4909" s="38" t="s">
        <v>373</v>
      </c>
      <c r="E4909" s="4" t="s">
        <v>160</v>
      </c>
    </row>
    <row r="4910" spans="1:5">
      <c r="A4910" s="194"/>
      <c r="B4910" s="205"/>
      <c r="C4910" s="205"/>
      <c r="D4910" s="39" t="s">
        <v>375</v>
      </c>
      <c r="E4910" s="4" t="s">
        <v>160</v>
      </c>
    </row>
    <row r="4911" spans="1:5">
      <c r="A4911" s="194"/>
      <c r="B4911" s="205"/>
      <c r="C4911" s="205"/>
      <c r="D4911" s="37" t="s">
        <v>373</v>
      </c>
      <c r="E4911" s="4" t="s">
        <v>160</v>
      </c>
    </row>
    <row r="4912" spans="1:5">
      <c r="A4912" s="194"/>
      <c r="B4912" s="205"/>
      <c r="C4912" s="205"/>
      <c r="D4912" s="37" t="s">
        <v>376</v>
      </c>
      <c r="E4912" s="4" t="s">
        <v>160</v>
      </c>
    </row>
    <row r="4913" spans="1:5">
      <c r="A4913" s="194"/>
      <c r="B4913" s="205"/>
      <c r="C4913" s="205"/>
      <c r="D4913" s="38" t="s">
        <v>377</v>
      </c>
      <c r="E4913" s="4" t="s">
        <v>160</v>
      </c>
    </row>
    <row r="4914" spans="1:5">
      <c r="A4914" s="194"/>
      <c r="B4914" s="205"/>
      <c r="C4914" s="205"/>
      <c r="D4914" s="39" t="s">
        <v>819</v>
      </c>
      <c r="E4914" s="4" t="s">
        <v>160</v>
      </c>
    </row>
    <row r="4915" spans="1:5">
      <c r="A4915" s="194"/>
      <c r="B4915" s="205"/>
      <c r="C4915" s="205"/>
      <c r="D4915" s="37" t="s">
        <v>373</v>
      </c>
      <c r="E4915" s="4" t="s">
        <v>160</v>
      </c>
    </row>
    <row r="4916" spans="1:5">
      <c r="A4916" s="194"/>
      <c r="B4916" s="205"/>
      <c r="C4916" s="205"/>
      <c r="D4916" s="37" t="s">
        <v>376</v>
      </c>
      <c r="E4916" s="4" t="s">
        <v>160</v>
      </c>
    </row>
    <row r="4917" spans="1:5">
      <c r="A4917" s="194"/>
      <c r="B4917" s="205"/>
      <c r="C4917" s="205"/>
      <c r="D4917" s="38" t="s">
        <v>377</v>
      </c>
      <c r="E4917" s="4" t="s">
        <v>160</v>
      </c>
    </row>
    <row r="4918" spans="1:5">
      <c r="A4918" s="194"/>
      <c r="B4918" s="205"/>
      <c r="C4918" s="205"/>
      <c r="D4918" s="39" t="s">
        <v>936</v>
      </c>
      <c r="E4918" s="4" t="s">
        <v>160</v>
      </c>
    </row>
    <row r="4919" spans="1:5">
      <c r="A4919" s="194"/>
      <c r="B4919" s="205"/>
      <c r="C4919" s="205"/>
      <c r="D4919" s="37" t="s">
        <v>373</v>
      </c>
      <c r="E4919" s="4" t="s">
        <v>160</v>
      </c>
    </row>
    <row r="4920" spans="1:5">
      <c r="A4920" s="194"/>
      <c r="B4920" s="205"/>
      <c r="C4920" s="205"/>
      <c r="D4920" s="37" t="s">
        <v>376</v>
      </c>
      <c r="E4920" s="4" t="s">
        <v>160</v>
      </c>
    </row>
    <row r="4921" spans="1:5">
      <c r="A4921" s="194"/>
      <c r="B4921" s="205"/>
      <c r="C4921" s="205"/>
      <c r="D4921" s="38" t="s">
        <v>377</v>
      </c>
      <c r="E4921" s="4" t="s">
        <v>160</v>
      </c>
    </row>
    <row r="4922" spans="1:5">
      <c r="A4922" s="194"/>
      <c r="B4922" s="205"/>
      <c r="C4922" s="205"/>
      <c r="D4922" s="21" t="s">
        <v>1434</v>
      </c>
      <c r="E4922" s="4">
        <v>0.6</v>
      </c>
    </row>
    <row r="4923" spans="1:5">
      <c r="A4923" s="194"/>
      <c r="B4923" s="205"/>
      <c r="C4923" s="205"/>
      <c r="D4923" s="20" t="s">
        <v>33</v>
      </c>
      <c r="E4923" s="4">
        <v>0</v>
      </c>
    </row>
    <row r="4924" spans="1:5">
      <c r="A4924" s="194"/>
      <c r="B4924" s="205"/>
      <c r="C4924" s="205"/>
      <c r="D4924" s="20" t="s">
        <v>36</v>
      </c>
      <c r="E4924" s="4">
        <v>0.45</v>
      </c>
    </row>
    <row r="4925" spans="1:5" ht="17.25" thickBot="1">
      <c r="A4925" s="194"/>
      <c r="B4925" s="205"/>
      <c r="C4925" s="205"/>
      <c r="D4925" s="20" t="s">
        <v>37</v>
      </c>
      <c r="E4925" s="6" t="s">
        <v>3338</v>
      </c>
    </row>
    <row r="4926" spans="1:5">
      <c r="A4926" s="193">
        <v>146</v>
      </c>
      <c r="B4926" s="196" t="s">
        <v>3379</v>
      </c>
      <c r="C4926" s="196" t="s">
        <v>3380</v>
      </c>
      <c r="D4926" s="14" t="s">
        <v>6</v>
      </c>
      <c r="E4926" s="5" t="s">
        <v>3985</v>
      </c>
    </row>
    <row r="4927" spans="1:5">
      <c r="A4927" s="194"/>
      <c r="B4927" s="197"/>
      <c r="C4927" s="197"/>
      <c r="D4927" s="17" t="s">
        <v>8</v>
      </c>
      <c r="E4927" s="4" t="s">
        <v>3986</v>
      </c>
    </row>
    <row r="4928" spans="1:5">
      <c r="A4928" s="194"/>
      <c r="B4928" s="197"/>
      <c r="C4928" s="197"/>
      <c r="D4928" s="17" t="s">
        <v>10</v>
      </c>
      <c r="E4928" s="4" t="s">
        <v>3987</v>
      </c>
    </row>
    <row r="4929" spans="1:5">
      <c r="A4929" s="194"/>
      <c r="B4929" s="197"/>
      <c r="C4929" s="197"/>
      <c r="D4929" s="17" t="s">
        <v>12</v>
      </c>
      <c r="E4929" s="4" t="s">
        <v>3381</v>
      </c>
    </row>
    <row r="4930" spans="1:5">
      <c r="A4930" s="194"/>
      <c r="B4930" s="197"/>
      <c r="C4930" s="197"/>
      <c r="D4930" s="17" t="s">
        <v>14</v>
      </c>
      <c r="E4930" s="4" t="s">
        <v>3381</v>
      </c>
    </row>
    <row r="4931" spans="1:5">
      <c r="A4931" s="194"/>
      <c r="B4931" s="197"/>
      <c r="C4931" s="197"/>
      <c r="D4931" s="17" t="s">
        <v>16</v>
      </c>
      <c r="E4931" s="4" t="s">
        <v>3382</v>
      </c>
    </row>
    <row r="4932" spans="1:5">
      <c r="A4932" s="194"/>
      <c r="B4932" s="197"/>
      <c r="C4932" s="197"/>
      <c r="D4932" s="17" t="s">
        <v>18</v>
      </c>
      <c r="E4932" s="4" t="s">
        <v>3383</v>
      </c>
    </row>
    <row r="4933" spans="1:5">
      <c r="A4933" s="194"/>
      <c r="B4933" s="197"/>
      <c r="C4933" s="197"/>
      <c r="D4933" s="17" t="s">
        <v>20</v>
      </c>
      <c r="E4933" s="4" t="s">
        <v>3988</v>
      </c>
    </row>
    <row r="4934" spans="1:5">
      <c r="A4934" s="194"/>
      <c r="B4934" s="197"/>
      <c r="C4934" s="197"/>
      <c r="D4934" s="17" t="s">
        <v>22</v>
      </c>
      <c r="E4934" s="4" t="s">
        <v>3989</v>
      </c>
    </row>
    <row r="4935" spans="1:5">
      <c r="A4935" s="194"/>
      <c r="B4935" s="197"/>
      <c r="C4935" s="197"/>
      <c r="D4935" s="17" t="s">
        <v>23</v>
      </c>
      <c r="E4935" s="4" t="s">
        <v>105</v>
      </c>
    </row>
    <row r="4936" spans="1:5">
      <c r="A4936" s="194"/>
      <c r="B4936" s="197"/>
      <c r="C4936" s="197"/>
      <c r="D4936" s="17" t="s">
        <v>24</v>
      </c>
      <c r="E4936" s="4" t="s">
        <v>92</v>
      </c>
    </row>
    <row r="4937" spans="1:5">
      <c r="A4937" s="194"/>
      <c r="B4937" s="197"/>
      <c r="C4937" s="197"/>
      <c r="D4937" s="17" t="s">
        <v>26</v>
      </c>
      <c r="E4937" s="4" t="s">
        <v>3990</v>
      </c>
    </row>
    <row r="4938" spans="1:5">
      <c r="A4938" s="194"/>
      <c r="B4938" s="197"/>
      <c r="C4938" s="197"/>
      <c r="D4938" s="17" t="s">
        <v>28</v>
      </c>
      <c r="E4938" s="4" t="s">
        <v>3991</v>
      </c>
    </row>
    <row r="4939" spans="1:5">
      <c r="A4939" s="194"/>
      <c r="B4939" s="197"/>
      <c r="C4939" s="197"/>
      <c r="D4939" s="20" t="s">
        <v>30</v>
      </c>
      <c r="E4939" s="4" t="s">
        <v>3992</v>
      </c>
    </row>
    <row r="4940" spans="1:5">
      <c r="A4940" s="194"/>
      <c r="B4940" s="197"/>
      <c r="C4940" s="197"/>
      <c r="D4940" s="21" t="s">
        <v>32</v>
      </c>
      <c r="E4940" s="4" t="s">
        <v>160</v>
      </c>
    </row>
    <row r="4941" spans="1:5">
      <c r="A4941" s="194"/>
      <c r="B4941" s="197"/>
      <c r="C4941" s="197"/>
      <c r="D4941" s="20" t="s">
        <v>33</v>
      </c>
      <c r="E4941" s="4" t="s">
        <v>160</v>
      </c>
    </row>
    <row r="4942" spans="1:5">
      <c r="A4942" s="194"/>
      <c r="B4942" s="197"/>
      <c r="C4942" s="197"/>
      <c r="D4942" s="21" t="s">
        <v>34</v>
      </c>
      <c r="E4942" s="4" t="s">
        <v>160</v>
      </c>
    </row>
    <row r="4943" spans="1:5">
      <c r="A4943" s="194"/>
      <c r="B4943" s="197"/>
      <c r="C4943" s="197"/>
      <c r="D4943" s="20" t="s">
        <v>33</v>
      </c>
      <c r="E4943" s="4" t="s">
        <v>160</v>
      </c>
    </row>
    <row r="4944" spans="1:5">
      <c r="A4944" s="194"/>
      <c r="B4944" s="197"/>
      <c r="C4944" s="197"/>
      <c r="D4944" s="21" t="s">
        <v>35</v>
      </c>
      <c r="E4944" s="4" t="s">
        <v>160</v>
      </c>
    </row>
    <row r="4945" spans="1:5">
      <c r="A4945" s="194"/>
      <c r="B4945" s="197"/>
      <c r="C4945" s="197"/>
      <c r="D4945" s="17" t="s">
        <v>33</v>
      </c>
      <c r="E4945" s="4" t="s">
        <v>160</v>
      </c>
    </row>
    <row r="4946" spans="1:5">
      <c r="A4946" s="194"/>
      <c r="B4946" s="197"/>
      <c r="C4946" s="197"/>
      <c r="D4946" s="17" t="s">
        <v>36</v>
      </c>
      <c r="E4946" s="4" t="s">
        <v>160</v>
      </c>
    </row>
    <row r="4947" spans="1:5">
      <c r="A4947" s="194"/>
      <c r="B4947" s="197"/>
      <c r="C4947" s="197"/>
      <c r="D4947" s="20" t="s">
        <v>37</v>
      </c>
      <c r="E4947" s="4" t="s">
        <v>3993</v>
      </c>
    </row>
    <row r="4948" spans="1:5">
      <c r="A4948" s="194"/>
      <c r="B4948" s="197"/>
      <c r="C4948" s="197"/>
      <c r="D4948" s="21" t="s">
        <v>39</v>
      </c>
      <c r="E4948" s="4" t="s">
        <v>160</v>
      </c>
    </row>
    <row r="4949" spans="1:5">
      <c r="A4949" s="194"/>
      <c r="B4949" s="197"/>
      <c r="C4949" s="197"/>
      <c r="D4949" s="17" t="s">
        <v>33</v>
      </c>
      <c r="E4949" s="4" t="s">
        <v>160</v>
      </c>
    </row>
    <row r="4950" spans="1:5">
      <c r="A4950" s="194"/>
      <c r="B4950" s="197"/>
      <c r="C4950" s="197"/>
      <c r="D4950" s="17" t="s">
        <v>36</v>
      </c>
      <c r="E4950" s="4" t="s">
        <v>160</v>
      </c>
    </row>
    <row r="4951" spans="1:5">
      <c r="A4951" s="194"/>
      <c r="B4951" s="197"/>
      <c r="C4951" s="197"/>
      <c r="D4951" s="20" t="s">
        <v>37</v>
      </c>
      <c r="E4951" s="4" t="s">
        <v>3993</v>
      </c>
    </row>
    <row r="4952" spans="1:5">
      <c r="A4952" s="194"/>
      <c r="B4952" s="197"/>
      <c r="C4952" s="197"/>
      <c r="D4952" s="21" t="s">
        <v>42</v>
      </c>
      <c r="E4952" s="4" t="s">
        <v>160</v>
      </c>
    </row>
    <row r="4953" spans="1:5">
      <c r="A4953" s="194"/>
      <c r="B4953" s="197"/>
      <c r="C4953" s="197"/>
      <c r="D4953" s="17" t="s">
        <v>33</v>
      </c>
      <c r="E4953" s="4" t="s">
        <v>160</v>
      </c>
    </row>
    <row r="4954" spans="1:5">
      <c r="A4954" s="194"/>
      <c r="B4954" s="197"/>
      <c r="C4954" s="197"/>
      <c r="D4954" s="17" t="s">
        <v>36</v>
      </c>
      <c r="E4954" s="4" t="s">
        <v>160</v>
      </c>
    </row>
    <row r="4955" spans="1:5">
      <c r="A4955" s="194"/>
      <c r="B4955" s="197"/>
      <c r="C4955" s="197"/>
      <c r="D4955" s="20" t="s">
        <v>37</v>
      </c>
      <c r="E4955" s="4" t="s">
        <v>3993</v>
      </c>
    </row>
    <row r="4956" spans="1:5">
      <c r="A4956" s="194"/>
      <c r="B4956" s="197"/>
      <c r="C4956" s="197"/>
      <c r="D4956" s="21" t="s">
        <v>1434</v>
      </c>
      <c r="E4956" s="4" t="s">
        <v>160</v>
      </c>
    </row>
    <row r="4957" spans="1:5">
      <c r="A4957" s="194"/>
      <c r="B4957" s="197"/>
      <c r="C4957" s="197"/>
      <c r="D4957" s="17" t="s">
        <v>33</v>
      </c>
      <c r="E4957" s="4" t="s">
        <v>160</v>
      </c>
    </row>
    <row r="4958" spans="1:5">
      <c r="A4958" s="194"/>
      <c r="B4958" s="197"/>
      <c r="C4958" s="197"/>
      <c r="D4958" s="17" t="s">
        <v>36</v>
      </c>
      <c r="E4958" s="4" t="s">
        <v>160</v>
      </c>
    </row>
    <row r="4959" spans="1:5" ht="17.25" thickBot="1">
      <c r="A4959" s="195"/>
      <c r="B4959" s="197"/>
      <c r="C4959" s="197"/>
      <c r="D4959" s="20" t="s">
        <v>37</v>
      </c>
      <c r="E4959" s="6" t="s">
        <v>3993</v>
      </c>
    </row>
    <row r="4960" spans="1:5">
      <c r="A4960" s="193">
        <v>147</v>
      </c>
      <c r="B4960" s="196" t="s">
        <v>916</v>
      </c>
      <c r="C4960" s="196" t="s">
        <v>937</v>
      </c>
      <c r="D4960" s="14" t="s">
        <v>6</v>
      </c>
      <c r="E4960" s="5" t="s">
        <v>2725</v>
      </c>
    </row>
    <row r="4961" spans="1:5">
      <c r="A4961" s="194"/>
      <c r="B4961" s="197"/>
      <c r="C4961" s="197"/>
      <c r="D4961" s="17" t="s">
        <v>8</v>
      </c>
      <c r="E4961" s="4" t="s">
        <v>2726</v>
      </c>
    </row>
    <row r="4962" spans="1:5">
      <c r="A4962" s="194"/>
      <c r="B4962" s="197"/>
      <c r="C4962" s="197"/>
      <c r="D4962" s="17" t="s">
        <v>10</v>
      </c>
      <c r="E4962" s="4" t="s">
        <v>938</v>
      </c>
    </row>
    <row r="4963" spans="1:5">
      <c r="A4963" s="194"/>
      <c r="B4963" s="197"/>
      <c r="C4963" s="197"/>
      <c r="D4963" s="17" t="s">
        <v>12</v>
      </c>
      <c r="E4963" s="4" t="s">
        <v>2727</v>
      </c>
    </row>
    <row r="4964" spans="1:5">
      <c r="A4964" s="194"/>
      <c r="B4964" s="197"/>
      <c r="C4964" s="197"/>
      <c r="D4964" s="17" t="s">
        <v>14</v>
      </c>
      <c r="E4964" s="4" t="s">
        <v>160</v>
      </c>
    </row>
    <row r="4965" spans="1:5">
      <c r="A4965" s="194"/>
      <c r="B4965" s="197"/>
      <c r="C4965" s="197"/>
      <c r="D4965" s="17" t="s">
        <v>16</v>
      </c>
      <c r="E4965" s="4" t="s">
        <v>939</v>
      </c>
    </row>
    <row r="4966" spans="1:5">
      <c r="A4966" s="194"/>
      <c r="B4966" s="197"/>
      <c r="C4966" s="197"/>
      <c r="D4966" s="17" t="s">
        <v>18</v>
      </c>
      <c r="E4966" s="4" t="s">
        <v>160</v>
      </c>
    </row>
    <row r="4967" spans="1:5" ht="82.5">
      <c r="A4967" s="194"/>
      <c r="B4967" s="197"/>
      <c r="C4967" s="197"/>
      <c r="D4967" s="17" t="s">
        <v>20</v>
      </c>
      <c r="E4967" s="4" t="s">
        <v>2728</v>
      </c>
    </row>
    <row r="4968" spans="1:5">
      <c r="A4968" s="194"/>
      <c r="B4968" s="197"/>
      <c r="C4968" s="197"/>
      <c r="D4968" s="17" t="s">
        <v>22</v>
      </c>
      <c r="E4968" s="4">
        <v>43678</v>
      </c>
    </row>
    <row r="4969" spans="1:5">
      <c r="A4969" s="194"/>
      <c r="B4969" s="197"/>
      <c r="C4969" s="197"/>
      <c r="D4969" s="17" t="s">
        <v>23</v>
      </c>
      <c r="E4969" s="4">
        <v>43709</v>
      </c>
    </row>
    <row r="4970" spans="1:5">
      <c r="A4970" s="194"/>
      <c r="B4970" s="197"/>
      <c r="C4970" s="197"/>
      <c r="D4970" s="17" t="s">
        <v>24</v>
      </c>
      <c r="E4970" s="4" t="s">
        <v>140</v>
      </c>
    </row>
    <row r="4971" spans="1:5">
      <c r="A4971" s="194"/>
      <c r="B4971" s="197"/>
      <c r="C4971" s="197"/>
      <c r="D4971" s="17" t="s">
        <v>26</v>
      </c>
      <c r="E4971" s="4" t="s">
        <v>940</v>
      </c>
    </row>
    <row r="4972" spans="1:5">
      <c r="A4972" s="194"/>
      <c r="B4972" s="197"/>
      <c r="C4972" s="197"/>
      <c r="D4972" s="17" t="s">
        <v>28</v>
      </c>
      <c r="E4972" s="4" t="s">
        <v>941</v>
      </c>
    </row>
    <row r="4973" spans="1:5" ht="49.5">
      <c r="A4973" s="194"/>
      <c r="B4973" s="197"/>
      <c r="C4973" s="197"/>
      <c r="D4973" s="20" t="s">
        <v>30</v>
      </c>
      <c r="E4973" s="4" t="s">
        <v>2729</v>
      </c>
    </row>
    <row r="4974" spans="1:5">
      <c r="A4974" s="194"/>
      <c r="B4974" s="197"/>
      <c r="C4974" s="197"/>
      <c r="D4974" s="21" t="s">
        <v>32</v>
      </c>
      <c r="E4974" s="4" t="s">
        <v>160</v>
      </c>
    </row>
    <row r="4975" spans="1:5">
      <c r="A4975" s="194"/>
      <c r="B4975" s="197"/>
      <c r="C4975" s="197"/>
      <c r="D4975" s="20" t="s">
        <v>33</v>
      </c>
      <c r="E4975" s="4" t="s">
        <v>160</v>
      </c>
    </row>
    <row r="4976" spans="1:5">
      <c r="A4976" s="194"/>
      <c r="B4976" s="197"/>
      <c r="C4976" s="197"/>
      <c r="D4976" s="21" t="s">
        <v>34</v>
      </c>
      <c r="E4976" s="4">
        <v>1.8</v>
      </c>
    </row>
    <row r="4977" spans="1:5">
      <c r="A4977" s="194"/>
      <c r="B4977" s="197"/>
      <c r="C4977" s="197"/>
      <c r="D4977" s="20" t="s">
        <v>33</v>
      </c>
      <c r="E4977" s="4" t="s">
        <v>160</v>
      </c>
    </row>
    <row r="4978" spans="1:5">
      <c r="A4978" s="194"/>
      <c r="B4978" s="197"/>
      <c r="C4978" s="197"/>
      <c r="D4978" s="21" t="s">
        <v>35</v>
      </c>
      <c r="E4978" s="4">
        <v>2.2000000000000002</v>
      </c>
    </row>
    <row r="4979" spans="1:5">
      <c r="A4979" s="194"/>
      <c r="B4979" s="197"/>
      <c r="C4979" s="197"/>
      <c r="D4979" s="17" t="s">
        <v>33</v>
      </c>
      <c r="E4979" s="4" t="s">
        <v>160</v>
      </c>
    </row>
    <row r="4980" spans="1:5">
      <c r="A4980" s="194"/>
      <c r="B4980" s="197"/>
      <c r="C4980" s="197"/>
      <c r="D4980" s="17" t="s">
        <v>36</v>
      </c>
      <c r="E4980" s="4" t="s">
        <v>160</v>
      </c>
    </row>
    <row r="4981" spans="1:5">
      <c r="A4981" s="194"/>
      <c r="B4981" s="197"/>
      <c r="C4981" s="197"/>
      <c r="D4981" s="20" t="s">
        <v>37</v>
      </c>
      <c r="E4981" s="4" t="s">
        <v>160</v>
      </c>
    </row>
    <row r="4982" spans="1:5">
      <c r="A4982" s="194"/>
      <c r="B4982" s="197"/>
      <c r="C4982" s="197"/>
      <c r="D4982" s="21" t="s">
        <v>39</v>
      </c>
      <c r="E4982" s="4">
        <v>2</v>
      </c>
    </row>
    <row r="4983" spans="1:5">
      <c r="A4983" s="194"/>
      <c r="B4983" s="197"/>
      <c r="C4983" s="197"/>
      <c r="D4983" s="17" t="s">
        <v>33</v>
      </c>
      <c r="E4983" s="4" t="s">
        <v>160</v>
      </c>
    </row>
    <row r="4984" spans="1:5">
      <c r="A4984" s="194"/>
      <c r="B4984" s="197"/>
      <c r="C4984" s="197"/>
      <c r="D4984" s="17" t="s">
        <v>36</v>
      </c>
      <c r="E4984" s="4" t="s">
        <v>160</v>
      </c>
    </row>
    <row r="4985" spans="1:5">
      <c r="A4985" s="194"/>
      <c r="B4985" s="197"/>
      <c r="C4985" s="197"/>
      <c r="D4985" s="20" t="s">
        <v>37</v>
      </c>
      <c r="E4985" s="4" t="s">
        <v>160</v>
      </c>
    </row>
    <row r="4986" spans="1:5">
      <c r="A4986" s="194"/>
      <c r="B4986" s="197"/>
      <c r="C4986" s="197"/>
      <c r="D4986" s="23" t="s">
        <v>42</v>
      </c>
      <c r="E4986" s="4">
        <v>2.2000000000000002</v>
      </c>
    </row>
    <row r="4987" spans="1:5">
      <c r="A4987" s="194"/>
      <c r="B4987" s="197"/>
      <c r="C4987" s="197"/>
      <c r="D4987" s="20" t="s">
        <v>33</v>
      </c>
      <c r="E4987" s="4" t="s">
        <v>160</v>
      </c>
    </row>
    <row r="4988" spans="1:5">
      <c r="A4988" s="194"/>
      <c r="B4988" s="197"/>
      <c r="C4988" s="197"/>
      <c r="D4988" s="20" t="s">
        <v>36</v>
      </c>
      <c r="E4988" s="4" t="s">
        <v>160</v>
      </c>
    </row>
    <row r="4989" spans="1:5">
      <c r="A4989" s="194"/>
      <c r="B4989" s="197"/>
      <c r="C4989" s="197"/>
      <c r="D4989" s="20" t="s">
        <v>37</v>
      </c>
      <c r="E4989" s="4" t="s">
        <v>160</v>
      </c>
    </row>
    <row r="4990" spans="1:5">
      <c r="A4990" s="194"/>
      <c r="B4990" s="197"/>
      <c r="C4990" s="197"/>
      <c r="D4990" s="21" t="s">
        <v>1434</v>
      </c>
      <c r="E4990" s="4">
        <v>2.2000000000000002</v>
      </c>
    </row>
    <row r="4991" spans="1:5">
      <c r="A4991" s="194"/>
      <c r="B4991" s="197"/>
      <c r="C4991" s="197"/>
      <c r="D4991" s="20" t="s">
        <v>33</v>
      </c>
      <c r="E4991" s="4" t="s">
        <v>160</v>
      </c>
    </row>
    <row r="4992" spans="1:5">
      <c r="A4992" s="194"/>
      <c r="B4992" s="197"/>
      <c r="C4992" s="197"/>
      <c r="D4992" s="20" t="s">
        <v>36</v>
      </c>
      <c r="E4992" s="4" t="s">
        <v>160</v>
      </c>
    </row>
    <row r="4993" spans="1:5" ht="17.25" thickBot="1">
      <c r="A4993" s="194"/>
      <c r="B4993" s="197"/>
      <c r="C4993" s="197"/>
      <c r="D4993" s="20" t="s">
        <v>37</v>
      </c>
      <c r="E4993" s="6" t="s">
        <v>160</v>
      </c>
    </row>
    <row r="4994" spans="1:5">
      <c r="A4994" s="193">
        <v>148</v>
      </c>
      <c r="B4994" s="196" t="s">
        <v>942</v>
      </c>
      <c r="C4994" s="196" t="s">
        <v>943</v>
      </c>
      <c r="D4994" s="14" t="s">
        <v>6</v>
      </c>
      <c r="E4994" s="5" t="s">
        <v>944</v>
      </c>
    </row>
    <row r="4995" spans="1:5">
      <c r="A4995" s="194"/>
      <c r="B4995" s="197"/>
      <c r="C4995" s="197"/>
      <c r="D4995" s="17" t="s">
        <v>8</v>
      </c>
      <c r="E4995" s="4" t="s">
        <v>945</v>
      </c>
    </row>
    <row r="4996" spans="1:5">
      <c r="A4996" s="194"/>
      <c r="B4996" s="197"/>
      <c r="C4996" s="197"/>
      <c r="D4996" s="17" t="s">
        <v>10</v>
      </c>
      <c r="E4996" s="4" t="s">
        <v>946</v>
      </c>
    </row>
    <row r="4997" spans="1:5">
      <c r="A4997" s="194"/>
      <c r="B4997" s="197"/>
      <c r="C4997" s="197"/>
      <c r="D4997" s="17" t="s">
        <v>12</v>
      </c>
      <c r="E4997" s="4" t="s">
        <v>947</v>
      </c>
    </row>
    <row r="4998" spans="1:5">
      <c r="A4998" s="194"/>
      <c r="B4998" s="197"/>
      <c r="C4998" s="197"/>
      <c r="D4998" s="17" t="s">
        <v>14</v>
      </c>
      <c r="E4998" s="4" t="s">
        <v>160</v>
      </c>
    </row>
    <row r="4999" spans="1:5">
      <c r="A4999" s="194"/>
      <c r="B4999" s="197"/>
      <c r="C4999" s="197"/>
      <c r="D4999" s="17" t="s">
        <v>16</v>
      </c>
      <c r="E4999" s="4" t="s">
        <v>948</v>
      </c>
    </row>
    <row r="5000" spans="1:5">
      <c r="A5000" s="194"/>
      <c r="B5000" s="197"/>
      <c r="C5000" s="197"/>
      <c r="D5000" s="17" t="s">
        <v>18</v>
      </c>
      <c r="E5000" s="4" t="s">
        <v>949</v>
      </c>
    </row>
    <row r="5001" spans="1:5" ht="49.5">
      <c r="A5001" s="194"/>
      <c r="B5001" s="197"/>
      <c r="C5001" s="197"/>
      <c r="D5001" s="17" t="s">
        <v>20</v>
      </c>
      <c r="E5001" s="4" t="s">
        <v>950</v>
      </c>
    </row>
    <row r="5002" spans="1:5">
      <c r="A5002" s="194"/>
      <c r="B5002" s="197"/>
      <c r="C5002" s="197"/>
      <c r="D5002" s="17" t="s">
        <v>22</v>
      </c>
      <c r="E5002" s="4">
        <v>45569</v>
      </c>
    </row>
    <row r="5003" spans="1:5">
      <c r="A5003" s="194"/>
      <c r="B5003" s="197"/>
      <c r="C5003" s="197"/>
      <c r="D5003" s="17" t="s">
        <v>23</v>
      </c>
      <c r="E5003" s="4">
        <v>45352</v>
      </c>
    </row>
    <row r="5004" spans="1:5">
      <c r="A5004" s="194"/>
      <c r="B5004" s="197"/>
      <c r="C5004" s="197"/>
      <c r="D5004" s="17" t="s">
        <v>24</v>
      </c>
      <c r="E5004" s="4" t="s">
        <v>951</v>
      </c>
    </row>
    <row r="5005" spans="1:5" ht="33">
      <c r="A5005" s="194"/>
      <c r="B5005" s="197"/>
      <c r="C5005" s="197"/>
      <c r="D5005" s="17" t="s">
        <v>26</v>
      </c>
      <c r="E5005" s="4" t="s">
        <v>952</v>
      </c>
    </row>
    <row r="5006" spans="1:5">
      <c r="A5006" s="194"/>
      <c r="B5006" s="197"/>
      <c r="C5006" s="197"/>
      <c r="D5006" s="17" t="s">
        <v>28</v>
      </c>
      <c r="E5006" s="4" t="s">
        <v>703</v>
      </c>
    </row>
    <row r="5007" spans="1:5">
      <c r="A5007" s="194"/>
      <c r="B5007" s="197"/>
      <c r="C5007" s="197"/>
      <c r="D5007" s="20" t="s">
        <v>30</v>
      </c>
      <c r="E5007" s="4" t="s">
        <v>953</v>
      </c>
    </row>
    <row r="5008" spans="1:5">
      <c r="A5008" s="194"/>
      <c r="B5008" s="197"/>
      <c r="C5008" s="197"/>
      <c r="D5008" s="21" t="s">
        <v>32</v>
      </c>
      <c r="E5008" s="4" t="s">
        <v>160</v>
      </c>
    </row>
    <row r="5009" spans="1:5">
      <c r="A5009" s="194"/>
      <c r="B5009" s="197"/>
      <c r="C5009" s="197"/>
      <c r="D5009" s="20" t="s">
        <v>33</v>
      </c>
      <c r="E5009" s="4" t="s">
        <v>160</v>
      </c>
    </row>
    <row r="5010" spans="1:5">
      <c r="A5010" s="194"/>
      <c r="B5010" s="197"/>
      <c r="C5010" s="197"/>
      <c r="D5010" s="21" t="s">
        <v>34</v>
      </c>
      <c r="E5010" s="4" t="s">
        <v>160</v>
      </c>
    </row>
    <row r="5011" spans="1:5">
      <c r="A5011" s="194"/>
      <c r="B5011" s="197"/>
      <c r="C5011" s="197"/>
      <c r="D5011" s="20" t="s">
        <v>33</v>
      </c>
      <c r="E5011" s="4" t="s">
        <v>160</v>
      </c>
    </row>
    <row r="5012" spans="1:5">
      <c r="A5012" s="194"/>
      <c r="B5012" s="197"/>
      <c r="C5012" s="197"/>
      <c r="D5012" s="21" t="s">
        <v>35</v>
      </c>
      <c r="E5012" s="4" t="s">
        <v>160</v>
      </c>
    </row>
    <row r="5013" spans="1:5">
      <c r="A5013" s="194"/>
      <c r="B5013" s="197"/>
      <c r="C5013" s="197"/>
      <c r="D5013" s="17" t="s">
        <v>33</v>
      </c>
      <c r="E5013" s="4" t="s">
        <v>160</v>
      </c>
    </row>
    <row r="5014" spans="1:5">
      <c r="A5014" s="194"/>
      <c r="B5014" s="197"/>
      <c r="C5014" s="197"/>
      <c r="D5014" s="17" t="s">
        <v>36</v>
      </c>
      <c r="E5014" s="4" t="s">
        <v>160</v>
      </c>
    </row>
    <row r="5015" spans="1:5">
      <c r="A5015" s="194"/>
      <c r="B5015" s="197"/>
      <c r="C5015" s="197"/>
      <c r="D5015" s="20" t="s">
        <v>37</v>
      </c>
      <c r="E5015" s="4" t="s">
        <v>160</v>
      </c>
    </row>
    <row r="5016" spans="1:5">
      <c r="A5016" s="194"/>
      <c r="B5016" s="197"/>
      <c r="C5016" s="197"/>
      <c r="D5016" s="21" t="s">
        <v>39</v>
      </c>
      <c r="E5016" s="4" t="s">
        <v>160</v>
      </c>
    </row>
    <row r="5017" spans="1:5">
      <c r="A5017" s="194"/>
      <c r="B5017" s="197"/>
      <c r="C5017" s="197"/>
      <c r="D5017" s="17" t="s">
        <v>33</v>
      </c>
      <c r="E5017" s="4" t="s">
        <v>160</v>
      </c>
    </row>
    <row r="5018" spans="1:5">
      <c r="A5018" s="194"/>
      <c r="B5018" s="197"/>
      <c r="C5018" s="197"/>
      <c r="D5018" s="17" t="s">
        <v>36</v>
      </c>
      <c r="E5018" s="4" t="s">
        <v>160</v>
      </c>
    </row>
    <row r="5019" spans="1:5">
      <c r="A5019" s="194"/>
      <c r="B5019" s="197"/>
      <c r="C5019" s="197"/>
      <c r="D5019" s="20" t="s">
        <v>37</v>
      </c>
      <c r="E5019" s="4" t="s">
        <v>160</v>
      </c>
    </row>
    <row r="5020" spans="1:5">
      <c r="A5020" s="194"/>
      <c r="B5020" s="197"/>
      <c r="C5020" s="197"/>
      <c r="D5020" s="21" t="s">
        <v>42</v>
      </c>
      <c r="E5020" s="4" t="s">
        <v>160</v>
      </c>
    </row>
    <row r="5021" spans="1:5">
      <c r="A5021" s="194"/>
      <c r="B5021" s="197"/>
      <c r="C5021" s="197"/>
      <c r="D5021" s="17" t="s">
        <v>33</v>
      </c>
      <c r="E5021" s="4" t="s">
        <v>160</v>
      </c>
    </row>
    <row r="5022" spans="1:5">
      <c r="A5022" s="194"/>
      <c r="B5022" s="197"/>
      <c r="C5022" s="197"/>
      <c r="D5022" s="17" t="s">
        <v>36</v>
      </c>
      <c r="E5022" s="4" t="s">
        <v>160</v>
      </c>
    </row>
    <row r="5023" spans="1:5">
      <c r="A5023" s="194"/>
      <c r="B5023" s="197"/>
      <c r="C5023" s="197"/>
      <c r="D5023" s="20" t="s">
        <v>37</v>
      </c>
      <c r="E5023" s="4" t="s">
        <v>160</v>
      </c>
    </row>
    <row r="5024" spans="1:5">
      <c r="A5024" s="194"/>
      <c r="B5024" s="197"/>
      <c r="C5024" s="197"/>
      <c r="D5024" s="21" t="s">
        <v>1434</v>
      </c>
      <c r="E5024" s="4">
        <v>60</v>
      </c>
    </row>
    <row r="5025" spans="1:5">
      <c r="A5025" s="194"/>
      <c r="B5025" s="197"/>
      <c r="C5025" s="197"/>
      <c r="D5025" s="20" t="s">
        <v>33</v>
      </c>
      <c r="E5025" s="4">
        <v>37</v>
      </c>
    </row>
    <row r="5026" spans="1:5">
      <c r="A5026" s="194"/>
      <c r="B5026" s="197"/>
      <c r="C5026" s="197"/>
      <c r="D5026" s="20" t="s">
        <v>36</v>
      </c>
      <c r="E5026" s="4">
        <v>0.435</v>
      </c>
    </row>
    <row r="5027" spans="1:5" ht="17.25" thickBot="1">
      <c r="A5027" s="194"/>
      <c r="B5027" s="197"/>
      <c r="C5027" s="197"/>
      <c r="D5027" s="20" t="s">
        <v>37</v>
      </c>
      <c r="E5027" s="6" t="s">
        <v>3339</v>
      </c>
    </row>
    <row r="5028" spans="1:5">
      <c r="A5028" s="193">
        <v>149</v>
      </c>
      <c r="B5028" s="196" t="s">
        <v>916</v>
      </c>
      <c r="C5028" s="196" t="s">
        <v>954</v>
      </c>
      <c r="D5028" s="14" t="s">
        <v>6</v>
      </c>
      <c r="E5028" s="5" t="s">
        <v>2730</v>
      </c>
    </row>
    <row r="5029" spans="1:5">
      <c r="A5029" s="194"/>
      <c r="B5029" s="197"/>
      <c r="C5029" s="197"/>
      <c r="D5029" s="17" t="s">
        <v>8</v>
      </c>
      <c r="E5029" s="4" t="s">
        <v>955</v>
      </c>
    </row>
    <row r="5030" spans="1:5">
      <c r="A5030" s="194"/>
      <c r="B5030" s="197"/>
      <c r="C5030" s="197"/>
      <c r="D5030" s="17" t="s">
        <v>10</v>
      </c>
      <c r="E5030" s="4" t="s">
        <v>2731</v>
      </c>
    </row>
    <row r="5031" spans="1:5">
      <c r="A5031" s="194"/>
      <c r="B5031" s="197"/>
      <c r="C5031" s="197"/>
      <c r="D5031" s="17" t="s">
        <v>12</v>
      </c>
      <c r="E5031" s="4" t="s">
        <v>956</v>
      </c>
    </row>
    <row r="5032" spans="1:5">
      <c r="A5032" s="194"/>
      <c r="B5032" s="197"/>
      <c r="C5032" s="197"/>
      <c r="D5032" s="17" t="s">
        <v>14</v>
      </c>
      <c r="E5032" s="4" t="s">
        <v>727</v>
      </c>
    </row>
    <row r="5033" spans="1:5">
      <c r="A5033" s="194"/>
      <c r="B5033" s="197"/>
      <c r="C5033" s="197"/>
      <c r="D5033" s="17" t="s">
        <v>16</v>
      </c>
      <c r="E5033" s="4" t="s">
        <v>957</v>
      </c>
    </row>
    <row r="5034" spans="1:5">
      <c r="A5034" s="194"/>
      <c r="B5034" s="197"/>
      <c r="C5034" s="197"/>
      <c r="D5034" s="17" t="s">
        <v>18</v>
      </c>
      <c r="E5034" s="4" t="s">
        <v>727</v>
      </c>
    </row>
    <row r="5035" spans="1:5" ht="49.5">
      <c r="A5035" s="194"/>
      <c r="B5035" s="197"/>
      <c r="C5035" s="197"/>
      <c r="D5035" s="17" t="s">
        <v>20</v>
      </c>
      <c r="E5035" s="4" t="s">
        <v>2732</v>
      </c>
    </row>
    <row r="5036" spans="1:5">
      <c r="A5036" s="194"/>
      <c r="B5036" s="197"/>
      <c r="C5036" s="197"/>
      <c r="D5036" s="17" t="s">
        <v>22</v>
      </c>
      <c r="E5036" s="4">
        <v>43831</v>
      </c>
    </row>
    <row r="5037" spans="1:5">
      <c r="A5037" s="194"/>
      <c r="B5037" s="197"/>
      <c r="C5037" s="197"/>
      <c r="D5037" s="17" t="s">
        <v>23</v>
      </c>
      <c r="E5037" s="4">
        <v>43191</v>
      </c>
    </row>
    <row r="5038" spans="1:5">
      <c r="A5038" s="194"/>
      <c r="B5038" s="197"/>
      <c r="C5038" s="197"/>
      <c r="D5038" s="17" t="s">
        <v>24</v>
      </c>
      <c r="E5038" s="4" t="s">
        <v>1030</v>
      </c>
    </row>
    <row r="5039" spans="1:5" ht="33">
      <c r="A5039" s="194"/>
      <c r="B5039" s="197"/>
      <c r="C5039" s="197"/>
      <c r="D5039" s="17" t="s">
        <v>26</v>
      </c>
      <c r="E5039" s="4" t="s">
        <v>958</v>
      </c>
    </row>
    <row r="5040" spans="1:5">
      <c r="A5040" s="194"/>
      <c r="B5040" s="197"/>
      <c r="C5040" s="197"/>
      <c r="D5040" s="17" t="s">
        <v>28</v>
      </c>
      <c r="E5040" s="4"/>
    </row>
    <row r="5041" spans="1:5">
      <c r="A5041" s="194"/>
      <c r="B5041" s="197"/>
      <c r="C5041" s="197"/>
      <c r="D5041" s="20" t="s">
        <v>30</v>
      </c>
      <c r="E5041" s="4" t="s">
        <v>2733</v>
      </c>
    </row>
    <row r="5042" spans="1:5">
      <c r="A5042" s="194"/>
      <c r="B5042" s="197"/>
      <c r="C5042" s="197"/>
      <c r="D5042" s="21" t="s">
        <v>32</v>
      </c>
      <c r="E5042" s="4"/>
    </row>
    <row r="5043" spans="1:5">
      <c r="A5043" s="194"/>
      <c r="B5043" s="197"/>
      <c r="C5043" s="197"/>
      <c r="D5043" s="20" t="s">
        <v>33</v>
      </c>
      <c r="E5043" s="4" t="s">
        <v>160</v>
      </c>
    </row>
    <row r="5044" spans="1:5">
      <c r="A5044" s="194"/>
      <c r="B5044" s="197"/>
      <c r="C5044" s="197"/>
      <c r="D5044" s="21" t="s">
        <v>34</v>
      </c>
      <c r="E5044" s="4">
        <v>3</v>
      </c>
    </row>
    <row r="5045" spans="1:5">
      <c r="A5045" s="194"/>
      <c r="B5045" s="197"/>
      <c r="C5045" s="197"/>
      <c r="D5045" s="20" t="s">
        <v>33</v>
      </c>
      <c r="E5045" s="4" t="s">
        <v>160</v>
      </c>
    </row>
    <row r="5046" spans="1:5">
      <c r="A5046" s="194"/>
      <c r="B5046" s="197"/>
      <c r="C5046" s="197"/>
      <c r="D5046" s="21" t="s">
        <v>35</v>
      </c>
      <c r="E5046" s="4">
        <v>3</v>
      </c>
    </row>
    <row r="5047" spans="1:5">
      <c r="A5047" s="194"/>
      <c r="B5047" s="197"/>
      <c r="C5047" s="197"/>
      <c r="D5047" s="17" t="s">
        <v>33</v>
      </c>
      <c r="E5047" s="4" t="s">
        <v>160</v>
      </c>
    </row>
    <row r="5048" spans="1:5">
      <c r="A5048" s="194"/>
      <c r="B5048" s="197"/>
      <c r="C5048" s="197"/>
      <c r="D5048" s="20" t="s">
        <v>36</v>
      </c>
      <c r="E5048" s="4" t="s">
        <v>160</v>
      </c>
    </row>
    <row r="5049" spans="1:5">
      <c r="A5049" s="194"/>
      <c r="B5049" s="197"/>
      <c r="C5049" s="197"/>
      <c r="D5049" s="20" t="s">
        <v>37</v>
      </c>
      <c r="E5049" s="4" t="s">
        <v>160</v>
      </c>
    </row>
    <row r="5050" spans="1:5">
      <c r="A5050" s="194"/>
      <c r="B5050" s="197"/>
      <c r="C5050" s="197"/>
      <c r="D5050" s="23" t="s">
        <v>39</v>
      </c>
      <c r="E5050" s="4">
        <v>5.0999999999999996</v>
      </c>
    </row>
    <row r="5051" spans="1:5">
      <c r="A5051" s="194"/>
      <c r="B5051" s="197"/>
      <c r="C5051" s="197"/>
      <c r="D5051" s="20" t="s">
        <v>33</v>
      </c>
      <c r="E5051" s="4">
        <v>0</v>
      </c>
    </row>
    <row r="5052" spans="1:5">
      <c r="A5052" s="194"/>
      <c r="B5052" s="197"/>
      <c r="C5052" s="197"/>
      <c r="D5052" s="20" t="s">
        <v>36</v>
      </c>
      <c r="E5052" s="4">
        <v>0.5</v>
      </c>
    </row>
    <row r="5053" spans="1:5">
      <c r="A5053" s="194"/>
      <c r="B5053" s="197"/>
      <c r="C5053" s="197"/>
      <c r="D5053" s="20" t="s">
        <v>37</v>
      </c>
      <c r="E5053" s="4" t="s">
        <v>959</v>
      </c>
    </row>
    <row r="5054" spans="1:5">
      <c r="A5054" s="194"/>
      <c r="B5054" s="197"/>
      <c r="C5054" s="197"/>
      <c r="D5054" s="23" t="s">
        <v>42</v>
      </c>
      <c r="E5054" s="4">
        <v>9</v>
      </c>
    </row>
    <row r="5055" spans="1:5">
      <c r="A5055" s="194"/>
      <c r="B5055" s="197"/>
      <c r="C5055" s="197"/>
      <c r="D5055" s="20" t="s">
        <v>33</v>
      </c>
      <c r="E5055" s="4">
        <v>0</v>
      </c>
    </row>
    <row r="5056" spans="1:5">
      <c r="A5056" s="194"/>
      <c r="B5056" s="197"/>
      <c r="C5056" s="197"/>
      <c r="D5056" s="20" t="s">
        <v>36</v>
      </c>
      <c r="E5056" s="4">
        <v>0.7</v>
      </c>
    </row>
    <row r="5057" spans="1:5">
      <c r="A5057" s="194"/>
      <c r="B5057" s="197"/>
      <c r="C5057" s="197"/>
      <c r="D5057" s="20" t="s">
        <v>37</v>
      </c>
      <c r="E5057" s="4" t="s">
        <v>960</v>
      </c>
    </row>
    <row r="5058" spans="1:5">
      <c r="A5058" s="194"/>
      <c r="B5058" s="197"/>
      <c r="C5058" s="197"/>
      <c r="D5058" s="21" t="s">
        <v>1434</v>
      </c>
      <c r="E5058" s="4">
        <v>1.5</v>
      </c>
    </row>
    <row r="5059" spans="1:5">
      <c r="A5059" s="194"/>
      <c r="B5059" s="197"/>
      <c r="C5059" s="197"/>
      <c r="D5059" s="20" t="s">
        <v>33</v>
      </c>
      <c r="E5059" s="4">
        <v>0</v>
      </c>
    </row>
    <row r="5060" spans="1:5">
      <c r="A5060" s="194"/>
      <c r="B5060" s="197"/>
      <c r="C5060" s="197"/>
      <c r="D5060" s="20" t="s">
        <v>36</v>
      </c>
      <c r="E5060" s="4">
        <v>0.3</v>
      </c>
    </row>
    <row r="5061" spans="1:5" ht="17.25" thickBot="1">
      <c r="A5061" s="194"/>
      <c r="B5061" s="197"/>
      <c r="C5061" s="197"/>
      <c r="D5061" s="20" t="s">
        <v>37</v>
      </c>
      <c r="E5061" s="6" t="s">
        <v>3340</v>
      </c>
    </row>
    <row r="5062" spans="1:5">
      <c r="A5062" s="193">
        <v>150</v>
      </c>
      <c r="B5062" s="196" t="s">
        <v>961</v>
      </c>
      <c r="C5062" s="196" t="s">
        <v>962</v>
      </c>
      <c r="D5062" s="14" t="s">
        <v>6</v>
      </c>
      <c r="E5062" s="5" t="s">
        <v>963</v>
      </c>
    </row>
    <row r="5063" spans="1:5">
      <c r="A5063" s="194"/>
      <c r="B5063" s="197"/>
      <c r="C5063" s="197"/>
      <c r="D5063" s="17" t="s">
        <v>8</v>
      </c>
      <c r="E5063" s="4" t="s">
        <v>964</v>
      </c>
    </row>
    <row r="5064" spans="1:5">
      <c r="A5064" s="194"/>
      <c r="B5064" s="197"/>
      <c r="C5064" s="197"/>
      <c r="D5064" s="17" t="s">
        <v>10</v>
      </c>
      <c r="E5064" s="4" t="s">
        <v>965</v>
      </c>
    </row>
    <row r="5065" spans="1:5">
      <c r="A5065" s="194"/>
      <c r="B5065" s="197"/>
      <c r="C5065" s="197"/>
      <c r="D5065" s="17" t="s">
        <v>12</v>
      </c>
      <c r="E5065" s="4" t="s">
        <v>966</v>
      </c>
    </row>
    <row r="5066" spans="1:5">
      <c r="A5066" s="194"/>
      <c r="B5066" s="197"/>
      <c r="C5066" s="197"/>
      <c r="D5066" s="17" t="s">
        <v>14</v>
      </c>
      <c r="E5066" s="4" t="s">
        <v>967</v>
      </c>
    </row>
    <row r="5067" spans="1:5">
      <c r="A5067" s="194"/>
      <c r="B5067" s="197"/>
      <c r="C5067" s="197"/>
      <c r="D5067" s="17" t="s">
        <v>16</v>
      </c>
      <c r="E5067" s="4" t="s">
        <v>968</v>
      </c>
    </row>
    <row r="5068" spans="1:5">
      <c r="A5068" s="194"/>
      <c r="B5068" s="197"/>
      <c r="C5068" s="197"/>
      <c r="D5068" s="17" t="s">
        <v>18</v>
      </c>
      <c r="E5068" s="4" t="s">
        <v>969</v>
      </c>
    </row>
    <row r="5069" spans="1:5" ht="66">
      <c r="A5069" s="194"/>
      <c r="B5069" s="197"/>
      <c r="C5069" s="197"/>
      <c r="D5069" s="17" t="s">
        <v>20</v>
      </c>
      <c r="E5069" s="4" t="s">
        <v>970</v>
      </c>
    </row>
    <row r="5070" spans="1:5">
      <c r="A5070" s="194"/>
      <c r="B5070" s="197"/>
      <c r="C5070" s="197"/>
      <c r="D5070" s="17" t="s">
        <v>22</v>
      </c>
      <c r="E5070" s="4">
        <v>44805</v>
      </c>
    </row>
    <row r="5071" spans="1:5">
      <c r="A5071" s="194"/>
      <c r="B5071" s="197"/>
      <c r="C5071" s="197"/>
      <c r="D5071" s="17" t="s">
        <v>23</v>
      </c>
      <c r="E5071" s="4" t="s">
        <v>971</v>
      </c>
    </row>
    <row r="5072" spans="1:5">
      <c r="A5072" s="194"/>
      <c r="B5072" s="197"/>
      <c r="C5072" s="197"/>
      <c r="D5072" s="17" t="s">
        <v>24</v>
      </c>
      <c r="E5072" s="4" t="s">
        <v>140</v>
      </c>
    </row>
    <row r="5073" spans="1:5">
      <c r="A5073" s="194"/>
      <c r="B5073" s="197"/>
      <c r="C5073" s="197"/>
      <c r="D5073" s="17" t="s">
        <v>26</v>
      </c>
      <c r="E5073" s="4" t="s">
        <v>972</v>
      </c>
    </row>
    <row r="5074" spans="1:5">
      <c r="A5074" s="194"/>
      <c r="B5074" s="197"/>
      <c r="C5074" s="197"/>
      <c r="D5074" s="17" t="s">
        <v>28</v>
      </c>
      <c r="E5074" s="4" t="s">
        <v>973</v>
      </c>
    </row>
    <row r="5075" spans="1:5">
      <c r="A5075" s="194"/>
      <c r="B5075" s="197"/>
      <c r="C5075" s="197"/>
      <c r="D5075" s="20" t="s">
        <v>30</v>
      </c>
      <c r="E5075" s="4" t="s">
        <v>4163</v>
      </c>
    </row>
    <row r="5076" spans="1:5">
      <c r="A5076" s="194"/>
      <c r="B5076" s="197"/>
      <c r="C5076" s="197"/>
      <c r="D5076" s="21" t="s">
        <v>32</v>
      </c>
      <c r="E5076" s="4" t="s">
        <v>160</v>
      </c>
    </row>
    <row r="5077" spans="1:5">
      <c r="A5077" s="194"/>
      <c r="B5077" s="197"/>
      <c r="C5077" s="197"/>
      <c r="D5077" s="20" t="s">
        <v>33</v>
      </c>
      <c r="E5077" s="4" t="s">
        <v>160</v>
      </c>
    </row>
    <row r="5078" spans="1:5">
      <c r="A5078" s="194"/>
      <c r="B5078" s="197"/>
      <c r="C5078" s="197"/>
      <c r="D5078" s="21" t="s">
        <v>34</v>
      </c>
      <c r="E5078" s="4">
        <v>1.8</v>
      </c>
    </row>
    <row r="5079" spans="1:5">
      <c r="A5079" s="194"/>
      <c r="B5079" s="197"/>
      <c r="C5079" s="197"/>
      <c r="D5079" s="20" t="s">
        <v>33</v>
      </c>
      <c r="E5079" s="4">
        <v>0</v>
      </c>
    </row>
    <row r="5080" spans="1:5">
      <c r="A5080" s="194"/>
      <c r="B5080" s="197"/>
      <c r="C5080" s="197"/>
      <c r="D5080" s="21" t="s">
        <v>35</v>
      </c>
      <c r="E5080" s="4">
        <v>6.4</v>
      </c>
    </row>
    <row r="5081" spans="1:5">
      <c r="A5081" s="194"/>
      <c r="B5081" s="197"/>
      <c r="C5081" s="197"/>
      <c r="D5081" s="17" t="s">
        <v>33</v>
      </c>
      <c r="E5081" s="4">
        <v>0</v>
      </c>
    </row>
    <row r="5082" spans="1:5">
      <c r="A5082" s="194"/>
      <c r="B5082" s="197"/>
      <c r="C5082" s="197"/>
      <c r="D5082" s="17" t="s">
        <v>36</v>
      </c>
      <c r="E5082" s="4">
        <v>0</v>
      </c>
    </row>
    <row r="5083" spans="1:5">
      <c r="A5083" s="194"/>
      <c r="B5083" s="197"/>
      <c r="C5083" s="197"/>
      <c r="D5083" s="20" t="s">
        <v>37</v>
      </c>
      <c r="E5083" s="4" t="s">
        <v>160</v>
      </c>
    </row>
    <row r="5084" spans="1:5">
      <c r="A5084" s="194"/>
      <c r="B5084" s="197"/>
      <c r="C5084" s="197"/>
      <c r="D5084" s="21" t="s">
        <v>39</v>
      </c>
      <c r="E5084" s="4">
        <v>7.2</v>
      </c>
    </row>
    <row r="5085" spans="1:5">
      <c r="A5085" s="194"/>
      <c r="B5085" s="197"/>
      <c r="C5085" s="197"/>
      <c r="D5085" s="17" t="s">
        <v>33</v>
      </c>
      <c r="E5085" s="4">
        <v>0</v>
      </c>
    </row>
    <row r="5086" spans="1:5">
      <c r="A5086" s="194"/>
      <c r="B5086" s="197"/>
      <c r="C5086" s="197"/>
      <c r="D5086" s="17" t="s">
        <v>36</v>
      </c>
      <c r="E5086" s="4">
        <v>0</v>
      </c>
    </row>
    <row r="5087" spans="1:5">
      <c r="A5087" s="194"/>
      <c r="B5087" s="197"/>
      <c r="C5087" s="197"/>
      <c r="D5087" s="20" t="s">
        <v>37</v>
      </c>
      <c r="E5087" s="4" t="s">
        <v>160</v>
      </c>
    </row>
    <row r="5088" spans="1:5">
      <c r="A5088" s="194"/>
      <c r="B5088" s="197"/>
      <c r="C5088" s="197"/>
      <c r="D5088" s="23" t="s">
        <v>42</v>
      </c>
      <c r="E5088" s="4">
        <v>10.7</v>
      </c>
    </row>
    <row r="5089" spans="1:5">
      <c r="A5089" s="194"/>
      <c r="B5089" s="197"/>
      <c r="C5089" s="197"/>
      <c r="D5089" s="20" t="s">
        <v>33</v>
      </c>
      <c r="E5089" s="4">
        <v>0</v>
      </c>
    </row>
    <row r="5090" spans="1:5">
      <c r="A5090" s="194"/>
      <c r="B5090" s="197"/>
      <c r="C5090" s="197"/>
      <c r="D5090" s="20" t="s">
        <v>36</v>
      </c>
      <c r="E5090" s="4">
        <v>0</v>
      </c>
    </row>
    <row r="5091" spans="1:5" ht="33">
      <c r="A5091" s="194"/>
      <c r="B5091" s="197"/>
      <c r="C5091" s="197"/>
      <c r="D5091" s="20" t="s">
        <v>37</v>
      </c>
      <c r="E5091" s="4" t="s">
        <v>974</v>
      </c>
    </row>
    <row r="5092" spans="1:5">
      <c r="A5092" s="194"/>
      <c r="B5092" s="197"/>
      <c r="C5092" s="197"/>
      <c r="D5092" s="21" t="s">
        <v>1434</v>
      </c>
      <c r="E5092" s="4">
        <v>13.3</v>
      </c>
    </row>
    <row r="5093" spans="1:5">
      <c r="A5093" s="194"/>
      <c r="B5093" s="197"/>
      <c r="C5093" s="197"/>
      <c r="D5093" s="20" t="s">
        <v>33</v>
      </c>
      <c r="E5093" s="4">
        <v>0</v>
      </c>
    </row>
    <row r="5094" spans="1:5">
      <c r="A5094" s="194"/>
      <c r="B5094" s="197"/>
      <c r="C5094" s="197"/>
      <c r="D5094" s="20" t="s">
        <v>36</v>
      </c>
      <c r="E5094" s="4">
        <v>0</v>
      </c>
    </row>
    <row r="5095" spans="1:5" ht="33.75" thickBot="1">
      <c r="A5095" s="194"/>
      <c r="B5095" s="197"/>
      <c r="C5095" s="197"/>
      <c r="D5095" s="20" t="s">
        <v>37</v>
      </c>
      <c r="E5095" s="6" t="s">
        <v>3341</v>
      </c>
    </row>
    <row r="5096" spans="1:5">
      <c r="A5096" s="193">
        <v>151</v>
      </c>
      <c r="B5096" s="196" t="s">
        <v>961</v>
      </c>
      <c r="C5096" s="196" t="s">
        <v>975</v>
      </c>
      <c r="D5096" s="14" t="s">
        <v>6</v>
      </c>
      <c r="E5096" s="5" t="s">
        <v>976</v>
      </c>
    </row>
    <row r="5097" spans="1:5">
      <c r="A5097" s="194"/>
      <c r="B5097" s="197"/>
      <c r="C5097" s="197"/>
      <c r="D5097" s="17" t="s">
        <v>8</v>
      </c>
      <c r="E5097" s="4" t="s">
        <v>977</v>
      </c>
    </row>
    <row r="5098" spans="1:5">
      <c r="A5098" s="194"/>
      <c r="B5098" s="197"/>
      <c r="C5098" s="197"/>
      <c r="D5098" s="17" t="s">
        <v>10</v>
      </c>
      <c r="E5098" s="4" t="s">
        <v>978</v>
      </c>
    </row>
    <row r="5099" spans="1:5">
      <c r="A5099" s="194"/>
      <c r="B5099" s="197"/>
      <c r="C5099" s="197"/>
      <c r="D5099" s="17" t="s">
        <v>12</v>
      </c>
      <c r="E5099" s="4" t="s">
        <v>979</v>
      </c>
    </row>
    <row r="5100" spans="1:5">
      <c r="A5100" s="194"/>
      <c r="B5100" s="197"/>
      <c r="C5100" s="197"/>
      <c r="D5100" s="17" t="s">
        <v>14</v>
      </c>
      <c r="E5100" s="4" t="s">
        <v>980</v>
      </c>
    </row>
    <row r="5101" spans="1:5">
      <c r="A5101" s="194"/>
      <c r="B5101" s="197"/>
      <c r="C5101" s="197"/>
      <c r="D5101" s="17" t="s">
        <v>16</v>
      </c>
      <c r="E5101" s="4" t="s">
        <v>981</v>
      </c>
    </row>
    <row r="5102" spans="1:5">
      <c r="A5102" s="194"/>
      <c r="B5102" s="197"/>
      <c r="C5102" s="197"/>
      <c r="D5102" s="17" t="s">
        <v>18</v>
      </c>
      <c r="E5102" s="4"/>
    </row>
    <row r="5103" spans="1:5">
      <c r="A5103" s="194"/>
      <c r="B5103" s="197"/>
      <c r="C5103" s="197"/>
      <c r="D5103" s="17" t="s">
        <v>20</v>
      </c>
      <c r="E5103" s="4" t="s">
        <v>160</v>
      </c>
    </row>
    <row r="5104" spans="1:5">
      <c r="A5104" s="194"/>
      <c r="B5104" s="197"/>
      <c r="C5104" s="197"/>
      <c r="D5104" s="17" t="s">
        <v>22</v>
      </c>
      <c r="E5104" s="4">
        <v>42583</v>
      </c>
    </row>
    <row r="5105" spans="1:5">
      <c r="A5105" s="194"/>
      <c r="B5105" s="197"/>
      <c r="C5105" s="197"/>
      <c r="D5105" s="17" t="s">
        <v>23</v>
      </c>
      <c r="E5105" s="4">
        <v>42644</v>
      </c>
    </row>
    <row r="5106" spans="1:5">
      <c r="A5106" s="194"/>
      <c r="B5106" s="197"/>
      <c r="C5106" s="197"/>
      <c r="D5106" s="17" t="s">
        <v>24</v>
      </c>
      <c r="E5106" s="4" t="s">
        <v>1030</v>
      </c>
    </row>
    <row r="5107" spans="1:5">
      <c r="A5107" s="194"/>
      <c r="B5107" s="197"/>
      <c r="C5107" s="197"/>
      <c r="D5107" s="17" t="s">
        <v>26</v>
      </c>
      <c r="E5107" s="4" t="s">
        <v>982</v>
      </c>
    </row>
    <row r="5108" spans="1:5">
      <c r="A5108" s="194"/>
      <c r="B5108" s="197"/>
      <c r="C5108" s="197"/>
      <c r="D5108" s="17" t="s">
        <v>28</v>
      </c>
      <c r="E5108" s="4" t="s">
        <v>933</v>
      </c>
    </row>
    <row r="5109" spans="1:5" ht="33">
      <c r="A5109" s="194"/>
      <c r="B5109" s="197"/>
      <c r="C5109" s="197"/>
      <c r="D5109" s="20" t="s">
        <v>30</v>
      </c>
      <c r="E5109" s="4" t="s">
        <v>983</v>
      </c>
    </row>
    <row r="5110" spans="1:5">
      <c r="A5110" s="194"/>
      <c r="B5110" s="197"/>
      <c r="C5110" s="197"/>
      <c r="D5110" s="21" t="s">
        <v>32</v>
      </c>
      <c r="E5110" s="4">
        <v>7.3</v>
      </c>
    </row>
    <row r="5111" spans="1:5">
      <c r="A5111" s="194"/>
      <c r="B5111" s="197"/>
      <c r="C5111" s="197"/>
      <c r="D5111" s="20" t="s">
        <v>33</v>
      </c>
      <c r="E5111" s="4" t="s">
        <v>160</v>
      </c>
    </row>
    <row r="5112" spans="1:5">
      <c r="A5112" s="194"/>
      <c r="B5112" s="197"/>
      <c r="C5112" s="197"/>
      <c r="D5112" s="21" t="s">
        <v>34</v>
      </c>
      <c r="E5112" s="4">
        <v>4.8</v>
      </c>
    </row>
    <row r="5113" spans="1:5">
      <c r="A5113" s="194"/>
      <c r="B5113" s="197"/>
      <c r="C5113" s="197"/>
      <c r="D5113" s="20" t="s">
        <v>33</v>
      </c>
      <c r="E5113" s="4" t="s">
        <v>160</v>
      </c>
    </row>
    <row r="5114" spans="1:5">
      <c r="A5114" s="194"/>
      <c r="B5114" s="197"/>
      <c r="C5114" s="197"/>
      <c r="D5114" s="21" t="s">
        <v>35</v>
      </c>
      <c r="E5114" s="4">
        <v>5.5</v>
      </c>
    </row>
    <row r="5115" spans="1:5">
      <c r="A5115" s="194"/>
      <c r="B5115" s="197"/>
      <c r="C5115" s="197"/>
      <c r="D5115" s="17" t="s">
        <v>33</v>
      </c>
      <c r="E5115" s="4" t="s">
        <v>160</v>
      </c>
    </row>
    <row r="5116" spans="1:5">
      <c r="A5116" s="194"/>
      <c r="B5116" s="197"/>
      <c r="C5116" s="197"/>
      <c r="D5116" s="20" t="s">
        <v>36</v>
      </c>
      <c r="E5116" s="4" t="s">
        <v>160</v>
      </c>
    </row>
    <row r="5117" spans="1:5">
      <c r="A5117" s="194"/>
      <c r="B5117" s="197"/>
      <c r="C5117" s="197"/>
      <c r="D5117" s="20" t="s">
        <v>37</v>
      </c>
      <c r="E5117" s="4" t="s">
        <v>160</v>
      </c>
    </row>
    <row r="5118" spans="1:5">
      <c r="A5118" s="194"/>
      <c r="B5118" s="197"/>
      <c r="C5118" s="197"/>
      <c r="D5118" s="23" t="s">
        <v>39</v>
      </c>
      <c r="E5118" s="4">
        <v>5.5</v>
      </c>
    </row>
    <row r="5119" spans="1:5">
      <c r="A5119" s="194"/>
      <c r="B5119" s="197"/>
      <c r="C5119" s="197"/>
      <c r="D5119" s="20" t="s">
        <v>33</v>
      </c>
      <c r="E5119" s="4" t="s">
        <v>160</v>
      </c>
    </row>
    <row r="5120" spans="1:5">
      <c r="A5120" s="194"/>
      <c r="B5120" s="197"/>
      <c r="C5120" s="197"/>
      <c r="D5120" s="20" t="s">
        <v>36</v>
      </c>
      <c r="E5120" s="4" t="s">
        <v>160</v>
      </c>
    </row>
    <row r="5121" spans="1:5">
      <c r="A5121" s="194"/>
      <c r="B5121" s="197"/>
      <c r="C5121" s="197"/>
      <c r="D5121" s="20" t="s">
        <v>37</v>
      </c>
      <c r="E5121" s="4" t="s">
        <v>160</v>
      </c>
    </row>
    <row r="5122" spans="1:5">
      <c r="A5122" s="194"/>
      <c r="B5122" s="197"/>
      <c r="C5122" s="197"/>
      <c r="D5122" s="23" t="s">
        <v>42</v>
      </c>
      <c r="E5122" s="4">
        <v>4</v>
      </c>
    </row>
    <row r="5123" spans="1:5">
      <c r="A5123" s="194"/>
      <c r="B5123" s="197"/>
      <c r="C5123" s="197"/>
      <c r="D5123" s="20" t="s">
        <v>33</v>
      </c>
      <c r="E5123" s="4" t="s">
        <v>160</v>
      </c>
    </row>
    <row r="5124" spans="1:5">
      <c r="A5124" s="194"/>
      <c r="B5124" s="197"/>
      <c r="C5124" s="197"/>
      <c r="D5124" s="20" t="s">
        <v>36</v>
      </c>
      <c r="E5124" s="4" t="s">
        <v>160</v>
      </c>
    </row>
    <row r="5125" spans="1:5">
      <c r="A5125" s="194"/>
      <c r="B5125" s="197"/>
      <c r="C5125" s="197"/>
      <c r="D5125" s="20" t="s">
        <v>37</v>
      </c>
      <c r="E5125" s="4" t="s">
        <v>160</v>
      </c>
    </row>
    <row r="5126" spans="1:5">
      <c r="A5126" s="194"/>
      <c r="B5126" s="197"/>
      <c r="C5126" s="197"/>
      <c r="D5126" s="21" t="s">
        <v>1434</v>
      </c>
      <c r="E5126" s="4" t="s">
        <v>160</v>
      </c>
    </row>
    <row r="5127" spans="1:5">
      <c r="A5127" s="194"/>
      <c r="B5127" s="197"/>
      <c r="C5127" s="197"/>
      <c r="D5127" s="20" t="s">
        <v>33</v>
      </c>
      <c r="E5127" s="4" t="s">
        <v>160</v>
      </c>
    </row>
    <row r="5128" spans="1:5">
      <c r="A5128" s="194"/>
      <c r="B5128" s="197"/>
      <c r="C5128" s="197"/>
      <c r="D5128" s="20" t="s">
        <v>36</v>
      </c>
      <c r="E5128" s="4" t="s">
        <v>160</v>
      </c>
    </row>
    <row r="5129" spans="1:5" ht="17.25" thickBot="1">
      <c r="A5129" s="194"/>
      <c r="B5129" s="197"/>
      <c r="C5129" s="197"/>
      <c r="D5129" s="20" t="s">
        <v>37</v>
      </c>
      <c r="E5129" s="6" t="s">
        <v>160</v>
      </c>
    </row>
    <row r="5130" spans="1:5">
      <c r="A5130" s="193">
        <v>152</v>
      </c>
      <c r="B5130" s="196" t="s">
        <v>916</v>
      </c>
      <c r="C5130" s="196" t="s">
        <v>3384</v>
      </c>
      <c r="D5130" s="14" t="s">
        <v>6</v>
      </c>
      <c r="E5130" s="5" t="s">
        <v>3385</v>
      </c>
    </row>
    <row r="5131" spans="1:5">
      <c r="A5131" s="194"/>
      <c r="B5131" s="197"/>
      <c r="C5131" s="197"/>
      <c r="D5131" s="17" t="s">
        <v>8</v>
      </c>
      <c r="E5131" s="4" t="s">
        <v>3386</v>
      </c>
    </row>
    <row r="5132" spans="1:5">
      <c r="A5132" s="194"/>
      <c r="B5132" s="197"/>
      <c r="C5132" s="197"/>
      <c r="D5132" s="17" t="s">
        <v>10</v>
      </c>
      <c r="E5132" s="4" t="s">
        <v>3387</v>
      </c>
    </row>
    <row r="5133" spans="1:5">
      <c r="A5133" s="194"/>
      <c r="B5133" s="197"/>
      <c r="C5133" s="197"/>
      <c r="D5133" s="17" t="s">
        <v>12</v>
      </c>
      <c r="E5133" s="4" t="s">
        <v>3388</v>
      </c>
    </row>
    <row r="5134" spans="1:5">
      <c r="A5134" s="194"/>
      <c r="B5134" s="197"/>
      <c r="C5134" s="197"/>
      <c r="D5134" s="17" t="s">
        <v>14</v>
      </c>
      <c r="E5134" s="4"/>
    </row>
    <row r="5135" spans="1:5">
      <c r="A5135" s="194"/>
      <c r="B5135" s="197"/>
      <c r="C5135" s="197"/>
      <c r="D5135" s="17" t="s">
        <v>16</v>
      </c>
      <c r="E5135" s="4" t="s">
        <v>3389</v>
      </c>
    </row>
    <row r="5136" spans="1:5">
      <c r="A5136" s="194"/>
      <c r="B5136" s="197"/>
      <c r="C5136" s="197"/>
      <c r="D5136" s="17" t="s">
        <v>18</v>
      </c>
      <c r="E5136" s="4" t="s">
        <v>3390</v>
      </c>
    </row>
    <row r="5137" spans="1:5" ht="33">
      <c r="A5137" s="194"/>
      <c r="B5137" s="197"/>
      <c r="C5137" s="197"/>
      <c r="D5137" s="17" t="s">
        <v>20</v>
      </c>
      <c r="E5137" s="4" t="s">
        <v>3391</v>
      </c>
    </row>
    <row r="5138" spans="1:5">
      <c r="A5138" s="194"/>
      <c r="B5138" s="197"/>
      <c r="C5138" s="197"/>
      <c r="D5138" s="17" t="s">
        <v>22</v>
      </c>
      <c r="E5138" s="4" t="s">
        <v>3392</v>
      </c>
    </row>
    <row r="5139" spans="1:5">
      <c r="A5139" s="194"/>
      <c r="B5139" s="197"/>
      <c r="C5139" s="197"/>
      <c r="D5139" s="17" t="s">
        <v>23</v>
      </c>
      <c r="E5139" s="4" t="s">
        <v>3393</v>
      </c>
    </row>
    <row r="5140" spans="1:5">
      <c r="A5140" s="194"/>
      <c r="B5140" s="197"/>
      <c r="C5140" s="197"/>
      <c r="D5140" s="17" t="s">
        <v>24</v>
      </c>
      <c r="E5140" s="4" t="s">
        <v>1030</v>
      </c>
    </row>
    <row r="5141" spans="1:5" ht="33">
      <c r="A5141" s="194"/>
      <c r="B5141" s="197"/>
      <c r="C5141" s="197"/>
      <c r="D5141" s="17" t="s">
        <v>26</v>
      </c>
      <c r="E5141" s="4" t="s">
        <v>3394</v>
      </c>
    </row>
    <row r="5142" spans="1:5">
      <c r="A5142" s="194"/>
      <c r="B5142" s="197"/>
      <c r="C5142" s="197"/>
      <c r="D5142" s="17" t="s">
        <v>28</v>
      </c>
      <c r="E5142" s="4" t="s">
        <v>3994</v>
      </c>
    </row>
    <row r="5143" spans="1:5" ht="33">
      <c r="A5143" s="194"/>
      <c r="B5143" s="197"/>
      <c r="C5143" s="197"/>
      <c r="D5143" s="20" t="s">
        <v>30</v>
      </c>
      <c r="E5143" s="4" t="s">
        <v>3313</v>
      </c>
    </row>
    <row r="5144" spans="1:5">
      <c r="A5144" s="194"/>
      <c r="B5144" s="197"/>
      <c r="C5144" s="197"/>
      <c r="D5144" s="21" t="s">
        <v>32</v>
      </c>
      <c r="E5144" s="4"/>
    </row>
    <row r="5145" spans="1:5">
      <c r="A5145" s="194"/>
      <c r="B5145" s="197"/>
      <c r="C5145" s="197"/>
      <c r="D5145" s="20" t="s">
        <v>33</v>
      </c>
      <c r="E5145" s="4"/>
    </row>
    <row r="5146" spans="1:5">
      <c r="A5146" s="194"/>
      <c r="B5146" s="197"/>
      <c r="C5146" s="197"/>
      <c r="D5146" s="21" t="s">
        <v>34</v>
      </c>
      <c r="E5146" s="4"/>
    </row>
    <row r="5147" spans="1:5">
      <c r="A5147" s="194"/>
      <c r="B5147" s="197"/>
      <c r="C5147" s="197"/>
      <c r="D5147" s="20" t="s">
        <v>33</v>
      </c>
      <c r="E5147" s="4"/>
    </row>
    <row r="5148" spans="1:5">
      <c r="A5148" s="194"/>
      <c r="B5148" s="197"/>
      <c r="C5148" s="197"/>
      <c r="D5148" s="21" t="s">
        <v>35</v>
      </c>
      <c r="E5148" s="4"/>
    </row>
    <row r="5149" spans="1:5">
      <c r="A5149" s="194"/>
      <c r="B5149" s="197"/>
      <c r="C5149" s="197"/>
      <c r="D5149" s="17" t="s">
        <v>33</v>
      </c>
      <c r="E5149" s="4"/>
    </row>
    <row r="5150" spans="1:5">
      <c r="A5150" s="194"/>
      <c r="B5150" s="197"/>
      <c r="C5150" s="197"/>
      <c r="D5150" s="17" t="s">
        <v>36</v>
      </c>
      <c r="E5150" s="4"/>
    </row>
    <row r="5151" spans="1:5">
      <c r="A5151" s="194"/>
      <c r="B5151" s="197"/>
      <c r="C5151" s="197"/>
      <c r="D5151" s="20" t="s">
        <v>37</v>
      </c>
      <c r="E5151" s="4"/>
    </row>
    <row r="5152" spans="1:5">
      <c r="A5152" s="194"/>
      <c r="B5152" s="197"/>
      <c r="C5152" s="197"/>
      <c r="D5152" s="21" t="s">
        <v>39</v>
      </c>
      <c r="E5152" s="4">
        <v>10</v>
      </c>
    </row>
    <row r="5153" spans="1:5">
      <c r="A5153" s="194"/>
      <c r="B5153" s="197"/>
      <c r="C5153" s="197"/>
      <c r="D5153" s="17" t="s">
        <v>33</v>
      </c>
      <c r="E5153" s="4">
        <v>0</v>
      </c>
    </row>
    <row r="5154" spans="1:5">
      <c r="A5154" s="194"/>
      <c r="B5154" s="197"/>
      <c r="C5154" s="197"/>
      <c r="D5154" s="17" t="s">
        <v>36</v>
      </c>
      <c r="E5154" s="4">
        <v>5</v>
      </c>
    </row>
    <row r="5155" spans="1:5">
      <c r="A5155" s="194"/>
      <c r="B5155" s="197"/>
      <c r="C5155" s="197"/>
      <c r="D5155" s="20" t="s">
        <v>37</v>
      </c>
      <c r="E5155" s="4" t="s">
        <v>3995</v>
      </c>
    </row>
    <row r="5156" spans="1:5">
      <c r="A5156" s="194"/>
      <c r="B5156" s="197"/>
      <c r="C5156" s="197"/>
      <c r="D5156" s="21" t="s">
        <v>42</v>
      </c>
      <c r="E5156" s="4">
        <v>10</v>
      </c>
    </row>
    <row r="5157" spans="1:5">
      <c r="A5157" s="194"/>
      <c r="B5157" s="197"/>
      <c r="C5157" s="197"/>
      <c r="D5157" s="17" t="s">
        <v>33</v>
      </c>
      <c r="E5157" s="4">
        <v>0</v>
      </c>
    </row>
    <row r="5158" spans="1:5">
      <c r="A5158" s="194"/>
      <c r="B5158" s="197"/>
      <c r="C5158" s="197"/>
      <c r="D5158" s="17" t="s">
        <v>36</v>
      </c>
      <c r="E5158" s="4">
        <v>5</v>
      </c>
    </row>
    <row r="5159" spans="1:5">
      <c r="A5159" s="194"/>
      <c r="B5159" s="197"/>
      <c r="C5159" s="197"/>
      <c r="D5159" s="20" t="s">
        <v>37</v>
      </c>
      <c r="E5159" s="4" t="s">
        <v>3995</v>
      </c>
    </row>
    <row r="5160" spans="1:5">
      <c r="A5160" s="194"/>
      <c r="B5160" s="197"/>
      <c r="C5160" s="197"/>
      <c r="D5160" s="21" t="s">
        <v>1434</v>
      </c>
      <c r="E5160" s="4">
        <v>10</v>
      </c>
    </row>
    <row r="5161" spans="1:5">
      <c r="A5161" s="194"/>
      <c r="B5161" s="197"/>
      <c r="C5161" s="197"/>
      <c r="D5161" s="17" t="s">
        <v>33</v>
      </c>
      <c r="E5161" s="4">
        <v>0</v>
      </c>
    </row>
    <row r="5162" spans="1:5">
      <c r="A5162" s="194"/>
      <c r="B5162" s="197"/>
      <c r="C5162" s="197"/>
      <c r="D5162" s="17" t="s">
        <v>36</v>
      </c>
      <c r="E5162" s="4">
        <v>5</v>
      </c>
    </row>
    <row r="5163" spans="1:5" ht="17.25" thickBot="1">
      <c r="A5163" s="194"/>
      <c r="B5163" s="197"/>
      <c r="C5163" s="197"/>
      <c r="D5163" s="20" t="s">
        <v>37</v>
      </c>
      <c r="E5163" s="6" t="s">
        <v>3995</v>
      </c>
    </row>
    <row r="5164" spans="1:5">
      <c r="A5164" s="193">
        <v>153</v>
      </c>
      <c r="B5164" s="196" t="s">
        <v>984</v>
      </c>
      <c r="C5164" s="196" t="s">
        <v>985</v>
      </c>
      <c r="D5164" s="14" t="s">
        <v>6</v>
      </c>
      <c r="E5164" s="5" t="s">
        <v>986</v>
      </c>
    </row>
    <row r="5165" spans="1:5">
      <c r="A5165" s="194"/>
      <c r="B5165" s="197"/>
      <c r="C5165" s="197"/>
      <c r="D5165" s="17" t="s">
        <v>8</v>
      </c>
      <c r="E5165" s="4" t="s">
        <v>987</v>
      </c>
    </row>
    <row r="5166" spans="1:5">
      <c r="A5166" s="194"/>
      <c r="B5166" s="197"/>
      <c r="C5166" s="197"/>
      <c r="D5166" s="17" t="s">
        <v>10</v>
      </c>
      <c r="E5166" s="4" t="s">
        <v>988</v>
      </c>
    </row>
    <row r="5167" spans="1:5">
      <c r="A5167" s="194"/>
      <c r="B5167" s="197"/>
      <c r="C5167" s="197"/>
      <c r="D5167" s="17" t="s">
        <v>12</v>
      </c>
      <c r="E5167" s="4" t="s">
        <v>2734</v>
      </c>
    </row>
    <row r="5168" spans="1:5">
      <c r="A5168" s="194"/>
      <c r="B5168" s="197"/>
      <c r="C5168" s="197"/>
      <c r="D5168" s="17" t="s">
        <v>14</v>
      </c>
      <c r="E5168" s="4" t="s">
        <v>2735</v>
      </c>
    </row>
    <row r="5169" spans="1:5">
      <c r="A5169" s="194"/>
      <c r="B5169" s="197"/>
      <c r="C5169" s="197"/>
      <c r="D5169" s="17" t="s">
        <v>16</v>
      </c>
      <c r="E5169" s="4" t="s">
        <v>2519</v>
      </c>
    </row>
    <row r="5170" spans="1:5">
      <c r="A5170" s="194"/>
      <c r="B5170" s="197"/>
      <c r="C5170" s="197"/>
      <c r="D5170" s="17" t="s">
        <v>18</v>
      </c>
      <c r="E5170" s="4" t="s">
        <v>2736</v>
      </c>
    </row>
    <row r="5171" spans="1:5" ht="33">
      <c r="A5171" s="194"/>
      <c r="B5171" s="197"/>
      <c r="C5171" s="197"/>
      <c r="D5171" s="17" t="s">
        <v>20</v>
      </c>
      <c r="E5171" s="4" t="s">
        <v>2737</v>
      </c>
    </row>
    <row r="5172" spans="1:5">
      <c r="A5172" s="194"/>
      <c r="B5172" s="197"/>
      <c r="C5172" s="197"/>
      <c r="D5172" s="17" t="s">
        <v>22</v>
      </c>
      <c r="E5172" s="4">
        <v>39722</v>
      </c>
    </row>
    <row r="5173" spans="1:5">
      <c r="A5173" s="194"/>
      <c r="B5173" s="197"/>
      <c r="C5173" s="197"/>
      <c r="D5173" s="17" t="s">
        <v>23</v>
      </c>
      <c r="E5173" s="4">
        <v>39722</v>
      </c>
    </row>
    <row r="5174" spans="1:5">
      <c r="A5174" s="194"/>
      <c r="B5174" s="197"/>
      <c r="C5174" s="197"/>
      <c r="D5174" s="17" t="s">
        <v>24</v>
      </c>
      <c r="E5174" s="4" t="s">
        <v>1030</v>
      </c>
    </row>
    <row r="5175" spans="1:5">
      <c r="A5175" s="194"/>
      <c r="B5175" s="197"/>
      <c r="C5175" s="197"/>
      <c r="D5175" s="17" t="s">
        <v>26</v>
      </c>
      <c r="E5175" s="4" t="s">
        <v>2738</v>
      </c>
    </row>
    <row r="5176" spans="1:5" ht="49.5">
      <c r="A5176" s="194"/>
      <c r="B5176" s="197"/>
      <c r="C5176" s="197"/>
      <c r="D5176" s="17" t="s">
        <v>371</v>
      </c>
      <c r="E5176" s="4" t="s">
        <v>3248</v>
      </c>
    </row>
    <row r="5177" spans="1:5" ht="82.5">
      <c r="A5177" s="194"/>
      <c r="B5177" s="197"/>
      <c r="C5177" s="197"/>
      <c r="D5177" s="20" t="s">
        <v>30</v>
      </c>
      <c r="E5177" s="4" t="s">
        <v>4164</v>
      </c>
    </row>
    <row r="5178" spans="1:5">
      <c r="A5178" s="194"/>
      <c r="B5178" s="197"/>
      <c r="C5178" s="197"/>
      <c r="D5178" s="21" t="s">
        <v>372</v>
      </c>
      <c r="E5178" s="4" t="s">
        <v>989</v>
      </c>
    </row>
    <row r="5179" spans="1:5">
      <c r="A5179" s="194"/>
      <c r="B5179" s="197"/>
      <c r="C5179" s="197"/>
      <c r="D5179" s="20" t="s">
        <v>373</v>
      </c>
      <c r="E5179" s="4">
        <v>0</v>
      </c>
    </row>
    <row r="5180" spans="1:5">
      <c r="A5180" s="194"/>
      <c r="B5180" s="197"/>
      <c r="C5180" s="197"/>
      <c r="D5180" s="21" t="s">
        <v>374</v>
      </c>
      <c r="E5180" s="4" t="s">
        <v>990</v>
      </c>
    </row>
    <row r="5181" spans="1:5">
      <c r="A5181" s="194"/>
      <c r="B5181" s="197"/>
      <c r="C5181" s="197"/>
      <c r="D5181" s="20" t="s">
        <v>373</v>
      </c>
      <c r="E5181" s="4">
        <v>0</v>
      </c>
    </row>
    <row r="5182" spans="1:5">
      <c r="A5182" s="194"/>
      <c r="B5182" s="197"/>
      <c r="C5182" s="197"/>
      <c r="D5182" s="21" t="s">
        <v>375</v>
      </c>
      <c r="E5182" s="4" t="s">
        <v>991</v>
      </c>
    </row>
    <row r="5183" spans="1:5">
      <c r="A5183" s="194"/>
      <c r="B5183" s="197"/>
      <c r="C5183" s="197"/>
      <c r="D5183" s="17" t="s">
        <v>373</v>
      </c>
      <c r="E5183" s="4">
        <v>0</v>
      </c>
    </row>
    <row r="5184" spans="1:5">
      <c r="A5184" s="194"/>
      <c r="B5184" s="197"/>
      <c r="C5184" s="197"/>
      <c r="D5184" s="20" t="s">
        <v>376</v>
      </c>
      <c r="E5184" s="4" t="s">
        <v>97</v>
      </c>
    </row>
    <row r="5185" spans="1:5">
      <c r="A5185" s="194"/>
      <c r="B5185" s="197"/>
      <c r="C5185" s="197"/>
      <c r="D5185" s="20" t="s">
        <v>377</v>
      </c>
      <c r="E5185" s="4" t="s">
        <v>992</v>
      </c>
    </row>
    <row r="5186" spans="1:5">
      <c r="A5186" s="194"/>
      <c r="B5186" s="197"/>
      <c r="C5186" s="197"/>
      <c r="D5186" s="23" t="s">
        <v>819</v>
      </c>
      <c r="E5186" s="4" t="s">
        <v>2739</v>
      </c>
    </row>
    <row r="5187" spans="1:5">
      <c r="A5187" s="194"/>
      <c r="B5187" s="197"/>
      <c r="C5187" s="197"/>
      <c r="D5187" s="20" t="s">
        <v>33</v>
      </c>
      <c r="E5187" s="4">
        <v>0</v>
      </c>
    </row>
    <row r="5188" spans="1:5">
      <c r="A5188" s="194"/>
      <c r="B5188" s="197"/>
      <c r="C5188" s="197"/>
      <c r="D5188" s="20" t="s">
        <v>36</v>
      </c>
      <c r="E5188" s="4" t="s">
        <v>97</v>
      </c>
    </row>
    <row r="5189" spans="1:5">
      <c r="A5189" s="194"/>
      <c r="B5189" s="197"/>
      <c r="C5189" s="197"/>
      <c r="D5189" s="20" t="s">
        <v>37</v>
      </c>
      <c r="E5189" s="4" t="s">
        <v>2740</v>
      </c>
    </row>
    <row r="5190" spans="1:5">
      <c r="A5190" s="194"/>
      <c r="B5190" s="197"/>
      <c r="C5190" s="197"/>
      <c r="D5190" s="23" t="s">
        <v>936</v>
      </c>
      <c r="E5190" s="4" t="s">
        <v>4165</v>
      </c>
    </row>
    <row r="5191" spans="1:5">
      <c r="A5191" s="194"/>
      <c r="B5191" s="197"/>
      <c r="C5191" s="197"/>
      <c r="D5191" s="20" t="s">
        <v>33</v>
      </c>
      <c r="E5191" s="4">
        <v>2</v>
      </c>
    </row>
    <row r="5192" spans="1:5">
      <c r="A5192" s="194"/>
      <c r="B5192" s="197"/>
      <c r="C5192" s="197"/>
      <c r="D5192" s="20" t="s">
        <v>36</v>
      </c>
      <c r="E5192" s="4">
        <v>0</v>
      </c>
    </row>
    <row r="5193" spans="1:5">
      <c r="A5193" s="194"/>
      <c r="B5193" s="197"/>
      <c r="C5193" s="197"/>
      <c r="D5193" s="20" t="s">
        <v>377</v>
      </c>
      <c r="E5193" s="4"/>
    </row>
    <row r="5194" spans="1:5">
      <c r="A5194" s="194"/>
      <c r="B5194" s="197"/>
      <c r="C5194" s="197"/>
      <c r="D5194" s="21" t="s">
        <v>379</v>
      </c>
      <c r="E5194" s="4" t="s">
        <v>4166</v>
      </c>
    </row>
    <row r="5195" spans="1:5">
      <c r="A5195" s="194"/>
      <c r="B5195" s="197"/>
      <c r="C5195" s="197"/>
      <c r="D5195" s="17" t="s">
        <v>380</v>
      </c>
      <c r="E5195" s="4">
        <v>0</v>
      </c>
    </row>
    <row r="5196" spans="1:5">
      <c r="A5196" s="194"/>
      <c r="B5196" s="197"/>
      <c r="C5196" s="197"/>
      <c r="D5196" s="20" t="s">
        <v>381</v>
      </c>
      <c r="E5196" s="4">
        <v>0</v>
      </c>
    </row>
    <row r="5197" spans="1:5" ht="17.25" thickBot="1">
      <c r="A5197" s="194"/>
      <c r="B5197" s="197"/>
      <c r="C5197" s="197"/>
      <c r="D5197" s="20" t="s">
        <v>382</v>
      </c>
      <c r="E5197" s="6"/>
    </row>
    <row r="5198" spans="1:5">
      <c r="A5198" s="193">
        <v>154</v>
      </c>
      <c r="B5198" s="196" t="s">
        <v>993</v>
      </c>
      <c r="C5198" s="196" t="s">
        <v>994</v>
      </c>
      <c r="D5198" s="14" t="s">
        <v>6</v>
      </c>
      <c r="E5198" s="5" t="s">
        <v>995</v>
      </c>
    </row>
    <row r="5199" spans="1:5">
      <c r="A5199" s="194"/>
      <c r="B5199" s="197"/>
      <c r="C5199" s="197"/>
      <c r="D5199" s="17" t="s">
        <v>8</v>
      </c>
      <c r="E5199" s="4" t="s">
        <v>2741</v>
      </c>
    </row>
    <row r="5200" spans="1:5">
      <c r="A5200" s="194"/>
      <c r="B5200" s="197"/>
      <c r="C5200" s="197"/>
      <c r="D5200" s="17" t="s">
        <v>10</v>
      </c>
      <c r="E5200" s="4" t="s">
        <v>996</v>
      </c>
    </row>
    <row r="5201" spans="1:5">
      <c r="A5201" s="194"/>
      <c r="B5201" s="197"/>
      <c r="C5201" s="197"/>
      <c r="D5201" s="17" t="s">
        <v>12</v>
      </c>
      <c r="E5201" s="4" t="s">
        <v>2742</v>
      </c>
    </row>
    <row r="5202" spans="1:5">
      <c r="A5202" s="194"/>
      <c r="B5202" s="197"/>
      <c r="C5202" s="197"/>
      <c r="D5202" s="17" t="s">
        <v>14</v>
      </c>
      <c r="E5202" s="4" t="s">
        <v>2743</v>
      </c>
    </row>
    <row r="5203" spans="1:5">
      <c r="A5203" s="194"/>
      <c r="B5203" s="197"/>
      <c r="C5203" s="197"/>
      <c r="D5203" s="17" t="s">
        <v>16</v>
      </c>
      <c r="E5203" s="4" t="s">
        <v>2520</v>
      </c>
    </row>
    <row r="5204" spans="1:5">
      <c r="A5204" s="194"/>
      <c r="B5204" s="197"/>
      <c r="C5204" s="197"/>
      <c r="D5204" s="17" t="s">
        <v>18</v>
      </c>
      <c r="E5204" s="4" t="s">
        <v>997</v>
      </c>
    </row>
    <row r="5205" spans="1:5" ht="33">
      <c r="A5205" s="194"/>
      <c r="B5205" s="197"/>
      <c r="C5205" s="197"/>
      <c r="D5205" s="17" t="s">
        <v>20</v>
      </c>
      <c r="E5205" s="4" t="s">
        <v>998</v>
      </c>
    </row>
    <row r="5206" spans="1:5">
      <c r="A5206" s="194"/>
      <c r="B5206" s="197"/>
      <c r="C5206" s="197"/>
      <c r="D5206" s="17" t="s">
        <v>22</v>
      </c>
      <c r="E5206" s="4">
        <v>42401</v>
      </c>
    </row>
    <row r="5207" spans="1:5">
      <c r="A5207" s="194"/>
      <c r="B5207" s="197"/>
      <c r="C5207" s="197"/>
      <c r="D5207" s="17" t="s">
        <v>23</v>
      </c>
      <c r="E5207" s="4">
        <v>42401</v>
      </c>
    </row>
    <row r="5208" spans="1:5">
      <c r="A5208" s="194"/>
      <c r="B5208" s="197"/>
      <c r="C5208" s="197"/>
      <c r="D5208" s="17" t="s">
        <v>24</v>
      </c>
      <c r="E5208" s="4" t="s">
        <v>1030</v>
      </c>
    </row>
    <row r="5209" spans="1:5">
      <c r="A5209" s="194"/>
      <c r="B5209" s="197"/>
      <c r="C5209" s="197"/>
      <c r="D5209" s="17" t="s">
        <v>26</v>
      </c>
      <c r="E5209" s="4" t="s">
        <v>2744</v>
      </c>
    </row>
    <row r="5210" spans="1:5" ht="33">
      <c r="A5210" s="194"/>
      <c r="B5210" s="197"/>
      <c r="C5210" s="197"/>
      <c r="D5210" s="17" t="s">
        <v>371</v>
      </c>
      <c r="E5210" s="4" t="s">
        <v>999</v>
      </c>
    </row>
    <row r="5211" spans="1:5" ht="33">
      <c r="A5211" s="194"/>
      <c r="B5211" s="197"/>
      <c r="C5211" s="197"/>
      <c r="D5211" s="20" t="s">
        <v>30</v>
      </c>
      <c r="E5211" s="4" t="s">
        <v>2745</v>
      </c>
    </row>
    <row r="5212" spans="1:5">
      <c r="A5212" s="194"/>
      <c r="B5212" s="197"/>
      <c r="C5212" s="197"/>
      <c r="D5212" s="21" t="s">
        <v>372</v>
      </c>
      <c r="E5212" s="4" t="s">
        <v>1000</v>
      </c>
    </row>
    <row r="5213" spans="1:5">
      <c r="A5213" s="194"/>
      <c r="B5213" s="197"/>
      <c r="C5213" s="197"/>
      <c r="D5213" s="20" t="s">
        <v>373</v>
      </c>
      <c r="E5213" s="4" t="s">
        <v>160</v>
      </c>
    </row>
    <row r="5214" spans="1:5">
      <c r="A5214" s="194"/>
      <c r="B5214" s="197"/>
      <c r="C5214" s="197"/>
      <c r="D5214" s="21" t="s">
        <v>374</v>
      </c>
      <c r="E5214" s="4">
        <v>53</v>
      </c>
    </row>
    <row r="5215" spans="1:5">
      <c r="A5215" s="194"/>
      <c r="B5215" s="197"/>
      <c r="C5215" s="197"/>
      <c r="D5215" s="20" t="s">
        <v>373</v>
      </c>
      <c r="E5215" s="4" t="s">
        <v>160</v>
      </c>
    </row>
    <row r="5216" spans="1:5">
      <c r="A5216" s="194"/>
      <c r="B5216" s="197"/>
      <c r="C5216" s="197"/>
      <c r="D5216" s="21" t="s">
        <v>375</v>
      </c>
      <c r="E5216" s="4">
        <v>84</v>
      </c>
    </row>
    <row r="5217" spans="1:5">
      <c r="A5217" s="194"/>
      <c r="B5217" s="197"/>
      <c r="C5217" s="197"/>
      <c r="D5217" s="17" t="s">
        <v>373</v>
      </c>
      <c r="E5217" s="4" t="s">
        <v>160</v>
      </c>
    </row>
    <row r="5218" spans="1:5">
      <c r="A5218" s="194"/>
      <c r="B5218" s="197"/>
      <c r="C5218" s="197"/>
      <c r="D5218" s="20" t="s">
        <v>376</v>
      </c>
      <c r="E5218" s="4">
        <v>3</v>
      </c>
    </row>
    <row r="5219" spans="1:5" ht="49.5">
      <c r="A5219" s="194"/>
      <c r="B5219" s="197"/>
      <c r="C5219" s="197"/>
      <c r="D5219" s="20" t="s">
        <v>377</v>
      </c>
      <c r="E5219" s="4" t="s">
        <v>1001</v>
      </c>
    </row>
    <row r="5220" spans="1:5">
      <c r="A5220" s="194"/>
      <c r="B5220" s="197"/>
      <c r="C5220" s="197"/>
      <c r="D5220" s="23" t="s">
        <v>819</v>
      </c>
      <c r="E5220" s="4">
        <v>68</v>
      </c>
    </row>
    <row r="5221" spans="1:5">
      <c r="A5221" s="194"/>
      <c r="B5221" s="197"/>
      <c r="C5221" s="197"/>
      <c r="D5221" s="20" t="s">
        <v>33</v>
      </c>
      <c r="E5221" s="4" t="s">
        <v>160</v>
      </c>
    </row>
    <row r="5222" spans="1:5">
      <c r="A5222" s="194"/>
      <c r="B5222" s="197"/>
      <c r="C5222" s="197"/>
      <c r="D5222" s="20" t="s">
        <v>36</v>
      </c>
      <c r="E5222" s="4">
        <v>3.5</v>
      </c>
    </row>
    <row r="5223" spans="1:5" ht="49.5">
      <c r="A5223" s="194"/>
      <c r="B5223" s="197"/>
      <c r="C5223" s="197"/>
      <c r="D5223" s="20" t="s">
        <v>37</v>
      </c>
      <c r="E5223" s="4" t="s">
        <v>1002</v>
      </c>
    </row>
    <row r="5224" spans="1:5">
      <c r="A5224" s="194"/>
      <c r="B5224" s="197"/>
      <c r="C5224" s="197"/>
      <c r="D5224" s="23" t="s">
        <v>936</v>
      </c>
      <c r="E5224" s="4">
        <v>70</v>
      </c>
    </row>
    <row r="5225" spans="1:5">
      <c r="A5225" s="194"/>
      <c r="B5225" s="197"/>
      <c r="C5225" s="197"/>
      <c r="D5225" s="20" t="s">
        <v>33</v>
      </c>
      <c r="E5225" s="4" t="s">
        <v>160</v>
      </c>
    </row>
    <row r="5226" spans="1:5">
      <c r="A5226" s="194"/>
      <c r="B5226" s="197"/>
      <c r="C5226" s="197"/>
      <c r="D5226" s="20" t="s">
        <v>36</v>
      </c>
      <c r="E5226" s="4">
        <v>2</v>
      </c>
    </row>
    <row r="5227" spans="1:5" ht="49.5">
      <c r="A5227" s="194"/>
      <c r="B5227" s="197"/>
      <c r="C5227" s="197"/>
      <c r="D5227" s="20" t="s">
        <v>377</v>
      </c>
      <c r="E5227" s="4" t="s">
        <v>1003</v>
      </c>
    </row>
    <row r="5228" spans="1:5">
      <c r="A5228" s="194"/>
      <c r="B5228" s="197"/>
      <c r="C5228" s="197"/>
      <c r="D5228" s="21" t="s">
        <v>379</v>
      </c>
      <c r="E5228" s="4">
        <v>70</v>
      </c>
    </row>
    <row r="5229" spans="1:5">
      <c r="A5229" s="194"/>
      <c r="B5229" s="197"/>
      <c r="C5229" s="197"/>
      <c r="D5229" s="17" t="s">
        <v>380</v>
      </c>
      <c r="E5229" s="4" t="s">
        <v>160</v>
      </c>
    </row>
    <row r="5230" spans="1:5">
      <c r="A5230" s="194"/>
      <c r="B5230" s="197"/>
      <c r="C5230" s="197"/>
      <c r="D5230" s="20" t="s">
        <v>381</v>
      </c>
      <c r="E5230" s="4">
        <v>1.5</v>
      </c>
    </row>
    <row r="5231" spans="1:5" ht="50.25" thickBot="1">
      <c r="A5231" s="194"/>
      <c r="B5231" s="197"/>
      <c r="C5231" s="197"/>
      <c r="D5231" s="20" t="s">
        <v>382</v>
      </c>
      <c r="E5231" s="6" t="s">
        <v>3249</v>
      </c>
    </row>
    <row r="5232" spans="1:5">
      <c r="A5232" s="193">
        <v>155</v>
      </c>
      <c r="B5232" s="196" t="s">
        <v>993</v>
      </c>
      <c r="C5232" s="196" t="s">
        <v>1004</v>
      </c>
      <c r="D5232" s="14" t="s">
        <v>6</v>
      </c>
      <c r="E5232" s="5" t="s">
        <v>1005</v>
      </c>
    </row>
    <row r="5233" spans="1:5">
      <c r="A5233" s="194"/>
      <c r="B5233" s="197"/>
      <c r="C5233" s="197"/>
      <c r="D5233" s="17" t="s">
        <v>8</v>
      </c>
      <c r="E5233" s="4" t="s">
        <v>2746</v>
      </c>
    </row>
    <row r="5234" spans="1:5">
      <c r="A5234" s="194"/>
      <c r="B5234" s="197"/>
      <c r="C5234" s="197"/>
      <c r="D5234" s="17" t="s">
        <v>10</v>
      </c>
      <c r="E5234" s="4" t="s">
        <v>2747</v>
      </c>
    </row>
    <row r="5235" spans="1:5">
      <c r="A5235" s="194"/>
      <c r="B5235" s="197"/>
      <c r="C5235" s="197"/>
      <c r="D5235" s="17" t="s">
        <v>12</v>
      </c>
      <c r="E5235" s="4" t="s">
        <v>2748</v>
      </c>
    </row>
    <row r="5236" spans="1:5">
      <c r="A5236" s="194"/>
      <c r="B5236" s="197"/>
      <c r="C5236" s="197"/>
      <c r="D5236" s="17" t="s">
        <v>14</v>
      </c>
      <c r="E5236" s="4" t="s">
        <v>2749</v>
      </c>
    </row>
    <row r="5237" spans="1:5">
      <c r="A5237" s="194"/>
      <c r="B5237" s="197"/>
      <c r="C5237" s="197"/>
      <c r="D5237" s="17" t="s">
        <v>16</v>
      </c>
      <c r="E5237" s="4" t="s">
        <v>2521</v>
      </c>
    </row>
    <row r="5238" spans="1:5">
      <c r="A5238" s="194"/>
      <c r="B5238" s="197"/>
      <c r="C5238" s="197"/>
      <c r="D5238" s="17" t="s">
        <v>18</v>
      </c>
      <c r="E5238" s="4" t="s">
        <v>1006</v>
      </c>
    </row>
    <row r="5239" spans="1:5" ht="49.5">
      <c r="A5239" s="194"/>
      <c r="B5239" s="197"/>
      <c r="C5239" s="197"/>
      <c r="D5239" s="17" t="s">
        <v>20</v>
      </c>
      <c r="E5239" s="4" t="s">
        <v>2750</v>
      </c>
    </row>
    <row r="5240" spans="1:5">
      <c r="A5240" s="194"/>
      <c r="B5240" s="197"/>
      <c r="C5240" s="197"/>
      <c r="D5240" s="17" t="s">
        <v>22</v>
      </c>
      <c r="E5240" s="4">
        <v>40603</v>
      </c>
    </row>
    <row r="5241" spans="1:5">
      <c r="A5241" s="194"/>
      <c r="B5241" s="197"/>
      <c r="C5241" s="197"/>
      <c r="D5241" s="17" t="s">
        <v>23</v>
      </c>
      <c r="E5241" s="4">
        <v>41730</v>
      </c>
    </row>
    <row r="5242" spans="1:5">
      <c r="A5242" s="194"/>
      <c r="B5242" s="197"/>
      <c r="C5242" s="197"/>
      <c r="D5242" s="17" t="s">
        <v>24</v>
      </c>
      <c r="E5242" s="4" t="s">
        <v>1030</v>
      </c>
    </row>
    <row r="5243" spans="1:5">
      <c r="A5243" s="194"/>
      <c r="B5243" s="197"/>
      <c r="C5243" s="197"/>
      <c r="D5243" s="17" t="s">
        <v>26</v>
      </c>
      <c r="E5243" s="4" t="s">
        <v>2751</v>
      </c>
    </row>
    <row r="5244" spans="1:5">
      <c r="A5244" s="194"/>
      <c r="B5244" s="197"/>
      <c r="C5244" s="197"/>
      <c r="D5244" s="17" t="s">
        <v>371</v>
      </c>
      <c r="E5244" s="4" t="s">
        <v>271</v>
      </c>
    </row>
    <row r="5245" spans="1:5" ht="33">
      <c r="A5245" s="194"/>
      <c r="B5245" s="197"/>
      <c r="C5245" s="197"/>
      <c r="D5245" s="20" t="s">
        <v>30</v>
      </c>
      <c r="E5245" s="4" t="s">
        <v>2752</v>
      </c>
    </row>
    <row r="5246" spans="1:5">
      <c r="A5246" s="194"/>
      <c r="B5246" s="197"/>
      <c r="C5246" s="197"/>
      <c r="D5246" s="21" t="s">
        <v>372</v>
      </c>
      <c r="E5246" s="4" t="s">
        <v>1007</v>
      </c>
    </row>
    <row r="5247" spans="1:5">
      <c r="A5247" s="194"/>
      <c r="B5247" s="197"/>
      <c r="C5247" s="197"/>
      <c r="D5247" s="20" t="s">
        <v>373</v>
      </c>
      <c r="E5247" s="4">
        <v>1</v>
      </c>
    </row>
    <row r="5248" spans="1:5">
      <c r="A5248" s="194"/>
      <c r="B5248" s="197"/>
      <c r="C5248" s="197"/>
      <c r="D5248" s="21" t="s">
        <v>374</v>
      </c>
      <c r="E5248" s="4">
        <v>120</v>
      </c>
    </row>
    <row r="5249" spans="1:5">
      <c r="A5249" s="194"/>
      <c r="B5249" s="197"/>
      <c r="C5249" s="197"/>
      <c r="D5249" s="20" t="s">
        <v>373</v>
      </c>
      <c r="E5249" s="4">
        <v>1</v>
      </c>
    </row>
    <row r="5250" spans="1:5">
      <c r="A5250" s="194"/>
      <c r="B5250" s="197"/>
      <c r="C5250" s="197"/>
      <c r="D5250" s="21" t="s">
        <v>375</v>
      </c>
      <c r="E5250" s="4">
        <v>200</v>
      </c>
    </row>
    <row r="5251" spans="1:5">
      <c r="A5251" s="194"/>
      <c r="B5251" s="197"/>
      <c r="C5251" s="197"/>
      <c r="D5251" s="17" t="s">
        <v>373</v>
      </c>
      <c r="E5251" s="4">
        <v>100</v>
      </c>
    </row>
    <row r="5252" spans="1:5">
      <c r="A5252" s="194"/>
      <c r="B5252" s="197"/>
      <c r="C5252" s="197"/>
      <c r="D5252" s="20" t="s">
        <v>376</v>
      </c>
      <c r="E5252" s="4">
        <v>32</v>
      </c>
    </row>
    <row r="5253" spans="1:5">
      <c r="A5253" s="194"/>
      <c r="B5253" s="197"/>
      <c r="C5253" s="197"/>
      <c r="D5253" s="20" t="s">
        <v>377</v>
      </c>
      <c r="E5253" s="4" t="s">
        <v>1008</v>
      </c>
    </row>
    <row r="5254" spans="1:5">
      <c r="A5254" s="194"/>
      <c r="B5254" s="197"/>
      <c r="C5254" s="197"/>
      <c r="D5254" s="23" t="s">
        <v>819</v>
      </c>
      <c r="E5254" s="4">
        <v>160</v>
      </c>
    </row>
    <row r="5255" spans="1:5">
      <c r="A5255" s="194"/>
      <c r="B5255" s="197"/>
      <c r="C5255" s="197"/>
      <c r="D5255" s="20" t="s">
        <v>33</v>
      </c>
      <c r="E5255" s="4">
        <v>120</v>
      </c>
    </row>
    <row r="5256" spans="1:5">
      <c r="A5256" s="194"/>
      <c r="B5256" s="197"/>
      <c r="C5256" s="197"/>
      <c r="D5256" s="20" t="s">
        <v>36</v>
      </c>
      <c r="E5256" s="4">
        <v>40</v>
      </c>
    </row>
    <row r="5257" spans="1:5">
      <c r="A5257" s="194"/>
      <c r="B5257" s="197"/>
      <c r="C5257" s="197"/>
      <c r="D5257" s="20" t="s">
        <v>37</v>
      </c>
      <c r="E5257" s="4" t="s">
        <v>2753</v>
      </c>
    </row>
    <row r="5258" spans="1:5">
      <c r="A5258" s="194"/>
      <c r="B5258" s="197"/>
      <c r="C5258" s="197"/>
      <c r="D5258" s="23" t="s">
        <v>936</v>
      </c>
      <c r="E5258" s="4">
        <v>216</v>
      </c>
    </row>
    <row r="5259" spans="1:5">
      <c r="A5259" s="194"/>
      <c r="B5259" s="197"/>
      <c r="C5259" s="197"/>
      <c r="D5259" s="20" t="s">
        <v>33</v>
      </c>
      <c r="E5259" s="4">
        <v>180</v>
      </c>
    </row>
    <row r="5260" spans="1:5">
      <c r="A5260" s="194"/>
      <c r="B5260" s="197"/>
      <c r="C5260" s="197"/>
      <c r="D5260" s="20" t="s">
        <v>36</v>
      </c>
      <c r="E5260" s="4">
        <v>60</v>
      </c>
    </row>
    <row r="5261" spans="1:5">
      <c r="A5261" s="194"/>
      <c r="B5261" s="197"/>
      <c r="C5261" s="197"/>
      <c r="D5261" s="20" t="s">
        <v>377</v>
      </c>
      <c r="E5261" s="4" t="s">
        <v>1009</v>
      </c>
    </row>
    <row r="5262" spans="1:5">
      <c r="A5262" s="194"/>
      <c r="B5262" s="197"/>
      <c r="C5262" s="197"/>
      <c r="D5262" s="21" t="s">
        <v>379</v>
      </c>
      <c r="E5262" s="4">
        <v>242</v>
      </c>
    </row>
    <row r="5263" spans="1:5">
      <c r="A5263" s="194"/>
      <c r="B5263" s="197"/>
      <c r="C5263" s="197"/>
      <c r="D5263" s="17" t="s">
        <v>380</v>
      </c>
      <c r="E5263" s="4">
        <v>168</v>
      </c>
    </row>
    <row r="5264" spans="1:5">
      <c r="A5264" s="194"/>
      <c r="B5264" s="197"/>
      <c r="C5264" s="197"/>
      <c r="D5264" s="20" t="s">
        <v>381</v>
      </c>
      <c r="E5264" s="4">
        <v>45</v>
      </c>
    </row>
    <row r="5265" spans="1:5" ht="17.25" thickBot="1">
      <c r="A5265" s="194"/>
      <c r="B5265" s="197"/>
      <c r="C5265" s="197"/>
      <c r="D5265" s="20" t="s">
        <v>382</v>
      </c>
      <c r="E5265" s="6" t="s">
        <v>3250</v>
      </c>
    </row>
    <row r="5266" spans="1:5">
      <c r="A5266" s="193">
        <v>156</v>
      </c>
      <c r="B5266" s="196" t="s">
        <v>1010</v>
      </c>
      <c r="C5266" s="196" t="s">
        <v>1011</v>
      </c>
      <c r="D5266" s="14" t="s">
        <v>6</v>
      </c>
      <c r="E5266" s="5" t="s">
        <v>2754</v>
      </c>
    </row>
    <row r="5267" spans="1:5">
      <c r="A5267" s="194"/>
      <c r="B5267" s="197"/>
      <c r="C5267" s="197"/>
      <c r="D5267" s="17" t="s">
        <v>8</v>
      </c>
      <c r="E5267" s="4" t="s">
        <v>2755</v>
      </c>
    </row>
    <row r="5268" spans="1:5">
      <c r="A5268" s="194"/>
      <c r="B5268" s="197"/>
      <c r="C5268" s="197"/>
      <c r="D5268" s="17" t="s">
        <v>10</v>
      </c>
      <c r="E5268" s="4" t="s">
        <v>2756</v>
      </c>
    </row>
    <row r="5269" spans="1:5">
      <c r="A5269" s="194"/>
      <c r="B5269" s="197"/>
      <c r="C5269" s="197"/>
      <c r="D5269" s="17" t="s">
        <v>12</v>
      </c>
      <c r="E5269" s="4" t="s">
        <v>2757</v>
      </c>
    </row>
    <row r="5270" spans="1:5">
      <c r="A5270" s="194"/>
      <c r="B5270" s="197"/>
      <c r="C5270" s="197"/>
      <c r="D5270" s="17" t="s">
        <v>14</v>
      </c>
      <c r="E5270" s="4" t="s">
        <v>2757</v>
      </c>
    </row>
    <row r="5271" spans="1:5">
      <c r="A5271" s="194"/>
      <c r="B5271" s="197"/>
      <c r="C5271" s="197"/>
      <c r="D5271" s="17" t="s">
        <v>16</v>
      </c>
      <c r="E5271" s="4" t="s">
        <v>2522</v>
      </c>
    </row>
    <row r="5272" spans="1:5">
      <c r="A5272" s="194"/>
      <c r="B5272" s="197"/>
      <c r="C5272" s="197"/>
      <c r="D5272" s="17" t="s">
        <v>18</v>
      </c>
      <c r="E5272" s="4" t="s">
        <v>2758</v>
      </c>
    </row>
    <row r="5273" spans="1:5" ht="33">
      <c r="A5273" s="194"/>
      <c r="B5273" s="197"/>
      <c r="C5273" s="197"/>
      <c r="D5273" s="17" t="s">
        <v>20</v>
      </c>
      <c r="E5273" s="4" t="s">
        <v>2759</v>
      </c>
    </row>
    <row r="5274" spans="1:5">
      <c r="A5274" s="194"/>
      <c r="B5274" s="197"/>
      <c r="C5274" s="197"/>
      <c r="D5274" s="17" t="s">
        <v>22</v>
      </c>
      <c r="E5274" s="4" t="s">
        <v>2760</v>
      </c>
    </row>
    <row r="5275" spans="1:5">
      <c r="A5275" s="194"/>
      <c r="B5275" s="197"/>
      <c r="C5275" s="197"/>
      <c r="D5275" s="17" t="s">
        <v>23</v>
      </c>
      <c r="E5275" s="4" t="s">
        <v>2761</v>
      </c>
    </row>
    <row r="5276" spans="1:5">
      <c r="A5276" s="194"/>
      <c r="B5276" s="197"/>
      <c r="C5276" s="197"/>
      <c r="D5276" s="17" t="s">
        <v>24</v>
      </c>
      <c r="E5276" s="4" t="s">
        <v>1030</v>
      </c>
    </row>
    <row r="5277" spans="1:5">
      <c r="A5277" s="194"/>
      <c r="B5277" s="197"/>
      <c r="C5277" s="197"/>
      <c r="D5277" s="17" t="s">
        <v>26</v>
      </c>
      <c r="E5277" s="4" t="s">
        <v>2762</v>
      </c>
    </row>
    <row r="5278" spans="1:5">
      <c r="A5278" s="194"/>
      <c r="B5278" s="197"/>
      <c r="C5278" s="197"/>
      <c r="D5278" s="17" t="s">
        <v>28</v>
      </c>
      <c r="E5278" s="4" t="s">
        <v>2763</v>
      </c>
    </row>
    <row r="5279" spans="1:5" ht="49.5">
      <c r="A5279" s="194"/>
      <c r="B5279" s="197"/>
      <c r="C5279" s="197"/>
      <c r="D5279" s="20" t="s">
        <v>30</v>
      </c>
      <c r="E5279" s="4" t="s">
        <v>1012</v>
      </c>
    </row>
    <row r="5280" spans="1:5">
      <c r="A5280" s="194"/>
      <c r="B5280" s="197"/>
      <c r="C5280" s="197"/>
      <c r="D5280" s="21" t="s">
        <v>32</v>
      </c>
      <c r="E5280" s="4">
        <v>10</v>
      </c>
    </row>
    <row r="5281" spans="1:5">
      <c r="A5281" s="194"/>
      <c r="B5281" s="197"/>
      <c r="C5281" s="197"/>
      <c r="D5281" s="20" t="s">
        <v>33</v>
      </c>
      <c r="E5281" s="4">
        <v>1</v>
      </c>
    </row>
    <row r="5282" spans="1:5">
      <c r="A5282" s="194"/>
      <c r="B5282" s="197"/>
      <c r="C5282" s="197"/>
      <c r="D5282" s="21" t="s">
        <v>34</v>
      </c>
      <c r="E5282" s="4">
        <v>40</v>
      </c>
    </row>
    <row r="5283" spans="1:5">
      <c r="A5283" s="194"/>
      <c r="B5283" s="197"/>
      <c r="C5283" s="197"/>
      <c r="D5283" s="20" t="s">
        <v>33</v>
      </c>
      <c r="E5283" s="4">
        <v>3</v>
      </c>
    </row>
    <row r="5284" spans="1:5">
      <c r="A5284" s="194"/>
      <c r="B5284" s="197"/>
      <c r="C5284" s="197"/>
      <c r="D5284" s="21" t="s">
        <v>35</v>
      </c>
      <c r="E5284" s="4">
        <v>45</v>
      </c>
    </row>
    <row r="5285" spans="1:5">
      <c r="A5285" s="194"/>
      <c r="B5285" s="197"/>
      <c r="C5285" s="197"/>
      <c r="D5285" s="17" t="s">
        <v>33</v>
      </c>
      <c r="E5285" s="4">
        <v>7</v>
      </c>
    </row>
    <row r="5286" spans="1:5">
      <c r="A5286" s="194"/>
      <c r="B5286" s="197"/>
      <c r="C5286" s="197"/>
      <c r="D5286" s="20" t="s">
        <v>36</v>
      </c>
      <c r="E5286" s="4">
        <v>1</v>
      </c>
    </row>
    <row r="5287" spans="1:5">
      <c r="A5287" s="194"/>
      <c r="B5287" s="197"/>
      <c r="C5287" s="197"/>
      <c r="D5287" s="20" t="s">
        <v>37</v>
      </c>
      <c r="E5287" s="4" t="s">
        <v>2764</v>
      </c>
    </row>
    <row r="5288" spans="1:5">
      <c r="A5288" s="194"/>
      <c r="B5288" s="197"/>
      <c r="C5288" s="197"/>
      <c r="D5288" s="23" t="s">
        <v>39</v>
      </c>
      <c r="E5288" s="4">
        <v>59</v>
      </c>
    </row>
    <row r="5289" spans="1:5">
      <c r="A5289" s="194"/>
      <c r="B5289" s="197"/>
      <c r="C5289" s="197"/>
      <c r="D5289" s="20" t="s">
        <v>33</v>
      </c>
      <c r="E5289" s="4">
        <v>9</v>
      </c>
    </row>
    <row r="5290" spans="1:5">
      <c r="A5290" s="194"/>
      <c r="B5290" s="197"/>
      <c r="C5290" s="197"/>
      <c r="D5290" s="20" t="s">
        <v>36</v>
      </c>
      <c r="E5290" s="4">
        <v>10</v>
      </c>
    </row>
    <row r="5291" spans="1:5">
      <c r="A5291" s="194"/>
      <c r="B5291" s="197"/>
      <c r="C5291" s="197"/>
      <c r="D5291" s="20" t="s">
        <v>37</v>
      </c>
      <c r="E5291" s="4" t="s">
        <v>1013</v>
      </c>
    </row>
    <row r="5292" spans="1:5">
      <c r="A5292" s="194"/>
      <c r="B5292" s="197"/>
      <c r="C5292" s="197"/>
      <c r="D5292" s="21" t="s">
        <v>42</v>
      </c>
      <c r="E5292" s="4">
        <v>72</v>
      </c>
    </row>
    <row r="5293" spans="1:5">
      <c r="A5293" s="194"/>
      <c r="B5293" s="197"/>
      <c r="C5293" s="197"/>
      <c r="D5293" s="20" t="s">
        <v>33</v>
      </c>
      <c r="E5293" s="4">
        <v>10</v>
      </c>
    </row>
    <row r="5294" spans="1:5">
      <c r="A5294" s="194"/>
      <c r="B5294" s="197"/>
      <c r="C5294" s="197"/>
      <c r="D5294" s="20" t="s">
        <v>36</v>
      </c>
      <c r="E5294" s="4">
        <v>15</v>
      </c>
    </row>
    <row r="5295" spans="1:5">
      <c r="A5295" s="194"/>
      <c r="B5295" s="197"/>
      <c r="C5295" s="197"/>
      <c r="D5295" s="20" t="s">
        <v>37</v>
      </c>
      <c r="E5295" s="4" t="s">
        <v>1013</v>
      </c>
    </row>
    <row r="5296" spans="1:5">
      <c r="A5296" s="194"/>
      <c r="B5296" s="197"/>
      <c r="C5296" s="197"/>
      <c r="D5296" s="21" t="s">
        <v>1434</v>
      </c>
      <c r="E5296" s="4">
        <v>52</v>
      </c>
    </row>
    <row r="5297" spans="1:5">
      <c r="A5297" s="194"/>
      <c r="B5297" s="197"/>
      <c r="C5297" s="197"/>
      <c r="D5297" s="20" t="s">
        <v>33</v>
      </c>
      <c r="E5297" s="4">
        <v>8</v>
      </c>
    </row>
    <row r="5298" spans="1:5">
      <c r="A5298" s="194"/>
      <c r="B5298" s="197"/>
      <c r="C5298" s="197"/>
      <c r="D5298" s="20" t="s">
        <v>36</v>
      </c>
      <c r="E5298" s="4">
        <v>12</v>
      </c>
    </row>
    <row r="5299" spans="1:5" ht="17.25" thickBot="1">
      <c r="A5299" s="194"/>
      <c r="B5299" s="197"/>
      <c r="C5299" s="197"/>
      <c r="D5299" s="20" t="s">
        <v>37</v>
      </c>
      <c r="E5299" s="6" t="s">
        <v>1013</v>
      </c>
    </row>
    <row r="5300" spans="1:5" ht="33">
      <c r="A5300" s="193">
        <v>157</v>
      </c>
      <c r="B5300" s="196" t="s">
        <v>1010</v>
      </c>
      <c r="C5300" s="196" t="s">
        <v>1014</v>
      </c>
      <c r="D5300" s="14" t="s">
        <v>6</v>
      </c>
      <c r="E5300" s="5" t="s">
        <v>2765</v>
      </c>
    </row>
    <row r="5301" spans="1:5">
      <c r="A5301" s="194"/>
      <c r="B5301" s="197"/>
      <c r="C5301" s="197"/>
      <c r="D5301" s="17" t="s">
        <v>8</v>
      </c>
      <c r="E5301" s="4" t="s">
        <v>2766</v>
      </c>
    </row>
    <row r="5302" spans="1:5">
      <c r="A5302" s="194"/>
      <c r="B5302" s="197"/>
      <c r="C5302" s="197"/>
      <c r="D5302" s="17" t="s">
        <v>10</v>
      </c>
      <c r="E5302" s="4" t="s">
        <v>1015</v>
      </c>
    </row>
    <row r="5303" spans="1:5">
      <c r="A5303" s="194"/>
      <c r="B5303" s="197"/>
      <c r="C5303" s="197"/>
      <c r="D5303" s="17" t="s">
        <v>12</v>
      </c>
      <c r="E5303" s="4" t="s">
        <v>2767</v>
      </c>
    </row>
    <row r="5304" spans="1:5">
      <c r="A5304" s="194"/>
      <c r="B5304" s="197"/>
      <c r="C5304" s="197"/>
      <c r="D5304" s="17" t="s">
        <v>14</v>
      </c>
      <c r="E5304" s="4" t="s">
        <v>97</v>
      </c>
    </row>
    <row r="5305" spans="1:5">
      <c r="A5305" s="194"/>
      <c r="B5305" s="197"/>
      <c r="C5305" s="197"/>
      <c r="D5305" s="17" t="s">
        <v>16</v>
      </c>
      <c r="E5305" s="4" t="s">
        <v>1016</v>
      </c>
    </row>
    <row r="5306" spans="1:5">
      <c r="A5306" s="194"/>
      <c r="B5306" s="197"/>
      <c r="C5306" s="197"/>
      <c r="D5306" s="17" t="s">
        <v>18</v>
      </c>
      <c r="E5306" s="4" t="s">
        <v>97</v>
      </c>
    </row>
    <row r="5307" spans="1:5">
      <c r="A5307" s="194"/>
      <c r="B5307" s="197"/>
      <c r="C5307" s="197"/>
      <c r="D5307" s="17" t="s">
        <v>20</v>
      </c>
      <c r="E5307" s="4" t="s">
        <v>2768</v>
      </c>
    </row>
    <row r="5308" spans="1:5">
      <c r="A5308" s="194"/>
      <c r="B5308" s="197"/>
      <c r="C5308" s="197"/>
      <c r="D5308" s="17" t="s">
        <v>22</v>
      </c>
      <c r="E5308" s="4" t="s">
        <v>2769</v>
      </c>
    </row>
    <row r="5309" spans="1:5">
      <c r="A5309" s="194"/>
      <c r="B5309" s="197"/>
      <c r="C5309" s="197"/>
      <c r="D5309" s="17" t="s">
        <v>23</v>
      </c>
      <c r="E5309" s="4" t="s">
        <v>2770</v>
      </c>
    </row>
    <row r="5310" spans="1:5">
      <c r="A5310" s="194"/>
      <c r="B5310" s="197"/>
      <c r="C5310" s="197"/>
      <c r="D5310" s="17" t="s">
        <v>24</v>
      </c>
      <c r="E5310" s="4" t="s">
        <v>1030</v>
      </c>
    </row>
    <row r="5311" spans="1:5">
      <c r="A5311" s="194"/>
      <c r="B5311" s="197"/>
      <c r="C5311" s="197"/>
      <c r="D5311" s="17" t="s">
        <v>26</v>
      </c>
      <c r="E5311" s="4" t="s">
        <v>2771</v>
      </c>
    </row>
    <row r="5312" spans="1:5">
      <c r="A5312" s="194"/>
      <c r="B5312" s="197"/>
      <c r="C5312" s="197"/>
      <c r="D5312" s="17" t="s">
        <v>28</v>
      </c>
      <c r="E5312" s="4" t="s">
        <v>2772</v>
      </c>
    </row>
    <row r="5313" spans="1:5">
      <c r="A5313" s="194"/>
      <c r="B5313" s="197"/>
      <c r="C5313" s="197"/>
      <c r="D5313" s="20" t="s">
        <v>30</v>
      </c>
      <c r="E5313" s="4" t="s">
        <v>1017</v>
      </c>
    </row>
    <row r="5314" spans="1:5">
      <c r="A5314" s="194"/>
      <c r="B5314" s="197"/>
      <c r="C5314" s="197"/>
      <c r="D5314" s="21" t="s">
        <v>32</v>
      </c>
      <c r="E5314" s="4" t="s">
        <v>160</v>
      </c>
    </row>
    <row r="5315" spans="1:5">
      <c r="A5315" s="194"/>
      <c r="B5315" s="197"/>
      <c r="C5315" s="197"/>
      <c r="D5315" s="20" t="s">
        <v>33</v>
      </c>
      <c r="E5315" s="4" t="s">
        <v>160</v>
      </c>
    </row>
    <row r="5316" spans="1:5">
      <c r="A5316" s="194"/>
      <c r="B5316" s="197"/>
      <c r="C5316" s="197"/>
      <c r="D5316" s="21" t="s">
        <v>34</v>
      </c>
      <c r="E5316" s="4" t="s">
        <v>160</v>
      </c>
    </row>
    <row r="5317" spans="1:5">
      <c r="A5317" s="194"/>
      <c r="B5317" s="197"/>
      <c r="C5317" s="197"/>
      <c r="D5317" s="20" t="s">
        <v>33</v>
      </c>
      <c r="E5317" s="4" t="s">
        <v>160</v>
      </c>
    </row>
    <row r="5318" spans="1:5">
      <c r="A5318" s="194"/>
      <c r="B5318" s="197"/>
      <c r="C5318" s="197"/>
      <c r="D5318" s="21" t="s">
        <v>35</v>
      </c>
      <c r="E5318" s="4" t="s">
        <v>160</v>
      </c>
    </row>
    <row r="5319" spans="1:5">
      <c r="A5319" s="194"/>
      <c r="B5319" s="197"/>
      <c r="C5319" s="197"/>
      <c r="D5319" s="17" t="s">
        <v>33</v>
      </c>
      <c r="E5319" s="4" t="s">
        <v>160</v>
      </c>
    </row>
    <row r="5320" spans="1:5">
      <c r="A5320" s="194"/>
      <c r="B5320" s="197"/>
      <c r="C5320" s="197"/>
      <c r="D5320" s="20" t="s">
        <v>36</v>
      </c>
      <c r="E5320" s="4" t="s">
        <v>160</v>
      </c>
    </row>
    <row r="5321" spans="1:5">
      <c r="A5321" s="194"/>
      <c r="B5321" s="197"/>
      <c r="C5321" s="197"/>
      <c r="D5321" s="20" t="s">
        <v>37</v>
      </c>
      <c r="E5321" s="4" t="s">
        <v>160</v>
      </c>
    </row>
    <row r="5322" spans="1:5">
      <c r="A5322" s="194"/>
      <c r="B5322" s="197"/>
      <c r="C5322" s="197"/>
      <c r="D5322" s="23" t="s">
        <v>39</v>
      </c>
      <c r="E5322" s="4">
        <v>3</v>
      </c>
    </row>
    <row r="5323" spans="1:5">
      <c r="A5323" s="194"/>
      <c r="B5323" s="197"/>
      <c r="C5323" s="197"/>
      <c r="D5323" s="20" t="s">
        <v>33</v>
      </c>
      <c r="E5323" s="4">
        <v>0</v>
      </c>
    </row>
    <row r="5324" spans="1:5">
      <c r="A5324" s="194"/>
      <c r="B5324" s="197"/>
      <c r="C5324" s="197"/>
      <c r="D5324" s="20" t="s">
        <v>36</v>
      </c>
      <c r="E5324" s="4">
        <v>0</v>
      </c>
    </row>
    <row r="5325" spans="1:5">
      <c r="A5325" s="194"/>
      <c r="B5325" s="197"/>
      <c r="C5325" s="197"/>
      <c r="D5325" s="20" t="s">
        <v>37</v>
      </c>
      <c r="E5325" s="4" t="s">
        <v>160</v>
      </c>
    </row>
    <row r="5326" spans="1:5">
      <c r="A5326" s="194"/>
      <c r="B5326" s="197"/>
      <c r="C5326" s="197"/>
      <c r="D5326" s="21" t="s">
        <v>42</v>
      </c>
      <c r="E5326" s="4">
        <v>3</v>
      </c>
    </row>
    <row r="5327" spans="1:5">
      <c r="A5327" s="194"/>
      <c r="B5327" s="197"/>
      <c r="C5327" s="197"/>
      <c r="D5327" s="20" t="s">
        <v>33</v>
      </c>
      <c r="E5327" s="4">
        <v>0</v>
      </c>
    </row>
    <row r="5328" spans="1:5">
      <c r="A5328" s="194"/>
      <c r="B5328" s="197"/>
      <c r="C5328" s="197"/>
      <c r="D5328" s="20" t="s">
        <v>36</v>
      </c>
      <c r="E5328" s="4">
        <v>0</v>
      </c>
    </row>
    <row r="5329" spans="1:5">
      <c r="A5329" s="194"/>
      <c r="B5329" s="197"/>
      <c r="C5329" s="197"/>
      <c r="D5329" s="20" t="s">
        <v>37</v>
      </c>
      <c r="E5329" s="4" t="s">
        <v>160</v>
      </c>
    </row>
    <row r="5330" spans="1:5">
      <c r="A5330" s="194"/>
      <c r="B5330" s="197"/>
      <c r="C5330" s="197"/>
      <c r="D5330" s="21" t="s">
        <v>1434</v>
      </c>
      <c r="E5330" s="4">
        <v>5</v>
      </c>
    </row>
    <row r="5331" spans="1:5">
      <c r="A5331" s="194"/>
      <c r="B5331" s="197"/>
      <c r="C5331" s="197"/>
      <c r="D5331" s="20" t="s">
        <v>33</v>
      </c>
      <c r="E5331" s="4">
        <v>0</v>
      </c>
    </row>
    <row r="5332" spans="1:5">
      <c r="A5332" s="194"/>
      <c r="B5332" s="197"/>
      <c r="C5332" s="197"/>
      <c r="D5332" s="20" t="s">
        <v>36</v>
      </c>
      <c r="E5332" s="4">
        <v>0</v>
      </c>
    </row>
    <row r="5333" spans="1:5" ht="17.25" thickBot="1">
      <c r="A5333" s="194"/>
      <c r="B5333" s="197"/>
      <c r="C5333" s="197"/>
      <c r="D5333" s="20" t="s">
        <v>37</v>
      </c>
      <c r="E5333" s="6" t="s">
        <v>160</v>
      </c>
    </row>
    <row r="5334" spans="1:5">
      <c r="A5334" s="193">
        <v>158</v>
      </c>
      <c r="B5334" s="196" t="s">
        <v>1010</v>
      </c>
      <c r="C5334" s="196" t="s">
        <v>1014</v>
      </c>
      <c r="D5334" s="14" t="s">
        <v>6</v>
      </c>
      <c r="E5334" s="5" t="s">
        <v>1018</v>
      </c>
    </row>
    <row r="5335" spans="1:5">
      <c r="A5335" s="194"/>
      <c r="B5335" s="197"/>
      <c r="C5335" s="197"/>
      <c r="D5335" s="17" t="s">
        <v>8</v>
      </c>
      <c r="E5335" s="4" t="s">
        <v>2773</v>
      </c>
    </row>
    <row r="5336" spans="1:5">
      <c r="A5336" s="194"/>
      <c r="B5336" s="197"/>
      <c r="C5336" s="197"/>
      <c r="D5336" s="17" t="s">
        <v>10</v>
      </c>
      <c r="E5336" s="4" t="s">
        <v>2774</v>
      </c>
    </row>
    <row r="5337" spans="1:5">
      <c r="A5337" s="194"/>
      <c r="B5337" s="197"/>
      <c r="C5337" s="197"/>
      <c r="D5337" s="17" t="s">
        <v>12</v>
      </c>
      <c r="E5337" s="4" t="s">
        <v>2775</v>
      </c>
    </row>
    <row r="5338" spans="1:5">
      <c r="A5338" s="194"/>
      <c r="B5338" s="197"/>
      <c r="C5338" s="197"/>
      <c r="D5338" s="17" t="s">
        <v>14</v>
      </c>
      <c r="E5338" s="4" t="s">
        <v>97</v>
      </c>
    </row>
    <row r="5339" spans="1:5">
      <c r="A5339" s="194"/>
      <c r="B5339" s="197"/>
      <c r="C5339" s="197"/>
      <c r="D5339" s="17" t="s">
        <v>16</v>
      </c>
      <c r="E5339" s="4" t="s">
        <v>2523</v>
      </c>
    </row>
    <row r="5340" spans="1:5">
      <c r="A5340" s="194"/>
      <c r="B5340" s="197"/>
      <c r="C5340" s="197"/>
      <c r="D5340" s="17" t="s">
        <v>18</v>
      </c>
      <c r="E5340" s="4" t="s">
        <v>2776</v>
      </c>
    </row>
    <row r="5341" spans="1:5">
      <c r="A5341" s="194"/>
      <c r="B5341" s="197"/>
      <c r="C5341" s="197"/>
      <c r="D5341" s="17" t="s">
        <v>20</v>
      </c>
      <c r="E5341" s="4" t="s">
        <v>2777</v>
      </c>
    </row>
    <row r="5342" spans="1:5">
      <c r="A5342" s="194"/>
      <c r="B5342" s="197"/>
      <c r="C5342" s="197"/>
      <c r="D5342" s="17" t="s">
        <v>22</v>
      </c>
      <c r="E5342" s="4" t="s">
        <v>2778</v>
      </c>
    </row>
    <row r="5343" spans="1:5">
      <c r="A5343" s="194"/>
      <c r="B5343" s="197"/>
      <c r="C5343" s="197"/>
      <c r="D5343" s="17" t="s">
        <v>23</v>
      </c>
      <c r="E5343" s="4" t="s">
        <v>2778</v>
      </c>
    </row>
    <row r="5344" spans="1:5">
      <c r="A5344" s="194"/>
      <c r="B5344" s="197"/>
      <c r="C5344" s="197"/>
      <c r="D5344" s="17" t="s">
        <v>24</v>
      </c>
      <c r="E5344" s="4" t="s">
        <v>636</v>
      </c>
    </row>
    <row r="5345" spans="1:5">
      <c r="A5345" s="194"/>
      <c r="B5345" s="197"/>
      <c r="C5345" s="197"/>
      <c r="D5345" s="17" t="s">
        <v>26</v>
      </c>
      <c r="E5345" s="4" t="s">
        <v>2779</v>
      </c>
    </row>
    <row r="5346" spans="1:5">
      <c r="A5346" s="194"/>
      <c r="B5346" s="197"/>
      <c r="C5346" s="197"/>
      <c r="D5346" s="17" t="s">
        <v>28</v>
      </c>
      <c r="E5346" s="4" t="s">
        <v>2763</v>
      </c>
    </row>
    <row r="5347" spans="1:5">
      <c r="A5347" s="194"/>
      <c r="B5347" s="197"/>
      <c r="C5347" s="197"/>
      <c r="D5347" s="20" t="s">
        <v>30</v>
      </c>
      <c r="E5347" s="4" t="s">
        <v>2780</v>
      </c>
    </row>
    <row r="5348" spans="1:5">
      <c r="A5348" s="194"/>
      <c r="B5348" s="197"/>
      <c r="C5348" s="197"/>
      <c r="D5348" s="21" t="s">
        <v>32</v>
      </c>
      <c r="E5348" s="4">
        <v>1</v>
      </c>
    </row>
    <row r="5349" spans="1:5">
      <c r="A5349" s="194"/>
      <c r="B5349" s="197"/>
      <c r="C5349" s="197"/>
      <c r="D5349" s="20" t="s">
        <v>33</v>
      </c>
      <c r="E5349" s="4">
        <v>1</v>
      </c>
    </row>
    <row r="5350" spans="1:5">
      <c r="A5350" s="194"/>
      <c r="B5350" s="197"/>
      <c r="C5350" s="197"/>
      <c r="D5350" s="21" t="s">
        <v>34</v>
      </c>
      <c r="E5350" s="4">
        <v>6</v>
      </c>
    </row>
    <row r="5351" spans="1:5">
      <c r="A5351" s="194"/>
      <c r="B5351" s="197"/>
      <c r="C5351" s="197"/>
      <c r="D5351" s="20" t="s">
        <v>33</v>
      </c>
      <c r="E5351" s="4">
        <v>4</v>
      </c>
    </row>
    <row r="5352" spans="1:5">
      <c r="A5352" s="194"/>
      <c r="B5352" s="197"/>
      <c r="C5352" s="197"/>
      <c r="D5352" s="21" t="s">
        <v>35</v>
      </c>
      <c r="E5352" s="4">
        <v>59</v>
      </c>
    </row>
    <row r="5353" spans="1:5">
      <c r="A5353" s="194"/>
      <c r="B5353" s="197"/>
      <c r="C5353" s="197"/>
      <c r="D5353" s="17" t="s">
        <v>33</v>
      </c>
      <c r="E5353" s="4">
        <v>19</v>
      </c>
    </row>
    <row r="5354" spans="1:5">
      <c r="A5354" s="194"/>
      <c r="B5354" s="197"/>
      <c r="C5354" s="197"/>
      <c r="D5354" s="20" t="s">
        <v>36</v>
      </c>
      <c r="E5354" s="4">
        <v>21</v>
      </c>
    </row>
    <row r="5355" spans="1:5">
      <c r="A5355" s="194"/>
      <c r="B5355" s="197"/>
      <c r="C5355" s="197"/>
      <c r="D5355" s="20" t="s">
        <v>37</v>
      </c>
      <c r="E5355" s="4" t="s">
        <v>2781</v>
      </c>
    </row>
    <row r="5356" spans="1:5">
      <c r="A5356" s="194"/>
      <c r="B5356" s="197"/>
      <c r="C5356" s="197"/>
      <c r="D5356" s="23" t="s">
        <v>39</v>
      </c>
      <c r="E5356" s="4">
        <v>68</v>
      </c>
    </row>
    <row r="5357" spans="1:5">
      <c r="A5357" s="194"/>
      <c r="B5357" s="197"/>
      <c r="C5357" s="197"/>
      <c r="D5357" s="20" t="s">
        <v>33</v>
      </c>
      <c r="E5357" s="4">
        <v>16</v>
      </c>
    </row>
    <row r="5358" spans="1:5">
      <c r="A5358" s="194"/>
      <c r="B5358" s="197"/>
      <c r="C5358" s="197"/>
      <c r="D5358" s="20" t="s">
        <v>36</v>
      </c>
      <c r="E5358" s="4">
        <v>29</v>
      </c>
    </row>
    <row r="5359" spans="1:5">
      <c r="A5359" s="194"/>
      <c r="B5359" s="197"/>
      <c r="C5359" s="197"/>
      <c r="D5359" s="20" t="s">
        <v>37</v>
      </c>
      <c r="E5359" s="4" t="s">
        <v>2782</v>
      </c>
    </row>
    <row r="5360" spans="1:5">
      <c r="A5360" s="194"/>
      <c r="B5360" s="197"/>
      <c r="C5360" s="197"/>
      <c r="D5360" s="21" t="s">
        <v>42</v>
      </c>
      <c r="E5360" s="4">
        <v>85.4</v>
      </c>
    </row>
    <row r="5361" spans="1:5">
      <c r="A5361" s="194"/>
      <c r="B5361" s="197"/>
      <c r="C5361" s="197"/>
      <c r="D5361" s="20" t="s">
        <v>33</v>
      </c>
      <c r="E5361" s="4">
        <v>19</v>
      </c>
    </row>
    <row r="5362" spans="1:5">
      <c r="A5362" s="194"/>
      <c r="B5362" s="197"/>
      <c r="C5362" s="197"/>
      <c r="D5362" s="20" t="s">
        <v>36</v>
      </c>
      <c r="E5362" s="4">
        <v>38.299999999999997</v>
      </c>
    </row>
    <row r="5363" spans="1:5">
      <c r="A5363" s="194"/>
      <c r="B5363" s="197"/>
      <c r="C5363" s="197"/>
      <c r="D5363" s="20" t="s">
        <v>37</v>
      </c>
      <c r="E5363" s="4" t="s">
        <v>2783</v>
      </c>
    </row>
    <row r="5364" spans="1:5">
      <c r="A5364" s="194"/>
      <c r="B5364" s="197"/>
      <c r="C5364" s="197"/>
      <c r="D5364" s="21" t="s">
        <v>1434</v>
      </c>
      <c r="E5364" s="4">
        <v>71</v>
      </c>
    </row>
    <row r="5365" spans="1:5">
      <c r="A5365" s="194"/>
      <c r="B5365" s="197"/>
      <c r="C5365" s="197"/>
      <c r="D5365" s="20" t="s">
        <v>33</v>
      </c>
      <c r="E5365" s="4">
        <v>15.8</v>
      </c>
    </row>
    <row r="5366" spans="1:5">
      <c r="A5366" s="194"/>
      <c r="B5366" s="197"/>
      <c r="C5366" s="197"/>
      <c r="D5366" s="20" t="s">
        <v>36</v>
      </c>
      <c r="E5366" s="4">
        <v>33.4</v>
      </c>
    </row>
    <row r="5367" spans="1:5" ht="17.25" thickBot="1">
      <c r="A5367" s="194"/>
      <c r="B5367" s="197"/>
      <c r="C5367" s="197"/>
      <c r="D5367" s="20" t="s">
        <v>37</v>
      </c>
      <c r="E5367" s="6" t="s">
        <v>3996</v>
      </c>
    </row>
    <row r="5368" spans="1:5">
      <c r="A5368" s="193">
        <v>159</v>
      </c>
      <c r="B5368" s="196" t="s">
        <v>1010</v>
      </c>
      <c r="C5368" s="196" t="s">
        <v>1019</v>
      </c>
      <c r="D5368" s="14" t="s">
        <v>6</v>
      </c>
      <c r="E5368" s="5" t="s">
        <v>1020</v>
      </c>
    </row>
    <row r="5369" spans="1:5">
      <c r="A5369" s="194"/>
      <c r="B5369" s="197"/>
      <c r="C5369" s="197"/>
      <c r="D5369" s="17" t="s">
        <v>8</v>
      </c>
      <c r="E5369" s="4" t="s">
        <v>1021</v>
      </c>
    </row>
    <row r="5370" spans="1:5">
      <c r="A5370" s="194"/>
      <c r="B5370" s="197"/>
      <c r="C5370" s="197"/>
      <c r="D5370" s="17" t="s">
        <v>10</v>
      </c>
      <c r="E5370" s="4" t="s">
        <v>1022</v>
      </c>
    </row>
    <row r="5371" spans="1:5">
      <c r="A5371" s="194"/>
      <c r="B5371" s="197"/>
      <c r="C5371" s="197"/>
      <c r="D5371" s="17" t="s">
        <v>12</v>
      </c>
      <c r="E5371" s="4" t="s">
        <v>1023</v>
      </c>
    </row>
    <row r="5372" spans="1:5">
      <c r="A5372" s="194"/>
      <c r="B5372" s="197"/>
      <c r="C5372" s="197"/>
      <c r="D5372" s="17" t="s">
        <v>14</v>
      </c>
      <c r="E5372" s="4" t="s">
        <v>1024</v>
      </c>
    </row>
    <row r="5373" spans="1:5">
      <c r="A5373" s="194"/>
      <c r="B5373" s="197"/>
      <c r="C5373" s="197"/>
      <c r="D5373" s="17" t="s">
        <v>16</v>
      </c>
      <c r="E5373" s="4" t="s">
        <v>1025</v>
      </c>
    </row>
    <row r="5374" spans="1:5">
      <c r="A5374" s="194"/>
      <c r="B5374" s="197"/>
      <c r="C5374" s="197"/>
      <c r="D5374" s="17" t="s">
        <v>18</v>
      </c>
      <c r="E5374" s="4" t="s">
        <v>1026</v>
      </c>
    </row>
    <row r="5375" spans="1:5">
      <c r="A5375" s="194"/>
      <c r="B5375" s="197"/>
      <c r="C5375" s="197"/>
      <c r="D5375" s="17" t="s">
        <v>20</v>
      </c>
      <c r="E5375" s="4" t="s">
        <v>1027</v>
      </c>
    </row>
    <row r="5376" spans="1:5">
      <c r="A5376" s="194"/>
      <c r="B5376" s="197"/>
      <c r="C5376" s="197"/>
      <c r="D5376" s="17" t="s">
        <v>22</v>
      </c>
      <c r="E5376" s="4" t="s">
        <v>1028</v>
      </c>
    </row>
    <row r="5377" spans="1:5">
      <c r="A5377" s="194"/>
      <c r="B5377" s="197"/>
      <c r="C5377" s="197"/>
      <c r="D5377" s="17" t="s">
        <v>23</v>
      </c>
      <c r="E5377" s="4" t="s">
        <v>1029</v>
      </c>
    </row>
    <row r="5378" spans="1:5">
      <c r="A5378" s="194"/>
      <c r="B5378" s="197"/>
      <c r="C5378" s="197"/>
      <c r="D5378" s="17" t="s">
        <v>24</v>
      </c>
      <c r="E5378" s="4" t="s">
        <v>1030</v>
      </c>
    </row>
    <row r="5379" spans="1:5">
      <c r="A5379" s="194"/>
      <c r="B5379" s="197"/>
      <c r="C5379" s="197"/>
      <c r="D5379" s="17" t="s">
        <v>26</v>
      </c>
      <c r="E5379" s="4" t="s">
        <v>1031</v>
      </c>
    </row>
    <row r="5380" spans="1:5">
      <c r="A5380" s="194"/>
      <c r="B5380" s="197"/>
      <c r="C5380" s="197"/>
      <c r="D5380" s="17" t="s">
        <v>28</v>
      </c>
      <c r="E5380" s="4" t="s">
        <v>1032</v>
      </c>
    </row>
    <row r="5381" spans="1:5">
      <c r="A5381" s="194"/>
      <c r="B5381" s="197"/>
      <c r="C5381" s="197"/>
      <c r="D5381" s="20" t="s">
        <v>30</v>
      </c>
      <c r="E5381" s="4" t="s">
        <v>1033</v>
      </c>
    </row>
    <row r="5382" spans="1:5">
      <c r="A5382" s="194"/>
      <c r="B5382" s="197"/>
      <c r="C5382" s="197"/>
      <c r="D5382" s="21" t="s">
        <v>32</v>
      </c>
      <c r="E5382" s="4" t="s">
        <v>97</v>
      </c>
    </row>
    <row r="5383" spans="1:5">
      <c r="A5383" s="194"/>
      <c r="B5383" s="197"/>
      <c r="C5383" s="197"/>
      <c r="D5383" s="20" t="s">
        <v>33</v>
      </c>
      <c r="E5383" s="4" t="s">
        <v>97</v>
      </c>
    </row>
    <row r="5384" spans="1:5">
      <c r="A5384" s="194"/>
      <c r="B5384" s="197"/>
      <c r="C5384" s="197"/>
      <c r="D5384" s="21" t="s">
        <v>34</v>
      </c>
      <c r="E5384" s="4" t="s">
        <v>97</v>
      </c>
    </row>
    <row r="5385" spans="1:5">
      <c r="A5385" s="194"/>
      <c r="B5385" s="197"/>
      <c r="C5385" s="197"/>
      <c r="D5385" s="20" t="s">
        <v>33</v>
      </c>
      <c r="E5385" s="4" t="s">
        <v>97</v>
      </c>
    </row>
    <row r="5386" spans="1:5">
      <c r="A5386" s="194"/>
      <c r="B5386" s="197"/>
      <c r="C5386" s="197"/>
      <c r="D5386" s="21" t="s">
        <v>35</v>
      </c>
      <c r="E5386" s="4" t="s">
        <v>97</v>
      </c>
    </row>
    <row r="5387" spans="1:5">
      <c r="A5387" s="194"/>
      <c r="B5387" s="197"/>
      <c r="C5387" s="197"/>
      <c r="D5387" s="17" t="s">
        <v>33</v>
      </c>
      <c r="E5387" s="4" t="s">
        <v>97</v>
      </c>
    </row>
    <row r="5388" spans="1:5">
      <c r="A5388" s="194"/>
      <c r="B5388" s="197"/>
      <c r="C5388" s="197"/>
      <c r="D5388" s="20" t="s">
        <v>36</v>
      </c>
      <c r="E5388" s="4" t="s">
        <v>97</v>
      </c>
    </row>
    <row r="5389" spans="1:5">
      <c r="A5389" s="194"/>
      <c r="B5389" s="197"/>
      <c r="C5389" s="197"/>
      <c r="D5389" s="20" t="s">
        <v>37</v>
      </c>
      <c r="E5389" s="4" t="s">
        <v>97</v>
      </c>
    </row>
    <row r="5390" spans="1:5">
      <c r="A5390" s="194"/>
      <c r="B5390" s="197"/>
      <c r="C5390" s="197"/>
      <c r="D5390" s="23" t="s">
        <v>39</v>
      </c>
      <c r="E5390" s="4" t="s">
        <v>97</v>
      </c>
    </row>
    <row r="5391" spans="1:5">
      <c r="A5391" s="194"/>
      <c r="B5391" s="197"/>
      <c r="C5391" s="197"/>
      <c r="D5391" s="20" t="s">
        <v>33</v>
      </c>
      <c r="E5391" s="4" t="s">
        <v>97</v>
      </c>
    </row>
    <row r="5392" spans="1:5">
      <c r="A5392" s="194"/>
      <c r="B5392" s="197"/>
      <c r="C5392" s="197"/>
      <c r="D5392" s="20" t="s">
        <v>36</v>
      </c>
      <c r="E5392" s="4" t="s">
        <v>97</v>
      </c>
    </row>
    <row r="5393" spans="1:5">
      <c r="A5393" s="194"/>
      <c r="B5393" s="197"/>
      <c r="C5393" s="197"/>
      <c r="D5393" s="20" t="s">
        <v>37</v>
      </c>
      <c r="E5393" s="4" t="s">
        <v>97</v>
      </c>
    </row>
    <row r="5394" spans="1:5">
      <c r="A5394" s="194"/>
      <c r="B5394" s="197"/>
      <c r="C5394" s="197"/>
      <c r="D5394" s="21" t="s">
        <v>42</v>
      </c>
      <c r="E5394" s="4" t="s">
        <v>97</v>
      </c>
    </row>
    <row r="5395" spans="1:5">
      <c r="A5395" s="194"/>
      <c r="B5395" s="197"/>
      <c r="C5395" s="197"/>
      <c r="D5395" s="20" t="s">
        <v>33</v>
      </c>
      <c r="E5395" s="4" t="s">
        <v>97</v>
      </c>
    </row>
    <row r="5396" spans="1:5">
      <c r="A5396" s="194"/>
      <c r="B5396" s="197"/>
      <c r="C5396" s="197"/>
      <c r="D5396" s="20" t="s">
        <v>36</v>
      </c>
      <c r="E5396" s="4" t="s">
        <v>97</v>
      </c>
    </row>
    <row r="5397" spans="1:5">
      <c r="A5397" s="194"/>
      <c r="B5397" s="197"/>
      <c r="C5397" s="197"/>
      <c r="D5397" s="20" t="s">
        <v>37</v>
      </c>
      <c r="E5397" s="4" t="s">
        <v>97</v>
      </c>
    </row>
    <row r="5398" spans="1:5">
      <c r="A5398" s="194"/>
      <c r="B5398" s="197"/>
      <c r="C5398" s="197"/>
      <c r="D5398" s="21" t="s">
        <v>1434</v>
      </c>
      <c r="E5398" s="4">
        <v>0.2</v>
      </c>
    </row>
    <row r="5399" spans="1:5">
      <c r="A5399" s="194"/>
      <c r="B5399" s="197"/>
      <c r="C5399" s="197"/>
      <c r="D5399" s="20" t="s">
        <v>33</v>
      </c>
      <c r="E5399" s="4" t="s">
        <v>97</v>
      </c>
    </row>
    <row r="5400" spans="1:5">
      <c r="A5400" s="194"/>
      <c r="B5400" s="197"/>
      <c r="C5400" s="197"/>
      <c r="D5400" s="20" t="s">
        <v>36</v>
      </c>
      <c r="E5400" s="4" t="s">
        <v>97</v>
      </c>
    </row>
    <row r="5401" spans="1:5" ht="17.25" thickBot="1">
      <c r="A5401" s="194"/>
      <c r="B5401" s="197"/>
      <c r="C5401" s="197"/>
      <c r="D5401" s="20" t="s">
        <v>37</v>
      </c>
      <c r="E5401" s="6" t="s">
        <v>3997</v>
      </c>
    </row>
    <row r="5402" spans="1:5">
      <c r="A5402" s="193">
        <v>160</v>
      </c>
      <c r="B5402" s="196" t="s">
        <v>1034</v>
      </c>
      <c r="C5402" s="196" t="s">
        <v>1035</v>
      </c>
      <c r="D5402" s="14" t="s">
        <v>6</v>
      </c>
      <c r="E5402" s="5" t="s">
        <v>2784</v>
      </c>
    </row>
    <row r="5403" spans="1:5">
      <c r="A5403" s="194"/>
      <c r="B5403" s="197"/>
      <c r="C5403" s="197"/>
      <c r="D5403" s="17" t="s">
        <v>8</v>
      </c>
      <c r="E5403" s="4" t="s">
        <v>2785</v>
      </c>
    </row>
    <row r="5404" spans="1:5">
      <c r="A5404" s="194"/>
      <c r="B5404" s="197"/>
      <c r="C5404" s="197"/>
      <c r="D5404" s="17" t="s">
        <v>10</v>
      </c>
      <c r="E5404" s="4" t="s">
        <v>2786</v>
      </c>
    </row>
    <row r="5405" spans="1:5">
      <c r="A5405" s="194"/>
      <c r="B5405" s="197"/>
      <c r="C5405" s="197"/>
      <c r="D5405" s="17" t="s">
        <v>12</v>
      </c>
      <c r="E5405" s="4" t="s">
        <v>2787</v>
      </c>
    </row>
    <row r="5406" spans="1:5">
      <c r="A5406" s="194"/>
      <c r="B5406" s="197"/>
      <c r="C5406" s="197"/>
      <c r="D5406" s="17" t="s">
        <v>14</v>
      </c>
      <c r="E5406" s="4" t="s">
        <v>2788</v>
      </c>
    </row>
    <row r="5407" spans="1:5">
      <c r="A5407" s="194"/>
      <c r="B5407" s="197"/>
      <c r="C5407" s="197"/>
      <c r="D5407" s="17" t="s">
        <v>16</v>
      </c>
      <c r="E5407" s="4" t="s">
        <v>2524</v>
      </c>
    </row>
    <row r="5408" spans="1:5">
      <c r="A5408" s="194"/>
      <c r="B5408" s="197"/>
      <c r="C5408" s="197"/>
      <c r="D5408" s="17" t="s">
        <v>18</v>
      </c>
      <c r="E5408" s="4" t="s">
        <v>1036</v>
      </c>
    </row>
    <row r="5409" spans="1:5">
      <c r="A5409" s="194"/>
      <c r="B5409" s="197"/>
      <c r="C5409" s="197"/>
      <c r="D5409" s="17" t="s">
        <v>20</v>
      </c>
      <c r="E5409" s="4" t="s">
        <v>2789</v>
      </c>
    </row>
    <row r="5410" spans="1:5">
      <c r="A5410" s="194"/>
      <c r="B5410" s="197"/>
      <c r="C5410" s="197"/>
      <c r="D5410" s="17" t="s">
        <v>22</v>
      </c>
      <c r="E5410" s="4">
        <v>41760</v>
      </c>
    </row>
    <row r="5411" spans="1:5">
      <c r="A5411" s="194"/>
      <c r="B5411" s="197"/>
      <c r="C5411" s="197"/>
      <c r="D5411" s="17" t="s">
        <v>23</v>
      </c>
      <c r="E5411" s="4">
        <v>41760</v>
      </c>
    </row>
    <row r="5412" spans="1:5">
      <c r="A5412" s="194"/>
      <c r="B5412" s="197"/>
      <c r="C5412" s="197"/>
      <c r="D5412" s="17" t="s">
        <v>24</v>
      </c>
      <c r="E5412" s="4" t="s">
        <v>1030</v>
      </c>
    </row>
    <row r="5413" spans="1:5">
      <c r="A5413" s="194"/>
      <c r="B5413" s="197"/>
      <c r="C5413" s="197"/>
      <c r="D5413" s="17" t="s">
        <v>26</v>
      </c>
      <c r="E5413" s="4" t="s">
        <v>648</v>
      </c>
    </row>
    <row r="5414" spans="1:5">
      <c r="A5414" s="194"/>
      <c r="B5414" s="197"/>
      <c r="C5414" s="197"/>
      <c r="D5414" s="17" t="s">
        <v>371</v>
      </c>
      <c r="E5414" s="4" t="s">
        <v>3251</v>
      </c>
    </row>
    <row r="5415" spans="1:5" ht="49.5">
      <c r="A5415" s="194"/>
      <c r="B5415" s="197"/>
      <c r="C5415" s="197"/>
      <c r="D5415" s="20" t="s">
        <v>30</v>
      </c>
      <c r="E5415" s="4" t="s">
        <v>934</v>
      </c>
    </row>
    <row r="5416" spans="1:5">
      <c r="A5416" s="194"/>
      <c r="B5416" s="197"/>
      <c r="C5416" s="197"/>
      <c r="D5416" s="21" t="s">
        <v>372</v>
      </c>
      <c r="E5416" s="4">
        <v>62</v>
      </c>
    </row>
    <row r="5417" spans="1:5">
      <c r="A5417" s="194"/>
      <c r="B5417" s="197"/>
      <c r="C5417" s="197"/>
      <c r="D5417" s="20" t="s">
        <v>373</v>
      </c>
      <c r="E5417" s="4">
        <v>0</v>
      </c>
    </row>
    <row r="5418" spans="1:5">
      <c r="A5418" s="194"/>
      <c r="B5418" s="197"/>
      <c r="C5418" s="197"/>
      <c r="D5418" s="21" t="s">
        <v>374</v>
      </c>
      <c r="E5418" s="4">
        <v>107</v>
      </c>
    </row>
    <row r="5419" spans="1:5">
      <c r="A5419" s="194"/>
      <c r="B5419" s="197"/>
      <c r="C5419" s="197"/>
      <c r="D5419" s="20" t="s">
        <v>373</v>
      </c>
      <c r="E5419" s="4">
        <v>1</v>
      </c>
    </row>
    <row r="5420" spans="1:5">
      <c r="A5420" s="194"/>
      <c r="B5420" s="197"/>
      <c r="C5420" s="197"/>
      <c r="D5420" s="21" t="s">
        <v>375</v>
      </c>
      <c r="E5420" s="4">
        <v>95</v>
      </c>
    </row>
    <row r="5421" spans="1:5">
      <c r="A5421" s="194"/>
      <c r="B5421" s="197"/>
      <c r="C5421" s="197"/>
      <c r="D5421" s="17" t="s">
        <v>373</v>
      </c>
      <c r="E5421" s="4">
        <v>0</v>
      </c>
    </row>
    <row r="5422" spans="1:5">
      <c r="A5422" s="194"/>
      <c r="B5422" s="197"/>
      <c r="C5422" s="197"/>
      <c r="D5422" s="20" t="s">
        <v>376</v>
      </c>
      <c r="E5422" s="4">
        <v>0</v>
      </c>
    </row>
    <row r="5423" spans="1:5">
      <c r="A5423" s="194"/>
      <c r="B5423" s="197"/>
      <c r="C5423" s="197"/>
      <c r="D5423" s="20" t="s">
        <v>377</v>
      </c>
      <c r="E5423" s="4" t="s">
        <v>160</v>
      </c>
    </row>
    <row r="5424" spans="1:5">
      <c r="A5424" s="194"/>
      <c r="B5424" s="197"/>
      <c r="C5424" s="197"/>
      <c r="D5424" s="23" t="s">
        <v>819</v>
      </c>
      <c r="E5424" s="4">
        <v>90</v>
      </c>
    </row>
    <row r="5425" spans="1:5">
      <c r="A5425" s="194"/>
      <c r="B5425" s="197"/>
      <c r="C5425" s="197"/>
      <c r="D5425" s="20" t="s">
        <v>33</v>
      </c>
      <c r="E5425" s="4">
        <v>0.4</v>
      </c>
    </row>
    <row r="5426" spans="1:5">
      <c r="A5426" s="194"/>
      <c r="B5426" s="197"/>
      <c r="C5426" s="197"/>
      <c r="D5426" s="20" t="s">
        <v>36</v>
      </c>
      <c r="E5426" s="4">
        <v>0</v>
      </c>
    </row>
    <row r="5427" spans="1:5">
      <c r="A5427" s="194"/>
      <c r="B5427" s="197"/>
      <c r="C5427" s="197"/>
      <c r="D5427" s="20" t="s">
        <v>37</v>
      </c>
      <c r="E5427" s="4" t="s">
        <v>160</v>
      </c>
    </row>
    <row r="5428" spans="1:5">
      <c r="A5428" s="194"/>
      <c r="B5428" s="197"/>
      <c r="C5428" s="197"/>
      <c r="D5428" s="23" t="s">
        <v>936</v>
      </c>
      <c r="E5428" s="4">
        <v>107</v>
      </c>
    </row>
    <row r="5429" spans="1:5">
      <c r="A5429" s="194"/>
      <c r="B5429" s="197"/>
      <c r="C5429" s="197"/>
      <c r="D5429" s="20" t="s">
        <v>33</v>
      </c>
      <c r="E5429" s="4">
        <v>4.8</v>
      </c>
    </row>
    <row r="5430" spans="1:5">
      <c r="A5430" s="194"/>
      <c r="B5430" s="197"/>
      <c r="C5430" s="197"/>
      <c r="D5430" s="20" t="s">
        <v>36</v>
      </c>
      <c r="E5430" s="4">
        <v>0</v>
      </c>
    </row>
    <row r="5431" spans="1:5">
      <c r="A5431" s="194"/>
      <c r="B5431" s="197"/>
      <c r="C5431" s="197"/>
      <c r="D5431" s="20" t="s">
        <v>377</v>
      </c>
      <c r="E5431" s="4" t="s">
        <v>160</v>
      </c>
    </row>
    <row r="5432" spans="1:5">
      <c r="A5432" s="194"/>
      <c r="B5432" s="197"/>
      <c r="C5432" s="197"/>
      <c r="D5432" s="21" t="s">
        <v>379</v>
      </c>
      <c r="E5432" s="4">
        <v>95</v>
      </c>
    </row>
    <row r="5433" spans="1:5">
      <c r="A5433" s="194"/>
      <c r="B5433" s="197"/>
      <c r="C5433" s="197"/>
      <c r="D5433" s="17" t="s">
        <v>380</v>
      </c>
      <c r="E5433" s="4">
        <v>1</v>
      </c>
    </row>
    <row r="5434" spans="1:5">
      <c r="A5434" s="194"/>
      <c r="B5434" s="197"/>
      <c r="C5434" s="197"/>
      <c r="D5434" s="20" t="s">
        <v>381</v>
      </c>
      <c r="E5434" s="4">
        <v>0</v>
      </c>
    </row>
    <row r="5435" spans="1:5" ht="17.25" thickBot="1">
      <c r="A5435" s="194"/>
      <c r="B5435" s="197"/>
      <c r="C5435" s="197"/>
      <c r="D5435" s="20" t="s">
        <v>382</v>
      </c>
      <c r="E5435" s="6" t="s">
        <v>160</v>
      </c>
    </row>
    <row r="5436" spans="1:5">
      <c r="A5436" s="193">
        <v>161</v>
      </c>
      <c r="B5436" s="196" t="s">
        <v>1034</v>
      </c>
      <c r="C5436" s="196" t="s">
        <v>1035</v>
      </c>
      <c r="D5436" s="14" t="s">
        <v>6</v>
      </c>
      <c r="E5436" s="5" t="s">
        <v>1037</v>
      </c>
    </row>
    <row r="5437" spans="1:5">
      <c r="A5437" s="194"/>
      <c r="B5437" s="197"/>
      <c r="C5437" s="197"/>
      <c r="D5437" s="17" t="s">
        <v>8</v>
      </c>
      <c r="E5437" s="4" t="s">
        <v>2790</v>
      </c>
    </row>
    <row r="5438" spans="1:5">
      <c r="A5438" s="194"/>
      <c r="B5438" s="197"/>
      <c r="C5438" s="197"/>
      <c r="D5438" s="17" t="s">
        <v>10</v>
      </c>
      <c r="E5438" s="4" t="s">
        <v>2791</v>
      </c>
    </row>
    <row r="5439" spans="1:5">
      <c r="A5439" s="194"/>
      <c r="B5439" s="197"/>
      <c r="C5439" s="197"/>
      <c r="D5439" s="17" t="s">
        <v>12</v>
      </c>
      <c r="E5439" s="4" t="s">
        <v>2792</v>
      </c>
    </row>
    <row r="5440" spans="1:5">
      <c r="A5440" s="194"/>
      <c r="B5440" s="197"/>
      <c r="C5440" s="197"/>
      <c r="D5440" s="17" t="s">
        <v>14</v>
      </c>
      <c r="E5440" s="4" t="s">
        <v>2793</v>
      </c>
    </row>
    <row r="5441" spans="1:5">
      <c r="A5441" s="194"/>
      <c r="B5441" s="197"/>
      <c r="C5441" s="197"/>
      <c r="D5441" s="17" t="s">
        <v>16</v>
      </c>
      <c r="E5441" s="4" t="s">
        <v>2525</v>
      </c>
    </row>
    <row r="5442" spans="1:5">
      <c r="A5442" s="194"/>
      <c r="B5442" s="197"/>
      <c r="C5442" s="197"/>
      <c r="D5442" s="17" t="s">
        <v>18</v>
      </c>
      <c r="E5442" s="4" t="s">
        <v>1038</v>
      </c>
    </row>
    <row r="5443" spans="1:5">
      <c r="A5443" s="194"/>
      <c r="B5443" s="197"/>
      <c r="C5443" s="197"/>
      <c r="D5443" s="17" t="s">
        <v>20</v>
      </c>
      <c r="E5443" s="4" t="s">
        <v>96</v>
      </c>
    </row>
    <row r="5444" spans="1:5">
      <c r="A5444" s="194"/>
      <c r="B5444" s="197"/>
      <c r="C5444" s="197"/>
      <c r="D5444" s="17" t="s">
        <v>22</v>
      </c>
      <c r="E5444" s="4">
        <v>40179</v>
      </c>
    </row>
    <row r="5445" spans="1:5">
      <c r="A5445" s="194"/>
      <c r="B5445" s="197"/>
      <c r="C5445" s="197"/>
      <c r="D5445" s="17" t="s">
        <v>23</v>
      </c>
      <c r="E5445" s="4" t="s">
        <v>2761</v>
      </c>
    </row>
    <row r="5446" spans="1:5">
      <c r="A5446" s="194"/>
      <c r="B5446" s="197"/>
      <c r="C5446" s="197"/>
      <c r="D5446" s="17" t="s">
        <v>24</v>
      </c>
      <c r="E5446" s="4" t="s">
        <v>1030</v>
      </c>
    </row>
    <row r="5447" spans="1:5">
      <c r="A5447" s="194"/>
      <c r="B5447" s="197"/>
      <c r="C5447" s="197"/>
      <c r="D5447" s="17" t="s">
        <v>26</v>
      </c>
      <c r="E5447" s="4" t="s">
        <v>648</v>
      </c>
    </row>
    <row r="5448" spans="1:5">
      <c r="A5448" s="194"/>
      <c r="B5448" s="197"/>
      <c r="C5448" s="197"/>
      <c r="D5448" s="17" t="s">
        <v>371</v>
      </c>
      <c r="E5448" s="4" t="s">
        <v>271</v>
      </c>
    </row>
    <row r="5449" spans="1:5">
      <c r="A5449" s="194"/>
      <c r="B5449" s="197"/>
      <c r="C5449" s="197"/>
      <c r="D5449" s="20" t="s">
        <v>30</v>
      </c>
      <c r="E5449" s="4" t="s">
        <v>2794</v>
      </c>
    </row>
    <row r="5450" spans="1:5">
      <c r="A5450" s="194"/>
      <c r="B5450" s="197"/>
      <c r="C5450" s="197"/>
      <c r="D5450" s="21" t="s">
        <v>372</v>
      </c>
      <c r="E5450" s="4" t="s">
        <v>1039</v>
      </c>
    </row>
    <row r="5451" spans="1:5">
      <c r="A5451" s="194"/>
      <c r="B5451" s="197"/>
      <c r="C5451" s="197"/>
      <c r="D5451" s="20" t="s">
        <v>373</v>
      </c>
      <c r="E5451" s="4">
        <v>1.4E-2</v>
      </c>
    </row>
    <row r="5452" spans="1:5">
      <c r="A5452" s="194"/>
      <c r="B5452" s="197"/>
      <c r="C5452" s="197"/>
      <c r="D5452" s="21" t="s">
        <v>374</v>
      </c>
      <c r="E5452" s="4">
        <v>4.8879999999999999</v>
      </c>
    </row>
    <row r="5453" spans="1:5">
      <c r="A5453" s="194"/>
      <c r="B5453" s="197"/>
      <c r="C5453" s="197"/>
      <c r="D5453" s="20" t="s">
        <v>373</v>
      </c>
      <c r="E5453" s="4">
        <v>0</v>
      </c>
    </row>
    <row r="5454" spans="1:5">
      <c r="A5454" s="194"/>
      <c r="B5454" s="197"/>
      <c r="C5454" s="197"/>
      <c r="D5454" s="21" t="s">
        <v>375</v>
      </c>
      <c r="E5454" s="4">
        <v>10.199999999999999</v>
      </c>
    </row>
    <row r="5455" spans="1:5">
      <c r="A5455" s="194"/>
      <c r="B5455" s="197"/>
      <c r="C5455" s="197"/>
      <c r="D5455" s="17" t="s">
        <v>373</v>
      </c>
      <c r="E5455" s="4">
        <v>0</v>
      </c>
    </row>
    <row r="5456" spans="1:5">
      <c r="A5456" s="194"/>
      <c r="B5456" s="197"/>
      <c r="C5456" s="197"/>
      <c r="D5456" s="20" t="s">
        <v>376</v>
      </c>
      <c r="E5456" s="4">
        <v>0</v>
      </c>
    </row>
    <row r="5457" spans="1:5">
      <c r="A5457" s="194"/>
      <c r="B5457" s="197"/>
      <c r="C5457" s="197"/>
      <c r="D5457" s="20" t="s">
        <v>377</v>
      </c>
      <c r="E5457" s="4" t="s">
        <v>160</v>
      </c>
    </row>
    <row r="5458" spans="1:5">
      <c r="A5458" s="194"/>
      <c r="B5458" s="197"/>
      <c r="C5458" s="197"/>
      <c r="D5458" s="23" t="s">
        <v>819</v>
      </c>
      <c r="E5458" s="4">
        <v>10.3</v>
      </c>
    </row>
    <row r="5459" spans="1:5">
      <c r="A5459" s="194"/>
      <c r="B5459" s="197"/>
      <c r="C5459" s="197"/>
      <c r="D5459" s="20" t="s">
        <v>33</v>
      </c>
      <c r="E5459" s="4">
        <v>1.8</v>
      </c>
    </row>
    <row r="5460" spans="1:5">
      <c r="A5460" s="194"/>
      <c r="B5460" s="197"/>
      <c r="C5460" s="197"/>
      <c r="D5460" s="20" t="s">
        <v>36</v>
      </c>
      <c r="E5460" s="4">
        <v>0</v>
      </c>
    </row>
    <row r="5461" spans="1:5">
      <c r="A5461" s="194"/>
      <c r="B5461" s="197"/>
      <c r="C5461" s="197"/>
      <c r="D5461" s="20" t="s">
        <v>37</v>
      </c>
      <c r="E5461" s="4" t="s">
        <v>160</v>
      </c>
    </row>
    <row r="5462" spans="1:5">
      <c r="A5462" s="194"/>
      <c r="B5462" s="197"/>
      <c r="C5462" s="197"/>
      <c r="D5462" s="23" t="s">
        <v>936</v>
      </c>
      <c r="E5462" s="4">
        <v>12.5</v>
      </c>
    </row>
    <row r="5463" spans="1:5">
      <c r="A5463" s="194"/>
      <c r="B5463" s="197"/>
      <c r="C5463" s="197"/>
      <c r="D5463" s="20" t="s">
        <v>33</v>
      </c>
      <c r="E5463" s="4">
        <v>4</v>
      </c>
    </row>
    <row r="5464" spans="1:5">
      <c r="A5464" s="194"/>
      <c r="B5464" s="197"/>
      <c r="C5464" s="197"/>
      <c r="D5464" s="20" t="s">
        <v>36</v>
      </c>
      <c r="E5464" s="4">
        <v>0</v>
      </c>
    </row>
    <row r="5465" spans="1:5">
      <c r="A5465" s="194"/>
      <c r="B5465" s="197"/>
      <c r="C5465" s="197"/>
      <c r="D5465" s="20" t="s">
        <v>377</v>
      </c>
      <c r="E5465" s="4"/>
    </row>
    <row r="5466" spans="1:5">
      <c r="A5466" s="194"/>
      <c r="B5466" s="197"/>
      <c r="C5466" s="197"/>
      <c r="D5466" s="21" t="s">
        <v>379</v>
      </c>
      <c r="E5466" s="4">
        <v>12.5</v>
      </c>
    </row>
    <row r="5467" spans="1:5">
      <c r="A5467" s="194"/>
      <c r="B5467" s="197"/>
      <c r="C5467" s="197"/>
      <c r="D5467" s="17" t="s">
        <v>380</v>
      </c>
      <c r="E5467" s="4">
        <v>5</v>
      </c>
    </row>
    <row r="5468" spans="1:5">
      <c r="A5468" s="194"/>
      <c r="B5468" s="197"/>
      <c r="C5468" s="197"/>
      <c r="D5468" s="20" t="s">
        <v>381</v>
      </c>
      <c r="E5468" s="4">
        <v>0</v>
      </c>
    </row>
    <row r="5469" spans="1:5" ht="17.25" thickBot="1">
      <c r="A5469" s="194"/>
      <c r="B5469" s="197"/>
      <c r="C5469" s="197"/>
      <c r="D5469" s="20" t="s">
        <v>382</v>
      </c>
      <c r="E5469" s="6"/>
    </row>
    <row r="5470" spans="1:5">
      <c r="A5470" s="193">
        <v>162</v>
      </c>
      <c r="B5470" s="196" t="s">
        <v>1040</v>
      </c>
      <c r="C5470" s="196" t="s">
        <v>1041</v>
      </c>
      <c r="D5470" s="14" t="s">
        <v>6</v>
      </c>
      <c r="E5470" s="5" t="s">
        <v>2795</v>
      </c>
    </row>
    <row r="5471" spans="1:5">
      <c r="A5471" s="194"/>
      <c r="B5471" s="197"/>
      <c r="C5471" s="197"/>
      <c r="D5471" s="17" t="s">
        <v>8</v>
      </c>
      <c r="E5471" s="4" t="s">
        <v>2796</v>
      </c>
    </row>
    <row r="5472" spans="1:5">
      <c r="A5472" s="194"/>
      <c r="B5472" s="197"/>
      <c r="C5472" s="197"/>
      <c r="D5472" s="17" t="s">
        <v>10</v>
      </c>
      <c r="E5472" s="4" t="s">
        <v>2797</v>
      </c>
    </row>
    <row r="5473" spans="1:5">
      <c r="A5473" s="194"/>
      <c r="B5473" s="197"/>
      <c r="C5473" s="197"/>
      <c r="D5473" s="17" t="s">
        <v>12</v>
      </c>
      <c r="E5473" s="4" t="s">
        <v>2798</v>
      </c>
    </row>
    <row r="5474" spans="1:5">
      <c r="A5474" s="194"/>
      <c r="B5474" s="197"/>
      <c r="C5474" s="197"/>
      <c r="D5474" s="17" t="s">
        <v>14</v>
      </c>
      <c r="E5474" s="4" t="s">
        <v>2799</v>
      </c>
    </row>
    <row r="5475" spans="1:5">
      <c r="A5475" s="194"/>
      <c r="B5475" s="197"/>
      <c r="C5475" s="197"/>
      <c r="D5475" s="17" t="s">
        <v>16</v>
      </c>
      <c r="E5475" s="4" t="s">
        <v>2526</v>
      </c>
    </row>
    <row r="5476" spans="1:5">
      <c r="A5476" s="194"/>
      <c r="B5476" s="197"/>
      <c r="C5476" s="197"/>
      <c r="D5476" s="17" t="s">
        <v>18</v>
      </c>
      <c r="E5476" s="4" t="s">
        <v>2800</v>
      </c>
    </row>
    <row r="5477" spans="1:5">
      <c r="A5477" s="194"/>
      <c r="B5477" s="197"/>
      <c r="C5477" s="197"/>
      <c r="D5477" s="17" t="s">
        <v>20</v>
      </c>
      <c r="E5477" s="4" t="s">
        <v>2801</v>
      </c>
    </row>
    <row r="5478" spans="1:5">
      <c r="A5478" s="194"/>
      <c r="B5478" s="197"/>
      <c r="C5478" s="197"/>
      <c r="D5478" s="17" t="s">
        <v>22</v>
      </c>
      <c r="E5478" s="4" t="s">
        <v>2802</v>
      </c>
    </row>
    <row r="5479" spans="1:5">
      <c r="A5479" s="194"/>
      <c r="B5479" s="197"/>
      <c r="C5479" s="197"/>
      <c r="D5479" s="17" t="s">
        <v>23</v>
      </c>
      <c r="E5479" s="4" t="s">
        <v>2803</v>
      </c>
    </row>
    <row r="5480" spans="1:5">
      <c r="A5480" s="194"/>
      <c r="B5480" s="197"/>
      <c r="C5480" s="197"/>
      <c r="D5480" s="17" t="s">
        <v>24</v>
      </c>
      <c r="E5480" s="4" t="s">
        <v>1030</v>
      </c>
    </row>
    <row r="5481" spans="1:5" ht="49.5">
      <c r="A5481" s="194"/>
      <c r="B5481" s="197"/>
      <c r="C5481" s="197"/>
      <c r="D5481" s="17" t="s">
        <v>26</v>
      </c>
      <c r="E5481" s="4" t="s">
        <v>2804</v>
      </c>
    </row>
    <row r="5482" spans="1:5">
      <c r="A5482" s="194"/>
      <c r="B5482" s="197"/>
      <c r="C5482" s="197"/>
      <c r="D5482" s="17" t="s">
        <v>28</v>
      </c>
      <c r="E5482" s="4" t="s">
        <v>271</v>
      </c>
    </row>
    <row r="5483" spans="1:5" ht="49.5">
      <c r="A5483" s="194"/>
      <c r="B5483" s="197"/>
      <c r="C5483" s="197"/>
      <c r="D5483" s="20" t="s">
        <v>30</v>
      </c>
      <c r="E5483" s="4" t="s">
        <v>2805</v>
      </c>
    </row>
    <row r="5484" spans="1:5">
      <c r="A5484" s="194"/>
      <c r="B5484" s="197"/>
      <c r="C5484" s="197"/>
      <c r="D5484" s="21" t="s">
        <v>32</v>
      </c>
      <c r="E5484" s="4">
        <v>465.5</v>
      </c>
    </row>
    <row r="5485" spans="1:5">
      <c r="A5485" s="194"/>
      <c r="B5485" s="197"/>
      <c r="C5485" s="197"/>
      <c r="D5485" s="20" t="s">
        <v>33</v>
      </c>
      <c r="E5485" s="4">
        <v>79.3</v>
      </c>
    </row>
    <row r="5486" spans="1:5">
      <c r="A5486" s="194"/>
      <c r="B5486" s="197"/>
      <c r="C5486" s="197"/>
      <c r="D5486" s="21" t="s">
        <v>34</v>
      </c>
      <c r="E5486" s="4">
        <v>503</v>
      </c>
    </row>
    <row r="5487" spans="1:5">
      <c r="A5487" s="194"/>
      <c r="B5487" s="197"/>
      <c r="C5487" s="197"/>
      <c r="D5487" s="20" t="s">
        <v>33</v>
      </c>
      <c r="E5487" s="4">
        <v>63.8</v>
      </c>
    </row>
    <row r="5488" spans="1:5">
      <c r="A5488" s="194"/>
      <c r="B5488" s="197"/>
      <c r="C5488" s="197"/>
      <c r="D5488" s="21" t="s">
        <v>35</v>
      </c>
      <c r="E5488" s="4">
        <v>524.20000000000005</v>
      </c>
    </row>
    <row r="5489" spans="1:5">
      <c r="A5489" s="194"/>
      <c r="B5489" s="197"/>
      <c r="C5489" s="197"/>
      <c r="D5489" s="17" t="s">
        <v>33</v>
      </c>
      <c r="E5489" s="4">
        <v>50.1</v>
      </c>
    </row>
    <row r="5490" spans="1:5">
      <c r="A5490" s="194"/>
      <c r="B5490" s="197"/>
      <c r="C5490" s="197"/>
      <c r="D5490" s="20" t="s">
        <v>36</v>
      </c>
      <c r="E5490" s="4">
        <v>36.799999999999997</v>
      </c>
    </row>
    <row r="5491" spans="1:5">
      <c r="A5491" s="194"/>
      <c r="B5491" s="197"/>
      <c r="C5491" s="197"/>
      <c r="D5491" s="20" t="s">
        <v>37</v>
      </c>
      <c r="E5491" s="4" t="s">
        <v>1042</v>
      </c>
    </row>
    <row r="5492" spans="1:5">
      <c r="A5492" s="194"/>
      <c r="B5492" s="197"/>
      <c r="C5492" s="197"/>
      <c r="D5492" s="23" t="s">
        <v>39</v>
      </c>
      <c r="E5492" s="4">
        <v>515.70000000000005</v>
      </c>
    </row>
    <row r="5493" spans="1:5">
      <c r="A5493" s="194"/>
      <c r="B5493" s="197"/>
      <c r="C5493" s="197"/>
      <c r="D5493" s="20" t="s">
        <v>33</v>
      </c>
      <c r="E5493" s="4">
        <v>66.5</v>
      </c>
    </row>
    <row r="5494" spans="1:5">
      <c r="A5494" s="194"/>
      <c r="B5494" s="197"/>
      <c r="C5494" s="197"/>
      <c r="D5494" s="20" t="s">
        <v>36</v>
      </c>
      <c r="E5494" s="4">
        <v>53.7</v>
      </c>
    </row>
    <row r="5495" spans="1:5">
      <c r="A5495" s="194"/>
      <c r="B5495" s="197"/>
      <c r="C5495" s="197"/>
      <c r="D5495" s="20" t="s">
        <v>37</v>
      </c>
      <c r="E5495" s="4" t="s">
        <v>1043</v>
      </c>
    </row>
    <row r="5496" spans="1:5">
      <c r="A5496" s="194"/>
      <c r="B5496" s="197"/>
      <c r="C5496" s="197"/>
      <c r="D5496" s="21" t="s">
        <v>42</v>
      </c>
      <c r="E5496" s="4">
        <v>452.6</v>
      </c>
    </row>
    <row r="5497" spans="1:5">
      <c r="A5497" s="194"/>
      <c r="B5497" s="197"/>
      <c r="C5497" s="197"/>
      <c r="D5497" s="20" t="s">
        <v>33</v>
      </c>
      <c r="E5497" s="4">
        <v>38.700000000000003</v>
      </c>
    </row>
    <row r="5498" spans="1:5">
      <c r="A5498" s="194"/>
      <c r="B5498" s="197"/>
      <c r="C5498" s="197"/>
      <c r="D5498" s="20" t="s">
        <v>36</v>
      </c>
      <c r="E5498" s="4">
        <v>48</v>
      </c>
    </row>
    <row r="5499" spans="1:5">
      <c r="A5499" s="194"/>
      <c r="B5499" s="197"/>
      <c r="C5499" s="197"/>
      <c r="D5499" s="20" t="s">
        <v>37</v>
      </c>
      <c r="E5499" s="4" t="s">
        <v>2806</v>
      </c>
    </row>
    <row r="5500" spans="1:5">
      <c r="A5500" s="194"/>
      <c r="B5500" s="197"/>
      <c r="C5500" s="197"/>
      <c r="D5500" s="21" t="s">
        <v>1434</v>
      </c>
      <c r="E5500" s="4">
        <v>441.8</v>
      </c>
    </row>
    <row r="5501" spans="1:5">
      <c r="A5501" s="194"/>
      <c r="B5501" s="197"/>
      <c r="C5501" s="197"/>
      <c r="D5501" s="20" t="s">
        <v>33</v>
      </c>
      <c r="E5501" s="4">
        <v>39.5</v>
      </c>
    </row>
    <row r="5502" spans="1:5">
      <c r="A5502" s="194"/>
      <c r="B5502" s="197"/>
      <c r="C5502" s="197"/>
      <c r="D5502" s="20" t="s">
        <v>36</v>
      </c>
      <c r="E5502" s="4">
        <v>33</v>
      </c>
    </row>
    <row r="5503" spans="1:5" ht="17.25" thickBot="1">
      <c r="A5503" s="194"/>
      <c r="B5503" s="197"/>
      <c r="C5503" s="197"/>
      <c r="D5503" s="20" t="s">
        <v>37</v>
      </c>
      <c r="E5503" s="6" t="s">
        <v>1042</v>
      </c>
    </row>
    <row r="5504" spans="1:5">
      <c r="A5504" s="193">
        <v>163</v>
      </c>
      <c r="B5504" s="196" t="s">
        <v>1040</v>
      </c>
      <c r="C5504" s="196" t="s">
        <v>1041</v>
      </c>
      <c r="D5504" s="14" t="s">
        <v>6</v>
      </c>
      <c r="E5504" s="5" t="s">
        <v>2807</v>
      </c>
    </row>
    <row r="5505" spans="1:5">
      <c r="A5505" s="194"/>
      <c r="B5505" s="197"/>
      <c r="C5505" s="197"/>
      <c r="D5505" s="17" t="s">
        <v>8</v>
      </c>
      <c r="E5505" s="4" t="s">
        <v>2808</v>
      </c>
    </row>
    <row r="5506" spans="1:5">
      <c r="A5506" s="194"/>
      <c r="B5506" s="197"/>
      <c r="C5506" s="197"/>
      <c r="D5506" s="17" t="s">
        <v>10</v>
      </c>
      <c r="E5506" s="4" t="s">
        <v>2809</v>
      </c>
    </row>
    <row r="5507" spans="1:5">
      <c r="A5507" s="194"/>
      <c r="B5507" s="197"/>
      <c r="C5507" s="197"/>
      <c r="D5507" s="17" t="s">
        <v>12</v>
      </c>
      <c r="E5507" s="4" t="s">
        <v>2810</v>
      </c>
    </row>
    <row r="5508" spans="1:5">
      <c r="A5508" s="194"/>
      <c r="B5508" s="197"/>
      <c r="C5508" s="197"/>
      <c r="D5508" s="17" t="s">
        <v>14</v>
      </c>
      <c r="E5508" s="4" t="s">
        <v>2811</v>
      </c>
    </row>
    <row r="5509" spans="1:5">
      <c r="A5509" s="194"/>
      <c r="B5509" s="197"/>
      <c r="C5509" s="197"/>
      <c r="D5509" s="17" t="s">
        <v>16</v>
      </c>
      <c r="E5509" s="4" t="s">
        <v>2527</v>
      </c>
    </row>
    <row r="5510" spans="1:5">
      <c r="A5510" s="194"/>
      <c r="B5510" s="197"/>
      <c r="C5510" s="197"/>
      <c r="D5510" s="17" t="s">
        <v>18</v>
      </c>
      <c r="E5510" s="4" t="s">
        <v>1044</v>
      </c>
    </row>
    <row r="5511" spans="1:5">
      <c r="A5511" s="194"/>
      <c r="B5511" s="197"/>
      <c r="C5511" s="197"/>
      <c r="D5511" s="17" t="s">
        <v>20</v>
      </c>
      <c r="E5511" s="4" t="s">
        <v>2812</v>
      </c>
    </row>
    <row r="5512" spans="1:5">
      <c r="A5512" s="194"/>
      <c r="B5512" s="197"/>
      <c r="C5512" s="197"/>
      <c r="D5512" s="17" t="s">
        <v>22</v>
      </c>
      <c r="E5512" s="4">
        <v>43427</v>
      </c>
    </row>
    <row r="5513" spans="1:5">
      <c r="A5513" s="194"/>
      <c r="B5513" s="197"/>
      <c r="C5513" s="197"/>
      <c r="D5513" s="17" t="s">
        <v>23</v>
      </c>
      <c r="E5513" s="4">
        <v>43922</v>
      </c>
    </row>
    <row r="5514" spans="1:5">
      <c r="A5514" s="194"/>
      <c r="B5514" s="197"/>
      <c r="C5514" s="197"/>
      <c r="D5514" s="17" t="s">
        <v>24</v>
      </c>
      <c r="E5514" s="4" t="s">
        <v>636</v>
      </c>
    </row>
    <row r="5515" spans="1:5">
      <c r="A5515" s="194"/>
      <c r="B5515" s="197"/>
      <c r="C5515" s="197"/>
      <c r="D5515" s="17" t="s">
        <v>26</v>
      </c>
      <c r="E5515" s="4" t="s">
        <v>1045</v>
      </c>
    </row>
    <row r="5516" spans="1:5">
      <c r="A5516" s="194"/>
      <c r="B5516" s="197"/>
      <c r="C5516" s="197"/>
      <c r="D5516" s="17" t="s">
        <v>28</v>
      </c>
      <c r="E5516" s="4" t="s">
        <v>2813</v>
      </c>
    </row>
    <row r="5517" spans="1:5">
      <c r="A5517" s="194"/>
      <c r="B5517" s="197"/>
      <c r="C5517" s="197"/>
      <c r="D5517" s="20" t="s">
        <v>30</v>
      </c>
      <c r="E5517" s="4" t="s">
        <v>2814</v>
      </c>
    </row>
    <row r="5518" spans="1:5">
      <c r="A5518" s="194"/>
      <c r="B5518" s="197"/>
      <c r="C5518" s="197"/>
      <c r="D5518" s="21" t="s">
        <v>32</v>
      </c>
      <c r="E5518" s="4" t="s">
        <v>97</v>
      </c>
    </row>
    <row r="5519" spans="1:5">
      <c r="A5519" s="194"/>
      <c r="B5519" s="197"/>
      <c r="C5519" s="197"/>
      <c r="D5519" s="20" t="s">
        <v>33</v>
      </c>
      <c r="E5519" s="4" t="s">
        <v>97</v>
      </c>
    </row>
    <row r="5520" spans="1:5">
      <c r="A5520" s="194"/>
      <c r="B5520" s="197"/>
      <c r="C5520" s="197"/>
      <c r="D5520" s="21" t="s">
        <v>34</v>
      </c>
      <c r="E5520" s="4" t="s">
        <v>97</v>
      </c>
    </row>
    <row r="5521" spans="1:5">
      <c r="A5521" s="194"/>
      <c r="B5521" s="197"/>
      <c r="C5521" s="197"/>
      <c r="D5521" s="20" t="s">
        <v>33</v>
      </c>
      <c r="E5521" s="4" t="s">
        <v>97</v>
      </c>
    </row>
    <row r="5522" spans="1:5">
      <c r="A5522" s="194"/>
      <c r="B5522" s="197"/>
      <c r="C5522" s="197"/>
      <c r="D5522" s="21" t="s">
        <v>35</v>
      </c>
      <c r="E5522" s="4">
        <v>2</v>
      </c>
    </row>
    <row r="5523" spans="1:5">
      <c r="A5523" s="194"/>
      <c r="B5523" s="197"/>
      <c r="C5523" s="197"/>
      <c r="D5523" s="17" t="s">
        <v>33</v>
      </c>
      <c r="E5523" s="4">
        <v>1.5</v>
      </c>
    </row>
    <row r="5524" spans="1:5">
      <c r="A5524" s="194"/>
      <c r="B5524" s="197"/>
      <c r="C5524" s="197"/>
      <c r="D5524" s="20" t="s">
        <v>36</v>
      </c>
      <c r="E5524" s="4" t="s">
        <v>97</v>
      </c>
    </row>
    <row r="5525" spans="1:5">
      <c r="A5525" s="194"/>
      <c r="B5525" s="197"/>
      <c r="C5525" s="197"/>
      <c r="D5525" s="20" t="s">
        <v>37</v>
      </c>
      <c r="E5525" s="4" t="s">
        <v>97</v>
      </c>
    </row>
    <row r="5526" spans="1:5">
      <c r="A5526" s="194"/>
      <c r="B5526" s="197"/>
      <c r="C5526" s="197"/>
      <c r="D5526" s="23" t="s">
        <v>39</v>
      </c>
      <c r="E5526" s="4">
        <v>2.5</v>
      </c>
    </row>
    <row r="5527" spans="1:5">
      <c r="A5527" s="194"/>
      <c r="B5527" s="197"/>
      <c r="C5527" s="197"/>
      <c r="D5527" s="20" t="s">
        <v>33</v>
      </c>
      <c r="E5527" s="4">
        <v>1.5</v>
      </c>
    </row>
    <row r="5528" spans="1:5">
      <c r="A5528" s="194"/>
      <c r="B5528" s="197"/>
      <c r="C5528" s="197"/>
      <c r="D5528" s="20" t="s">
        <v>36</v>
      </c>
      <c r="E5528" s="4">
        <v>0.5</v>
      </c>
    </row>
    <row r="5529" spans="1:5">
      <c r="A5529" s="194"/>
      <c r="B5529" s="197"/>
      <c r="C5529" s="197"/>
      <c r="D5529" s="20" t="s">
        <v>37</v>
      </c>
      <c r="E5529" s="4" t="s">
        <v>1046</v>
      </c>
    </row>
    <row r="5530" spans="1:5">
      <c r="A5530" s="194"/>
      <c r="B5530" s="197"/>
      <c r="C5530" s="197"/>
      <c r="D5530" s="21" t="s">
        <v>42</v>
      </c>
      <c r="E5530" s="4">
        <v>2.5</v>
      </c>
    </row>
    <row r="5531" spans="1:5">
      <c r="A5531" s="194"/>
      <c r="B5531" s="197"/>
      <c r="C5531" s="197"/>
      <c r="D5531" s="20" t="s">
        <v>33</v>
      </c>
      <c r="E5531" s="4">
        <v>1.5</v>
      </c>
    </row>
    <row r="5532" spans="1:5">
      <c r="A5532" s="194"/>
      <c r="B5532" s="197"/>
      <c r="C5532" s="197"/>
      <c r="D5532" s="20" t="s">
        <v>36</v>
      </c>
      <c r="E5532" s="4">
        <v>0.5</v>
      </c>
    </row>
    <row r="5533" spans="1:5">
      <c r="A5533" s="194"/>
      <c r="B5533" s="197"/>
      <c r="C5533" s="197"/>
      <c r="D5533" s="20" t="s">
        <v>37</v>
      </c>
      <c r="E5533" s="4" t="s">
        <v>2815</v>
      </c>
    </row>
    <row r="5534" spans="1:5">
      <c r="A5534" s="194"/>
      <c r="B5534" s="197"/>
      <c r="C5534" s="197"/>
      <c r="D5534" s="21" t="s">
        <v>1434</v>
      </c>
      <c r="E5534" s="4">
        <v>2</v>
      </c>
    </row>
    <row r="5535" spans="1:5">
      <c r="A5535" s="194"/>
      <c r="B5535" s="197"/>
      <c r="C5535" s="197"/>
      <c r="D5535" s="20" t="s">
        <v>33</v>
      </c>
      <c r="E5535" s="4">
        <v>1.5</v>
      </c>
    </row>
    <row r="5536" spans="1:5">
      <c r="A5536" s="194"/>
      <c r="B5536" s="197"/>
      <c r="C5536" s="197"/>
      <c r="D5536" s="20" t="s">
        <v>36</v>
      </c>
      <c r="E5536" s="4">
        <v>0.3</v>
      </c>
    </row>
    <row r="5537" spans="1:5" ht="17.25" thickBot="1">
      <c r="A5537" s="194"/>
      <c r="B5537" s="197"/>
      <c r="C5537" s="197"/>
      <c r="D5537" s="20" t="s">
        <v>37</v>
      </c>
      <c r="E5537" s="6" t="s">
        <v>3998</v>
      </c>
    </row>
    <row r="5538" spans="1:5">
      <c r="A5538" s="193">
        <v>164</v>
      </c>
      <c r="B5538" s="196" t="s">
        <v>1040</v>
      </c>
      <c r="C5538" s="196" t="s">
        <v>1041</v>
      </c>
      <c r="D5538" s="14" t="s">
        <v>6</v>
      </c>
      <c r="E5538" s="5" t="s">
        <v>1047</v>
      </c>
    </row>
    <row r="5539" spans="1:5">
      <c r="A5539" s="194"/>
      <c r="B5539" s="197"/>
      <c r="C5539" s="197"/>
      <c r="D5539" s="17" t="s">
        <v>8</v>
      </c>
      <c r="E5539" s="4" t="s">
        <v>1048</v>
      </c>
    </row>
    <row r="5540" spans="1:5">
      <c r="A5540" s="194"/>
      <c r="B5540" s="197"/>
      <c r="C5540" s="197"/>
      <c r="D5540" s="17" t="s">
        <v>10</v>
      </c>
      <c r="E5540" s="4" t="s">
        <v>1049</v>
      </c>
    </row>
    <row r="5541" spans="1:5">
      <c r="A5541" s="194"/>
      <c r="B5541" s="197"/>
      <c r="C5541" s="197"/>
      <c r="D5541" s="17" t="s">
        <v>12</v>
      </c>
      <c r="E5541" s="4" t="s">
        <v>1050</v>
      </c>
    </row>
    <row r="5542" spans="1:5">
      <c r="A5542" s="194"/>
      <c r="B5542" s="197"/>
      <c r="C5542" s="197"/>
      <c r="D5542" s="17" t="s">
        <v>14</v>
      </c>
      <c r="E5542" s="4" t="s">
        <v>1051</v>
      </c>
    </row>
    <row r="5543" spans="1:5">
      <c r="A5543" s="194"/>
      <c r="B5543" s="197"/>
      <c r="C5543" s="197"/>
      <c r="D5543" s="17" t="s">
        <v>16</v>
      </c>
      <c r="E5543" s="4" t="s">
        <v>1052</v>
      </c>
    </row>
    <row r="5544" spans="1:5">
      <c r="A5544" s="194"/>
      <c r="B5544" s="197"/>
      <c r="C5544" s="197"/>
      <c r="D5544" s="17" t="s">
        <v>18</v>
      </c>
      <c r="E5544" s="4" t="s">
        <v>97</v>
      </c>
    </row>
    <row r="5545" spans="1:5">
      <c r="A5545" s="194"/>
      <c r="B5545" s="197"/>
      <c r="C5545" s="197"/>
      <c r="D5545" s="17" t="s">
        <v>20</v>
      </c>
      <c r="E5545" s="4" t="s">
        <v>1053</v>
      </c>
    </row>
    <row r="5546" spans="1:5">
      <c r="A5546" s="194"/>
      <c r="B5546" s="197"/>
      <c r="C5546" s="197"/>
      <c r="D5546" s="17" t="s">
        <v>22</v>
      </c>
      <c r="E5546" s="4" t="s">
        <v>1054</v>
      </c>
    </row>
    <row r="5547" spans="1:5">
      <c r="A5547" s="194"/>
      <c r="B5547" s="197"/>
      <c r="C5547" s="197"/>
      <c r="D5547" s="17" t="s">
        <v>23</v>
      </c>
      <c r="E5547" s="4" t="s">
        <v>1055</v>
      </c>
    </row>
    <row r="5548" spans="1:5">
      <c r="A5548" s="194"/>
      <c r="B5548" s="197"/>
      <c r="C5548" s="197"/>
      <c r="D5548" s="17" t="s">
        <v>24</v>
      </c>
      <c r="E5548" s="4" t="s">
        <v>140</v>
      </c>
    </row>
    <row r="5549" spans="1:5">
      <c r="A5549" s="194"/>
      <c r="B5549" s="197"/>
      <c r="C5549" s="197"/>
      <c r="D5549" s="17" t="s">
        <v>26</v>
      </c>
      <c r="E5549" s="4" t="s">
        <v>1056</v>
      </c>
    </row>
    <row r="5550" spans="1:5">
      <c r="A5550" s="194"/>
      <c r="B5550" s="197"/>
      <c r="C5550" s="197"/>
      <c r="D5550" s="17" t="s">
        <v>28</v>
      </c>
      <c r="E5550" s="4" t="s">
        <v>1057</v>
      </c>
    </row>
    <row r="5551" spans="1:5">
      <c r="A5551" s="194"/>
      <c r="B5551" s="197"/>
      <c r="C5551" s="197"/>
      <c r="D5551" s="20" t="s">
        <v>30</v>
      </c>
      <c r="E5551" s="4" t="s">
        <v>1058</v>
      </c>
    </row>
    <row r="5552" spans="1:5">
      <c r="A5552" s="194"/>
      <c r="B5552" s="197"/>
      <c r="C5552" s="197"/>
      <c r="D5552" s="21" t="s">
        <v>32</v>
      </c>
      <c r="E5552" s="4" t="s">
        <v>97</v>
      </c>
    </row>
    <row r="5553" spans="1:5">
      <c r="A5553" s="194"/>
      <c r="B5553" s="197"/>
      <c r="C5553" s="197"/>
      <c r="D5553" s="20" t="s">
        <v>33</v>
      </c>
      <c r="E5553" s="4" t="s">
        <v>97</v>
      </c>
    </row>
    <row r="5554" spans="1:5">
      <c r="A5554" s="194"/>
      <c r="B5554" s="197"/>
      <c r="C5554" s="197"/>
      <c r="D5554" s="21" t="s">
        <v>34</v>
      </c>
      <c r="E5554" s="4" t="s">
        <v>97</v>
      </c>
    </row>
    <row r="5555" spans="1:5">
      <c r="A5555" s="194"/>
      <c r="B5555" s="197"/>
      <c r="C5555" s="197"/>
      <c r="D5555" s="20" t="s">
        <v>33</v>
      </c>
      <c r="E5555" s="4" t="s">
        <v>97</v>
      </c>
    </row>
    <row r="5556" spans="1:5">
      <c r="A5556" s="194"/>
      <c r="B5556" s="197"/>
      <c r="C5556" s="197"/>
      <c r="D5556" s="21" t="s">
        <v>35</v>
      </c>
      <c r="E5556" s="4" t="s">
        <v>97</v>
      </c>
    </row>
    <row r="5557" spans="1:5">
      <c r="A5557" s="194"/>
      <c r="B5557" s="197"/>
      <c r="C5557" s="197"/>
      <c r="D5557" s="17" t="s">
        <v>33</v>
      </c>
      <c r="E5557" s="4" t="s">
        <v>97</v>
      </c>
    </row>
    <row r="5558" spans="1:5">
      <c r="A5558" s="194"/>
      <c r="B5558" s="197"/>
      <c r="C5558" s="197"/>
      <c r="D5558" s="20" t="s">
        <v>36</v>
      </c>
      <c r="E5558" s="4" t="s">
        <v>97</v>
      </c>
    </row>
    <row r="5559" spans="1:5">
      <c r="A5559" s="194"/>
      <c r="B5559" s="197"/>
      <c r="C5559" s="197"/>
      <c r="D5559" s="20" t="s">
        <v>37</v>
      </c>
      <c r="E5559" s="4" t="s">
        <v>97</v>
      </c>
    </row>
    <row r="5560" spans="1:5">
      <c r="A5560" s="194"/>
      <c r="B5560" s="197"/>
      <c r="C5560" s="197"/>
      <c r="D5560" s="23" t="s">
        <v>39</v>
      </c>
      <c r="E5560" s="4" t="s">
        <v>97</v>
      </c>
    </row>
    <row r="5561" spans="1:5">
      <c r="A5561" s="194"/>
      <c r="B5561" s="197"/>
      <c r="C5561" s="197"/>
      <c r="D5561" s="20" t="s">
        <v>33</v>
      </c>
      <c r="E5561" s="4" t="s">
        <v>97</v>
      </c>
    </row>
    <row r="5562" spans="1:5">
      <c r="A5562" s="194"/>
      <c r="B5562" s="197"/>
      <c r="C5562" s="197"/>
      <c r="D5562" s="20" t="s">
        <v>36</v>
      </c>
      <c r="E5562" s="4" t="s">
        <v>97</v>
      </c>
    </row>
    <row r="5563" spans="1:5">
      <c r="A5563" s="194"/>
      <c r="B5563" s="197"/>
      <c r="C5563" s="197"/>
      <c r="D5563" s="20" t="s">
        <v>37</v>
      </c>
      <c r="E5563" s="4" t="s">
        <v>97</v>
      </c>
    </row>
    <row r="5564" spans="1:5">
      <c r="A5564" s="194"/>
      <c r="B5564" s="197"/>
      <c r="C5564" s="197"/>
      <c r="D5564" s="21" t="s">
        <v>42</v>
      </c>
      <c r="E5564" s="4" t="s">
        <v>97</v>
      </c>
    </row>
    <row r="5565" spans="1:5">
      <c r="A5565" s="194"/>
      <c r="B5565" s="197"/>
      <c r="C5565" s="197"/>
      <c r="D5565" s="20" t="s">
        <v>33</v>
      </c>
      <c r="E5565" s="4" t="s">
        <v>97</v>
      </c>
    </row>
    <row r="5566" spans="1:5">
      <c r="A5566" s="194"/>
      <c r="B5566" s="197"/>
      <c r="C5566" s="197"/>
      <c r="D5566" s="20" t="s">
        <v>36</v>
      </c>
      <c r="E5566" s="4" t="s">
        <v>97</v>
      </c>
    </row>
    <row r="5567" spans="1:5">
      <c r="A5567" s="194"/>
      <c r="B5567" s="197"/>
      <c r="C5567" s="197"/>
      <c r="D5567" s="20" t="s">
        <v>37</v>
      </c>
      <c r="E5567" s="4" t="s">
        <v>97</v>
      </c>
    </row>
    <row r="5568" spans="1:5">
      <c r="A5568" s="194"/>
      <c r="B5568" s="197"/>
      <c r="C5568" s="197"/>
      <c r="D5568" s="21" t="s">
        <v>1434</v>
      </c>
      <c r="E5568" s="4" t="s">
        <v>96</v>
      </c>
    </row>
    <row r="5569" spans="1:5">
      <c r="A5569" s="194"/>
      <c r="B5569" s="197"/>
      <c r="C5569" s="197"/>
      <c r="D5569" s="20" t="s">
        <v>33</v>
      </c>
      <c r="E5569" s="4" t="s">
        <v>96</v>
      </c>
    </row>
    <row r="5570" spans="1:5">
      <c r="A5570" s="194"/>
      <c r="B5570" s="197"/>
      <c r="C5570" s="197"/>
      <c r="D5570" s="20" t="s">
        <v>36</v>
      </c>
      <c r="E5570" s="4" t="s">
        <v>96</v>
      </c>
    </row>
    <row r="5571" spans="1:5" ht="17.25" thickBot="1">
      <c r="A5571" s="194"/>
      <c r="B5571" s="197"/>
      <c r="C5571" s="197"/>
      <c r="D5571" s="20" t="s">
        <v>37</v>
      </c>
      <c r="E5571" s="6" t="s">
        <v>96</v>
      </c>
    </row>
    <row r="5572" spans="1:5">
      <c r="A5572" s="193">
        <v>165</v>
      </c>
      <c r="B5572" s="196" t="s">
        <v>1040</v>
      </c>
      <c r="C5572" s="196" t="s">
        <v>1041</v>
      </c>
      <c r="D5572" s="14" t="s">
        <v>6</v>
      </c>
      <c r="E5572" s="5" t="s">
        <v>1059</v>
      </c>
    </row>
    <row r="5573" spans="1:5">
      <c r="A5573" s="194"/>
      <c r="B5573" s="197"/>
      <c r="C5573" s="197"/>
      <c r="D5573" s="17" t="s">
        <v>8</v>
      </c>
      <c r="E5573" s="4" t="s">
        <v>1060</v>
      </c>
    </row>
    <row r="5574" spans="1:5">
      <c r="A5574" s="194"/>
      <c r="B5574" s="197"/>
      <c r="C5574" s="197"/>
      <c r="D5574" s="17" t="s">
        <v>10</v>
      </c>
      <c r="E5574" s="4" t="s">
        <v>1061</v>
      </c>
    </row>
    <row r="5575" spans="1:5">
      <c r="A5575" s="194"/>
      <c r="B5575" s="197"/>
      <c r="C5575" s="197"/>
      <c r="D5575" s="17" t="s">
        <v>12</v>
      </c>
      <c r="E5575" s="4" t="s">
        <v>1062</v>
      </c>
    </row>
    <row r="5576" spans="1:5">
      <c r="A5576" s="194"/>
      <c r="B5576" s="197"/>
      <c r="C5576" s="197"/>
      <c r="D5576" s="17" t="s">
        <v>14</v>
      </c>
      <c r="E5576" s="4" t="s">
        <v>97</v>
      </c>
    </row>
    <row r="5577" spans="1:5">
      <c r="A5577" s="194"/>
      <c r="B5577" s="197"/>
      <c r="C5577" s="197"/>
      <c r="D5577" s="17" t="s">
        <v>16</v>
      </c>
      <c r="E5577" s="4" t="s">
        <v>1063</v>
      </c>
    </row>
    <row r="5578" spans="1:5">
      <c r="A5578" s="194"/>
      <c r="B5578" s="197"/>
      <c r="C5578" s="197"/>
      <c r="D5578" s="17" t="s">
        <v>18</v>
      </c>
      <c r="E5578" s="4" t="s">
        <v>1064</v>
      </c>
    </row>
    <row r="5579" spans="1:5">
      <c r="A5579" s="194"/>
      <c r="B5579" s="197"/>
      <c r="C5579" s="197"/>
      <c r="D5579" s="17" t="s">
        <v>20</v>
      </c>
      <c r="E5579" s="4" t="s">
        <v>1065</v>
      </c>
    </row>
    <row r="5580" spans="1:5">
      <c r="A5580" s="194"/>
      <c r="B5580" s="197"/>
      <c r="C5580" s="197"/>
      <c r="D5580" s="17" t="s">
        <v>22</v>
      </c>
      <c r="E5580" s="4" t="s">
        <v>1066</v>
      </c>
    </row>
    <row r="5581" spans="1:5">
      <c r="A5581" s="194"/>
      <c r="B5581" s="197"/>
      <c r="C5581" s="197"/>
      <c r="D5581" s="17" t="s">
        <v>23</v>
      </c>
      <c r="E5581" s="4" t="s">
        <v>1066</v>
      </c>
    </row>
    <row r="5582" spans="1:5">
      <c r="A5582" s="194"/>
      <c r="B5582" s="197"/>
      <c r="C5582" s="197"/>
      <c r="D5582" s="17" t="s">
        <v>24</v>
      </c>
      <c r="E5582" s="4" t="s">
        <v>775</v>
      </c>
    </row>
    <row r="5583" spans="1:5">
      <c r="A5583" s="194"/>
      <c r="B5583" s="197"/>
      <c r="C5583" s="197"/>
      <c r="D5583" s="17" t="s">
        <v>26</v>
      </c>
      <c r="E5583" s="4" t="s">
        <v>1067</v>
      </c>
    </row>
    <row r="5584" spans="1:5">
      <c r="A5584" s="194"/>
      <c r="B5584" s="197"/>
      <c r="C5584" s="197"/>
      <c r="D5584" s="17" t="s">
        <v>28</v>
      </c>
      <c r="E5584" s="4" t="s">
        <v>1068</v>
      </c>
    </row>
    <row r="5585" spans="1:5">
      <c r="A5585" s="194"/>
      <c r="B5585" s="197"/>
      <c r="C5585" s="197"/>
      <c r="D5585" s="20" t="s">
        <v>30</v>
      </c>
      <c r="E5585" s="4" t="s">
        <v>1069</v>
      </c>
    </row>
    <row r="5586" spans="1:5">
      <c r="A5586" s="194"/>
      <c r="B5586" s="197"/>
      <c r="C5586" s="197"/>
      <c r="D5586" s="21" t="s">
        <v>32</v>
      </c>
      <c r="E5586" s="4">
        <v>5</v>
      </c>
    </row>
    <row r="5587" spans="1:5">
      <c r="A5587" s="194"/>
      <c r="B5587" s="197"/>
      <c r="C5587" s="197"/>
      <c r="D5587" s="20" t="s">
        <v>33</v>
      </c>
      <c r="E5587" s="4">
        <v>5</v>
      </c>
    </row>
    <row r="5588" spans="1:5">
      <c r="A5588" s="194"/>
      <c r="B5588" s="197"/>
      <c r="C5588" s="197"/>
      <c r="D5588" s="21" t="s">
        <v>34</v>
      </c>
      <c r="E5588" s="4">
        <v>10</v>
      </c>
    </row>
    <row r="5589" spans="1:5">
      <c r="A5589" s="194"/>
      <c r="B5589" s="197"/>
      <c r="C5589" s="197"/>
      <c r="D5589" s="20" t="s">
        <v>33</v>
      </c>
      <c r="E5589" s="4">
        <v>10</v>
      </c>
    </row>
    <row r="5590" spans="1:5">
      <c r="A5590" s="194"/>
      <c r="B5590" s="197"/>
      <c r="C5590" s="197"/>
      <c r="D5590" s="21" t="s">
        <v>35</v>
      </c>
      <c r="E5590" s="4">
        <v>20</v>
      </c>
    </row>
    <row r="5591" spans="1:5">
      <c r="A5591" s="194"/>
      <c r="B5591" s="197"/>
      <c r="C5591" s="197"/>
      <c r="D5591" s="17" t="s">
        <v>33</v>
      </c>
      <c r="E5591" s="4">
        <v>16</v>
      </c>
    </row>
    <row r="5592" spans="1:5">
      <c r="A5592" s="194"/>
      <c r="B5592" s="197"/>
      <c r="C5592" s="197"/>
      <c r="D5592" s="20" t="s">
        <v>36</v>
      </c>
      <c r="E5592" s="4">
        <v>0.5</v>
      </c>
    </row>
    <row r="5593" spans="1:5">
      <c r="A5593" s="194"/>
      <c r="B5593" s="197"/>
      <c r="C5593" s="197"/>
      <c r="D5593" s="20" t="s">
        <v>37</v>
      </c>
      <c r="E5593" s="4" t="s">
        <v>1070</v>
      </c>
    </row>
    <row r="5594" spans="1:5">
      <c r="A5594" s="194"/>
      <c r="B5594" s="197"/>
      <c r="C5594" s="197"/>
      <c r="D5594" s="23" t="s">
        <v>39</v>
      </c>
      <c r="E5594" s="4">
        <v>20</v>
      </c>
    </row>
    <row r="5595" spans="1:5">
      <c r="A5595" s="194"/>
      <c r="B5595" s="197"/>
      <c r="C5595" s="197"/>
      <c r="D5595" s="20" t="s">
        <v>33</v>
      </c>
      <c r="E5595" s="4">
        <v>16</v>
      </c>
    </row>
    <row r="5596" spans="1:5">
      <c r="A5596" s="194"/>
      <c r="B5596" s="197"/>
      <c r="C5596" s="197"/>
      <c r="D5596" s="20" t="s">
        <v>36</v>
      </c>
      <c r="E5596" s="4">
        <v>0.5</v>
      </c>
    </row>
    <row r="5597" spans="1:5">
      <c r="A5597" s="194"/>
      <c r="B5597" s="197"/>
      <c r="C5597" s="197"/>
      <c r="D5597" s="20" t="s">
        <v>37</v>
      </c>
      <c r="E5597" s="4" t="s">
        <v>1070</v>
      </c>
    </row>
    <row r="5598" spans="1:5">
      <c r="A5598" s="194"/>
      <c r="B5598" s="197"/>
      <c r="C5598" s="197"/>
      <c r="D5598" s="21" t="s">
        <v>42</v>
      </c>
      <c r="E5598" s="4">
        <v>25</v>
      </c>
    </row>
    <row r="5599" spans="1:5">
      <c r="A5599" s="194"/>
      <c r="B5599" s="197"/>
      <c r="C5599" s="197"/>
      <c r="D5599" s="20" t="s">
        <v>33</v>
      </c>
      <c r="E5599" s="4">
        <v>20</v>
      </c>
    </row>
    <row r="5600" spans="1:5">
      <c r="A5600" s="194"/>
      <c r="B5600" s="197"/>
      <c r="C5600" s="197"/>
      <c r="D5600" s="20" t="s">
        <v>36</v>
      </c>
      <c r="E5600" s="4">
        <v>2</v>
      </c>
    </row>
    <row r="5601" spans="1:5">
      <c r="A5601" s="194"/>
      <c r="B5601" s="197"/>
      <c r="C5601" s="197"/>
      <c r="D5601" s="20" t="s">
        <v>37</v>
      </c>
      <c r="E5601" s="4" t="s">
        <v>2816</v>
      </c>
    </row>
    <row r="5602" spans="1:5">
      <c r="A5602" s="194"/>
      <c r="B5602" s="197"/>
      <c r="C5602" s="197"/>
      <c r="D5602" s="21" t="s">
        <v>1434</v>
      </c>
      <c r="E5602" s="4">
        <v>35</v>
      </c>
    </row>
    <row r="5603" spans="1:5">
      <c r="A5603" s="194"/>
      <c r="B5603" s="197"/>
      <c r="C5603" s="197"/>
      <c r="D5603" s="20" t="s">
        <v>33</v>
      </c>
      <c r="E5603" s="4">
        <v>20</v>
      </c>
    </row>
    <row r="5604" spans="1:5">
      <c r="A5604" s="194"/>
      <c r="B5604" s="197"/>
      <c r="C5604" s="197"/>
      <c r="D5604" s="20" t="s">
        <v>36</v>
      </c>
      <c r="E5604" s="4">
        <v>6</v>
      </c>
    </row>
    <row r="5605" spans="1:5" ht="17.25" thickBot="1">
      <c r="A5605" s="194"/>
      <c r="B5605" s="197"/>
      <c r="C5605" s="197"/>
      <c r="D5605" s="20" t="s">
        <v>37</v>
      </c>
      <c r="E5605" s="6" t="s">
        <v>3999</v>
      </c>
    </row>
    <row r="5606" spans="1:5">
      <c r="A5606" s="193">
        <v>166</v>
      </c>
      <c r="B5606" s="196" t="s">
        <v>1040</v>
      </c>
      <c r="C5606" s="196" t="s">
        <v>1041</v>
      </c>
      <c r="D5606" s="14" t="s">
        <v>6</v>
      </c>
      <c r="E5606" s="5" t="s">
        <v>2817</v>
      </c>
    </row>
    <row r="5607" spans="1:5">
      <c r="A5607" s="194"/>
      <c r="B5607" s="197"/>
      <c r="C5607" s="197"/>
      <c r="D5607" s="17" t="s">
        <v>8</v>
      </c>
      <c r="E5607" s="4" t="s">
        <v>2818</v>
      </c>
    </row>
    <row r="5608" spans="1:5">
      <c r="A5608" s="194"/>
      <c r="B5608" s="197"/>
      <c r="C5608" s="197"/>
      <c r="D5608" s="17" t="s">
        <v>10</v>
      </c>
      <c r="E5608" s="4" t="s">
        <v>2819</v>
      </c>
    </row>
    <row r="5609" spans="1:5">
      <c r="A5609" s="194"/>
      <c r="B5609" s="197"/>
      <c r="C5609" s="197"/>
      <c r="D5609" s="17" t="s">
        <v>12</v>
      </c>
      <c r="E5609" s="4" t="s">
        <v>2820</v>
      </c>
    </row>
    <row r="5610" spans="1:5">
      <c r="A5610" s="194"/>
      <c r="B5610" s="197"/>
      <c r="C5610" s="197"/>
      <c r="D5610" s="17" t="s">
        <v>14</v>
      </c>
      <c r="E5610" s="4" t="s">
        <v>2821</v>
      </c>
    </row>
    <row r="5611" spans="1:5">
      <c r="A5611" s="194"/>
      <c r="B5611" s="197"/>
      <c r="C5611" s="197"/>
      <c r="D5611" s="17" t="s">
        <v>16</v>
      </c>
      <c r="E5611" s="4" t="s">
        <v>2528</v>
      </c>
    </row>
    <row r="5612" spans="1:5">
      <c r="A5612" s="194"/>
      <c r="B5612" s="197"/>
      <c r="C5612" s="197"/>
      <c r="D5612" s="17" t="s">
        <v>18</v>
      </c>
      <c r="E5612" s="4" t="s">
        <v>2822</v>
      </c>
    </row>
    <row r="5613" spans="1:5" ht="33">
      <c r="A5613" s="194"/>
      <c r="B5613" s="197"/>
      <c r="C5613" s="197"/>
      <c r="D5613" s="17" t="s">
        <v>20</v>
      </c>
      <c r="E5613" s="4" t="s">
        <v>2823</v>
      </c>
    </row>
    <row r="5614" spans="1:5">
      <c r="A5614" s="194"/>
      <c r="B5614" s="197"/>
      <c r="C5614" s="197"/>
      <c r="D5614" s="17" t="s">
        <v>22</v>
      </c>
      <c r="E5614" s="4">
        <v>44682</v>
      </c>
    </row>
    <row r="5615" spans="1:5">
      <c r="A5615" s="194"/>
      <c r="B5615" s="197"/>
      <c r="C5615" s="197"/>
      <c r="D5615" s="17" t="s">
        <v>23</v>
      </c>
      <c r="E5615" s="4">
        <v>42948</v>
      </c>
    </row>
    <row r="5616" spans="1:5">
      <c r="A5616" s="194"/>
      <c r="B5616" s="197"/>
      <c r="C5616" s="197"/>
      <c r="D5616" s="17" t="s">
        <v>24</v>
      </c>
      <c r="E5616" s="4" t="s">
        <v>2824</v>
      </c>
    </row>
    <row r="5617" spans="1:5">
      <c r="A5617" s="194"/>
      <c r="B5617" s="197"/>
      <c r="C5617" s="197"/>
      <c r="D5617" s="17" t="s">
        <v>26</v>
      </c>
      <c r="E5617" s="4" t="s">
        <v>2825</v>
      </c>
    </row>
    <row r="5618" spans="1:5">
      <c r="A5618" s="194"/>
      <c r="B5618" s="197"/>
      <c r="C5618" s="197"/>
      <c r="D5618" s="17" t="s">
        <v>28</v>
      </c>
      <c r="E5618" s="4" t="s">
        <v>2826</v>
      </c>
    </row>
    <row r="5619" spans="1:5">
      <c r="A5619" s="194"/>
      <c r="B5619" s="197"/>
      <c r="C5619" s="197"/>
      <c r="D5619" s="20" t="s">
        <v>30</v>
      </c>
      <c r="E5619" s="4" t="s">
        <v>2827</v>
      </c>
    </row>
    <row r="5620" spans="1:5">
      <c r="A5620" s="194"/>
      <c r="B5620" s="197"/>
      <c r="C5620" s="197"/>
      <c r="D5620" s="21" t="s">
        <v>32</v>
      </c>
      <c r="E5620" s="4">
        <v>1</v>
      </c>
    </row>
    <row r="5621" spans="1:5">
      <c r="A5621" s="194"/>
      <c r="B5621" s="197"/>
      <c r="C5621" s="197"/>
      <c r="D5621" s="20" t="s">
        <v>33</v>
      </c>
      <c r="E5621" s="4" t="s">
        <v>160</v>
      </c>
    </row>
    <row r="5622" spans="1:5">
      <c r="A5622" s="194"/>
      <c r="B5622" s="197"/>
      <c r="C5622" s="197"/>
      <c r="D5622" s="21" t="s">
        <v>34</v>
      </c>
      <c r="E5622" s="4">
        <v>38</v>
      </c>
    </row>
    <row r="5623" spans="1:5">
      <c r="A5623" s="194"/>
      <c r="B5623" s="197"/>
      <c r="C5623" s="197"/>
      <c r="D5623" s="20" t="s">
        <v>33</v>
      </c>
      <c r="E5623" s="4" t="s">
        <v>160</v>
      </c>
    </row>
    <row r="5624" spans="1:5">
      <c r="A5624" s="194"/>
      <c r="B5624" s="197"/>
      <c r="C5624" s="197"/>
      <c r="D5624" s="21" t="s">
        <v>35</v>
      </c>
      <c r="E5624" s="4">
        <v>45</v>
      </c>
    </row>
    <row r="5625" spans="1:5">
      <c r="A5625" s="194"/>
      <c r="B5625" s="197"/>
      <c r="C5625" s="197"/>
      <c r="D5625" s="17" t="s">
        <v>33</v>
      </c>
      <c r="E5625" s="4" t="s">
        <v>160</v>
      </c>
    </row>
    <row r="5626" spans="1:5">
      <c r="A5626" s="194"/>
      <c r="B5626" s="197"/>
      <c r="C5626" s="197"/>
      <c r="D5626" s="17" t="s">
        <v>36</v>
      </c>
      <c r="E5626" s="4" t="s">
        <v>160</v>
      </c>
    </row>
    <row r="5627" spans="1:5">
      <c r="A5627" s="194"/>
      <c r="B5627" s="197"/>
      <c r="C5627" s="197"/>
      <c r="D5627" s="20" t="s">
        <v>37</v>
      </c>
      <c r="E5627" s="4" t="s">
        <v>2828</v>
      </c>
    </row>
    <row r="5628" spans="1:5">
      <c r="A5628" s="194"/>
      <c r="B5628" s="197"/>
      <c r="C5628" s="197"/>
      <c r="D5628" s="21" t="s">
        <v>39</v>
      </c>
      <c r="E5628" s="4">
        <v>50</v>
      </c>
    </row>
    <row r="5629" spans="1:5">
      <c r="A5629" s="194"/>
      <c r="B5629" s="197"/>
      <c r="C5629" s="197"/>
      <c r="D5629" s="17" t="s">
        <v>33</v>
      </c>
      <c r="E5629" s="4" t="s">
        <v>160</v>
      </c>
    </row>
    <row r="5630" spans="1:5">
      <c r="A5630" s="194"/>
      <c r="B5630" s="197"/>
      <c r="C5630" s="197"/>
      <c r="D5630" s="20" t="s">
        <v>36</v>
      </c>
      <c r="E5630" s="4" t="s">
        <v>160</v>
      </c>
    </row>
    <row r="5631" spans="1:5">
      <c r="A5631" s="194"/>
      <c r="B5631" s="197"/>
      <c r="C5631" s="197"/>
      <c r="D5631" s="20" t="s">
        <v>37</v>
      </c>
      <c r="E5631" s="4" t="s">
        <v>2828</v>
      </c>
    </row>
    <row r="5632" spans="1:5">
      <c r="A5632" s="194"/>
      <c r="B5632" s="197"/>
      <c r="C5632" s="197"/>
      <c r="D5632" s="21" t="s">
        <v>42</v>
      </c>
      <c r="E5632" s="4">
        <v>61</v>
      </c>
    </row>
    <row r="5633" spans="1:5">
      <c r="A5633" s="194"/>
      <c r="B5633" s="197"/>
      <c r="C5633" s="197"/>
      <c r="D5633" s="20" t="s">
        <v>33</v>
      </c>
      <c r="E5633" s="4" t="s">
        <v>160</v>
      </c>
    </row>
    <row r="5634" spans="1:5">
      <c r="A5634" s="194"/>
      <c r="B5634" s="197"/>
      <c r="C5634" s="197"/>
      <c r="D5634" s="20" t="s">
        <v>36</v>
      </c>
      <c r="E5634" s="4" t="s">
        <v>160</v>
      </c>
    </row>
    <row r="5635" spans="1:5">
      <c r="A5635" s="194"/>
      <c r="B5635" s="197"/>
      <c r="C5635" s="197"/>
      <c r="D5635" s="20" t="s">
        <v>37</v>
      </c>
      <c r="E5635" s="4" t="s">
        <v>2828</v>
      </c>
    </row>
    <row r="5636" spans="1:5">
      <c r="A5636" s="194"/>
      <c r="B5636" s="197"/>
      <c r="C5636" s="197"/>
      <c r="D5636" s="21" t="s">
        <v>1434</v>
      </c>
      <c r="E5636" s="4">
        <v>63</v>
      </c>
    </row>
    <row r="5637" spans="1:5">
      <c r="A5637" s="194"/>
      <c r="B5637" s="197"/>
      <c r="C5637" s="197"/>
      <c r="D5637" s="20" t="s">
        <v>33</v>
      </c>
      <c r="E5637" s="4">
        <v>0.2</v>
      </c>
    </row>
    <row r="5638" spans="1:5">
      <c r="A5638" s="194"/>
      <c r="B5638" s="197"/>
      <c r="C5638" s="197"/>
      <c r="D5638" s="20" t="s">
        <v>36</v>
      </c>
      <c r="E5638" s="4" t="s">
        <v>97</v>
      </c>
    </row>
    <row r="5639" spans="1:5" ht="17.25" thickBot="1">
      <c r="A5639" s="194"/>
      <c r="B5639" s="197"/>
      <c r="C5639" s="197"/>
      <c r="D5639" s="20" t="s">
        <v>37</v>
      </c>
      <c r="E5639" s="6" t="s">
        <v>2828</v>
      </c>
    </row>
    <row r="5640" spans="1:5">
      <c r="A5640" s="193">
        <v>167</v>
      </c>
      <c r="B5640" s="196" t="s">
        <v>1040</v>
      </c>
      <c r="C5640" s="196" t="s">
        <v>1041</v>
      </c>
      <c r="D5640" s="14" t="s">
        <v>6</v>
      </c>
      <c r="E5640" s="5" t="s">
        <v>2829</v>
      </c>
    </row>
    <row r="5641" spans="1:5">
      <c r="A5641" s="194"/>
      <c r="B5641" s="197"/>
      <c r="C5641" s="197"/>
      <c r="D5641" s="17" t="s">
        <v>8</v>
      </c>
      <c r="E5641" s="4" t="s">
        <v>1071</v>
      </c>
    </row>
    <row r="5642" spans="1:5">
      <c r="A5642" s="194"/>
      <c r="B5642" s="197"/>
      <c r="C5642" s="197"/>
      <c r="D5642" s="17" t="s">
        <v>10</v>
      </c>
      <c r="E5642" s="4" t="s">
        <v>1072</v>
      </c>
    </row>
    <row r="5643" spans="1:5">
      <c r="A5643" s="194"/>
      <c r="B5643" s="197"/>
      <c r="C5643" s="197"/>
      <c r="D5643" s="17" t="s">
        <v>12</v>
      </c>
      <c r="E5643" s="4" t="s">
        <v>1073</v>
      </c>
    </row>
    <row r="5644" spans="1:5">
      <c r="A5644" s="194"/>
      <c r="B5644" s="197"/>
      <c r="C5644" s="197"/>
      <c r="D5644" s="17" t="s">
        <v>14</v>
      </c>
      <c r="E5644" s="4" t="s">
        <v>160</v>
      </c>
    </row>
    <row r="5645" spans="1:5">
      <c r="A5645" s="194"/>
      <c r="B5645" s="197"/>
      <c r="C5645" s="197"/>
      <c r="D5645" s="17" t="s">
        <v>16</v>
      </c>
      <c r="E5645" s="4" t="s">
        <v>1074</v>
      </c>
    </row>
    <row r="5646" spans="1:5">
      <c r="A5646" s="194"/>
      <c r="B5646" s="197"/>
      <c r="C5646" s="197"/>
      <c r="D5646" s="17" t="s">
        <v>18</v>
      </c>
      <c r="E5646" s="4" t="s">
        <v>1075</v>
      </c>
    </row>
    <row r="5647" spans="1:5" ht="33">
      <c r="A5647" s="194"/>
      <c r="B5647" s="197"/>
      <c r="C5647" s="197"/>
      <c r="D5647" s="17" t="s">
        <v>20</v>
      </c>
      <c r="E5647" s="4" t="s">
        <v>2830</v>
      </c>
    </row>
    <row r="5648" spans="1:5">
      <c r="A5648" s="194"/>
      <c r="B5648" s="197"/>
      <c r="C5648" s="197"/>
      <c r="D5648" s="17" t="s">
        <v>22</v>
      </c>
      <c r="E5648" s="4">
        <v>42384</v>
      </c>
    </row>
    <row r="5649" spans="1:5">
      <c r="A5649" s="194"/>
      <c r="B5649" s="197"/>
      <c r="C5649" s="197"/>
      <c r="D5649" s="17" t="s">
        <v>23</v>
      </c>
      <c r="E5649" s="4" t="s">
        <v>2831</v>
      </c>
    </row>
    <row r="5650" spans="1:5">
      <c r="A5650" s="194"/>
      <c r="B5650" s="197"/>
      <c r="C5650" s="197"/>
      <c r="D5650" s="17" t="s">
        <v>24</v>
      </c>
      <c r="E5650" s="4" t="s">
        <v>2832</v>
      </c>
    </row>
    <row r="5651" spans="1:5">
      <c r="A5651" s="194"/>
      <c r="B5651" s="197"/>
      <c r="C5651" s="197"/>
      <c r="D5651" s="17" t="s">
        <v>26</v>
      </c>
      <c r="E5651" s="4" t="s">
        <v>2833</v>
      </c>
    </row>
    <row r="5652" spans="1:5">
      <c r="A5652" s="194"/>
      <c r="B5652" s="197"/>
      <c r="C5652" s="197"/>
      <c r="D5652" s="17" t="s">
        <v>28</v>
      </c>
      <c r="E5652" s="4" t="s">
        <v>79</v>
      </c>
    </row>
    <row r="5653" spans="1:5">
      <c r="A5653" s="194"/>
      <c r="B5653" s="197"/>
      <c r="C5653" s="197"/>
      <c r="D5653" s="20" t="s">
        <v>30</v>
      </c>
      <c r="E5653" s="4" t="s">
        <v>1076</v>
      </c>
    </row>
    <row r="5654" spans="1:5">
      <c r="A5654" s="194"/>
      <c r="B5654" s="197"/>
      <c r="C5654" s="197"/>
      <c r="D5654" s="21" t="s">
        <v>32</v>
      </c>
      <c r="E5654" s="4" t="s">
        <v>97</v>
      </c>
    </row>
    <row r="5655" spans="1:5">
      <c r="A5655" s="194"/>
      <c r="B5655" s="197"/>
      <c r="C5655" s="197"/>
      <c r="D5655" s="20" t="s">
        <v>33</v>
      </c>
      <c r="E5655" s="4" t="s">
        <v>97</v>
      </c>
    </row>
    <row r="5656" spans="1:5">
      <c r="A5656" s="194"/>
      <c r="B5656" s="197"/>
      <c r="C5656" s="197"/>
      <c r="D5656" s="21" t="s">
        <v>34</v>
      </c>
      <c r="E5656" s="4" t="s">
        <v>97</v>
      </c>
    </row>
    <row r="5657" spans="1:5">
      <c r="A5657" s="194"/>
      <c r="B5657" s="197"/>
      <c r="C5657" s="197"/>
      <c r="D5657" s="20" t="s">
        <v>33</v>
      </c>
      <c r="E5657" s="4" t="s">
        <v>97</v>
      </c>
    </row>
    <row r="5658" spans="1:5">
      <c r="A5658" s="194"/>
      <c r="B5658" s="197"/>
      <c r="C5658" s="197"/>
      <c r="D5658" s="21" t="s">
        <v>35</v>
      </c>
      <c r="E5658" s="4" t="s">
        <v>97</v>
      </c>
    </row>
    <row r="5659" spans="1:5">
      <c r="A5659" s="194"/>
      <c r="B5659" s="197"/>
      <c r="C5659" s="197"/>
      <c r="D5659" s="17" t="s">
        <v>33</v>
      </c>
      <c r="E5659" s="4" t="s">
        <v>97</v>
      </c>
    </row>
    <row r="5660" spans="1:5">
      <c r="A5660" s="194"/>
      <c r="B5660" s="197"/>
      <c r="C5660" s="197"/>
      <c r="D5660" s="20" t="s">
        <v>36</v>
      </c>
      <c r="E5660" s="4" t="s">
        <v>97</v>
      </c>
    </row>
    <row r="5661" spans="1:5">
      <c r="A5661" s="194"/>
      <c r="B5661" s="197"/>
      <c r="C5661" s="197"/>
      <c r="D5661" s="20" t="s">
        <v>37</v>
      </c>
      <c r="E5661" s="4" t="s">
        <v>97</v>
      </c>
    </row>
    <row r="5662" spans="1:5">
      <c r="A5662" s="194"/>
      <c r="B5662" s="197"/>
      <c r="C5662" s="197"/>
      <c r="D5662" s="23" t="s">
        <v>39</v>
      </c>
      <c r="E5662" s="4" t="s">
        <v>97</v>
      </c>
    </row>
    <row r="5663" spans="1:5">
      <c r="A5663" s="194"/>
      <c r="B5663" s="197"/>
      <c r="C5663" s="197"/>
      <c r="D5663" s="20" t="s">
        <v>33</v>
      </c>
      <c r="E5663" s="4" t="s">
        <v>97</v>
      </c>
    </row>
    <row r="5664" spans="1:5">
      <c r="A5664" s="194"/>
      <c r="B5664" s="197"/>
      <c r="C5664" s="197"/>
      <c r="D5664" s="20" t="s">
        <v>36</v>
      </c>
      <c r="E5664" s="4" t="s">
        <v>97</v>
      </c>
    </row>
    <row r="5665" spans="1:5">
      <c r="A5665" s="194"/>
      <c r="B5665" s="197"/>
      <c r="C5665" s="197"/>
      <c r="D5665" s="20" t="s">
        <v>37</v>
      </c>
      <c r="E5665" s="4" t="s">
        <v>97</v>
      </c>
    </row>
    <row r="5666" spans="1:5">
      <c r="A5666" s="194"/>
      <c r="B5666" s="197"/>
      <c r="C5666" s="197"/>
      <c r="D5666" s="21" t="s">
        <v>42</v>
      </c>
      <c r="E5666" s="4" t="s">
        <v>97</v>
      </c>
    </row>
    <row r="5667" spans="1:5">
      <c r="A5667" s="194"/>
      <c r="B5667" s="197"/>
      <c r="C5667" s="197"/>
      <c r="D5667" s="20" t="s">
        <v>33</v>
      </c>
      <c r="E5667" s="4" t="s">
        <v>97</v>
      </c>
    </row>
    <row r="5668" spans="1:5">
      <c r="A5668" s="194"/>
      <c r="B5668" s="197"/>
      <c r="C5668" s="197"/>
      <c r="D5668" s="20" t="s">
        <v>36</v>
      </c>
      <c r="E5668" s="4" t="s">
        <v>97</v>
      </c>
    </row>
    <row r="5669" spans="1:5">
      <c r="A5669" s="194"/>
      <c r="B5669" s="197"/>
      <c r="C5669" s="197"/>
      <c r="D5669" s="20" t="s">
        <v>37</v>
      </c>
      <c r="E5669" s="4" t="s">
        <v>97</v>
      </c>
    </row>
    <row r="5670" spans="1:5">
      <c r="A5670" s="194"/>
      <c r="B5670" s="197"/>
      <c r="C5670" s="197"/>
      <c r="D5670" s="21" t="s">
        <v>1434</v>
      </c>
      <c r="E5670" s="4">
        <v>0.2</v>
      </c>
    </row>
    <row r="5671" spans="1:5">
      <c r="A5671" s="194"/>
      <c r="B5671" s="197"/>
      <c r="C5671" s="197"/>
      <c r="D5671" s="20" t="s">
        <v>33</v>
      </c>
      <c r="E5671" s="4" t="s">
        <v>97</v>
      </c>
    </row>
    <row r="5672" spans="1:5">
      <c r="A5672" s="194"/>
      <c r="B5672" s="197"/>
      <c r="C5672" s="197"/>
      <c r="D5672" s="20" t="s">
        <v>36</v>
      </c>
      <c r="E5672" s="4" t="s">
        <v>97</v>
      </c>
    </row>
    <row r="5673" spans="1:5" ht="17.25" thickBot="1">
      <c r="A5673" s="194"/>
      <c r="B5673" s="197"/>
      <c r="C5673" s="197"/>
      <c r="D5673" s="20" t="s">
        <v>37</v>
      </c>
      <c r="E5673" s="6" t="s">
        <v>97</v>
      </c>
    </row>
    <row r="5674" spans="1:5">
      <c r="A5674" s="193">
        <v>168</v>
      </c>
      <c r="B5674" s="196" t="s">
        <v>1077</v>
      </c>
      <c r="C5674" s="196" t="s">
        <v>1078</v>
      </c>
      <c r="D5674" s="14" t="s">
        <v>6</v>
      </c>
      <c r="E5674" s="5" t="s">
        <v>1079</v>
      </c>
    </row>
    <row r="5675" spans="1:5">
      <c r="A5675" s="194"/>
      <c r="B5675" s="197"/>
      <c r="C5675" s="197"/>
      <c r="D5675" s="17" t="s">
        <v>1080</v>
      </c>
      <c r="E5675" s="4" t="s">
        <v>1081</v>
      </c>
    </row>
    <row r="5676" spans="1:5">
      <c r="A5676" s="194"/>
      <c r="B5676" s="197"/>
      <c r="C5676" s="197"/>
      <c r="D5676" s="17" t="s">
        <v>1082</v>
      </c>
      <c r="E5676" s="4" t="s">
        <v>1083</v>
      </c>
    </row>
    <row r="5677" spans="1:5">
      <c r="A5677" s="194"/>
      <c r="B5677" s="197"/>
      <c r="C5677" s="197"/>
      <c r="D5677" s="17" t="s">
        <v>1084</v>
      </c>
      <c r="E5677" s="4" t="s">
        <v>1085</v>
      </c>
    </row>
    <row r="5678" spans="1:5">
      <c r="A5678" s="194"/>
      <c r="B5678" s="197"/>
      <c r="C5678" s="197"/>
      <c r="D5678" s="17" t="s">
        <v>1086</v>
      </c>
      <c r="E5678" s="4" t="s">
        <v>1087</v>
      </c>
    </row>
    <row r="5679" spans="1:5">
      <c r="A5679" s="194"/>
      <c r="B5679" s="197"/>
      <c r="C5679" s="197"/>
      <c r="D5679" s="17" t="s">
        <v>12</v>
      </c>
      <c r="E5679" s="4" t="s">
        <v>1088</v>
      </c>
    </row>
    <row r="5680" spans="1:5">
      <c r="A5680" s="194"/>
      <c r="B5680" s="197"/>
      <c r="C5680" s="197"/>
      <c r="D5680" s="17" t="s">
        <v>14</v>
      </c>
      <c r="E5680" s="4" t="s">
        <v>1089</v>
      </c>
    </row>
    <row r="5681" spans="1:5">
      <c r="A5681" s="194"/>
      <c r="B5681" s="197"/>
      <c r="C5681" s="197"/>
      <c r="D5681" s="17" t="s">
        <v>16</v>
      </c>
      <c r="E5681" s="4" t="s">
        <v>1090</v>
      </c>
    </row>
    <row r="5682" spans="1:5">
      <c r="A5682" s="194"/>
      <c r="B5682" s="197"/>
      <c r="C5682" s="197"/>
      <c r="D5682" s="17" t="s">
        <v>18</v>
      </c>
      <c r="E5682" s="4" t="s">
        <v>1091</v>
      </c>
    </row>
    <row r="5683" spans="1:5">
      <c r="A5683" s="194"/>
      <c r="B5683" s="197"/>
      <c r="C5683" s="197"/>
      <c r="D5683" s="17" t="s">
        <v>20</v>
      </c>
      <c r="E5683" s="4" t="s">
        <v>1092</v>
      </c>
    </row>
    <row r="5684" spans="1:5">
      <c r="A5684" s="194"/>
      <c r="B5684" s="197"/>
      <c r="C5684" s="197"/>
      <c r="D5684" s="17" t="s">
        <v>22</v>
      </c>
      <c r="E5684" s="4" t="s">
        <v>565</v>
      </c>
    </row>
    <row r="5685" spans="1:5">
      <c r="A5685" s="194"/>
      <c r="B5685" s="197"/>
      <c r="C5685" s="197"/>
      <c r="D5685" s="17" t="s">
        <v>23</v>
      </c>
      <c r="E5685" s="4" t="s">
        <v>1093</v>
      </c>
    </row>
    <row r="5686" spans="1:5">
      <c r="A5686" s="194"/>
      <c r="B5686" s="197"/>
      <c r="C5686" s="197"/>
      <c r="D5686" s="17" t="s">
        <v>24</v>
      </c>
      <c r="E5686" s="4" t="s">
        <v>1094</v>
      </c>
    </row>
    <row r="5687" spans="1:5">
      <c r="A5687" s="194"/>
      <c r="B5687" s="197"/>
      <c r="C5687" s="197"/>
      <c r="D5687" s="17" t="s">
        <v>26</v>
      </c>
      <c r="E5687" s="4" t="s">
        <v>1095</v>
      </c>
    </row>
    <row r="5688" spans="1:5" ht="33">
      <c r="A5688" s="194"/>
      <c r="B5688" s="197"/>
      <c r="C5688" s="197"/>
      <c r="D5688" s="17" t="s">
        <v>28</v>
      </c>
      <c r="E5688" s="4" t="s">
        <v>1096</v>
      </c>
    </row>
    <row r="5689" spans="1:5">
      <c r="A5689" s="194"/>
      <c r="B5689" s="197"/>
      <c r="C5689" s="197"/>
      <c r="D5689" s="20" t="s">
        <v>30</v>
      </c>
      <c r="E5689" s="4" t="s">
        <v>1097</v>
      </c>
    </row>
    <row r="5690" spans="1:5">
      <c r="A5690" s="194"/>
      <c r="B5690" s="197"/>
      <c r="C5690" s="197"/>
      <c r="D5690" s="21" t="s">
        <v>32</v>
      </c>
      <c r="E5690" s="4" t="s">
        <v>102</v>
      </c>
    </row>
    <row r="5691" spans="1:5">
      <c r="A5691" s="194"/>
      <c r="B5691" s="197"/>
      <c r="C5691" s="197"/>
      <c r="D5691" s="20" t="s">
        <v>33</v>
      </c>
      <c r="E5691" s="4" t="s">
        <v>102</v>
      </c>
    </row>
    <row r="5692" spans="1:5">
      <c r="A5692" s="194"/>
      <c r="B5692" s="197"/>
      <c r="C5692" s="197"/>
      <c r="D5692" s="21" t="s">
        <v>34</v>
      </c>
      <c r="E5692" s="4" t="s">
        <v>102</v>
      </c>
    </row>
    <row r="5693" spans="1:5">
      <c r="A5693" s="194"/>
      <c r="B5693" s="197"/>
      <c r="C5693" s="197"/>
      <c r="D5693" s="20" t="s">
        <v>33</v>
      </c>
      <c r="E5693" s="4" t="s">
        <v>102</v>
      </c>
    </row>
    <row r="5694" spans="1:5">
      <c r="A5694" s="194"/>
      <c r="B5694" s="197"/>
      <c r="C5694" s="197"/>
      <c r="D5694" s="21" t="s">
        <v>35</v>
      </c>
      <c r="E5694" s="4" t="s">
        <v>102</v>
      </c>
    </row>
    <row r="5695" spans="1:5">
      <c r="A5695" s="194"/>
      <c r="B5695" s="197"/>
      <c r="C5695" s="197"/>
      <c r="D5695" s="17" t="s">
        <v>33</v>
      </c>
      <c r="E5695" s="4" t="s">
        <v>102</v>
      </c>
    </row>
    <row r="5696" spans="1:5">
      <c r="A5696" s="194"/>
      <c r="B5696" s="197"/>
      <c r="C5696" s="197"/>
      <c r="D5696" s="20" t="s">
        <v>36</v>
      </c>
      <c r="E5696" s="4" t="s">
        <v>102</v>
      </c>
    </row>
    <row r="5697" spans="1:5">
      <c r="A5697" s="194"/>
      <c r="B5697" s="197"/>
      <c r="C5697" s="197"/>
      <c r="D5697" s="20" t="s">
        <v>37</v>
      </c>
      <c r="E5697" s="4" t="s">
        <v>102</v>
      </c>
    </row>
    <row r="5698" spans="1:5">
      <c r="A5698" s="194"/>
      <c r="B5698" s="197"/>
      <c r="C5698" s="197"/>
      <c r="D5698" s="23" t="s">
        <v>39</v>
      </c>
      <c r="E5698" s="4" t="s">
        <v>102</v>
      </c>
    </row>
    <row r="5699" spans="1:5">
      <c r="A5699" s="194"/>
      <c r="B5699" s="197"/>
      <c r="C5699" s="197"/>
      <c r="D5699" s="20" t="s">
        <v>33</v>
      </c>
      <c r="E5699" s="4" t="s">
        <v>102</v>
      </c>
    </row>
    <row r="5700" spans="1:5">
      <c r="A5700" s="194"/>
      <c r="B5700" s="197"/>
      <c r="C5700" s="197"/>
      <c r="D5700" s="20" t="s">
        <v>36</v>
      </c>
      <c r="E5700" s="4" t="s">
        <v>102</v>
      </c>
    </row>
    <row r="5701" spans="1:5">
      <c r="A5701" s="194"/>
      <c r="B5701" s="197"/>
      <c r="C5701" s="197"/>
      <c r="D5701" s="20" t="s">
        <v>37</v>
      </c>
      <c r="E5701" s="4" t="s">
        <v>102</v>
      </c>
    </row>
    <row r="5702" spans="1:5">
      <c r="A5702" s="194"/>
      <c r="B5702" s="197"/>
      <c r="C5702" s="197"/>
      <c r="D5702" s="21" t="s">
        <v>42</v>
      </c>
      <c r="E5702" s="4">
        <v>24.73</v>
      </c>
    </row>
    <row r="5703" spans="1:5">
      <c r="A5703" s="194"/>
      <c r="B5703" s="197"/>
      <c r="C5703" s="197"/>
      <c r="D5703" s="20" t="s">
        <v>33</v>
      </c>
      <c r="E5703" s="4">
        <v>3.5</v>
      </c>
    </row>
    <row r="5704" spans="1:5">
      <c r="A5704" s="194"/>
      <c r="B5704" s="197"/>
      <c r="C5704" s="197"/>
      <c r="D5704" s="20" t="s">
        <v>36</v>
      </c>
      <c r="E5704" s="4">
        <v>0.1</v>
      </c>
    </row>
    <row r="5705" spans="1:5" ht="33">
      <c r="A5705" s="194"/>
      <c r="B5705" s="197"/>
      <c r="C5705" s="197"/>
      <c r="D5705" s="20" t="s">
        <v>37</v>
      </c>
      <c r="E5705" s="4" t="s">
        <v>1098</v>
      </c>
    </row>
    <row r="5706" spans="1:5">
      <c r="A5706" s="194"/>
      <c r="B5706" s="197"/>
      <c r="C5706" s="197"/>
      <c r="D5706" s="21" t="s">
        <v>1434</v>
      </c>
      <c r="E5706" s="4">
        <v>27.56</v>
      </c>
    </row>
    <row r="5707" spans="1:5">
      <c r="A5707" s="194"/>
      <c r="B5707" s="197"/>
      <c r="C5707" s="197"/>
      <c r="D5707" s="20" t="s">
        <v>33</v>
      </c>
      <c r="E5707" s="4">
        <v>3.8</v>
      </c>
    </row>
    <row r="5708" spans="1:5">
      <c r="A5708" s="194"/>
      <c r="B5708" s="197"/>
      <c r="C5708" s="197"/>
      <c r="D5708" s="20" t="s">
        <v>36</v>
      </c>
      <c r="E5708" s="4">
        <v>0.5</v>
      </c>
    </row>
    <row r="5709" spans="1:5" ht="33.75" thickBot="1">
      <c r="A5709" s="194"/>
      <c r="B5709" s="197"/>
      <c r="C5709" s="197"/>
      <c r="D5709" s="20" t="s">
        <v>37</v>
      </c>
      <c r="E5709" s="6" t="s">
        <v>4000</v>
      </c>
    </row>
    <row r="5710" spans="1:5">
      <c r="A5710" s="193">
        <v>169</v>
      </c>
      <c r="B5710" s="196" t="s">
        <v>1040</v>
      </c>
      <c r="C5710" s="196" t="s">
        <v>1099</v>
      </c>
      <c r="D5710" s="14" t="s">
        <v>6</v>
      </c>
      <c r="E5710" s="5" t="s">
        <v>1100</v>
      </c>
    </row>
    <row r="5711" spans="1:5">
      <c r="A5711" s="194"/>
      <c r="B5711" s="197"/>
      <c r="C5711" s="197"/>
      <c r="D5711" s="17" t="s">
        <v>8</v>
      </c>
      <c r="E5711" s="4" t="s">
        <v>1101</v>
      </c>
    </row>
    <row r="5712" spans="1:5">
      <c r="A5712" s="194"/>
      <c r="B5712" s="197"/>
      <c r="C5712" s="197"/>
      <c r="D5712" s="17" t="s">
        <v>10</v>
      </c>
      <c r="E5712" s="4" t="s">
        <v>1102</v>
      </c>
    </row>
    <row r="5713" spans="1:5">
      <c r="A5713" s="194"/>
      <c r="B5713" s="197"/>
      <c r="C5713" s="197"/>
      <c r="D5713" s="17" t="s">
        <v>12</v>
      </c>
      <c r="E5713" s="4" t="s">
        <v>1103</v>
      </c>
    </row>
    <row r="5714" spans="1:5">
      <c r="A5714" s="194"/>
      <c r="B5714" s="197"/>
      <c r="C5714" s="197"/>
      <c r="D5714" s="17" t="s">
        <v>14</v>
      </c>
      <c r="E5714" s="4" t="s">
        <v>1104</v>
      </c>
    </row>
    <row r="5715" spans="1:5">
      <c r="A5715" s="194"/>
      <c r="B5715" s="197"/>
      <c r="C5715" s="197"/>
      <c r="D5715" s="17" t="s">
        <v>16</v>
      </c>
      <c r="E5715" s="4" t="s">
        <v>1105</v>
      </c>
    </row>
    <row r="5716" spans="1:5">
      <c r="A5716" s="194"/>
      <c r="B5716" s="197"/>
      <c r="C5716" s="197"/>
      <c r="D5716" s="17" t="s">
        <v>18</v>
      </c>
      <c r="E5716" s="4" t="s">
        <v>1106</v>
      </c>
    </row>
    <row r="5717" spans="1:5" ht="33">
      <c r="A5717" s="194"/>
      <c r="B5717" s="197"/>
      <c r="C5717" s="197"/>
      <c r="D5717" s="17" t="s">
        <v>20</v>
      </c>
      <c r="E5717" s="4" t="s">
        <v>1107</v>
      </c>
    </row>
    <row r="5718" spans="1:5">
      <c r="A5718" s="194"/>
      <c r="B5718" s="197"/>
      <c r="C5718" s="197"/>
      <c r="D5718" s="17" t="s">
        <v>22</v>
      </c>
      <c r="E5718" s="4" t="s">
        <v>1108</v>
      </c>
    </row>
    <row r="5719" spans="1:5">
      <c r="A5719" s="194"/>
      <c r="B5719" s="197"/>
      <c r="C5719" s="197"/>
      <c r="D5719" s="17" t="s">
        <v>23</v>
      </c>
      <c r="E5719" s="4" t="s">
        <v>1109</v>
      </c>
    </row>
    <row r="5720" spans="1:5">
      <c r="A5720" s="194"/>
      <c r="B5720" s="197"/>
      <c r="C5720" s="197"/>
      <c r="D5720" s="17" t="s">
        <v>24</v>
      </c>
      <c r="E5720" s="4" t="s">
        <v>1030</v>
      </c>
    </row>
    <row r="5721" spans="1:5">
      <c r="A5721" s="194"/>
      <c r="B5721" s="197"/>
      <c r="C5721" s="197"/>
      <c r="D5721" s="17" t="s">
        <v>26</v>
      </c>
      <c r="E5721" s="4" t="s">
        <v>1110</v>
      </c>
    </row>
    <row r="5722" spans="1:5">
      <c r="A5722" s="194"/>
      <c r="B5722" s="197"/>
      <c r="C5722" s="197"/>
      <c r="D5722" s="17" t="s">
        <v>28</v>
      </c>
      <c r="E5722" s="4" t="s">
        <v>1111</v>
      </c>
    </row>
    <row r="5723" spans="1:5">
      <c r="A5723" s="194"/>
      <c r="B5723" s="197"/>
      <c r="C5723" s="197"/>
      <c r="D5723" s="20" t="s">
        <v>30</v>
      </c>
      <c r="E5723" s="4" t="s">
        <v>1112</v>
      </c>
    </row>
    <row r="5724" spans="1:5">
      <c r="A5724" s="194"/>
      <c r="B5724" s="197"/>
      <c r="C5724" s="197"/>
      <c r="D5724" s="21" t="s">
        <v>32</v>
      </c>
      <c r="E5724" s="4" t="s">
        <v>97</v>
      </c>
    </row>
    <row r="5725" spans="1:5">
      <c r="A5725" s="194"/>
      <c r="B5725" s="197"/>
      <c r="C5725" s="197"/>
      <c r="D5725" s="20" t="s">
        <v>33</v>
      </c>
      <c r="E5725" s="4" t="s">
        <v>97</v>
      </c>
    </row>
    <row r="5726" spans="1:5">
      <c r="A5726" s="194"/>
      <c r="B5726" s="197"/>
      <c r="C5726" s="197"/>
      <c r="D5726" s="21" t="s">
        <v>34</v>
      </c>
      <c r="E5726" s="4">
        <v>25</v>
      </c>
    </row>
    <row r="5727" spans="1:5">
      <c r="A5727" s="194"/>
      <c r="B5727" s="197"/>
      <c r="C5727" s="197"/>
      <c r="D5727" s="20" t="s">
        <v>33</v>
      </c>
      <c r="E5727" s="4">
        <v>0</v>
      </c>
    </row>
    <row r="5728" spans="1:5">
      <c r="A5728" s="194"/>
      <c r="B5728" s="197"/>
      <c r="C5728" s="197"/>
      <c r="D5728" s="21" t="s">
        <v>35</v>
      </c>
      <c r="E5728" s="4">
        <v>34</v>
      </c>
    </row>
    <row r="5729" spans="1:5">
      <c r="A5729" s="194"/>
      <c r="B5729" s="197"/>
      <c r="C5729" s="197"/>
      <c r="D5729" s="17" t="s">
        <v>33</v>
      </c>
      <c r="E5729" s="4">
        <v>0.52</v>
      </c>
    </row>
    <row r="5730" spans="1:5">
      <c r="A5730" s="194"/>
      <c r="B5730" s="197"/>
      <c r="C5730" s="197"/>
      <c r="D5730" s="20" t="s">
        <v>36</v>
      </c>
      <c r="E5730" s="4">
        <v>3.09</v>
      </c>
    </row>
    <row r="5731" spans="1:5">
      <c r="A5731" s="194"/>
      <c r="B5731" s="197"/>
      <c r="C5731" s="197"/>
      <c r="D5731" s="20" t="s">
        <v>37</v>
      </c>
      <c r="E5731" s="4" t="s">
        <v>1113</v>
      </c>
    </row>
    <row r="5732" spans="1:5">
      <c r="A5732" s="194"/>
      <c r="B5732" s="197"/>
      <c r="C5732" s="197"/>
      <c r="D5732" s="23" t="s">
        <v>39</v>
      </c>
      <c r="E5732" s="4">
        <v>29</v>
      </c>
    </row>
    <row r="5733" spans="1:5">
      <c r="A5733" s="194"/>
      <c r="B5733" s="197"/>
      <c r="C5733" s="197"/>
      <c r="D5733" s="20" t="s">
        <v>33</v>
      </c>
      <c r="E5733" s="4">
        <v>0</v>
      </c>
    </row>
    <row r="5734" spans="1:5">
      <c r="A5734" s="194"/>
      <c r="B5734" s="197"/>
      <c r="C5734" s="197"/>
      <c r="D5734" s="20" t="s">
        <v>36</v>
      </c>
      <c r="E5734" s="4">
        <v>8.5</v>
      </c>
    </row>
    <row r="5735" spans="1:5">
      <c r="A5735" s="194"/>
      <c r="B5735" s="197"/>
      <c r="C5735" s="197"/>
      <c r="D5735" s="20" t="s">
        <v>37</v>
      </c>
      <c r="E5735" s="4" t="s">
        <v>1114</v>
      </c>
    </row>
    <row r="5736" spans="1:5">
      <c r="A5736" s="194"/>
      <c r="B5736" s="197"/>
      <c r="C5736" s="197"/>
      <c r="D5736" s="21" t="s">
        <v>42</v>
      </c>
      <c r="E5736" s="4">
        <v>38.700000000000003</v>
      </c>
    </row>
    <row r="5737" spans="1:5">
      <c r="A5737" s="194"/>
      <c r="B5737" s="197"/>
      <c r="C5737" s="197"/>
      <c r="D5737" s="20" t="s">
        <v>33</v>
      </c>
      <c r="E5737" s="4">
        <v>0.42</v>
      </c>
    </row>
    <row r="5738" spans="1:5">
      <c r="A5738" s="194"/>
      <c r="B5738" s="197"/>
      <c r="C5738" s="197"/>
      <c r="D5738" s="20" t="s">
        <v>36</v>
      </c>
      <c r="E5738" s="4">
        <v>6.2</v>
      </c>
    </row>
    <row r="5739" spans="1:5">
      <c r="A5739" s="194"/>
      <c r="B5739" s="197"/>
      <c r="C5739" s="197"/>
      <c r="D5739" s="20" t="s">
        <v>37</v>
      </c>
      <c r="E5739" s="4" t="s">
        <v>2834</v>
      </c>
    </row>
    <row r="5740" spans="1:5">
      <c r="A5740" s="194"/>
      <c r="B5740" s="197"/>
      <c r="C5740" s="197"/>
      <c r="D5740" s="21" t="s">
        <v>1434</v>
      </c>
      <c r="E5740" s="4">
        <v>40.799999999999997</v>
      </c>
    </row>
    <row r="5741" spans="1:5">
      <c r="A5741" s="194"/>
      <c r="B5741" s="197"/>
      <c r="C5741" s="197"/>
      <c r="D5741" s="20" t="s">
        <v>33</v>
      </c>
      <c r="E5741" s="4">
        <v>2.2999999999999998</v>
      </c>
    </row>
    <row r="5742" spans="1:5">
      <c r="A5742" s="194"/>
      <c r="B5742" s="197"/>
      <c r="C5742" s="197"/>
      <c r="D5742" s="20" t="s">
        <v>36</v>
      </c>
      <c r="E5742" s="4">
        <v>9.6999999999999993</v>
      </c>
    </row>
    <row r="5743" spans="1:5" ht="17.25" thickBot="1">
      <c r="A5743" s="194"/>
      <c r="B5743" s="197"/>
      <c r="C5743" s="197"/>
      <c r="D5743" s="20" t="s">
        <v>37</v>
      </c>
      <c r="E5743" s="6" t="s">
        <v>1114</v>
      </c>
    </row>
    <row r="5744" spans="1:5">
      <c r="A5744" s="193">
        <v>170</v>
      </c>
      <c r="B5744" s="196" t="s">
        <v>1040</v>
      </c>
      <c r="C5744" s="196" t="s">
        <v>1099</v>
      </c>
      <c r="D5744" s="14" t="s">
        <v>6</v>
      </c>
      <c r="E5744" s="5" t="s">
        <v>1115</v>
      </c>
    </row>
    <row r="5745" spans="1:5">
      <c r="A5745" s="194"/>
      <c r="B5745" s="197"/>
      <c r="C5745" s="197"/>
      <c r="D5745" s="17" t="s">
        <v>8</v>
      </c>
      <c r="E5745" s="4" t="s">
        <v>1116</v>
      </c>
    </row>
    <row r="5746" spans="1:5">
      <c r="A5746" s="194"/>
      <c r="B5746" s="197"/>
      <c r="C5746" s="197"/>
      <c r="D5746" s="17" t="s">
        <v>10</v>
      </c>
      <c r="E5746" s="4" t="s">
        <v>1117</v>
      </c>
    </row>
    <row r="5747" spans="1:5">
      <c r="A5747" s="194"/>
      <c r="B5747" s="197"/>
      <c r="C5747" s="197"/>
      <c r="D5747" s="17" t="s">
        <v>12</v>
      </c>
      <c r="E5747" s="4" t="s">
        <v>1118</v>
      </c>
    </row>
    <row r="5748" spans="1:5">
      <c r="A5748" s="194"/>
      <c r="B5748" s="197"/>
      <c r="C5748" s="197"/>
      <c r="D5748" s="17" t="s">
        <v>14</v>
      </c>
      <c r="E5748" s="4" t="s">
        <v>97</v>
      </c>
    </row>
    <row r="5749" spans="1:5">
      <c r="A5749" s="194"/>
      <c r="B5749" s="197"/>
      <c r="C5749" s="197"/>
      <c r="D5749" s="17" t="s">
        <v>16</v>
      </c>
      <c r="E5749" s="4" t="s">
        <v>1119</v>
      </c>
    </row>
    <row r="5750" spans="1:5">
      <c r="A5750" s="194"/>
      <c r="B5750" s="197"/>
      <c r="C5750" s="197"/>
      <c r="D5750" s="17" t="s">
        <v>18</v>
      </c>
      <c r="E5750" s="4" t="s">
        <v>1120</v>
      </c>
    </row>
    <row r="5751" spans="1:5" ht="33">
      <c r="A5751" s="194"/>
      <c r="B5751" s="197"/>
      <c r="C5751" s="197"/>
      <c r="D5751" s="17" t="s">
        <v>20</v>
      </c>
      <c r="E5751" s="4" t="s">
        <v>1121</v>
      </c>
    </row>
    <row r="5752" spans="1:5">
      <c r="A5752" s="194"/>
      <c r="B5752" s="197"/>
      <c r="C5752" s="197"/>
      <c r="D5752" s="17" t="s">
        <v>22</v>
      </c>
      <c r="E5752" s="4" t="s">
        <v>1122</v>
      </c>
    </row>
    <row r="5753" spans="1:5">
      <c r="A5753" s="194"/>
      <c r="B5753" s="197"/>
      <c r="C5753" s="197"/>
      <c r="D5753" s="17" t="s">
        <v>23</v>
      </c>
      <c r="E5753" s="4" t="s">
        <v>1123</v>
      </c>
    </row>
    <row r="5754" spans="1:5">
      <c r="A5754" s="194"/>
      <c r="B5754" s="197"/>
      <c r="C5754" s="197"/>
      <c r="D5754" s="17" t="s">
        <v>24</v>
      </c>
      <c r="E5754" s="4" t="s">
        <v>140</v>
      </c>
    </row>
    <row r="5755" spans="1:5">
      <c r="A5755" s="194"/>
      <c r="B5755" s="197"/>
      <c r="C5755" s="197"/>
      <c r="D5755" s="17" t="s">
        <v>26</v>
      </c>
      <c r="E5755" s="4" t="s">
        <v>1124</v>
      </c>
    </row>
    <row r="5756" spans="1:5">
      <c r="A5756" s="194"/>
      <c r="B5756" s="197"/>
      <c r="C5756" s="197"/>
      <c r="D5756" s="17" t="s">
        <v>28</v>
      </c>
      <c r="E5756" s="4" t="s">
        <v>173</v>
      </c>
    </row>
    <row r="5757" spans="1:5" ht="33">
      <c r="A5757" s="194"/>
      <c r="B5757" s="197"/>
      <c r="C5757" s="197"/>
      <c r="D5757" s="20" t="s">
        <v>30</v>
      </c>
      <c r="E5757" s="4" t="s">
        <v>1125</v>
      </c>
    </row>
    <row r="5758" spans="1:5">
      <c r="A5758" s="194"/>
      <c r="B5758" s="197"/>
      <c r="C5758" s="197"/>
      <c r="D5758" s="21" t="s">
        <v>32</v>
      </c>
      <c r="E5758" s="4" t="s">
        <v>97</v>
      </c>
    </row>
    <row r="5759" spans="1:5">
      <c r="A5759" s="194"/>
      <c r="B5759" s="197"/>
      <c r="C5759" s="197"/>
      <c r="D5759" s="20" t="s">
        <v>33</v>
      </c>
      <c r="E5759" s="4" t="s">
        <v>97</v>
      </c>
    </row>
    <row r="5760" spans="1:5">
      <c r="A5760" s="194"/>
      <c r="B5760" s="197"/>
      <c r="C5760" s="197"/>
      <c r="D5760" s="21" t="s">
        <v>34</v>
      </c>
      <c r="E5760" s="4" t="s">
        <v>97</v>
      </c>
    </row>
    <row r="5761" spans="1:5">
      <c r="A5761" s="194"/>
      <c r="B5761" s="197"/>
      <c r="C5761" s="197"/>
      <c r="D5761" s="20" t="s">
        <v>33</v>
      </c>
      <c r="E5761" s="4" t="s">
        <v>97</v>
      </c>
    </row>
    <row r="5762" spans="1:5">
      <c r="A5762" s="194"/>
      <c r="B5762" s="197"/>
      <c r="C5762" s="197"/>
      <c r="D5762" s="21" t="s">
        <v>35</v>
      </c>
      <c r="E5762" s="4">
        <v>6</v>
      </c>
    </row>
    <row r="5763" spans="1:5">
      <c r="A5763" s="194"/>
      <c r="B5763" s="197"/>
      <c r="C5763" s="197"/>
      <c r="D5763" s="17" t="s">
        <v>33</v>
      </c>
      <c r="E5763" s="4">
        <v>4</v>
      </c>
    </row>
    <row r="5764" spans="1:5">
      <c r="A5764" s="194"/>
      <c r="B5764" s="197"/>
      <c r="C5764" s="197"/>
      <c r="D5764" s="20" t="s">
        <v>36</v>
      </c>
      <c r="E5764" s="4">
        <v>1</v>
      </c>
    </row>
    <row r="5765" spans="1:5">
      <c r="A5765" s="194"/>
      <c r="B5765" s="197"/>
      <c r="C5765" s="197"/>
      <c r="D5765" s="20" t="s">
        <v>37</v>
      </c>
      <c r="E5765" s="4" t="s">
        <v>1126</v>
      </c>
    </row>
    <row r="5766" spans="1:5">
      <c r="A5766" s="194"/>
      <c r="B5766" s="197"/>
      <c r="C5766" s="197"/>
      <c r="D5766" s="23" t="s">
        <v>39</v>
      </c>
      <c r="E5766" s="4">
        <v>4</v>
      </c>
    </row>
    <row r="5767" spans="1:5">
      <c r="A5767" s="194"/>
      <c r="B5767" s="197"/>
      <c r="C5767" s="197"/>
      <c r="D5767" s="20" t="s">
        <v>33</v>
      </c>
      <c r="E5767" s="4">
        <v>1</v>
      </c>
    </row>
    <row r="5768" spans="1:5">
      <c r="A5768" s="194"/>
      <c r="B5768" s="197"/>
      <c r="C5768" s="197"/>
      <c r="D5768" s="20" t="s">
        <v>36</v>
      </c>
      <c r="E5768" s="4">
        <v>3</v>
      </c>
    </row>
    <row r="5769" spans="1:5">
      <c r="A5769" s="194"/>
      <c r="B5769" s="197"/>
      <c r="C5769" s="197"/>
      <c r="D5769" s="20" t="s">
        <v>37</v>
      </c>
      <c r="E5769" s="4" t="s">
        <v>2835</v>
      </c>
    </row>
    <row r="5770" spans="1:5">
      <c r="A5770" s="194"/>
      <c r="B5770" s="197"/>
      <c r="C5770" s="197"/>
      <c r="D5770" s="21" t="s">
        <v>42</v>
      </c>
      <c r="E5770" s="4">
        <v>3</v>
      </c>
    </row>
    <row r="5771" spans="1:5">
      <c r="A5771" s="194"/>
      <c r="B5771" s="197"/>
      <c r="C5771" s="197"/>
      <c r="D5771" s="20" t="s">
        <v>33</v>
      </c>
      <c r="E5771" s="4">
        <v>1</v>
      </c>
    </row>
    <row r="5772" spans="1:5">
      <c r="A5772" s="194"/>
      <c r="B5772" s="197"/>
      <c r="C5772" s="197"/>
      <c r="D5772" s="20" t="s">
        <v>36</v>
      </c>
      <c r="E5772" s="4">
        <v>2</v>
      </c>
    </row>
    <row r="5773" spans="1:5">
      <c r="A5773" s="194"/>
      <c r="B5773" s="197"/>
      <c r="C5773" s="197"/>
      <c r="D5773" s="20" t="s">
        <v>37</v>
      </c>
      <c r="E5773" s="4" t="s">
        <v>2835</v>
      </c>
    </row>
    <row r="5774" spans="1:5">
      <c r="A5774" s="194"/>
      <c r="B5774" s="197"/>
      <c r="C5774" s="197"/>
      <c r="D5774" s="21" t="s">
        <v>1434</v>
      </c>
      <c r="E5774" s="4">
        <v>3</v>
      </c>
    </row>
    <row r="5775" spans="1:5">
      <c r="A5775" s="194"/>
      <c r="B5775" s="197"/>
      <c r="C5775" s="197"/>
      <c r="D5775" s="20" t="s">
        <v>33</v>
      </c>
      <c r="E5775" s="4">
        <v>1</v>
      </c>
    </row>
    <row r="5776" spans="1:5">
      <c r="A5776" s="194"/>
      <c r="B5776" s="197"/>
      <c r="C5776" s="197"/>
      <c r="D5776" s="20" t="s">
        <v>36</v>
      </c>
      <c r="E5776" s="4">
        <v>2</v>
      </c>
    </row>
    <row r="5777" spans="1:5" ht="17.25" thickBot="1">
      <c r="A5777" s="194"/>
      <c r="B5777" s="197"/>
      <c r="C5777" s="197"/>
      <c r="D5777" s="20" t="s">
        <v>37</v>
      </c>
      <c r="E5777" s="6" t="s">
        <v>4001</v>
      </c>
    </row>
    <row r="5778" spans="1:5">
      <c r="A5778" s="193">
        <v>171</v>
      </c>
      <c r="B5778" s="196" t="s">
        <v>1040</v>
      </c>
      <c r="C5778" s="196" t="s">
        <v>1127</v>
      </c>
      <c r="D5778" s="14" t="s">
        <v>6</v>
      </c>
      <c r="E5778" s="5" t="s">
        <v>1128</v>
      </c>
    </row>
    <row r="5779" spans="1:5">
      <c r="A5779" s="194"/>
      <c r="B5779" s="197"/>
      <c r="C5779" s="197"/>
      <c r="D5779" s="17" t="s">
        <v>8</v>
      </c>
      <c r="E5779" s="4" t="s">
        <v>1129</v>
      </c>
    </row>
    <row r="5780" spans="1:5">
      <c r="A5780" s="194"/>
      <c r="B5780" s="197"/>
      <c r="C5780" s="197"/>
      <c r="D5780" s="17" t="s">
        <v>10</v>
      </c>
      <c r="E5780" s="4" t="s">
        <v>1130</v>
      </c>
    </row>
    <row r="5781" spans="1:5">
      <c r="A5781" s="194"/>
      <c r="B5781" s="197"/>
      <c r="C5781" s="197"/>
      <c r="D5781" s="17" t="s">
        <v>12</v>
      </c>
      <c r="E5781" s="4" t="s">
        <v>1131</v>
      </c>
    </row>
    <row r="5782" spans="1:5">
      <c r="A5782" s="194"/>
      <c r="B5782" s="197"/>
      <c r="C5782" s="197"/>
      <c r="D5782" s="17" t="s">
        <v>14</v>
      </c>
      <c r="E5782" s="4" t="s">
        <v>1132</v>
      </c>
    </row>
    <row r="5783" spans="1:5">
      <c r="A5783" s="194"/>
      <c r="B5783" s="197"/>
      <c r="C5783" s="197"/>
      <c r="D5783" s="17" t="s">
        <v>16</v>
      </c>
      <c r="E5783" s="4" t="s">
        <v>1133</v>
      </c>
    </row>
    <row r="5784" spans="1:5">
      <c r="A5784" s="194"/>
      <c r="B5784" s="197"/>
      <c r="C5784" s="197"/>
      <c r="D5784" s="17" t="s">
        <v>18</v>
      </c>
      <c r="E5784" s="4" t="s">
        <v>1134</v>
      </c>
    </row>
    <row r="5785" spans="1:5" ht="66">
      <c r="A5785" s="194"/>
      <c r="B5785" s="197"/>
      <c r="C5785" s="197"/>
      <c r="D5785" s="17" t="s">
        <v>20</v>
      </c>
      <c r="E5785" s="4" t="s">
        <v>1135</v>
      </c>
    </row>
    <row r="5786" spans="1:5">
      <c r="A5786" s="194"/>
      <c r="B5786" s="197"/>
      <c r="C5786" s="197"/>
      <c r="D5786" s="17" t="s">
        <v>22</v>
      </c>
      <c r="E5786" s="4" t="s">
        <v>1136</v>
      </c>
    </row>
    <row r="5787" spans="1:5">
      <c r="A5787" s="194"/>
      <c r="B5787" s="197"/>
      <c r="C5787" s="197"/>
      <c r="D5787" s="17" t="s">
        <v>23</v>
      </c>
      <c r="E5787" s="4" t="s">
        <v>1137</v>
      </c>
    </row>
    <row r="5788" spans="1:5">
      <c r="A5788" s="194"/>
      <c r="B5788" s="197"/>
      <c r="C5788" s="197"/>
      <c r="D5788" s="17" t="s">
        <v>24</v>
      </c>
      <c r="E5788" s="4" t="s">
        <v>775</v>
      </c>
    </row>
    <row r="5789" spans="1:5">
      <c r="A5789" s="194"/>
      <c r="B5789" s="197"/>
      <c r="C5789" s="197"/>
      <c r="D5789" s="17" t="s">
        <v>26</v>
      </c>
      <c r="E5789" s="4" t="s">
        <v>1138</v>
      </c>
    </row>
    <row r="5790" spans="1:5">
      <c r="A5790" s="194"/>
      <c r="B5790" s="197"/>
      <c r="C5790" s="197"/>
      <c r="D5790" s="17" t="s">
        <v>28</v>
      </c>
      <c r="E5790" s="4" t="s">
        <v>1139</v>
      </c>
    </row>
    <row r="5791" spans="1:5">
      <c r="A5791" s="194"/>
      <c r="B5791" s="197"/>
      <c r="C5791" s="197"/>
      <c r="D5791" s="20" t="s">
        <v>30</v>
      </c>
      <c r="E5791" s="4" t="s">
        <v>1140</v>
      </c>
    </row>
    <row r="5792" spans="1:5">
      <c r="A5792" s="194"/>
      <c r="B5792" s="197"/>
      <c r="C5792" s="197"/>
      <c r="D5792" s="21" t="s">
        <v>32</v>
      </c>
      <c r="E5792" s="4" t="s">
        <v>97</v>
      </c>
    </row>
    <row r="5793" spans="1:5">
      <c r="A5793" s="194"/>
      <c r="B5793" s="197"/>
      <c r="C5793" s="197"/>
      <c r="D5793" s="20" t="s">
        <v>33</v>
      </c>
      <c r="E5793" s="4" t="s">
        <v>97</v>
      </c>
    </row>
    <row r="5794" spans="1:5">
      <c r="A5794" s="194"/>
      <c r="B5794" s="197"/>
      <c r="C5794" s="197"/>
      <c r="D5794" s="21" t="s">
        <v>34</v>
      </c>
      <c r="E5794" s="4">
        <v>0.5</v>
      </c>
    </row>
    <row r="5795" spans="1:5">
      <c r="A5795" s="194"/>
      <c r="B5795" s="197"/>
      <c r="C5795" s="197"/>
      <c r="D5795" s="20" t="s">
        <v>33</v>
      </c>
      <c r="E5795" s="4">
        <v>0.1</v>
      </c>
    </row>
    <row r="5796" spans="1:5">
      <c r="A5796" s="194"/>
      <c r="B5796" s="197"/>
      <c r="C5796" s="197"/>
      <c r="D5796" s="21" t="s">
        <v>35</v>
      </c>
      <c r="E5796" s="4">
        <v>1.2</v>
      </c>
    </row>
    <row r="5797" spans="1:5">
      <c r="A5797" s="194"/>
      <c r="B5797" s="197"/>
      <c r="C5797" s="197"/>
      <c r="D5797" s="17" t="s">
        <v>33</v>
      </c>
      <c r="E5797" s="4">
        <v>0.8</v>
      </c>
    </row>
    <row r="5798" spans="1:5">
      <c r="A5798" s="194"/>
      <c r="B5798" s="197"/>
      <c r="C5798" s="197"/>
      <c r="D5798" s="20" t="s">
        <v>36</v>
      </c>
      <c r="E5798" s="4">
        <v>0.2</v>
      </c>
    </row>
    <row r="5799" spans="1:5">
      <c r="A5799" s="194"/>
      <c r="B5799" s="197"/>
      <c r="C5799" s="197"/>
      <c r="D5799" s="20" t="s">
        <v>37</v>
      </c>
      <c r="E5799" s="4" t="s">
        <v>1141</v>
      </c>
    </row>
    <row r="5800" spans="1:5">
      <c r="A5800" s="194"/>
      <c r="B5800" s="197"/>
      <c r="C5800" s="197"/>
      <c r="D5800" s="23" t="s">
        <v>39</v>
      </c>
      <c r="E5800" s="4">
        <v>2</v>
      </c>
    </row>
    <row r="5801" spans="1:5">
      <c r="A5801" s="194"/>
      <c r="B5801" s="197"/>
      <c r="C5801" s="197"/>
      <c r="D5801" s="20" t="s">
        <v>33</v>
      </c>
      <c r="E5801" s="4">
        <v>1.3</v>
      </c>
    </row>
    <row r="5802" spans="1:5">
      <c r="A5802" s="194"/>
      <c r="B5802" s="197"/>
      <c r="C5802" s="197"/>
      <c r="D5802" s="20" t="s">
        <v>36</v>
      </c>
      <c r="E5802" s="4">
        <v>0.3</v>
      </c>
    </row>
    <row r="5803" spans="1:5" ht="66">
      <c r="A5803" s="194"/>
      <c r="B5803" s="197"/>
      <c r="C5803" s="197"/>
      <c r="D5803" s="20" t="s">
        <v>37</v>
      </c>
      <c r="E5803" s="4" t="s">
        <v>1142</v>
      </c>
    </row>
    <row r="5804" spans="1:5">
      <c r="A5804" s="194"/>
      <c r="B5804" s="197"/>
      <c r="C5804" s="197"/>
      <c r="D5804" s="21" t="s">
        <v>42</v>
      </c>
      <c r="E5804" s="4">
        <v>1.5</v>
      </c>
    </row>
    <row r="5805" spans="1:5">
      <c r="A5805" s="194"/>
      <c r="B5805" s="197"/>
      <c r="C5805" s="197"/>
      <c r="D5805" s="20" t="s">
        <v>33</v>
      </c>
      <c r="E5805" s="4">
        <v>1.3</v>
      </c>
    </row>
    <row r="5806" spans="1:5">
      <c r="A5806" s="194"/>
      <c r="B5806" s="197"/>
      <c r="C5806" s="197"/>
      <c r="D5806" s="20" t="s">
        <v>36</v>
      </c>
      <c r="E5806" s="4">
        <v>0.4</v>
      </c>
    </row>
    <row r="5807" spans="1:5" ht="66">
      <c r="A5807" s="194"/>
      <c r="B5807" s="197"/>
      <c r="C5807" s="197"/>
      <c r="D5807" s="20" t="s">
        <v>37</v>
      </c>
      <c r="E5807" s="4" t="s">
        <v>2836</v>
      </c>
    </row>
    <row r="5808" spans="1:5">
      <c r="A5808" s="194"/>
      <c r="B5808" s="197"/>
      <c r="C5808" s="197"/>
      <c r="D5808" s="21" t="s">
        <v>1434</v>
      </c>
      <c r="E5808" s="4">
        <v>1.8</v>
      </c>
    </row>
    <row r="5809" spans="1:5">
      <c r="A5809" s="194"/>
      <c r="B5809" s="197"/>
      <c r="C5809" s="197"/>
      <c r="D5809" s="20" t="s">
        <v>33</v>
      </c>
      <c r="E5809" s="4">
        <v>1.5</v>
      </c>
    </row>
    <row r="5810" spans="1:5">
      <c r="A5810" s="194"/>
      <c r="B5810" s="197"/>
      <c r="C5810" s="197"/>
      <c r="D5810" s="20" t="s">
        <v>36</v>
      </c>
      <c r="E5810" s="4">
        <v>0.3</v>
      </c>
    </row>
    <row r="5811" spans="1:5" ht="66.75" thickBot="1">
      <c r="A5811" s="194"/>
      <c r="B5811" s="197"/>
      <c r="C5811" s="197"/>
      <c r="D5811" s="20" t="s">
        <v>37</v>
      </c>
      <c r="E5811" s="6" t="s">
        <v>4002</v>
      </c>
    </row>
    <row r="5812" spans="1:5">
      <c r="A5812" s="193">
        <v>172</v>
      </c>
      <c r="B5812" s="196" t="s">
        <v>1040</v>
      </c>
      <c r="C5812" s="196" t="s">
        <v>1127</v>
      </c>
      <c r="D5812" s="14" t="s">
        <v>6</v>
      </c>
      <c r="E5812" s="5" t="s">
        <v>1143</v>
      </c>
    </row>
    <row r="5813" spans="1:5">
      <c r="A5813" s="194"/>
      <c r="B5813" s="197"/>
      <c r="C5813" s="197"/>
      <c r="D5813" s="17" t="s">
        <v>8</v>
      </c>
      <c r="E5813" s="4" t="s">
        <v>1144</v>
      </c>
    </row>
    <row r="5814" spans="1:5">
      <c r="A5814" s="194"/>
      <c r="B5814" s="197"/>
      <c r="C5814" s="197"/>
      <c r="D5814" s="17" t="s">
        <v>10</v>
      </c>
      <c r="E5814" s="4" t="s">
        <v>1145</v>
      </c>
    </row>
    <row r="5815" spans="1:5">
      <c r="A5815" s="194"/>
      <c r="B5815" s="197"/>
      <c r="C5815" s="197"/>
      <c r="D5815" s="17" t="s">
        <v>12</v>
      </c>
      <c r="E5815" s="4" t="s">
        <v>1146</v>
      </c>
    </row>
    <row r="5816" spans="1:5">
      <c r="A5816" s="194"/>
      <c r="B5816" s="197"/>
      <c r="C5816" s="197"/>
      <c r="D5816" s="17" t="s">
        <v>14</v>
      </c>
      <c r="E5816" s="4" t="s">
        <v>1147</v>
      </c>
    </row>
    <row r="5817" spans="1:5">
      <c r="A5817" s="194"/>
      <c r="B5817" s="197"/>
      <c r="C5817" s="197"/>
      <c r="D5817" s="17" t="s">
        <v>16</v>
      </c>
      <c r="E5817" s="4" t="s">
        <v>2529</v>
      </c>
    </row>
    <row r="5818" spans="1:5">
      <c r="A5818" s="194"/>
      <c r="B5818" s="197"/>
      <c r="C5818" s="197"/>
      <c r="D5818" s="17" t="s">
        <v>18</v>
      </c>
      <c r="E5818" s="4" t="s">
        <v>2837</v>
      </c>
    </row>
    <row r="5819" spans="1:5">
      <c r="A5819" s="194"/>
      <c r="B5819" s="197"/>
      <c r="C5819" s="197"/>
      <c r="D5819" s="17" t="s">
        <v>20</v>
      </c>
      <c r="E5819" s="4" t="s">
        <v>1148</v>
      </c>
    </row>
    <row r="5820" spans="1:5">
      <c r="A5820" s="194"/>
      <c r="B5820" s="197"/>
      <c r="C5820" s="197"/>
      <c r="D5820" s="17" t="s">
        <v>22</v>
      </c>
      <c r="E5820" s="4" t="s">
        <v>1736</v>
      </c>
    </row>
    <row r="5821" spans="1:5">
      <c r="A5821" s="194"/>
      <c r="B5821" s="197"/>
      <c r="C5821" s="197"/>
      <c r="D5821" s="17" t="s">
        <v>23</v>
      </c>
      <c r="E5821" s="4" t="s">
        <v>797</v>
      </c>
    </row>
    <row r="5822" spans="1:5">
      <c r="A5822" s="194"/>
      <c r="B5822" s="197"/>
      <c r="C5822" s="197"/>
      <c r="D5822" s="17" t="s">
        <v>24</v>
      </c>
      <c r="E5822" s="4" t="s">
        <v>92</v>
      </c>
    </row>
    <row r="5823" spans="1:5">
      <c r="A5823" s="194"/>
      <c r="B5823" s="197"/>
      <c r="C5823" s="197"/>
      <c r="D5823" s="17" t="s">
        <v>26</v>
      </c>
      <c r="E5823" s="4" t="s">
        <v>1149</v>
      </c>
    </row>
    <row r="5824" spans="1:5">
      <c r="A5824" s="194"/>
      <c r="B5824" s="197"/>
      <c r="C5824" s="197"/>
      <c r="D5824" s="17" t="s">
        <v>28</v>
      </c>
      <c r="E5824" s="4" t="s">
        <v>1150</v>
      </c>
    </row>
    <row r="5825" spans="1:5">
      <c r="A5825" s="194"/>
      <c r="B5825" s="197"/>
      <c r="C5825" s="197"/>
      <c r="D5825" s="20" t="s">
        <v>30</v>
      </c>
      <c r="E5825" s="4" t="s">
        <v>1151</v>
      </c>
    </row>
    <row r="5826" spans="1:5">
      <c r="A5826" s="194"/>
      <c r="B5826" s="197"/>
      <c r="C5826" s="197"/>
      <c r="D5826" s="21" t="s">
        <v>32</v>
      </c>
      <c r="E5826" s="4" t="s">
        <v>160</v>
      </c>
    </row>
    <row r="5827" spans="1:5">
      <c r="A5827" s="194"/>
      <c r="B5827" s="197"/>
      <c r="C5827" s="197"/>
      <c r="D5827" s="20" t="s">
        <v>33</v>
      </c>
      <c r="E5827" s="4" t="s">
        <v>160</v>
      </c>
    </row>
    <row r="5828" spans="1:5">
      <c r="A5828" s="194"/>
      <c r="B5828" s="197"/>
      <c r="C5828" s="197"/>
      <c r="D5828" s="21" t="s">
        <v>34</v>
      </c>
      <c r="E5828" s="4">
        <v>1</v>
      </c>
    </row>
    <row r="5829" spans="1:5">
      <c r="A5829" s="194"/>
      <c r="B5829" s="197"/>
      <c r="C5829" s="197"/>
      <c r="D5829" s="20" t="s">
        <v>33</v>
      </c>
      <c r="E5829" s="4">
        <v>0.5</v>
      </c>
    </row>
    <row r="5830" spans="1:5">
      <c r="A5830" s="194"/>
      <c r="B5830" s="197"/>
      <c r="C5830" s="197"/>
      <c r="D5830" s="21" t="s">
        <v>35</v>
      </c>
      <c r="E5830" s="4">
        <v>10</v>
      </c>
    </row>
    <row r="5831" spans="1:5">
      <c r="A5831" s="194"/>
      <c r="B5831" s="197"/>
      <c r="C5831" s="197"/>
      <c r="D5831" s="17" t="s">
        <v>33</v>
      </c>
      <c r="E5831" s="4">
        <v>5</v>
      </c>
    </row>
    <row r="5832" spans="1:5">
      <c r="A5832" s="194"/>
      <c r="B5832" s="197"/>
      <c r="C5832" s="197"/>
      <c r="D5832" s="20" t="s">
        <v>36</v>
      </c>
      <c r="E5832" s="4">
        <v>1</v>
      </c>
    </row>
    <row r="5833" spans="1:5">
      <c r="A5833" s="194"/>
      <c r="B5833" s="197"/>
      <c r="C5833" s="197"/>
      <c r="D5833" s="20" t="s">
        <v>37</v>
      </c>
      <c r="E5833" s="4" t="s">
        <v>1152</v>
      </c>
    </row>
    <row r="5834" spans="1:5">
      <c r="A5834" s="194"/>
      <c r="B5834" s="197"/>
      <c r="C5834" s="197"/>
      <c r="D5834" s="23" t="s">
        <v>39</v>
      </c>
      <c r="E5834" s="4">
        <v>15</v>
      </c>
    </row>
    <row r="5835" spans="1:5">
      <c r="A5835" s="194"/>
      <c r="B5835" s="197"/>
      <c r="C5835" s="197"/>
      <c r="D5835" s="20" t="s">
        <v>33</v>
      </c>
      <c r="E5835" s="4">
        <v>10</v>
      </c>
    </row>
    <row r="5836" spans="1:5">
      <c r="A5836" s="194"/>
      <c r="B5836" s="197"/>
      <c r="C5836" s="197"/>
      <c r="D5836" s="20" t="s">
        <v>36</v>
      </c>
      <c r="E5836" s="4">
        <v>3</v>
      </c>
    </row>
    <row r="5837" spans="1:5">
      <c r="A5837" s="194"/>
      <c r="B5837" s="197"/>
      <c r="C5837" s="197"/>
      <c r="D5837" s="20" t="s">
        <v>37</v>
      </c>
      <c r="E5837" s="4" t="s">
        <v>1152</v>
      </c>
    </row>
    <row r="5838" spans="1:5">
      <c r="A5838" s="194"/>
      <c r="B5838" s="197"/>
      <c r="C5838" s="197"/>
      <c r="D5838" s="21" t="s">
        <v>42</v>
      </c>
      <c r="E5838" s="4">
        <v>14</v>
      </c>
    </row>
    <row r="5839" spans="1:5">
      <c r="A5839" s="194"/>
      <c r="B5839" s="197"/>
      <c r="C5839" s="197"/>
      <c r="D5839" s="20" t="s">
        <v>33</v>
      </c>
      <c r="E5839" s="4">
        <v>9</v>
      </c>
    </row>
    <row r="5840" spans="1:5">
      <c r="A5840" s="194"/>
      <c r="B5840" s="197"/>
      <c r="C5840" s="197"/>
      <c r="D5840" s="20" t="s">
        <v>36</v>
      </c>
      <c r="E5840" s="4">
        <v>2</v>
      </c>
    </row>
    <row r="5841" spans="1:5">
      <c r="A5841" s="194"/>
      <c r="B5841" s="197"/>
      <c r="C5841" s="197"/>
      <c r="D5841" s="20" t="s">
        <v>37</v>
      </c>
      <c r="E5841" s="4" t="s">
        <v>1152</v>
      </c>
    </row>
    <row r="5842" spans="1:5">
      <c r="A5842" s="194"/>
      <c r="B5842" s="197"/>
      <c r="C5842" s="197"/>
      <c r="D5842" s="21" t="s">
        <v>1434</v>
      </c>
      <c r="E5842" s="4">
        <v>12</v>
      </c>
    </row>
    <row r="5843" spans="1:5">
      <c r="A5843" s="194"/>
      <c r="B5843" s="197"/>
      <c r="C5843" s="197"/>
      <c r="D5843" s="20" t="s">
        <v>33</v>
      </c>
      <c r="E5843" s="4">
        <v>7</v>
      </c>
    </row>
    <row r="5844" spans="1:5">
      <c r="A5844" s="194"/>
      <c r="B5844" s="197"/>
      <c r="C5844" s="197"/>
      <c r="D5844" s="20" t="s">
        <v>36</v>
      </c>
      <c r="E5844" s="4">
        <v>2</v>
      </c>
    </row>
    <row r="5845" spans="1:5" ht="17.25" thickBot="1">
      <c r="A5845" s="194"/>
      <c r="B5845" s="197"/>
      <c r="C5845" s="197"/>
      <c r="D5845" s="20" t="s">
        <v>37</v>
      </c>
      <c r="E5845" s="6" t="s">
        <v>1152</v>
      </c>
    </row>
    <row r="5846" spans="1:5">
      <c r="A5846" s="193">
        <v>173</v>
      </c>
      <c r="B5846" s="196" t="s">
        <v>1040</v>
      </c>
      <c r="C5846" s="196" t="s">
        <v>1153</v>
      </c>
      <c r="D5846" s="14" t="s">
        <v>6</v>
      </c>
      <c r="E5846" s="5" t="s">
        <v>1154</v>
      </c>
    </row>
    <row r="5847" spans="1:5">
      <c r="A5847" s="194"/>
      <c r="B5847" s="197"/>
      <c r="C5847" s="197"/>
      <c r="D5847" s="17" t="s">
        <v>8</v>
      </c>
      <c r="E5847" s="4" t="s">
        <v>1155</v>
      </c>
    </row>
    <row r="5848" spans="1:5">
      <c r="A5848" s="194"/>
      <c r="B5848" s="197"/>
      <c r="C5848" s="197"/>
      <c r="D5848" s="17" t="s">
        <v>10</v>
      </c>
      <c r="E5848" s="4" t="s">
        <v>1156</v>
      </c>
    </row>
    <row r="5849" spans="1:5">
      <c r="A5849" s="194"/>
      <c r="B5849" s="197"/>
      <c r="C5849" s="197"/>
      <c r="D5849" s="17" t="s">
        <v>12</v>
      </c>
      <c r="E5849" s="4" t="s">
        <v>1157</v>
      </c>
    </row>
    <row r="5850" spans="1:5">
      <c r="A5850" s="194"/>
      <c r="B5850" s="197"/>
      <c r="C5850" s="197"/>
      <c r="D5850" s="17" t="s">
        <v>14</v>
      </c>
      <c r="E5850" s="4" t="s">
        <v>1158</v>
      </c>
    </row>
    <row r="5851" spans="1:5">
      <c r="A5851" s="194"/>
      <c r="B5851" s="197"/>
      <c r="C5851" s="197"/>
      <c r="D5851" s="17" t="s">
        <v>16</v>
      </c>
      <c r="E5851" s="4" t="s">
        <v>1159</v>
      </c>
    </row>
    <row r="5852" spans="1:5">
      <c r="A5852" s="194"/>
      <c r="B5852" s="197"/>
      <c r="C5852" s="197"/>
      <c r="D5852" s="17" t="s">
        <v>18</v>
      </c>
      <c r="E5852" s="4" t="s">
        <v>1160</v>
      </c>
    </row>
    <row r="5853" spans="1:5" ht="33">
      <c r="A5853" s="194"/>
      <c r="B5853" s="197"/>
      <c r="C5853" s="197"/>
      <c r="D5853" s="17" t="s">
        <v>20</v>
      </c>
      <c r="E5853" s="4" t="s">
        <v>1161</v>
      </c>
    </row>
    <row r="5854" spans="1:5">
      <c r="A5854" s="194"/>
      <c r="B5854" s="197"/>
      <c r="C5854" s="197"/>
      <c r="D5854" s="17" t="s">
        <v>22</v>
      </c>
      <c r="E5854" s="4" t="s">
        <v>1162</v>
      </c>
    </row>
    <row r="5855" spans="1:5">
      <c r="A5855" s="194"/>
      <c r="B5855" s="197"/>
      <c r="C5855" s="197"/>
      <c r="D5855" s="17" t="s">
        <v>23</v>
      </c>
      <c r="E5855" s="4" t="s">
        <v>1163</v>
      </c>
    </row>
    <row r="5856" spans="1:5">
      <c r="A5856" s="194"/>
      <c r="B5856" s="197"/>
      <c r="C5856" s="197"/>
      <c r="D5856" s="17" t="s">
        <v>24</v>
      </c>
      <c r="E5856" s="4" t="s">
        <v>636</v>
      </c>
    </row>
    <row r="5857" spans="1:5" ht="33">
      <c r="A5857" s="194"/>
      <c r="B5857" s="197"/>
      <c r="C5857" s="197"/>
      <c r="D5857" s="17" t="s">
        <v>26</v>
      </c>
      <c r="E5857" s="4" t="s">
        <v>1164</v>
      </c>
    </row>
    <row r="5858" spans="1:5">
      <c r="A5858" s="194"/>
      <c r="B5858" s="197"/>
      <c r="C5858" s="197"/>
      <c r="D5858" s="17" t="s">
        <v>28</v>
      </c>
      <c r="E5858" s="4" t="s">
        <v>1165</v>
      </c>
    </row>
    <row r="5859" spans="1:5" ht="33">
      <c r="A5859" s="194"/>
      <c r="B5859" s="197"/>
      <c r="C5859" s="197"/>
      <c r="D5859" s="20" t="s">
        <v>30</v>
      </c>
      <c r="E5859" s="4" t="s">
        <v>1166</v>
      </c>
    </row>
    <row r="5860" spans="1:5">
      <c r="A5860" s="194"/>
      <c r="B5860" s="197"/>
      <c r="C5860" s="197"/>
      <c r="D5860" s="21" t="s">
        <v>32</v>
      </c>
      <c r="E5860" s="4">
        <v>42</v>
      </c>
    </row>
    <row r="5861" spans="1:5">
      <c r="A5861" s="194"/>
      <c r="B5861" s="197"/>
      <c r="C5861" s="197"/>
      <c r="D5861" s="20" t="s">
        <v>33</v>
      </c>
      <c r="E5861" s="4">
        <v>30</v>
      </c>
    </row>
    <row r="5862" spans="1:5">
      <c r="A5862" s="194"/>
      <c r="B5862" s="197"/>
      <c r="C5862" s="197"/>
      <c r="D5862" s="21" t="s">
        <v>34</v>
      </c>
      <c r="E5862" s="4">
        <v>77</v>
      </c>
    </row>
    <row r="5863" spans="1:5">
      <c r="A5863" s="194"/>
      <c r="B5863" s="197"/>
      <c r="C5863" s="197"/>
      <c r="D5863" s="20" t="s">
        <v>33</v>
      </c>
      <c r="E5863" s="4">
        <v>65</v>
      </c>
    </row>
    <row r="5864" spans="1:5">
      <c r="A5864" s="194"/>
      <c r="B5864" s="197"/>
      <c r="C5864" s="197"/>
      <c r="D5864" s="21" t="s">
        <v>35</v>
      </c>
      <c r="E5864" s="4">
        <v>93</v>
      </c>
    </row>
    <row r="5865" spans="1:5">
      <c r="A5865" s="194"/>
      <c r="B5865" s="197"/>
      <c r="C5865" s="197"/>
      <c r="D5865" s="17" t="s">
        <v>33</v>
      </c>
      <c r="E5865" s="4">
        <v>80</v>
      </c>
    </row>
    <row r="5866" spans="1:5">
      <c r="A5866" s="194"/>
      <c r="B5866" s="197"/>
      <c r="C5866" s="197"/>
      <c r="D5866" s="20" t="s">
        <v>36</v>
      </c>
      <c r="E5866" s="4">
        <v>6</v>
      </c>
    </row>
    <row r="5867" spans="1:5">
      <c r="A5867" s="194"/>
      <c r="B5867" s="197"/>
      <c r="C5867" s="197"/>
      <c r="D5867" s="20" t="s">
        <v>37</v>
      </c>
      <c r="E5867" s="4" t="s">
        <v>1167</v>
      </c>
    </row>
    <row r="5868" spans="1:5">
      <c r="A5868" s="194"/>
      <c r="B5868" s="197"/>
      <c r="C5868" s="197"/>
      <c r="D5868" s="23" t="s">
        <v>39</v>
      </c>
      <c r="E5868" s="4">
        <v>130</v>
      </c>
    </row>
    <row r="5869" spans="1:5">
      <c r="A5869" s="194"/>
      <c r="B5869" s="197"/>
      <c r="C5869" s="197"/>
      <c r="D5869" s="20" t="s">
        <v>33</v>
      </c>
      <c r="E5869" s="4">
        <v>100</v>
      </c>
    </row>
    <row r="5870" spans="1:5">
      <c r="A5870" s="194"/>
      <c r="B5870" s="197"/>
      <c r="C5870" s="197"/>
      <c r="D5870" s="20" t="s">
        <v>36</v>
      </c>
      <c r="E5870" s="4">
        <v>10</v>
      </c>
    </row>
    <row r="5871" spans="1:5">
      <c r="A5871" s="194"/>
      <c r="B5871" s="197"/>
      <c r="C5871" s="197"/>
      <c r="D5871" s="20" t="s">
        <v>37</v>
      </c>
      <c r="E5871" s="4" t="s">
        <v>1168</v>
      </c>
    </row>
    <row r="5872" spans="1:5">
      <c r="A5872" s="194"/>
      <c r="B5872" s="197"/>
      <c r="C5872" s="197"/>
      <c r="D5872" s="21" t="s">
        <v>42</v>
      </c>
      <c r="E5872" s="4">
        <v>120</v>
      </c>
    </row>
    <row r="5873" spans="1:5">
      <c r="A5873" s="194"/>
      <c r="B5873" s="197"/>
      <c r="C5873" s="197"/>
      <c r="D5873" s="20" t="s">
        <v>33</v>
      </c>
      <c r="E5873" s="4">
        <v>80</v>
      </c>
    </row>
    <row r="5874" spans="1:5">
      <c r="A5874" s="194"/>
      <c r="B5874" s="197"/>
      <c r="C5874" s="197"/>
      <c r="D5874" s="20" t="s">
        <v>36</v>
      </c>
      <c r="E5874" s="4">
        <v>10</v>
      </c>
    </row>
    <row r="5875" spans="1:5">
      <c r="A5875" s="194"/>
      <c r="B5875" s="197"/>
      <c r="C5875" s="197"/>
      <c r="D5875" s="20" t="s">
        <v>37</v>
      </c>
      <c r="E5875" s="4" t="s">
        <v>2838</v>
      </c>
    </row>
    <row r="5876" spans="1:5">
      <c r="A5876" s="194"/>
      <c r="B5876" s="197"/>
      <c r="C5876" s="197"/>
      <c r="D5876" s="21" t="s">
        <v>1434</v>
      </c>
      <c r="E5876" s="4">
        <v>135</v>
      </c>
    </row>
    <row r="5877" spans="1:5">
      <c r="A5877" s="194"/>
      <c r="B5877" s="197"/>
      <c r="C5877" s="197"/>
      <c r="D5877" s="20" t="s">
        <v>33</v>
      </c>
      <c r="E5877" s="4">
        <v>70</v>
      </c>
    </row>
    <row r="5878" spans="1:5">
      <c r="A5878" s="194"/>
      <c r="B5878" s="197"/>
      <c r="C5878" s="197"/>
      <c r="D5878" s="20" t="s">
        <v>36</v>
      </c>
      <c r="E5878" s="4">
        <v>20</v>
      </c>
    </row>
    <row r="5879" spans="1:5" ht="17.25" thickBot="1">
      <c r="A5879" s="194"/>
      <c r="B5879" s="197"/>
      <c r="C5879" s="197"/>
      <c r="D5879" s="20" t="s">
        <v>37</v>
      </c>
      <c r="E5879" s="6" t="s">
        <v>4003</v>
      </c>
    </row>
    <row r="5880" spans="1:5">
      <c r="A5880" s="193">
        <v>174</v>
      </c>
      <c r="B5880" s="196" t="s">
        <v>1169</v>
      </c>
      <c r="C5880" s="196" t="s">
        <v>1170</v>
      </c>
      <c r="D5880" s="14" t="s">
        <v>6</v>
      </c>
      <c r="E5880" s="5" t="s">
        <v>2839</v>
      </c>
    </row>
    <row r="5881" spans="1:5">
      <c r="A5881" s="194"/>
      <c r="B5881" s="197"/>
      <c r="C5881" s="197"/>
      <c r="D5881" s="17" t="s">
        <v>8</v>
      </c>
      <c r="E5881" s="4" t="s">
        <v>2840</v>
      </c>
    </row>
    <row r="5882" spans="1:5">
      <c r="A5882" s="194"/>
      <c r="B5882" s="197"/>
      <c r="C5882" s="197"/>
      <c r="D5882" s="17" t="s">
        <v>10</v>
      </c>
      <c r="E5882" s="4" t="s">
        <v>2841</v>
      </c>
    </row>
    <row r="5883" spans="1:5">
      <c r="A5883" s="194"/>
      <c r="B5883" s="197"/>
      <c r="C5883" s="197"/>
      <c r="D5883" s="17" t="s">
        <v>12</v>
      </c>
      <c r="E5883" s="4" t="s">
        <v>2842</v>
      </c>
    </row>
    <row r="5884" spans="1:5">
      <c r="A5884" s="194"/>
      <c r="B5884" s="197"/>
      <c r="C5884" s="197"/>
      <c r="D5884" s="17" t="s">
        <v>14</v>
      </c>
      <c r="E5884" s="4"/>
    </row>
    <row r="5885" spans="1:5">
      <c r="A5885" s="194"/>
      <c r="B5885" s="197"/>
      <c r="C5885" s="197"/>
      <c r="D5885" s="17" t="s">
        <v>16</v>
      </c>
      <c r="E5885" s="4" t="s">
        <v>2530</v>
      </c>
    </row>
    <row r="5886" spans="1:5">
      <c r="A5886" s="194"/>
      <c r="B5886" s="197"/>
      <c r="C5886" s="197"/>
      <c r="D5886" s="17" t="s">
        <v>18</v>
      </c>
      <c r="E5886" s="4" t="s">
        <v>2843</v>
      </c>
    </row>
    <row r="5887" spans="1:5" ht="99">
      <c r="A5887" s="194"/>
      <c r="B5887" s="197"/>
      <c r="C5887" s="197"/>
      <c r="D5887" s="17" t="s">
        <v>20</v>
      </c>
      <c r="E5887" s="4" t="s">
        <v>2844</v>
      </c>
    </row>
    <row r="5888" spans="1:5">
      <c r="A5888" s="194"/>
      <c r="B5888" s="197"/>
      <c r="C5888" s="197"/>
      <c r="D5888" s="17" t="s">
        <v>22</v>
      </c>
      <c r="E5888" s="4">
        <v>44212</v>
      </c>
    </row>
    <row r="5889" spans="1:5">
      <c r="A5889" s="194"/>
      <c r="B5889" s="197"/>
      <c r="C5889" s="197"/>
      <c r="D5889" s="17" t="s">
        <v>23</v>
      </c>
      <c r="E5889" s="4" t="s">
        <v>91</v>
      </c>
    </row>
    <row r="5890" spans="1:5">
      <c r="A5890" s="194"/>
      <c r="B5890" s="197"/>
      <c r="C5890" s="197"/>
      <c r="D5890" s="17" t="s">
        <v>24</v>
      </c>
      <c r="E5890" s="4" t="s">
        <v>79</v>
      </c>
    </row>
    <row r="5891" spans="1:5" ht="33">
      <c r="A5891" s="194"/>
      <c r="B5891" s="197"/>
      <c r="C5891" s="197"/>
      <c r="D5891" s="17" t="s">
        <v>26</v>
      </c>
      <c r="E5891" s="4" t="s">
        <v>2845</v>
      </c>
    </row>
    <row r="5892" spans="1:5">
      <c r="A5892" s="194"/>
      <c r="B5892" s="197"/>
      <c r="C5892" s="197"/>
      <c r="D5892" s="17" t="s">
        <v>28</v>
      </c>
      <c r="E5892" s="4" t="s">
        <v>2846</v>
      </c>
    </row>
    <row r="5893" spans="1:5" ht="33">
      <c r="A5893" s="194"/>
      <c r="B5893" s="197"/>
      <c r="C5893" s="197"/>
      <c r="D5893" s="20" t="s">
        <v>30</v>
      </c>
      <c r="E5893" s="4" t="s">
        <v>2847</v>
      </c>
    </row>
    <row r="5894" spans="1:5">
      <c r="A5894" s="194"/>
      <c r="B5894" s="197"/>
      <c r="C5894" s="197"/>
      <c r="D5894" s="21" t="s">
        <v>32</v>
      </c>
      <c r="E5894" s="4" t="s">
        <v>97</v>
      </c>
    </row>
    <row r="5895" spans="1:5">
      <c r="A5895" s="194"/>
      <c r="B5895" s="197"/>
      <c r="C5895" s="197"/>
      <c r="D5895" s="20" t="s">
        <v>33</v>
      </c>
      <c r="E5895" s="4" t="s">
        <v>97</v>
      </c>
    </row>
    <row r="5896" spans="1:5">
      <c r="A5896" s="194"/>
      <c r="B5896" s="197"/>
      <c r="C5896" s="197"/>
      <c r="D5896" s="21" t="s">
        <v>34</v>
      </c>
      <c r="E5896" s="4" t="s">
        <v>97</v>
      </c>
    </row>
    <row r="5897" spans="1:5">
      <c r="A5897" s="194"/>
      <c r="B5897" s="197"/>
      <c r="C5897" s="197"/>
      <c r="D5897" s="20" t="s">
        <v>33</v>
      </c>
      <c r="E5897" s="4" t="s">
        <v>97</v>
      </c>
    </row>
    <row r="5898" spans="1:5">
      <c r="A5898" s="194"/>
      <c r="B5898" s="197"/>
      <c r="C5898" s="197"/>
      <c r="D5898" s="21" t="s">
        <v>35</v>
      </c>
      <c r="E5898" s="4">
        <v>5</v>
      </c>
    </row>
    <row r="5899" spans="1:5">
      <c r="A5899" s="194"/>
      <c r="B5899" s="197"/>
      <c r="C5899" s="197"/>
      <c r="D5899" s="17" t="s">
        <v>33</v>
      </c>
      <c r="E5899" s="4">
        <v>3</v>
      </c>
    </row>
    <row r="5900" spans="1:5">
      <c r="A5900" s="194"/>
      <c r="B5900" s="197"/>
      <c r="C5900" s="197"/>
      <c r="D5900" s="17" t="s">
        <v>36</v>
      </c>
      <c r="E5900" s="4">
        <v>0.5</v>
      </c>
    </row>
    <row r="5901" spans="1:5">
      <c r="A5901" s="194"/>
      <c r="B5901" s="197"/>
      <c r="C5901" s="197"/>
      <c r="D5901" s="20" t="s">
        <v>37</v>
      </c>
      <c r="E5901" s="4" t="s">
        <v>1171</v>
      </c>
    </row>
    <row r="5902" spans="1:5">
      <c r="A5902" s="194"/>
      <c r="B5902" s="197"/>
      <c r="C5902" s="197"/>
      <c r="D5902" s="21" t="s">
        <v>39</v>
      </c>
      <c r="E5902" s="4">
        <v>10</v>
      </c>
    </row>
    <row r="5903" spans="1:5">
      <c r="A5903" s="194"/>
      <c r="B5903" s="197"/>
      <c r="C5903" s="197"/>
      <c r="D5903" s="17" t="s">
        <v>33</v>
      </c>
      <c r="E5903" s="4">
        <v>5</v>
      </c>
    </row>
    <row r="5904" spans="1:5">
      <c r="A5904" s="194"/>
      <c r="B5904" s="197"/>
      <c r="C5904" s="197"/>
      <c r="D5904" s="17" t="s">
        <v>36</v>
      </c>
      <c r="E5904" s="4">
        <v>1</v>
      </c>
    </row>
    <row r="5905" spans="1:5">
      <c r="A5905" s="194"/>
      <c r="B5905" s="197"/>
      <c r="C5905" s="197"/>
      <c r="D5905" s="20" t="s">
        <v>37</v>
      </c>
      <c r="E5905" s="4" t="s">
        <v>1172</v>
      </c>
    </row>
    <row r="5906" spans="1:5">
      <c r="A5906" s="194"/>
      <c r="B5906" s="197"/>
      <c r="C5906" s="197"/>
      <c r="D5906" s="21" t="s">
        <v>42</v>
      </c>
      <c r="E5906" s="4">
        <v>20</v>
      </c>
    </row>
    <row r="5907" spans="1:5">
      <c r="A5907" s="194"/>
      <c r="B5907" s="197"/>
      <c r="C5907" s="197"/>
      <c r="D5907" s="17" t="s">
        <v>33</v>
      </c>
      <c r="E5907" s="4">
        <v>8</v>
      </c>
    </row>
    <row r="5908" spans="1:5">
      <c r="A5908" s="194"/>
      <c r="B5908" s="197"/>
      <c r="C5908" s="197"/>
      <c r="D5908" s="17" t="s">
        <v>36</v>
      </c>
      <c r="E5908" s="4">
        <v>1</v>
      </c>
    </row>
    <row r="5909" spans="1:5">
      <c r="A5909" s="194"/>
      <c r="B5909" s="197"/>
      <c r="C5909" s="197"/>
      <c r="D5909" s="20" t="s">
        <v>37</v>
      </c>
      <c r="E5909" s="4" t="s">
        <v>1173</v>
      </c>
    </row>
    <row r="5910" spans="1:5">
      <c r="A5910" s="194"/>
      <c r="B5910" s="197"/>
      <c r="C5910" s="197"/>
      <c r="D5910" s="21" t="s">
        <v>1434</v>
      </c>
      <c r="E5910" s="4"/>
    </row>
    <row r="5911" spans="1:5">
      <c r="A5911" s="194"/>
      <c r="B5911" s="197"/>
      <c r="C5911" s="197"/>
      <c r="D5911" s="20" t="s">
        <v>33</v>
      </c>
      <c r="E5911" s="4"/>
    </row>
    <row r="5912" spans="1:5">
      <c r="A5912" s="194"/>
      <c r="B5912" s="197"/>
      <c r="C5912" s="197"/>
      <c r="D5912" s="20" t="s">
        <v>36</v>
      </c>
      <c r="E5912" s="4"/>
    </row>
    <row r="5913" spans="1:5" ht="17.25" thickBot="1">
      <c r="A5913" s="194"/>
      <c r="B5913" s="197"/>
      <c r="C5913" s="197"/>
      <c r="D5913" s="20" t="s">
        <v>37</v>
      </c>
      <c r="E5913" s="6"/>
    </row>
    <row r="5914" spans="1:5">
      <c r="A5914" s="193">
        <v>175</v>
      </c>
      <c r="B5914" s="196" t="s">
        <v>1040</v>
      </c>
      <c r="C5914" s="196" t="s">
        <v>1174</v>
      </c>
      <c r="D5914" s="14" t="s">
        <v>6</v>
      </c>
      <c r="E5914" s="5" t="s">
        <v>1175</v>
      </c>
    </row>
    <row r="5915" spans="1:5">
      <c r="A5915" s="194"/>
      <c r="B5915" s="197"/>
      <c r="C5915" s="197"/>
      <c r="D5915" s="17" t="s">
        <v>8</v>
      </c>
      <c r="E5915" s="4" t="s">
        <v>1176</v>
      </c>
    </row>
    <row r="5916" spans="1:5">
      <c r="A5916" s="194"/>
      <c r="B5916" s="197"/>
      <c r="C5916" s="197"/>
      <c r="D5916" s="17" t="s">
        <v>10</v>
      </c>
      <c r="E5916" s="4" t="s">
        <v>1177</v>
      </c>
    </row>
    <row r="5917" spans="1:5">
      <c r="A5917" s="194"/>
      <c r="B5917" s="197"/>
      <c r="C5917" s="197"/>
      <c r="D5917" s="17" t="s">
        <v>12</v>
      </c>
      <c r="E5917" s="4" t="s">
        <v>1178</v>
      </c>
    </row>
    <row r="5918" spans="1:5">
      <c r="A5918" s="194"/>
      <c r="B5918" s="197"/>
      <c r="C5918" s="197"/>
      <c r="D5918" s="17" t="s">
        <v>14</v>
      </c>
      <c r="E5918" s="4" t="s">
        <v>1178</v>
      </c>
    </row>
    <row r="5919" spans="1:5">
      <c r="A5919" s="194"/>
      <c r="B5919" s="197"/>
      <c r="C5919" s="197"/>
      <c r="D5919" s="17" t="s">
        <v>16</v>
      </c>
      <c r="E5919" s="4" t="s">
        <v>1179</v>
      </c>
    </row>
    <row r="5920" spans="1:5">
      <c r="A5920" s="194"/>
      <c r="B5920" s="197"/>
      <c r="C5920" s="197"/>
      <c r="D5920" s="17" t="s">
        <v>18</v>
      </c>
      <c r="E5920" s="4" t="s">
        <v>97</v>
      </c>
    </row>
    <row r="5921" spans="1:5" ht="49.5">
      <c r="A5921" s="194"/>
      <c r="B5921" s="197"/>
      <c r="C5921" s="197"/>
      <c r="D5921" s="17" t="s">
        <v>20</v>
      </c>
      <c r="E5921" s="4" t="s">
        <v>1180</v>
      </c>
    </row>
    <row r="5922" spans="1:5">
      <c r="A5922" s="194"/>
      <c r="B5922" s="197"/>
      <c r="C5922" s="197"/>
      <c r="D5922" s="17" t="s">
        <v>22</v>
      </c>
      <c r="E5922" s="4" t="s">
        <v>1122</v>
      </c>
    </row>
    <row r="5923" spans="1:5">
      <c r="A5923" s="194"/>
      <c r="B5923" s="197"/>
      <c r="C5923" s="197"/>
      <c r="D5923" s="17" t="s">
        <v>23</v>
      </c>
      <c r="E5923" s="4" t="s">
        <v>1181</v>
      </c>
    </row>
    <row r="5924" spans="1:5">
      <c r="A5924" s="194"/>
      <c r="B5924" s="197"/>
      <c r="C5924" s="197"/>
      <c r="D5924" s="17" t="s">
        <v>24</v>
      </c>
      <c r="E5924" s="4" t="s">
        <v>775</v>
      </c>
    </row>
    <row r="5925" spans="1:5">
      <c r="A5925" s="194"/>
      <c r="B5925" s="197"/>
      <c r="C5925" s="197"/>
      <c r="D5925" s="17" t="s">
        <v>26</v>
      </c>
      <c r="E5925" s="4" t="s">
        <v>1182</v>
      </c>
    </row>
    <row r="5926" spans="1:5">
      <c r="A5926" s="194"/>
      <c r="B5926" s="197"/>
      <c r="C5926" s="197"/>
      <c r="D5926" s="17" t="s">
        <v>28</v>
      </c>
      <c r="E5926" s="4" t="s">
        <v>1183</v>
      </c>
    </row>
    <row r="5927" spans="1:5">
      <c r="A5927" s="194"/>
      <c r="B5927" s="197"/>
      <c r="C5927" s="197"/>
      <c r="D5927" s="20" t="s">
        <v>30</v>
      </c>
      <c r="E5927" s="4" t="s">
        <v>1184</v>
      </c>
    </row>
    <row r="5928" spans="1:5">
      <c r="A5928" s="194"/>
      <c r="B5928" s="197"/>
      <c r="C5928" s="197"/>
      <c r="D5928" s="21" t="s">
        <v>32</v>
      </c>
      <c r="E5928" s="4" t="s">
        <v>97</v>
      </c>
    </row>
    <row r="5929" spans="1:5">
      <c r="A5929" s="194"/>
      <c r="B5929" s="197"/>
      <c r="C5929" s="197"/>
      <c r="D5929" s="20" t="s">
        <v>33</v>
      </c>
      <c r="E5929" s="4" t="s">
        <v>97</v>
      </c>
    </row>
    <row r="5930" spans="1:5">
      <c r="A5930" s="194"/>
      <c r="B5930" s="197"/>
      <c r="C5930" s="197"/>
      <c r="D5930" s="21" t="s">
        <v>34</v>
      </c>
      <c r="E5930" s="4" t="s">
        <v>97</v>
      </c>
    </row>
    <row r="5931" spans="1:5">
      <c r="A5931" s="194"/>
      <c r="B5931" s="197"/>
      <c r="C5931" s="197"/>
      <c r="D5931" s="20" t="s">
        <v>33</v>
      </c>
      <c r="E5931" s="4" t="s">
        <v>97</v>
      </c>
    </row>
    <row r="5932" spans="1:5">
      <c r="A5932" s="194"/>
      <c r="B5932" s="197"/>
      <c r="C5932" s="197"/>
      <c r="D5932" s="21" t="s">
        <v>35</v>
      </c>
      <c r="E5932" s="4">
        <v>1</v>
      </c>
    </row>
    <row r="5933" spans="1:5">
      <c r="A5933" s="194"/>
      <c r="B5933" s="197"/>
      <c r="C5933" s="197"/>
      <c r="D5933" s="17" t="s">
        <v>33</v>
      </c>
      <c r="E5933" s="4">
        <v>0.8</v>
      </c>
    </row>
    <row r="5934" spans="1:5">
      <c r="A5934" s="194"/>
      <c r="B5934" s="197"/>
      <c r="C5934" s="197"/>
      <c r="D5934" s="20" t="s">
        <v>36</v>
      </c>
      <c r="E5934" s="4">
        <v>0.2</v>
      </c>
    </row>
    <row r="5935" spans="1:5">
      <c r="A5935" s="194"/>
      <c r="B5935" s="197"/>
      <c r="C5935" s="197"/>
      <c r="D5935" s="20" t="s">
        <v>37</v>
      </c>
      <c r="E5935" s="4" t="s">
        <v>1185</v>
      </c>
    </row>
    <row r="5936" spans="1:5">
      <c r="A5936" s="194"/>
      <c r="B5936" s="197"/>
      <c r="C5936" s="197"/>
      <c r="D5936" s="23" t="s">
        <v>39</v>
      </c>
      <c r="E5936" s="4">
        <v>1.5</v>
      </c>
    </row>
    <row r="5937" spans="1:5">
      <c r="A5937" s="194"/>
      <c r="B5937" s="197"/>
      <c r="C5937" s="197"/>
      <c r="D5937" s="20" t="s">
        <v>33</v>
      </c>
      <c r="E5937" s="4">
        <v>1.2</v>
      </c>
    </row>
    <row r="5938" spans="1:5">
      <c r="A5938" s="194"/>
      <c r="B5938" s="197"/>
      <c r="C5938" s="197"/>
      <c r="D5938" s="20" t="s">
        <v>36</v>
      </c>
      <c r="E5938" s="4">
        <v>0.3</v>
      </c>
    </row>
    <row r="5939" spans="1:5">
      <c r="A5939" s="194"/>
      <c r="B5939" s="197"/>
      <c r="C5939" s="197"/>
      <c r="D5939" s="20" t="s">
        <v>37</v>
      </c>
      <c r="E5939" s="4" t="s">
        <v>1186</v>
      </c>
    </row>
    <row r="5940" spans="1:5">
      <c r="A5940" s="194"/>
      <c r="B5940" s="197"/>
      <c r="C5940" s="197"/>
      <c r="D5940" s="21" t="s">
        <v>42</v>
      </c>
      <c r="E5940" s="4">
        <v>5.3</v>
      </c>
    </row>
    <row r="5941" spans="1:5">
      <c r="A5941" s="194"/>
      <c r="B5941" s="197"/>
      <c r="C5941" s="197"/>
      <c r="D5941" s="20" t="s">
        <v>33</v>
      </c>
      <c r="E5941" s="4">
        <v>4.5</v>
      </c>
    </row>
    <row r="5942" spans="1:5">
      <c r="A5942" s="194"/>
      <c r="B5942" s="197"/>
      <c r="C5942" s="197"/>
      <c r="D5942" s="20" t="s">
        <v>36</v>
      </c>
      <c r="E5942" s="4">
        <v>1</v>
      </c>
    </row>
    <row r="5943" spans="1:5">
      <c r="A5943" s="194"/>
      <c r="B5943" s="197"/>
      <c r="C5943" s="197"/>
      <c r="D5943" s="20" t="s">
        <v>37</v>
      </c>
      <c r="E5943" s="4" t="s">
        <v>2848</v>
      </c>
    </row>
    <row r="5944" spans="1:5">
      <c r="A5944" s="194"/>
      <c r="B5944" s="197"/>
      <c r="C5944" s="197"/>
      <c r="D5944" s="21" t="s">
        <v>1434</v>
      </c>
      <c r="E5944" s="4">
        <v>6.7</v>
      </c>
    </row>
    <row r="5945" spans="1:5">
      <c r="A5945" s="194"/>
      <c r="B5945" s="197"/>
      <c r="C5945" s="197"/>
      <c r="D5945" s="20" t="s">
        <v>33</v>
      </c>
      <c r="E5945" s="4">
        <v>2.1</v>
      </c>
    </row>
    <row r="5946" spans="1:5">
      <c r="A5946" s="194"/>
      <c r="B5946" s="197"/>
      <c r="C5946" s="197"/>
      <c r="D5946" s="20" t="s">
        <v>36</v>
      </c>
      <c r="E5946" s="4">
        <v>0.5</v>
      </c>
    </row>
    <row r="5947" spans="1:5" ht="17.25" thickBot="1">
      <c r="A5947" s="194"/>
      <c r="B5947" s="197"/>
      <c r="C5947" s="197"/>
      <c r="D5947" s="20" t="s">
        <v>37</v>
      </c>
      <c r="E5947" s="6" t="s">
        <v>4004</v>
      </c>
    </row>
    <row r="5948" spans="1:5">
      <c r="A5948" s="193">
        <v>176</v>
      </c>
      <c r="B5948" s="196" t="s">
        <v>1040</v>
      </c>
      <c r="C5948" s="196" t="s">
        <v>1174</v>
      </c>
      <c r="D5948" s="14" t="s">
        <v>6</v>
      </c>
      <c r="E5948" s="5" t="s">
        <v>2849</v>
      </c>
    </row>
    <row r="5949" spans="1:5">
      <c r="A5949" s="194"/>
      <c r="B5949" s="197"/>
      <c r="C5949" s="197"/>
      <c r="D5949" s="17" t="s">
        <v>8</v>
      </c>
      <c r="E5949" s="4" t="s">
        <v>2850</v>
      </c>
    </row>
    <row r="5950" spans="1:5">
      <c r="A5950" s="194"/>
      <c r="B5950" s="197"/>
      <c r="C5950" s="197"/>
      <c r="D5950" s="17" t="s">
        <v>10</v>
      </c>
      <c r="E5950" s="4" t="s">
        <v>2851</v>
      </c>
    </row>
    <row r="5951" spans="1:5">
      <c r="A5951" s="194"/>
      <c r="B5951" s="197"/>
      <c r="C5951" s="197"/>
      <c r="D5951" s="17" t="s">
        <v>12</v>
      </c>
      <c r="E5951" s="4" t="s">
        <v>2852</v>
      </c>
    </row>
    <row r="5952" spans="1:5">
      <c r="A5952" s="194"/>
      <c r="B5952" s="197"/>
      <c r="C5952" s="197"/>
      <c r="D5952" s="17" t="s">
        <v>14</v>
      </c>
      <c r="E5952" s="4" t="s">
        <v>2852</v>
      </c>
    </row>
    <row r="5953" spans="1:5">
      <c r="A5953" s="194"/>
      <c r="B5953" s="197"/>
      <c r="C5953" s="197"/>
      <c r="D5953" s="17" t="s">
        <v>16</v>
      </c>
      <c r="E5953" s="4" t="s">
        <v>2531</v>
      </c>
    </row>
    <row r="5954" spans="1:5">
      <c r="A5954" s="194"/>
      <c r="B5954" s="197"/>
      <c r="C5954" s="197"/>
      <c r="D5954" s="17" t="s">
        <v>18</v>
      </c>
      <c r="E5954" s="4" t="s">
        <v>2853</v>
      </c>
    </row>
    <row r="5955" spans="1:5" ht="33">
      <c r="A5955" s="194"/>
      <c r="B5955" s="197"/>
      <c r="C5955" s="197"/>
      <c r="D5955" s="17" t="s">
        <v>20</v>
      </c>
      <c r="E5955" s="4" t="s">
        <v>2854</v>
      </c>
    </row>
    <row r="5956" spans="1:5">
      <c r="A5956" s="194"/>
      <c r="B5956" s="197"/>
      <c r="C5956" s="197"/>
      <c r="D5956" s="17" t="s">
        <v>22</v>
      </c>
      <c r="E5956" s="4" t="s">
        <v>2855</v>
      </c>
    </row>
    <row r="5957" spans="1:5">
      <c r="A5957" s="194"/>
      <c r="B5957" s="197"/>
      <c r="C5957" s="197"/>
      <c r="D5957" s="17" t="s">
        <v>23</v>
      </c>
      <c r="E5957" s="4" t="s">
        <v>2856</v>
      </c>
    </row>
    <row r="5958" spans="1:5">
      <c r="A5958" s="194"/>
      <c r="B5958" s="197"/>
      <c r="C5958" s="197"/>
      <c r="D5958" s="17" t="s">
        <v>24</v>
      </c>
      <c r="E5958" s="4" t="s">
        <v>1030</v>
      </c>
    </row>
    <row r="5959" spans="1:5">
      <c r="A5959" s="194"/>
      <c r="B5959" s="197"/>
      <c r="C5959" s="197"/>
      <c r="D5959" s="17" t="s">
        <v>26</v>
      </c>
      <c r="E5959" s="4" t="s">
        <v>2857</v>
      </c>
    </row>
    <row r="5960" spans="1:5">
      <c r="A5960" s="194"/>
      <c r="B5960" s="197"/>
      <c r="C5960" s="197"/>
      <c r="D5960" s="17" t="s">
        <v>28</v>
      </c>
      <c r="E5960" s="4" t="s">
        <v>173</v>
      </c>
    </row>
    <row r="5961" spans="1:5" ht="33">
      <c r="A5961" s="194"/>
      <c r="B5961" s="197"/>
      <c r="C5961" s="197"/>
      <c r="D5961" s="20" t="s">
        <v>30</v>
      </c>
      <c r="E5961" s="4" t="s">
        <v>2858</v>
      </c>
    </row>
    <row r="5962" spans="1:5">
      <c r="A5962" s="194"/>
      <c r="B5962" s="197"/>
      <c r="C5962" s="197"/>
      <c r="D5962" s="21" t="s">
        <v>32</v>
      </c>
      <c r="E5962" s="4" t="s">
        <v>97</v>
      </c>
    </row>
    <row r="5963" spans="1:5">
      <c r="A5963" s="194"/>
      <c r="B5963" s="197"/>
      <c r="C5963" s="197"/>
      <c r="D5963" s="20" t="s">
        <v>33</v>
      </c>
      <c r="E5963" s="4" t="s">
        <v>97</v>
      </c>
    </row>
    <row r="5964" spans="1:5">
      <c r="A5964" s="194"/>
      <c r="B5964" s="197"/>
      <c r="C5964" s="197"/>
      <c r="D5964" s="21" t="s">
        <v>34</v>
      </c>
      <c r="E5964" s="4">
        <v>2.5</v>
      </c>
    </row>
    <row r="5965" spans="1:5">
      <c r="A5965" s="194"/>
      <c r="B5965" s="197"/>
      <c r="C5965" s="197"/>
      <c r="D5965" s="20" t="s">
        <v>33</v>
      </c>
      <c r="E5965" s="4">
        <v>1.2</v>
      </c>
    </row>
    <row r="5966" spans="1:5">
      <c r="A5966" s="194"/>
      <c r="B5966" s="197"/>
      <c r="C5966" s="197"/>
      <c r="D5966" s="21" t="s">
        <v>35</v>
      </c>
      <c r="E5966" s="4">
        <v>7.8</v>
      </c>
    </row>
    <row r="5967" spans="1:5">
      <c r="A5967" s="194"/>
      <c r="B5967" s="197"/>
      <c r="C5967" s="197"/>
      <c r="D5967" s="17" t="s">
        <v>33</v>
      </c>
      <c r="E5967" s="4">
        <v>0.8</v>
      </c>
    </row>
    <row r="5968" spans="1:5">
      <c r="A5968" s="194"/>
      <c r="B5968" s="197"/>
      <c r="C5968" s="197"/>
      <c r="D5968" s="20" t="s">
        <v>36</v>
      </c>
      <c r="E5968" s="4">
        <v>5</v>
      </c>
    </row>
    <row r="5969" spans="1:5">
      <c r="A5969" s="194"/>
      <c r="B5969" s="197"/>
      <c r="C5969" s="197"/>
      <c r="D5969" s="20" t="s">
        <v>37</v>
      </c>
      <c r="E5969" s="4" t="s">
        <v>2859</v>
      </c>
    </row>
    <row r="5970" spans="1:5">
      <c r="A5970" s="194"/>
      <c r="B5970" s="197"/>
      <c r="C5970" s="197"/>
      <c r="D5970" s="23" t="s">
        <v>39</v>
      </c>
      <c r="E5970" s="4">
        <v>7.4</v>
      </c>
    </row>
    <row r="5971" spans="1:5">
      <c r="A5971" s="194"/>
      <c r="B5971" s="197"/>
      <c r="C5971" s="197"/>
      <c r="D5971" s="20" t="s">
        <v>33</v>
      </c>
      <c r="E5971" s="4">
        <v>1.8</v>
      </c>
    </row>
    <row r="5972" spans="1:5">
      <c r="A5972" s="194"/>
      <c r="B5972" s="197"/>
      <c r="C5972" s="197"/>
      <c r="D5972" s="20" t="s">
        <v>36</v>
      </c>
      <c r="E5972" s="4">
        <v>4</v>
      </c>
    </row>
    <row r="5973" spans="1:5">
      <c r="A5973" s="194"/>
      <c r="B5973" s="197"/>
      <c r="C5973" s="197"/>
      <c r="D5973" s="20" t="s">
        <v>37</v>
      </c>
      <c r="E5973" s="4" t="s">
        <v>1187</v>
      </c>
    </row>
    <row r="5974" spans="1:5">
      <c r="A5974" s="194"/>
      <c r="B5974" s="197"/>
      <c r="C5974" s="197"/>
      <c r="D5974" s="21" t="s">
        <v>42</v>
      </c>
      <c r="E5974" s="4">
        <v>8.9</v>
      </c>
    </row>
    <row r="5975" spans="1:5">
      <c r="A5975" s="194"/>
      <c r="B5975" s="197"/>
      <c r="C5975" s="197"/>
      <c r="D5975" s="20" t="s">
        <v>33</v>
      </c>
      <c r="E5975" s="4">
        <v>0.72</v>
      </c>
    </row>
    <row r="5976" spans="1:5">
      <c r="A5976" s="194"/>
      <c r="B5976" s="197"/>
      <c r="C5976" s="197"/>
      <c r="D5976" s="20" t="s">
        <v>36</v>
      </c>
      <c r="E5976" s="4">
        <v>4.5</v>
      </c>
    </row>
    <row r="5977" spans="1:5">
      <c r="A5977" s="194"/>
      <c r="B5977" s="197"/>
      <c r="C5977" s="197"/>
      <c r="D5977" s="20" t="s">
        <v>37</v>
      </c>
      <c r="E5977" s="4" t="s">
        <v>2860</v>
      </c>
    </row>
    <row r="5978" spans="1:5">
      <c r="A5978" s="194"/>
      <c r="B5978" s="197"/>
      <c r="C5978" s="197"/>
      <c r="D5978" s="21" t="s">
        <v>1434</v>
      </c>
      <c r="E5978" s="4">
        <v>12.6</v>
      </c>
    </row>
    <row r="5979" spans="1:5">
      <c r="A5979" s="194"/>
      <c r="B5979" s="197"/>
      <c r="C5979" s="197"/>
      <c r="D5979" s="20" t="s">
        <v>33</v>
      </c>
      <c r="E5979" s="4">
        <v>0.3</v>
      </c>
    </row>
    <row r="5980" spans="1:5">
      <c r="A5980" s="194"/>
      <c r="B5980" s="197"/>
      <c r="C5980" s="197"/>
      <c r="D5980" s="20" t="s">
        <v>36</v>
      </c>
      <c r="E5980" s="4">
        <v>6</v>
      </c>
    </row>
    <row r="5981" spans="1:5" ht="17.25" thickBot="1">
      <c r="A5981" s="194"/>
      <c r="B5981" s="197"/>
      <c r="C5981" s="197"/>
      <c r="D5981" s="20" t="s">
        <v>37</v>
      </c>
      <c r="E5981" s="6" t="s">
        <v>2860</v>
      </c>
    </row>
    <row r="5982" spans="1:5">
      <c r="A5982" s="193">
        <v>177</v>
      </c>
      <c r="B5982" s="196" t="s">
        <v>1040</v>
      </c>
      <c r="C5982" s="196" t="s">
        <v>1188</v>
      </c>
      <c r="D5982" s="14" t="s">
        <v>6</v>
      </c>
      <c r="E5982" s="5" t="s">
        <v>1189</v>
      </c>
    </row>
    <row r="5983" spans="1:5">
      <c r="A5983" s="194"/>
      <c r="B5983" s="197"/>
      <c r="C5983" s="197"/>
      <c r="D5983" s="17" t="s">
        <v>8</v>
      </c>
      <c r="E5983" s="4" t="s">
        <v>1190</v>
      </c>
    </row>
    <row r="5984" spans="1:5">
      <c r="A5984" s="194"/>
      <c r="B5984" s="197"/>
      <c r="C5984" s="197"/>
      <c r="D5984" s="17" t="s">
        <v>10</v>
      </c>
      <c r="E5984" s="4" t="s">
        <v>1191</v>
      </c>
    </row>
    <row r="5985" spans="1:5">
      <c r="A5985" s="194"/>
      <c r="B5985" s="197"/>
      <c r="C5985" s="197"/>
      <c r="D5985" s="17" t="s">
        <v>12</v>
      </c>
      <c r="E5985" s="4" t="s">
        <v>1192</v>
      </c>
    </row>
    <row r="5986" spans="1:5">
      <c r="A5986" s="194"/>
      <c r="B5986" s="197"/>
      <c r="C5986" s="197"/>
      <c r="D5986" s="17" t="s">
        <v>14</v>
      </c>
      <c r="E5986" s="4" t="s">
        <v>97</v>
      </c>
    </row>
    <row r="5987" spans="1:5">
      <c r="A5987" s="194"/>
      <c r="B5987" s="197"/>
      <c r="C5987" s="197"/>
      <c r="D5987" s="17" t="s">
        <v>16</v>
      </c>
      <c r="E5987" s="4" t="s">
        <v>1193</v>
      </c>
    </row>
    <row r="5988" spans="1:5">
      <c r="A5988" s="194"/>
      <c r="B5988" s="197"/>
      <c r="C5988" s="197"/>
      <c r="D5988" s="17" t="s">
        <v>18</v>
      </c>
      <c r="E5988" s="4" t="s">
        <v>1194</v>
      </c>
    </row>
    <row r="5989" spans="1:5">
      <c r="A5989" s="194"/>
      <c r="B5989" s="197"/>
      <c r="C5989" s="197"/>
      <c r="D5989" s="17" t="s">
        <v>20</v>
      </c>
      <c r="E5989" s="4" t="s">
        <v>97</v>
      </c>
    </row>
    <row r="5990" spans="1:5">
      <c r="A5990" s="194"/>
      <c r="B5990" s="197"/>
      <c r="C5990" s="197"/>
      <c r="D5990" s="17" t="s">
        <v>22</v>
      </c>
      <c r="E5990" s="4" t="s">
        <v>97</v>
      </c>
    </row>
    <row r="5991" spans="1:5">
      <c r="A5991" s="194"/>
      <c r="B5991" s="197"/>
      <c r="C5991" s="197"/>
      <c r="D5991" s="17" t="s">
        <v>23</v>
      </c>
      <c r="E5991" s="4" t="s">
        <v>1195</v>
      </c>
    </row>
    <row r="5992" spans="1:5">
      <c r="A5992" s="194"/>
      <c r="B5992" s="197"/>
      <c r="C5992" s="197"/>
      <c r="D5992" s="17" t="s">
        <v>24</v>
      </c>
      <c r="E5992" s="4" t="s">
        <v>636</v>
      </c>
    </row>
    <row r="5993" spans="1:5">
      <c r="A5993" s="194"/>
      <c r="B5993" s="197"/>
      <c r="C5993" s="197"/>
      <c r="D5993" s="17" t="s">
        <v>26</v>
      </c>
      <c r="E5993" s="4" t="s">
        <v>27</v>
      </c>
    </row>
    <row r="5994" spans="1:5">
      <c r="A5994" s="194"/>
      <c r="B5994" s="197"/>
      <c r="C5994" s="197"/>
      <c r="D5994" s="17" t="s">
        <v>28</v>
      </c>
      <c r="E5994" s="4" t="s">
        <v>271</v>
      </c>
    </row>
    <row r="5995" spans="1:5" ht="33">
      <c r="A5995" s="194"/>
      <c r="B5995" s="197"/>
      <c r="C5995" s="197"/>
      <c r="D5995" s="20" t="s">
        <v>30</v>
      </c>
      <c r="E5995" s="4" t="s">
        <v>1196</v>
      </c>
    </row>
    <row r="5996" spans="1:5">
      <c r="A5996" s="194"/>
      <c r="B5996" s="197"/>
      <c r="C5996" s="197"/>
      <c r="D5996" s="21" t="s">
        <v>32</v>
      </c>
      <c r="E5996" s="4">
        <v>0.1</v>
      </c>
    </row>
    <row r="5997" spans="1:5">
      <c r="A5997" s="194"/>
      <c r="B5997" s="197"/>
      <c r="C5997" s="197"/>
      <c r="D5997" s="20" t="s">
        <v>33</v>
      </c>
      <c r="E5997" s="4">
        <v>0</v>
      </c>
    </row>
    <row r="5998" spans="1:5">
      <c r="A5998" s="194"/>
      <c r="B5998" s="197"/>
      <c r="C5998" s="197"/>
      <c r="D5998" s="21" t="s">
        <v>34</v>
      </c>
      <c r="E5998" s="4">
        <v>6</v>
      </c>
    </row>
    <row r="5999" spans="1:5">
      <c r="A5999" s="194"/>
      <c r="B5999" s="197"/>
      <c r="C5999" s="197"/>
      <c r="D5999" s="20" t="s">
        <v>33</v>
      </c>
      <c r="E5999" s="4">
        <v>0.05</v>
      </c>
    </row>
    <row r="6000" spans="1:5">
      <c r="A6000" s="194"/>
      <c r="B6000" s="197"/>
      <c r="C6000" s="197"/>
      <c r="D6000" s="21" t="s">
        <v>35</v>
      </c>
      <c r="E6000" s="4">
        <v>2.2000000000000002</v>
      </c>
    </row>
    <row r="6001" spans="1:5">
      <c r="A6001" s="194"/>
      <c r="B6001" s="197"/>
      <c r="C6001" s="197"/>
      <c r="D6001" s="17" t="s">
        <v>33</v>
      </c>
      <c r="E6001" s="4">
        <v>0</v>
      </c>
    </row>
    <row r="6002" spans="1:5">
      <c r="A6002" s="194"/>
      <c r="B6002" s="197"/>
      <c r="C6002" s="197"/>
      <c r="D6002" s="20" t="s">
        <v>36</v>
      </c>
      <c r="E6002" s="4">
        <v>2</v>
      </c>
    </row>
    <row r="6003" spans="1:5">
      <c r="A6003" s="194"/>
      <c r="B6003" s="197"/>
      <c r="C6003" s="197"/>
      <c r="D6003" s="20" t="s">
        <v>37</v>
      </c>
      <c r="E6003" s="4" t="s">
        <v>1197</v>
      </c>
    </row>
    <row r="6004" spans="1:5">
      <c r="A6004" s="194"/>
      <c r="B6004" s="197"/>
      <c r="C6004" s="197"/>
      <c r="D6004" s="23" t="s">
        <v>39</v>
      </c>
      <c r="E6004" s="4">
        <v>2.5</v>
      </c>
    </row>
    <row r="6005" spans="1:5">
      <c r="A6005" s="194"/>
      <c r="B6005" s="197"/>
      <c r="C6005" s="197"/>
      <c r="D6005" s="20" t="s">
        <v>33</v>
      </c>
      <c r="E6005" s="4">
        <v>0</v>
      </c>
    </row>
    <row r="6006" spans="1:5">
      <c r="A6006" s="194"/>
      <c r="B6006" s="197"/>
      <c r="C6006" s="197"/>
      <c r="D6006" s="20" t="s">
        <v>36</v>
      </c>
      <c r="E6006" s="4">
        <v>2</v>
      </c>
    </row>
    <row r="6007" spans="1:5">
      <c r="A6007" s="194"/>
      <c r="B6007" s="197"/>
      <c r="C6007" s="197"/>
      <c r="D6007" s="20" t="s">
        <v>37</v>
      </c>
      <c r="E6007" s="4" t="s">
        <v>1198</v>
      </c>
    </row>
    <row r="6008" spans="1:5">
      <c r="A6008" s="194"/>
      <c r="B6008" s="197"/>
      <c r="C6008" s="197"/>
      <c r="D6008" s="21" t="s">
        <v>42</v>
      </c>
      <c r="E6008" s="4">
        <v>0.7</v>
      </c>
    </row>
    <row r="6009" spans="1:5">
      <c r="A6009" s="194"/>
      <c r="B6009" s="197"/>
      <c r="C6009" s="197"/>
      <c r="D6009" s="20" t="s">
        <v>33</v>
      </c>
      <c r="E6009" s="4">
        <v>0</v>
      </c>
    </row>
    <row r="6010" spans="1:5">
      <c r="A6010" s="194"/>
      <c r="B6010" s="197"/>
      <c r="C6010" s="197"/>
      <c r="D6010" s="20" t="s">
        <v>36</v>
      </c>
      <c r="E6010" s="4">
        <v>0</v>
      </c>
    </row>
    <row r="6011" spans="1:5">
      <c r="A6011" s="194"/>
      <c r="B6011" s="197"/>
      <c r="C6011" s="197"/>
      <c r="D6011" s="20" t="s">
        <v>37</v>
      </c>
      <c r="E6011" s="4" t="s">
        <v>97</v>
      </c>
    </row>
    <row r="6012" spans="1:5">
      <c r="A6012" s="194"/>
      <c r="B6012" s="197"/>
      <c r="C6012" s="197"/>
      <c r="D6012" s="21" t="s">
        <v>1434</v>
      </c>
      <c r="E6012" s="4">
        <v>0.5</v>
      </c>
    </row>
    <row r="6013" spans="1:5">
      <c r="A6013" s="194"/>
      <c r="B6013" s="197"/>
      <c r="C6013" s="197"/>
      <c r="D6013" s="20" t="s">
        <v>33</v>
      </c>
      <c r="E6013" s="4">
        <v>0</v>
      </c>
    </row>
    <row r="6014" spans="1:5">
      <c r="A6014" s="194"/>
      <c r="B6014" s="197"/>
      <c r="C6014" s="197"/>
      <c r="D6014" s="20" t="s">
        <v>36</v>
      </c>
      <c r="E6014" s="4">
        <v>0</v>
      </c>
    </row>
    <row r="6015" spans="1:5" ht="17.25" thickBot="1">
      <c r="A6015" s="194"/>
      <c r="B6015" s="197"/>
      <c r="C6015" s="197"/>
      <c r="D6015" s="20" t="s">
        <v>37</v>
      </c>
      <c r="E6015" s="6" t="s">
        <v>97</v>
      </c>
    </row>
    <row r="6016" spans="1:5">
      <c r="A6016" s="193">
        <v>178</v>
      </c>
      <c r="B6016" s="196" t="s">
        <v>1040</v>
      </c>
      <c r="C6016" s="196" t="s">
        <v>1188</v>
      </c>
      <c r="D6016" s="14" t="s">
        <v>6</v>
      </c>
      <c r="E6016" s="5" t="s">
        <v>2861</v>
      </c>
    </row>
    <row r="6017" spans="1:5">
      <c r="A6017" s="194"/>
      <c r="B6017" s="197"/>
      <c r="C6017" s="197"/>
      <c r="D6017" s="17" t="s">
        <v>8</v>
      </c>
      <c r="E6017" s="4" t="s">
        <v>2862</v>
      </c>
    </row>
    <row r="6018" spans="1:5">
      <c r="A6018" s="194"/>
      <c r="B6018" s="197"/>
      <c r="C6018" s="197"/>
      <c r="D6018" s="17" t="s">
        <v>10</v>
      </c>
      <c r="E6018" s="4" t="s">
        <v>2863</v>
      </c>
    </row>
    <row r="6019" spans="1:5">
      <c r="A6019" s="194"/>
      <c r="B6019" s="197"/>
      <c r="C6019" s="197"/>
      <c r="D6019" s="17" t="s">
        <v>12</v>
      </c>
      <c r="E6019" s="4" t="s">
        <v>2864</v>
      </c>
    </row>
    <row r="6020" spans="1:5">
      <c r="A6020" s="194"/>
      <c r="B6020" s="197"/>
      <c r="C6020" s="197"/>
      <c r="D6020" s="17" t="s">
        <v>14</v>
      </c>
      <c r="E6020" s="4" t="s">
        <v>2865</v>
      </c>
    </row>
    <row r="6021" spans="1:5">
      <c r="A6021" s="194"/>
      <c r="B6021" s="197"/>
      <c r="C6021" s="197"/>
      <c r="D6021" s="17" t="s">
        <v>16</v>
      </c>
      <c r="E6021" s="4" t="s">
        <v>2532</v>
      </c>
    </row>
    <row r="6022" spans="1:5">
      <c r="A6022" s="194"/>
      <c r="B6022" s="197"/>
      <c r="C6022" s="197"/>
      <c r="D6022" s="17" t="s">
        <v>18</v>
      </c>
      <c r="E6022" s="4" t="s">
        <v>1199</v>
      </c>
    </row>
    <row r="6023" spans="1:5" ht="99">
      <c r="A6023" s="194"/>
      <c r="B6023" s="197"/>
      <c r="C6023" s="197"/>
      <c r="D6023" s="17" t="s">
        <v>20</v>
      </c>
      <c r="E6023" s="4" t="s">
        <v>2866</v>
      </c>
    </row>
    <row r="6024" spans="1:5">
      <c r="A6024" s="194"/>
      <c r="B6024" s="197"/>
      <c r="C6024" s="197"/>
      <c r="D6024" s="17" t="s">
        <v>22</v>
      </c>
      <c r="E6024" s="4" t="s">
        <v>2867</v>
      </c>
    </row>
    <row r="6025" spans="1:5">
      <c r="A6025" s="194"/>
      <c r="B6025" s="197"/>
      <c r="C6025" s="197"/>
      <c r="D6025" s="17" t="s">
        <v>23</v>
      </c>
      <c r="E6025" s="4" t="s">
        <v>2868</v>
      </c>
    </row>
    <row r="6026" spans="1:5">
      <c r="A6026" s="194"/>
      <c r="B6026" s="197"/>
      <c r="C6026" s="197"/>
      <c r="D6026" s="17" t="s">
        <v>24</v>
      </c>
      <c r="E6026" s="4" t="s">
        <v>636</v>
      </c>
    </row>
    <row r="6027" spans="1:5">
      <c r="A6027" s="194"/>
      <c r="B6027" s="197"/>
      <c r="C6027" s="197"/>
      <c r="D6027" s="17" t="s">
        <v>26</v>
      </c>
      <c r="E6027" s="4" t="s">
        <v>2869</v>
      </c>
    </row>
    <row r="6028" spans="1:5">
      <c r="A6028" s="194"/>
      <c r="B6028" s="197"/>
      <c r="C6028" s="197"/>
      <c r="D6028" s="17" t="s">
        <v>371</v>
      </c>
      <c r="E6028" s="4" t="s">
        <v>2870</v>
      </c>
    </row>
    <row r="6029" spans="1:5" ht="33">
      <c r="A6029" s="194"/>
      <c r="B6029" s="197"/>
      <c r="C6029" s="197"/>
      <c r="D6029" s="20" t="s">
        <v>30</v>
      </c>
      <c r="E6029" s="4" t="s">
        <v>2871</v>
      </c>
    </row>
    <row r="6030" spans="1:5">
      <c r="A6030" s="194"/>
      <c r="B6030" s="197"/>
      <c r="C6030" s="197"/>
      <c r="D6030" s="21" t="s">
        <v>372</v>
      </c>
      <c r="E6030" s="4" t="s">
        <v>97</v>
      </c>
    </row>
    <row r="6031" spans="1:5">
      <c r="A6031" s="194"/>
      <c r="B6031" s="197"/>
      <c r="C6031" s="197"/>
      <c r="D6031" s="20" t="s">
        <v>373</v>
      </c>
      <c r="E6031" s="4" t="s">
        <v>97</v>
      </c>
    </row>
    <row r="6032" spans="1:5">
      <c r="A6032" s="194"/>
      <c r="B6032" s="197"/>
      <c r="C6032" s="197"/>
      <c r="D6032" s="21" t="s">
        <v>374</v>
      </c>
      <c r="E6032" s="4" t="s">
        <v>97</v>
      </c>
    </row>
    <row r="6033" spans="1:5">
      <c r="A6033" s="194"/>
      <c r="B6033" s="197"/>
      <c r="C6033" s="197"/>
      <c r="D6033" s="20" t="s">
        <v>373</v>
      </c>
      <c r="E6033" s="4" t="s">
        <v>97</v>
      </c>
    </row>
    <row r="6034" spans="1:5">
      <c r="A6034" s="194"/>
      <c r="B6034" s="197"/>
      <c r="C6034" s="197"/>
      <c r="D6034" s="21" t="s">
        <v>375</v>
      </c>
      <c r="E6034" s="4">
        <v>150</v>
      </c>
    </row>
    <row r="6035" spans="1:5">
      <c r="A6035" s="194"/>
      <c r="B6035" s="197"/>
      <c r="C6035" s="197"/>
      <c r="D6035" s="17" t="s">
        <v>373</v>
      </c>
      <c r="E6035" s="4">
        <v>130</v>
      </c>
    </row>
    <row r="6036" spans="1:5">
      <c r="A6036" s="194"/>
      <c r="B6036" s="197"/>
      <c r="C6036" s="197"/>
      <c r="D6036" s="20" t="s">
        <v>376</v>
      </c>
      <c r="E6036" s="4">
        <v>10</v>
      </c>
    </row>
    <row r="6037" spans="1:5">
      <c r="A6037" s="194"/>
      <c r="B6037" s="197"/>
      <c r="C6037" s="197"/>
      <c r="D6037" s="20" t="s">
        <v>377</v>
      </c>
      <c r="E6037" s="4" t="s">
        <v>1200</v>
      </c>
    </row>
    <row r="6038" spans="1:5">
      <c r="A6038" s="194"/>
      <c r="B6038" s="197"/>
      <c r="C6038" s="197"/>
      <c r="D6038" s="23" t="s">
        <v>39</v>
      </c>
      <c r="E6038" s="4">
        <v>150</v>
      </c>
    </row>
    <row r="6039" spans="1:5">
      <c r="A6039" s="194"/>
      <c r="B6039" s="197"/>
      <c r="C6039" s="197"/>
      <c r="D6039" s="20" t="s">
        <v>33</v>
      </c>
      <c r="E6039" s="4">
        <v>130</v>
      </c>
    </row>
    <row r="6040" spans="1:5">
      <c r="A6040" s="194"/>
      <c r="B6040" s="197"/>
      <c r="C6040" s="197"/>
      <c r="D6040" s="20" t="s">
        <v>36</v>
      </c>
      <c r="E6040" s="4">
        <v>10</v>
      </c>
    </row>
    <row r="6041" spans="1:5">
      <c r="A6041" s="194"/>
      <c r="B6041" s="197"/>
      <c r="C6041" s="197"/>
      <c r="D6041" s="20" t="s">
        <v>37</v>
      </c>
      <c r="E6041" s="4" t="s">
        <v>1200</v>
      </c>
    </row>
    <row r="6042" spans="1:5">
      <c r="A6042" s="194"/>
      <c r="B6042" s="197"/>
      <c r="C6042" s="197"/>
      <c r="D6042" s="21" t="s">
        <v>42</v>
      </c>
      <c r="E6042" s="4">
        <v>150</v>
      </c>
    </row>
    <row r="6043" spans="1:5">
      <c r="A6043" s="194"/>
      <c r="B6043" s="197"/>
      <c r="C6043" s="197"/>
      <c r="D6043" s="20" t="s">
        <v>33</v>
      </c>
      <c r="E6043" s="4">
        <v>130</v>
      </c>
    </row>
    <row r="6044" spans="1:5">
      <c r="A6044" s="194"/>
      <c r="B6044" s="197"/>
      <c r="C6044" s="197"/>
      <c r="D6044" s="20" t="s">
        <v>36</v>
      </c>
      <c r="E6044" s="4">
        <v>10</v>
      </c>
    </row>
    <row r="6045" spans="1:5">
      <c r="A6045" s="194"/>
      <c r="B6045" s="197"/>
      <c r="C6045" s="197"/>
      <c r="D6045" s="20" t="s">
        <v>37</v>
      </c>
      <c r="E6045" s="4" t="s">
        <v>1200</v>
      </c>
    </row>
    <row r="6046" spans="1:5">
      <c r="A6046" s="194"/>
      <c r="B6046" s="197"/>
      <c r="C6046" s="197"/>
      <c r="D6046" s="21" t="s">
        <v>1434</v>
      </c>
      <c r="E6046" s="4">
        <v>150</v>
      </c>
    </row>
    <row r="6047" spans="1:5">
      <c r="A6047" s="194"/>
      <c r="B6047" s="197"/>
      <c r="C6047" s="197"/>
      <c r="D6047" s="20" t="s">
        <v>33</v>
      </c>
      <c r="E6047" s="4">
        <v>130</v>
      </c>
    </row>
    <row r="6048" spans="1:5">
      <c r="A6048" s="194"/>
      <c r="B6048" s="197"/>
      <c r="C6048" s="197"/>
      <c r="D6048" s="20" t="s">
        <v>36</v>
      </c>
      <c r="E6048" s="4">
        <v>10</v>
      </c>
    </row>
    <row r="6049" spans="1:5" ht="17.25" thickBot="1">
      <c r="A6049" s="194"/>
      <c r="B6049" s="197"/>
      <c r="C6049" s="197"/>
      <c r="D6049" s="20" t="s">
        <v>37</v>
      </c>
      <c r="E6049" s="6" t="s">
        <v>1200</v>
      </c>
    </row>
    <row r="6050" spans="1:5">
      <c r="A6050" s="193">
        <v>179</v>
      </c>
      <c r="B6050" s="196" t="s">
        <v>1040</v>
      </c>
      <c r="C6050" s="196" t="s">
        <v>1188</v>
      </c>
      <c r="D6050" s="14" t="s">
        <v>6</v>
      </c>
      <c r="E6050" s="5" t="s">
        <v>1201</v>
      </c>
    </row>
    <row r="6051" spans="1:5">
      <c r="A6051" s="194"/>
      <c r="B6051" s="197"/>
      <c r="C6051" s="197"/>
      <c r="D6051" s="17" t="s">
        <v>8</v>
      </c>
      <c r="E6051" s="4" t="s">
        <v>1202</v>
      </c>
    </row>
    <row r="6052" spans="1:5">
      <c r="A6052" s="194"/>
      <c r="B6052" s="197"/>
      <c r="C6052" s="197"/>
      <c r="D6052" s="17" t="s">
        <v>10</v>
      </c>
      <c r="E6052" s="4" t="s">
        <v>1203</v>
      </c>
    </row>
    <row r="6053" spans="1:5">
      <c r="A6053" s="194"/>
      <c r="B6053" s="197"/>
      <c r="C6053" s="197"/>
      <c r="D6053" s="17" t="s">
        <v>12</v>
      </c>
      <c r="E6053" s="4" t="s">
        <v>1204</v>
      </c>
    </row>
    <row r="6054" spans="1:5">
      <c r="A6054" s="194"/>
      <c r="B6054" s="197"/>
      <c r="C6054" s="197"/>
      <c r="D6054" s="17" t="s">
        <v>14</v>
      </c>
      <c r="E6054" s="4" t="s">
        <v>1205</v>
      </c>
    </row>
    <row r="6055" spans="1:5">
      <c r="A6055" s="194"/>
      <c r="B6055" s="197"/>
      <c r="C6055" s="197"/>
      <c r="D6055" s="17" t="s">
        <v>16</v>
      </c>
      <c r="E6055" s="4" t="s">
        <v>1206</v>
      </c>
    </row>
    <row r="6056" spans="1:5">
      <c r="A6056" s="194"/>
      <c r="B6056" s="197"/>
      <c r="C6056" s="197"/>
      <c r="D6056" s="17" t="s">
        <v>18</v>
      </c>
      <c r="E6056" s="4" t="s">
        <v>1207</v>
      </c>
    </row>
    <row r="6057" spans="1:5" ht="115.5">
      <c r="A6057" s="194"/>
      <c r="B6057" s="197"/>
      <c r="C6057" s="197"/>
      <c r="D6057" s="17" t="s">
        <v>20</v>
      </c>
      <c r="E6057" s="4" t="s">
        <v>1208</v>
      </c>
    </row>
    <row r="6058" spans="1:5">
      <c r="A6058" s="194"/>
      <c r="B6058" s="197"/>
      <c r="C6058" s="197"/>
      <c r="D6058" s="17" t="s">
        <v>22</v>
      </c>
      <c r="E6058" s="4" t="s">
        <v>1209</v>
      </c>
    </row>
    <row r="6059" spans="1:5">
      <c r="A6059" s="194"/>
      <c r="B6059" s="197"/>
      <c r="C6059" s="197"/>
      <c r="D6059" s="17" t="s">
        <v>23</v>
      </c>
      <c r="E6059" s="4" t="s">
        <v>1209</v>
      </c>
    </row>
    <row r="6060" spans="1:5">
      <c r="A6060" s="194"/>
      <c r="B6060" s="197"/>
      <c r="C6060" s="197"/>
      <c r="D6060" s="17" t="s">
        <v>24</v>
      </c>
      <c r="E6060" s="4" t="s">
        <v>213</v>
      </c>
    </row>
    <row r="6061" spans="1:5">
      <c r="A6061" s="194"/>
      <c r="B6061" s="197"/>
      <c r="C6061" s="197"/>
      <c r="D6061" s="17" t="s">
        <v>26</v>
      </c>
      <c r="E6061" s="4" t="s">
        <v>1210</v>
      </c>
    </row>
    <row r="6062" spans="1:5">
      <c r="A6062" s="194"/>
      <c r="B6062" s="197"/>
      <c r="C6062" s="197"/>
      <c r="D6062" s="17" t="s">
        <v>28</v>
      </c>
      <c r="E6062" s="4" t="s">
        <v>1211</v>
      </c>
    </row>
    <row r="6063" spans="1:5" ht="33">
      <c r="A6063" s="194"/>
      <c r="B6063" s="197"/>
      <c r="C6063" s="197"/>
      <c r="D6063" s="20" t="s">
        <v>30</v>
      </c>
      <c r="E6063" s="4" t="s">
        <v>1212</v>
      </c>
    </row>
    <row r="6064" spans="1:5">
      <c r="A6064" s="194"/>
      <c r="B6064" s="197"/>
      <c r="C6064" s="197"/>
      <c r="D6064" s="21" t="s">
        <v>32</v>
      </c>
      <c r="E6064" s="4">
        <v>3.5</v>
      </c>
    </row>
    <row r="6065" spans="1:5">
      <c r="A6065" s="194"/>
      <c r="B6065" s="197"/>
      <c r="C6065" s="197"/>
      <c r="D6065" s="20" t="s">
        <v>33</v>
      </c>
      <c r="E6065" s="4">
        <v>2</v>
      </c>
    </row>
    <row r="6066" spans="1:5">
      <c r="A6066" s="194"/>
      <c r="B6066" s="197"/>
      <c r="C6066" s="197"/>
      <c r="D6066" s="21" t="s">
        <v>34</v>
      </c>
      <c r="E6066" s="4">
        <v>6.5</v>
      </c>
    </row>
    <row r="6067" spans="1:5">
      <c r="A6067" s="194"/>
      <c r="B6067" s="197"/>
      <c r="C6067" s="197"/>
      <c r="D6067" s="20" t="s">
        <v>33</v>
      </c>
      <c r="E6067" s="4">
        <v>3.5</v>
      </c>
    </row>
    <row r="6068" spans="1:5">
      <c r="A6068" s="194"/>
      <c r="B6068" s="197"/>
      <c r="C6068" s="197"/>
      <c r="D6068" s="21" t="s">
        <v>35</v>
      </c>
      <c r="E6068" s="4">
        <v>18.5</v>
      </c>
    </row>
    <row r="6069" spans="1:5">
      <c r="A6069" s="194"/>
      <c r="B6069" s="197"/>
      <c r="C6069" s="197"/>
      <c r="D6069" s="17" t="s">
        <v>33</v>
      </c>
      <c r="E6069" s="4">
        <v>6</v>
      </c>
    </row>
    <row r="6070" spans="1:5">
      <c r="A6070" s="194"/>
      <c r="B6070" s="197"/>
      <c r="C6070" s="197"/>
      <c r="D6070" s="20" t="s">
        <v>36</v>
      </c>
      <c r="E6070" s="4">
        <v>0.5</v>
      </c>
    </row>
    <row r="6071" spans="1:5">
      <c r="A6071" s="194"/>
      <c r="B6071" s="197"/>
      <c r="C6071" s="197"/>
      <c r="D6071" s="20" t="s">
        <v>37</v>
      </c>
      <c r="E6071" s="4" t="s">
        <v>1213</v>
      </c>
    </row>
    <row r="6072" spans="1:5">
      <c r="A6072" s="194"/>
      <c r="B6072" s="197"/>
      <c r="C6072" s="197"/>
      <c r="D6072" s="23" t="s">
        <v>39</v>
      </c>
      <c r="E6072" s="4">
        <v>45</v>
      </c>
    </row>
    <row r="6073" spans="1:5">
      <c r="A6073" s="194"/>
      <c r="B6073" s="197"/>
      <c r="C6073" s="197"/>
      <c r="D6073" s="20" t="s">
        <v>33</v>
      </c>
      <c r="E6073" s="4">
        <v>35</v>
      </c>
    </row>
    <row r="6074" spans="1:5">
      <c r="A6074" s="194"/>
      <c r="B6074" s="197"/>
      <c r="C6074" s="197"/>
      <c r="D6074" s="20" t="s">
        <v>36</v>
      </c>
      <c r="E6074" s="4">
        <v>3.5</v>
      </c>
    </row>
    <row r="6075" spans="1:5">
      <c r="A6075" s="194"/>
      <c r="B6075" s="197"/>
      <c r="C6075" s="197"/>
      <c r="D6075" s="20" t="s">
        <v>37</v>
      </c>
      <c r="E6075" s="4" t="s">
        <v>2872</v>
      </c>
    </row>
    <row r="6076" spans="1:5">
      <c r="A6076" s="194"/>
      <c r="B6076" s="197"/>
      <c r="C6076" s="197"/>
      <c r="D6076" s="21" t="s">
        <v>42</v>
      </c>
      <c r="E6076" s="4">
        <v>243</v>
      </c>
    </row>
    <row r="6077" spans="1:5">
      <c r="A6077" s="194"/>
      <c r="B6077" s="197"/>
      <c r="C6077" s="197"/>
      <c r="D6077" s="20" t="s">
        <v>33</v>
      </c>
      <c r="E6077" s="4">
        <v>40</v>
      </c>
    </row>
    <row r="6078" spans="1:5">
      <c r="A6078" s="194"/>
      <c r="B6078" s="197"/>
      <c r="C6078" s="197"/>
      <c r="D6078" s="20" t="s">
        <v>36</v>
      </c>
      <c r="E6078" s="4">
        <v>3.4</v>
      </c>
    </row>
    <row r="6079" spans="1:5">
      <c r="A6079" s="194"/>
      <c r="B6079" s="197"/>
      <c r="C6079" s="197"/>
      <c r="D6079" s="20" t="s">
        <v>37</v>
      </c>
      <c r="E6079" s="4" t="s">
        <v>2872</v>
      </c>
    </row>
    <row r="6080" spans="1:5">
      <c r="A6080" s="194"/>
      <c r="B6080" s="197"/>
      <c r="C6080" s="197"/>
      <c r="D6080" s="21" t="s">
        <v>1434</v>
      </c>
      <c r="E6080" s="4">
        <v>65</v>
      </c>
    </row>
    <row r="6081" spans="1:5">
      <c r="A6081" s="194"/>
      <c r="B6081" s="197"/>
      <c r="C6081" s="197"/>
      <c r="D6081" s="20" t="s">
        <v>33</v>
      </c>
      <c r="E6081" s="4">
        <v>40</v>
      </c>
    </row>
    <row r="6082" spans="1:5">
      <c r="A6082" s="194"/>
      <c r="B6082" s="197"/>
      <c r="C6082" s="197"/>
      <c r="D6082" s="20" t="s">
        <v>36</v>
      </c>
      <c r="E6082" s="4">
        <v>3.2</v>
      </c>
    </row>
    <row r="6083" spans="1:5" ht="17.25" thickBot="1">
      <c r="A6083" s="194"/>
      <c r="B6083" s="197"/>
      <c r="C6083" s="197"/>
      <c r="D6083" s="20" t="s">
        <v>37</v>
      </c>
      <c r="E6083" s="6" t="s">
        <v>2872</v>
      </c>
    </row>
    <row r="6084" spans="1:5">
      <c r="A6084" s="193">
        <v>180</v>
      </c>
      <c r="B6084" s="196" t="s">
        <v>1040</v>
      </c>
      <c r="C6084" s="196" t="s">
        <v>1214</v>
      </c>
      <c r="D6084" s="14" t="s">
        <v>6</v>
      </c>
      <c r="E6084" s="5" t="s">
        <v>1215</v>
      </c>
    </row>
    <row r="6085" spans="1:5">
      <c r="A6085" s="194"/>
      <c r="B6085" s="197"/>
      <c r="C6085" s="197"/>
      <c r="D6085" s="17" t="s">
        <v>8</v>
      </c>
      <c r="E6085" s="4" t="s">
        <v>1216</v>
      </c>
    </row>
    <row r="6086" spans="1:5" ht="99">
      <c r="A6086" s="194"/>
      <c r="B6086" s="197"/>
      <c r="C6086" s="197"/>
      <c r="D6086" s="17" t="s">
        <v>10</v>
      </c>
      <c r="E6086" s="4" t="s">
        <v>1217</v>
      </c>
    </row>
    <row r="6087" spans="1:5">
      <c r="A6087" s="194"/>
      <c r="B6087" s="197"/>
      <c r="C6087" s="197"/>
      <c r="D6087" s="17" t="s">
        <v>12</v>
      </c>
      <c r="E6087" s="4" t="s">
        <v>1218</v>
      </c>
    </row>
    <row r="6088" spans="1:5">
      <c r="A6088" s="194"/>
      <c r="B6088" s="197"/>
      <c r="C6088" s="197"/>
      <c r="D6088" s="17" t="s">
        <v>14</v>
      </c>
      <c r="E6088" s="4" t="s">
        <v>97</v>
      </c>
    </row>
    <row r="6089" spans="1:5">
      <c r="A6089" s="194"/>
      <c r="B6089" s="197"/>
      <c r="C6089" s="197"/>
      <c r="D6089" s="17" t="s">
        <v>16</v>
      </c>
      <c r="E6089" s="4" t="s">
        <v>1219</v>
      </c>
    </row>
    <row r="6090" spans="1:5">
      <c r="A6090" s="194"/>
      <c r="B6090" s="197"/>
      <c r="C6090" s="197"/>
      <c r="D6090" s="17" t="s">
        <v>18</v>
      </c>
      <c r="E6090" s="4" t="s">
        <v>97</v>
      </c>
    </row>
    <row r="6091" spans="1:5" ht="33">
      <c r="A6091" s="194"/>
      <c r="B6091" s="197"/>
      <c r="C6091" s="197"/>
      <c r="D6091" s="17" t="s">
        <v>20</v>
      </c>
      <c r="E6091" s="4" t="s">
        <v>1220</v>
      </c>
    </row>
    <row r="6092" spans="1:5">
      <c r="A6092" s="194"/>
      <c r="B6092" s="197"/>
      <c r="C6092" s="197"/>
      <c r="D6092" s="17" t="s">
        <v>22</v>
      </c>
      <c r="E6092" s="4" t="s">
        <v>1221</v>
      </c>
    </row>
    <row r="6093" spans="1:5">
      <c r="A6093" s="194"/>
      <c r="B6093" s="197"/>
      <c r="C6093" s="197"/>
      <c r="D6093" s="17" t="s">
        <v>23</v>
      </c>
      <c r="E6093" s="4" t="s">
        <v>1222</v>
      </c>
    </row>
    <row r="6094" spans="1:5">
      <c r="A6094" s="194"/>
      <c r="B6094" s="197"/>
      <c r="C6094" s="197"/>
      <c r="D6094" s="17" t="s">
        <v>24</v>
      </c>
      <c r="E6094" s="4" t="s">
        <v>775</v>
      </c>
    </row>
    <row r="6095" spans="1:5">
      <c r="A6095" s="194"/>
      <c r="B6095" s="197"/>
      <c r="C6095" s="197"/>
      <c r="D6095" s="17" t="s">
        <v>26</v>
      </c>
      <c r="E6095" s="4" t="s">
        <v>1223</v>
      </c>
    </row>
    <row r="6096" spans="1:5">
      <c r="A6096" s="194"/>
      <c r="B6096" s="197"/>
      <c r="C6096" s="197"/>
      <c r="D6096" s="17" t="s">
        <v>28</v>
      </c>
      <c r="E6096" s="4" t="s">
        <v>173</v>
      </c>
    </row>
    <row r="6097" spans="1:5">
      <c r="A6097" s="194"/>
      <c r="B6097" s="197"/>
      <c r="C6097" s="197"/>
      <c r="D6097" s="20" t="s">
        <v>30</v>
      </c>
      <c r="E6097" s="4" t="s">
        <v>1224</v>
      </c>
    </row>
    <row r="6098" spans="1:5">
      <c r="A6098" s="194"/>
      <c r="B6098" s="197"/>
      <c r="C6098" s="197"/>
      <c r="D6098" s="21" t="s">
        <v>32</v>
      </c>
      <c r="E6098" s="4" t="s">
        <v>97</v>
      </c>
    </row>
    <row r="6099" spans="1:5">
      <c r="A6099" s="194"/>
      <c r="B6099" s="197"/>
      <c r="C6099" s="197"/>
      <c r="D6099" s="20" t="s">
        <v>33</v>
      </c>
      <c r="E6099" s="4" t="s">
        <v>97</v>
      </c>
    </row>
    <row r="6100" spans="1:5">
      <c r="A6100" s="194"/>
      <c r="B6100" s="197"/>
      <c r="C6100" s="197"/>
      <c r="D6100" s="21" t="s">
        <v>34</v>
      </c>
      <c r="E6100" s="4" t="s">
        <v>97</v>
      </c>
    </row>
    <row r="6101" spans="1:5">
      <c r="A6101" s="194"/>
      <c r="B6101" s="197"/>
      <c r="C6101" s="197"/>
      <c r="D6101" s="20" t="s">
        <v>33</v>
      </c>
      <c r="E6101" s="4" t="s">
        <v>97</v>
      </c>
    </row>
    <row r="6102" spans="1:5">
      <c r="A6102" s="194"/>
      <c r="B6102" s="197"/>
      <c r="C6102" s="197"/>
      <c r="D6102" s="21" t="s">
        <v>35</v>
      </c>
      <c r="E6102" s="4">
        <v>6</v>
      </c>
    </row>
    <row r="6103" spans="1:5">
      <c r="A6103" s="194"/>
      <c r="B6103" s="197"/>
      <c r="C6103" s="197"/>
      <c r="D6103" s="17" t="s">
        <v>33</v>
      </c>
      <c r="E6103" s="4">
        <v>6</v>
      </c>
    </row>
    <row r="6104" spans="1:5">
      <c r="A6104" s="194"/>
      <c r="B6104" s="197"/>
      <c r="C6104" s="197"/>
      <c r="D6104" s="20" t="s">
        <v>36</v>
      </c>
      <c r="E6104" s="4" t="s">
        <v>97</v>
      </c>
    </row>
    <row r="6105" spans="1:5">
      <c r="A6105" s="194"/>
      <c r="B6105" s="197"/>
      <c r="C6105" s="197"/>
      <c r="D6105" s="20" t="s">
        <v>37</v>
      </c>
      <c r="E6105" s="4" t="s">
        <v>96</v>
      </c>
    </row>
    <row r="6106" spans="1:5">
      <c r="A6106" s="194"/>
      <c r="B6106" s="197"/>
      <c r="C6106" s="197"/>
      <c r="D6106" s="23" t="s">
        <v>39</v>
      </c>
      <c r="E6106" s="4">
        <v>7</v>
      </c>
    </row>
    <row r="6107" spans="1:5">
      <c r="A6107" s="194"/>
      <c r="B6107" s="197"/>
      <c r="C6107" s="197"/>
      <c r="D6107" s="20" t="s">
        <v>33</v>
      </c>
      <c r="E6107" s="4" t="s">
        <v>97</v>
      </c>
    </row>
    <row r="6108" spans="1:5">
      <c r="A6108" s="194"/>
      <c r="B6108" s="197"/>
      <c r="C6108" s="197"/>
      <c r="D6108" s="20" t="s">
        <v>36</v>
      </c>
      <c r="E6108" s="4" t="s">
        <v>97</v>
      </c>
    </row>
    <row r="6109" spans="1:5">
      <c r="A6109" s="194"/>
      <c r="B6109" s="197"/>
      <c r="C6109" s="197"/>
      <c r="D6109" s="20" t="s">
        <v>37</v>
      </c>
      <c r="E6109" s="4" t="s">
        <v>97</v>
      </c>
    </row>
    <row r="6110" spans="1:5">
      <c r="A6110" s="194"/>
      <c r="B6110" s="197"/>
      <c r="C6110" s="197"/>
      <c r="D6110" s="21" t="s">
        <v>42</v>
      </c>
      <c r="E6110" s="4">
        <v>6</v>
      </c>
    </row>
    <row r="6111" spans="1:5">
      <c r="A6111" s="194"/>
      <c r="B6111" s="197"/>
      <c r="C6111" s="197"/>
      <c r="D6111" s="20" t="s">
        <v>33</v>
      </c>
      <c r="E6111" s="4" t="s">
        <v>97</v>
      </c>
    </row>
    <row r="6112" spans="1:5">
      <c r="A6112" s="194"/>
      <c r="B6112" s="197"/>
      <c r="C6112" s="197"/>
      <c r="D6112" s="20" t="s">
        <v>36</v>
      </c>
      <c r="E6112" s="4" t="s">
        <v>97</v>
      </c>
    </row>
    <row r="6113" spans="1:5">
      <c r="A6113" s="194"/>
      <c r="B6113" s="197"/>
      <c r="C6113" s="197"/>
      <c r="D6113" s="20" t="s">
        <v>37</v>
      </c>
      <c r="E6113" s="4" t="s">
        <v>97</v>
      </c>
    </row>
    <row r="6114" spans="1:5">
      <c r="A6114" s="194"/>
      <c r="B6114" s="197"/>
      <c r="C6114" s="197"/>
      <c r="D6114" s="21" t="s">
        <v>1434</v>
      </c>
      <c r="E6114" s="4">
        <v>7</v>
      </c>
    </row>
    <row r="6115" spans="1:5">
      <c r="A6115" s="194"/>
      <c r="B6115" s="197"/>
      <c r="C6115" s="197"/>
      <c r="D6115" s="20" t="s">
        <v>33</v>
      </c>
      <c r="E6115" s="4" t="s">
        <v>97</v>
      </c>
    </row>
    <row r="6116" spans="1:5">
      <c r="A6116" s="194"/>
      <c r="B6116" s="197"/>
      <c r="C6116" s="197"/>
      <c r="D6116" s="20" t="s">
        <v>36</v>
      </c>
      <c r="E6116" s="4" t="s">
        <v>97</v>
      </c>
    </row>
    <row r="6117" spans="1:5" ht="17.25" thickBot="1">
      <c r="A6117" s="194"/>
      <c r="B6117" s="197"/>
      <c r="C6117" s="197"/>
      <c r="D6117" s="20" t="s">
        <v>37</v>
      </c>
      <c r="E6117" s="6" t="s">
        <v>97</v>
      </c>
    </row>
    <row r="6118" spans="1:5">
      <c r="A6118" s="193">
        <v>181</v>
      </c>
      <c r="B6118" s="196" t="s">
        <v>1040</v>
      </c>
      <c r="C6118" s="196" t="s">
        <v>1225</v>
      </c>
      <c r="D6118" s="14" t="s">
        <v>6</v>
      </c>
      <c r="E6118" s="5" t="s">
        <v>1226</v>
      </c>
    </row>
    <row r="6119" spans="1:5">
      <c r="A6119" s="194"/>
      <c r="B6119" s="197"/>
      <c r="C6119" s="197"/>
      <c r="D6119" s="17" t="s">
        <v>8</v>
      </c>
      <c r="E6119" s="4" t="s">
        <v>1227</v>
      </c>
    </row>
    <row r="6120" spans="1:5">
      <c r="A6120" s="194"/>
      <c r="B6120" s="197"/>
      <c r="C6120" s="197"/>
      <c r="D6120" s="17" t="s">
        <v>10</v>
      </c>
      <c r="E6120" s="4" t="s">
        <v>1228</v>
      </c>
    </row>
    <row r="6121" spans="1:5">
      <c r="A6121" s="194"/>
      <c r="B6121" s="197"/>
      <c r="C6121" s="197"/>
      <c r="D6121" s="17" t="s">
        <v>12</v>
      </c>
      <c r="E6121" s="4" t="s">
        <v>1229</v>
      </c>
    </row>
    <row r="6122" spans="1:5">
      <c r="A6122" s="194"/>
      <c r="B6122" s="197"/>
      <c r="C6122" s="197"/>
      <c r="D6122" s="17" t="s">
        <v>14</v>
      </c>
      <c r="E6122" s="4" t="s">
        <v>1230</v>
      </c>
    </row>
    <row r="6123" spans="1:5">
      <c r="A6123" s="194"/>
      <c r="B6123" s="197"/>
      <c r="C6123" s="197"/>
      <c r="D6123" s="17" t="s">
        <v>16</v>
      </c>
      <c r="E6123" s="4" t="s">
        <v>3395</v>
      </c>
    </row>
    <row r="6124" spans="1:5">
      <c r="A6124" s="194"/>
      <c r="B6124" s="197"/>
      <c r="C6124" s="197"/>
      <c r="D6124" s="17" t="s">
        <v>18</v>
      </c>
      <c r="E6124" s="4" t="s">
        <v>1231</v>
      </c>
    </row>
    <row r="6125" spans="1:5" ht="33">
      <c r="A6125" s="194"/>
      <c r="B6125" s="197"/>
      <c r="C6125" s="197"/>
      <c r="D6125" s="17" t="s">
        <v>20</v>
      </c>
      <c r="E6125" s="4" t="s">
        <v>1232</v>
      </c>
    </row>
    <row r="6126" spans="1:5">
      <c r="A6126" s="194"/>
      <c r="B6126" s="197"/>
      <c r="C6126" s="197"/>
      <c r="D6126" s="17" t="s">
        <v>22</v>
      </c>
      <c r="E6126" s="4" t="s">
        <v>1233</v>
      </c>
    </row>
    <row r="6127" spans="1:5">
      <c r="A6127" s="194"/>
      <c r="B6127" s="197"/>
      <c r="C6127" s="197"/>
      <c r="D6127" s="17" t="s">
        <v>23</v>
      </c>
      <c r="E6127" s="4" t="s">
        <v>1234</v>
      </c>
    </row>
    <row r="6128" spans="1:5">
      <c r="A6128" s="194"/>
      <c r="B6128" s="197"/>
      <c r="C6128" s="197"/>
      <c r="D6128" s="17" t="s">
        <v>24</v>
      </c>
      <c r="E6128" s="4" t="s">
        <v>775</v>
      </c>
    </row>
    <row r="6129" spans="1:5">
      <c r="A6129" s="194"/>
      <c r="B6129" s="197"/>
      <c r="C6129" s="197"/>
      <c r="D6129" s="17" t="s">
        <v>26</v>
      </c>
      <c r="E6129" s="4" t="s">
        <v>1235</v>
      </c>
    </row>
    <row r="6130" spans="1:5">
      <c r="A6130" s="194"/>
      <c r="B6130" s="197"/>
      <c r="C6130" s="197"/>
      <c r="D6130" s="17" t="s">
        <v>28</v>
      </c>
      <c r="E6130" s="4" t="s">
        <v>1236</v>
      </c>
    </row>
    <row r="6131" spans="1:5">
      <c r="A6131" s="194"/>
      <c r="B6131" s="197"/>
      <c r="C6131" s="197"/>
      <c r="D6131" s="20" t="s">
        <v>30</v>
      </c>
      <c r="E6131" s="4" t="s">
        <v>1237</v>
      </c>
    </row>
    <row r="6132" spans="1:5">
      <c r="A6132" s="194"/>
      <c r="B6132" s="197"/>
      <c r="C6132" s="197"/>
      <c r="D6132" s="21" t="s">
        <v>32</v>
      </c>
      <c r="E6132" s="4" t="s">
        <v>97</v>
      </c>
    </row>
    <row r="6133" spans="1:5">
      <c r="A6133" s="194"/>
      <c r="B6133" s="197"/>
      <c r="C6133" s="197"/>
      <c r="D6133" s="20" t="s">
        <v>33</v>
      </c>
      <c r="E6133" s="4" t="s">
        <v>97</v>
      </c>
    </row>
    <row r="6134" spans="1:5">
      <c r="A6134" s="194"/>
      <c r="B6134" s="197"/>
      <c r="C6134" s="197"/>
      <c r="D6134" s="21" t="s">
        <v>34</v>
      </c>
      <c r="E6134" s="4">
        <v>1.5</v>
      </c>
    </row>
    <row r="6135" spans="1:5">
      <c r="A6135" s="194"/>
      <c r="B6135" s="197"/>
      <c r="C6135" s="197"/>
      <c r="D6135" s="20" t="s">
        <v>33</v>
      </c>
      <c r="E6135" s="4">
        <v>1</v>
      </c>
    </row>
    <row r="6136" spans="1:5">
      <c r="A6136" s="194"/>
      <c r="B6136" s="197"/>
      <c r="C6136" s="197"/>
      <c r="D6136" s="21" t="s">
        <v>35</v>
      </c>
      <c r="E6136" s="4">
        <v>20</v>
      </c>
    </row>
    <row r="6137" spans="1:5">
      <c r="A6137" s="194"/>
      <c r="B6137" s="197"/>
      <c r="C6137" s="197"/>
      <c r="D6137" s="17" t="s">
        <v>33</v>
      </c>
      <c r="E6137" s="4">
        <v>10</v>
      </c>
    </row>
    <row r="6138" spans="1:5">
      <c r="A6138" s="194"/>
      <c r="B6138" s="197"/>
      <c r="C6138" s="197"/>
      <c r="D6138" s="20" t="s">
        <v>36</v>
      </c>
      <c r="E6138" s="4">
        <v>2</v>
      </c>
    </row>
    <row r="6139" spans="1:5">
      <c r="A6139" s="194"/>
      <c r="B6139" s="197"/>
      <c r="C6139" s="197"/>
      <c r="D6139" s="20" t="s">
        <v>37</v>
      </c>
      <c r="E6139" s="4" t="s">
        <v>1238</v>
      </c>
    </row>
    <row r="6140" spans="1:5">
      <c r="A6140" s="194"/>
      <c r="B6140" s="197"/>
      <c r="C6140" s="197"/>
      <c r="D6140" s="23" t="s">
        <v>39</v>
      </c>
      <c r="E6140" s="4">
        <v>40</v>
      </c>
    </row>
    <row r="6141" spans="1:5">
      <c r="A6141" s="194"/>
      <c r="B6141" s="197"/>
      <c r="C6141" s="197"/>
      <c r="D6141" s="20" t="s">
        <v>33</v>
      </c>
      <c r="E6141" s="4">
        <v>25</v>
      </c>
    </row>
    <row r="6142" spans="1:5">
      <c r="A6142" s="194"/>
      <c r="B6142" s="197"/>
      <c r="C6142" s="197"/>
      <c r="D6142" s="20" t="s">
        <v>36</v>
      </c>
      <c r="E6142" s="4">
        <v>10</v>
      </c>
    </row>
    <row r="6143" spans="1:5">
      <c r="A6143" s="194"/>
      <c r="B6143" s="197"/>
      <c r="C6143" s="197"/>
      <c r="D6143" s="20" t="s">
        <v>37</v>
      </c>
      <c r="E6143" s="4" t="s">
        <v>1239</v>
      </c>
    </row>
    <row r="6144" spans="1:5">
      <c r="A6144" s="194"/>
      <c r="B6144" s="197"/>
      <c r="C6144" s="197"/>
      <c r="D6144" s="21" t="s">
        <v>42</v>
      </c>
      <c r="E6144" s="4">
        <v>40</v>
      </c>
    </row>
    <row r="6145" spans="1:5">
      <c r="A6145" s="194"/>
      <c r="B6145" s="197"/>
      <c r="C6145" s="197"/>
      <c r="D6145" s="20" t="s">
        <v>33</v>
      </c>
      <c r="E6145" s="4">
        <v>25</v>
      </c>
    </row>
    <row r="6146" spans="1:5">
      <c r="A6146" s="194"/>
      <c r="B6146" s="197"/>
      <c r="C6146" s="197"/>
      <c r="D6146" s="20" t="s">
        <v>36</v>
      </c>
      <c r="E6146" s="4">
        <v>7</v>
      </c>
    </row>
    <row r="6147" spans="1:5">
      <c r="A6147" s="194"/>
      <c r="B6147" s="197"/>
      <c r="C6147" s="197"/>
      <c r="D6147" s="20" t="s">
        <v>37</v>
      </c>
      <c r="E6147" s="4" t="s">
        <v>2873</v>
      </c>
    </row>
    <row r="6148" spans="1:5">
      <c r="A6148" s="194"/>
      <c r="B6148" s="197"/>
      <c r="C6148" s="197"/>
      <c r="D6148" s="21" t="s">
        <v>1434</v>
      </c>
      <c r="E6148" s="4">
        <v>42</v>
      </c>
    </row>
    <row r="6149" spans="1:5">
      <c r="A6149" s="194"/>
      <c r="B6149" s="197"/>
      <c r="C6149" s="197"/>
      <c r="D6149" s="20" t="s">
        <v>33</v>
      </c>
      <c r="E6149" s="4">
        <v>25</v>
      </c>
    </row>
    <row r="6150" spans="1:5">
      <c r="A6150" s="194"/>
      <c r="B6150" s="197"/>
      <c r="C6150" s="197"/>
      <c r="D6150" s="20" t="s">
        <v>36</v>
      </c>
      <c r="E6150" s="4">
        <v>8</v>
      </c>
    </row>
    <row r="6151" spans="1:5" ht="17.25" thickBot="1">
      <c r="A6151" s="194"/>
      <c r="B6151" s="197"/>
      <c r="C6151" s="197"/>
      <c r="D6151" s="20" t="s">
        <v>37</v>
      </c>
      <c r="E6151" s="6" t="s">
        <v>3396</v>
      </c>
    </row>
    <row r="6152" spans="1:5">
      <c r="A6152" s="193">
        <v>182</v>
      </c>
      <c r="B6152" s="196" t="s">
        <v>1040</v>
      </c>
      <c r="C6152" s="196" t="s">
        <v>1240</v>
      </c>
      <c r="D6152" s="14" t="s">
        <v>6</v>
      </c>
      <c r="E6152" s="5" t="s">
        <v>1241</v>
      </c>
    </row>
    <row r="6153" spans="1:5">
      <c r="A6153" s="194"/>
      <c r="B6153" s="197"/>
      <c r="C6153" s="197"/>
      <c r="D6153" s="17" t="s">
        <v>8</v>
      </c>
      <c r="E6153" s="4" t="s">
        <v>1242</v>
      </c>
    </row>
    <row r="6154" spans="1:5">
      <c r="A6154" s="194"/>
      <c r="B6154" s="197"/>
      <c r="C6154" s="197"/>
      <c r="D6154" s="17" t="s">
        <v>10</v>
      </c>
      <c r="E6154" s="4" t="s">
        <v>1243</v>
      </c>
    </row>
    <row r="6155" spans="1:5">
      <c r="A6155" s="194"/>
      <c r="B6155" s="197"/>
      <c r="C6155" s="197"/>
      <c r="D6155" s="17" t="s">
        <v>12</v>
      </c>
      <c r="E6155" s="4" t="s">
        <v>1244</v>
      </c>
    </row>
    <row r="6156" spans="1:5">
      <c r="A6156" s="194"/>
      <c r="B6156" s="197"/>
      <c r="C6156" s="197"/>
      <c r="D6156" s="17" t="s">
        <v>14</v>
      </c>
      <c r="E6156" s="4" t="s">
        <v>1245</v>
      </c>
    </row>
    <row r="6157" spans="1:5">
      <c r="A6157" s="194"/>
      <c r="B6157" s="197"/>
      <c r="C6157" s="197"/>
      <c r="D6157" s="17" t="s">
        <v>16</v>
      </c>
      <c r="E6157" s="4" t="s">
        <v>1246</v>
      </c>
    </row>
    <row r="6158" spans="1:5">
      <c r="A6158" s="194"/>
      <c r="B6158" s="197"/>
      <c r="C6158" s="197"/>
      <c r="D6158" s="17" t="s">
        <v>18</v>
      </c>
      <c r="E6158" s="4" t="s">
        <v>97</v>
      </c>
    </row>
    <row r="6159" spans="1:5">
      <c r="A6159" s="194"/>
      <c r="B6159" s="197"/>
      <c r="C6159" s="197"/>
      <c r="D6159" s="17" t="s">
        <v>20</v>
      </c>
      <c r="E6159" s="4" t="s">
        <v>1247</v>
      </c>
    </row>
    <row r="6160" spans="1:5">
      <c r="A6160" s="194"/>
      <c r="B6160" s="197"/>
      <c r="C6160" s="197"/>
      <c r="D6160" s="17" t="s">
        <v>22</v>
      </c>
      <c r="E6160" s="4">
        <v>43617</v>
      </c>
    </row>
    <row r="6161" spans="1:5">
      <c r="A6161" s="194"/>
      <c r="B6161" s="197"/>
      <c r="C6161" s="197"/>
      <c r="D6161" s="17" t="s">
        <v>23</v>
      </c>
      <c r="E6161" s="4">
        <v>43617</v>
      </c>
    </row>
    <row r="6162" spans="1:5">
      <c r="A6162" s="194"/>
      <c r="B6162" s="197"/>
      <c r="C6162" s="197"/>
      <c r="D6162" s="17" t="s">
        <v>24</v>
      </c>
      <c r="E6162" s="4" t="s">
        <v>775</v>
      </c>
    </row>
    <row r="6163" spans="1:5">
      <c r="A6163" s="194"/>
      <c r="B6163" s="197"/>
      <c r="C6163" s="197"/>
      <c r="D6163" s="17" t="s">
        <v>26</v>
      </c>
      <c r="E6163" s="4" t="s">
        <v>1248</v>
      </c>
    </row>
    <row r="6164" spans="1:5">
      <c r="A6164" s="194"/>
      <c r="B6164" s="197"/>
      <c r="C6164" s="197"/>
      <c r="D6164" s="17" t="s">
        <v>28</v>
      </c>
      <c r="E6164" s="4" t="s">
        <v>775</v>
      </c>
    </row>
    <row r="6165" spans="1:5">
      <c r="A6165" s="194"/>
      <c r="B6165" s="197"/>
      <c r="C6165" s="197"/>
      <c r="D6165" s="20" t="s">
        <v>30</v>
      </c>
      <c r="E6165" s="4" t="s">
        <v>1249</v>
      </c>
    </row>
    <row r="6166" spans="1:5">
      <c r="A6166" s="194"/>
      <c r="B6166" s="197"/>
      <c r="C6166" s="197"/>
      <c r="D6166" s="21" t="s">
        <v>32</v>
      </c>
      <c r="E6166" s="4" t="s">
        <v>97</v>
      </c>
    </row>
    <row r="6167" spans="1:5">
      <c r="A6167" s="194"/>
      <c r="B6167" s="197"/>
      <c r="C6167" s="197"/>
      <c r="D6167" s="20" t="s">
        <v>33</v>
      </c>
      <c r="E6167" s="4" t="s">
        <v>97</v>
      </c>
    </row>
    <row r="6168" spans="1:5">
      <c r="A6168" s="194"/>
      <c r="B6168" s="197"/>
      <c r="C6168" s="197"/>
      <c r="D6168" s="21" t="s">
        <v>34</v>
      </c>
      <c r="E6168" s="4">
        <v>5</v>
      </c>
    </row>
    <row r="6169" spans="1:5">
      <c r="A6169" s="194"/>
      <c r="B6169" s="197"/>
      <c r="C6169" s="197"/>
      <c r="D6169" s="20" t="s">
        <v>33</v>
      </c>
      <c r="E6169" s="4">
        <v>1</v>
      </c>
    </row>
    <row r="6170" spans="1:5">
      <c r="A6170" s="194"/>
      <c r="B6170" s="197"/>
      <c r="C6170" s="197"/>
      <c r="D6170" s="21" t="s">
        <v>35</v>
      </c>
      <c r="E6170" s="4">
        <v>30</v>
      </c>
    </row>
    <row r="6171" spans="1:5">
      <c r="A6171" s="194"/>
      <c r="B6171" s="197"/>
      <c r="C6171" s="197"/>
      <c r="D6171" s="17" t="s">
        <v>33</v>
      </c>
      <c r="E6171" s="4">
        <v>25</v>
      </c>
    </row>
    <row r="6172" spans="1:5">
      <c r="A6172" s="194"/>
      <c r="B6172" s="197"/>
      <c r="C6172" s="197"/>
      <c r="D6172" s="20" t="s">
        <v>36</v>
      </c>
      <c r="E6172" s="4">
        <v>1</v>
      </c>
    </row>
    <row r="6173" spans="1:5">
      <c r="A6173" s="194"/>
      <c r="B6173" s="197"/>
      <c r="C6173" s="197"/>
      <c r="D6173" s="20"/>
      <c r="E6173" s="4" t="s">
        <v>1250</v>
      </c>
    </row>
    <row r="6174" spans="1:5">
      <c r="A6174" s="194"/>
      <c r="B6174" s="197"/>
      <c r="C6174" s="197"/>
      <c r="D6174" s="23" t="s">
        <v>39</v>
      </c>
      <c r="E6174" s="4">
        <v>40</v>
      </c>
    </row>
    <row r="6175" spans="1:5">
      <c r="A6175" s="194"/>
      <c r="B6175" s="197"/>
      <c r="C6175" s="197"/>
      <c r="D6175" s="20" t="s">
        <v>33</v>
      </c>
      <c r="E6175" s="4">
        <v>20</v>
      </c>
    </row>
    <row r="6176" spans="1:5">
      <c r="A6176" s="194"/>
      <c r="B6176" s="197"/>
      <c r="C6176" s="197"/>
      <c r="D6176" s="20" t="s">
        <v>36</v>
      </c>
      <c r="E6176" s="4">
        <v>5</v>
      </c>
    </row>
    <row r="6177" spans="1:5">
      <c r="A6177" s="194"/>
      <c r="B6177" s="197"/>
      <c r="C6177" s="197"/>
      <c r="D6177" s="20" t="s">
        <v>37</v>
      </c>
      <c r="E6177" s="4" t="s">
        <v>1251</v>
      </c>
    </row>
    <row r="6178" spans="1:5">
      <c r="A6178" s="194"/>
      <c r="B6178" s="197"/>
      <c r="C6178" s="197"/>
      <c r="D6178" s="21" t="s">
        <v>42</v>
      </c>
      <c r="E6178" s="4">
        <v>20</v>
      </c>
    </row>
    <row r="6179" spans="1:5">
      <c r="A6179" s="194"/>
      <c r="B6179" s="197"/>
      <c r="C6179" s="197"/>
      <c r="D6179" s="20" t="s">
        <v>33</v>
      </c>
      <c r="E6179" s="4">
        <v>20</v>
      </c>
    </row>
    <row r="6180" spans="1:5">
      <c r="A6180" s="194"/>
      <c r="B6180" s="197"/>
      <c r="C6180" s="197"/>
      <c r="D6180" s="20" t="s">
        <v>36</v>
      </c>
      <c r="E6180" s="4">
        <v>5</v>
      </c>
    </row>
    <row r="6181" spans="1:5">
      <c r="A6181" s="194"/>
      <c r="B6181" s="197"/>
      <c r="C6181" s="197"/>
      <c r="D6181" s="20" t="s">
        <v>37</v>
      </c>
      <c r="E6181" s="4" t="s">
        <v>2874</v>
      </c>
    </row>
    <row r="6182" spans="1:5">
      <c r="A6182" s="194"/>
      <c r="B6182" s="197"/>
      <c r="C6182" s="197"/>
      <c r="D6182" s="21" t="s">
        <v>1434</v>
      </c>
      <c r="E6182" s="4">
        <v>2</v>
      </c>
    </row>
    <row r="6183" spans="1:5">
      <c r="A6183" s="194"/>
      <c r="B6183" s="197"/>
      <c r="C6183" s="197"/>
      <c r="D6183" s="20" t="s">
        <v>33</v>
      </c>
      <c r="E6183" s="4">
        <v>1</v>
      </c>
    </row>
    <row r="6184" spans="1:5">
      <c r="A6184" s="194"/>
      <c r="B6184" s="197"/>
      <c r="C6184" s="197"/>
      <c r="D6184" s="20" t="s">
        <v>36</v>
      </c>
      <c r="E6184" s="4">
        <v>1</v>
      </c>
    </row>
    <row r="6185" spans="1:5" ht="17.25" thickBot="1">
      <c r="A6185" s="194"/>
      <c r="B6185" s="197"/>
      <c r="C6185" s="197"/>
      <c r="D6185" s="20" t="s">
        <v>37</v>
      </c>
      <c r="E6185" s="6" t="s">
        <v>2874</v>
      </c>
    </row>
    <row r="6186" spans="1:5">
      <c r="A6186" s="193">
        <v>183</v>
      </c>
      <c r="B6186" s="196" t="s">
        <v>1040</v>
      </c>
      <c r="C6186" s="196" t="s">
        <v>1240</v>
      </c>
      <c r="D6186" s="14" t="s">
        <v>6</v>
      </c>
      <c r="E6186" s="5" t="s">
        <v>1252</v>
      </c>
    </row>
    <row r="6187" spans="1:5">
      <c r="A6187" s="194"/>
      <c r="B6187" s="197"/>
      <c r="C6187" s="197"/>
      <c r="D6187" s="17" t="s">
        <v>8</v>
      </c>
      <c r="E6187" s="4" t="s">
        <v>1253</v>
      </c>
    </row>
    <row r="6188" spans="1:5">
      <c r="A6188" s="194"/>
      <c r="B6188" s="197"/>
      <c r="C6188" s="197"/>
      <c r="D6188" s="17" t="s">
        <v>10</v>
      </c>
      <c r="E6188" s="4" t="s">
        <v>1254</v>
      </c>
    </row>
    <row r="6189" spans="1:5">
      <c r="A6189" s="194"/>
      <c r="B6189" s="197"/>
      <c r="C6189" s="197"/>
      <c r="D6189" s="17" t="s">
        <v>12</v>
      </c>
      <c r="E6189" s="4" t="s">
        <v>1255</v>
      </c>
    </row>
    <row r="6190" spans="1:5">
      <c r="A6190" s="194"/>
      <c r="B6190" s="197"/>
      <c r="C6190" s="197"/>
      <c r="D6190" s="17" t="s">
        <v>14</v>
      </c>
      <c r="E6190" s="4" t="s">
        <v>1256</v>
      </c>
    </row>
    <row r="6191" spans="1:5">
      <c r="A6191" s="194"/>
      <c r="B6191" s="197"/>
      <c r="C6191" s="197"/>
      <c r="D6191" s="17" t="s">
        <v>16</v>
      </c>
      <c r="E6191" s="4" t="s">
        <v>1257</v>
      </c>
    </row>
    <row r="6192" spans="1:5">
      <c r="A6192" s="194"/>
      <c r="B6192" s="197"/>
      <c r="C6192" s="197"/>
      <c r="D6192" s="17" t="s">
        <v>18</v>
      </c>
      <c r="E6192" s="4" t="s">
        <v>79</v>
      </c>
    </row>
    <row r="6193" spans="1:5" ht="33">
      <c r="A6193" s="194"/>
      <c r="B6193" s="197"/>
      <c r="C6193" s="197"/>
      <c r="D6193" s="17" t="s">
        <v>20</v>
      </c>
      <c r="E6193" s="4" t="s">
        <v>796</v>
      </c>
    </row>
    <row r="6194" spans="1:5">
      <c r="A6194" s="194"/>
      <c r="B6194" s="197"/>
      <c r="C6194" s="197"/>
      <c r="D6194" s="17" t="s">
        <v>22</v>
      </c>
      <c r="E6194" s="4">
        <v>44713</v>
      </c>
    </row>
    <row r="6195" spans="1:5">
      <c r="A6195" s="194"/>
      <c r="B6195" s="197"/>
      <c r="C6195" s="197"/>
      <c r="D6195" s="17" t="s">
        <v>23</v>
      </c>
      <c r="E6195" s="4">
        <v>43922</v>
      </c>
    </row>
    <row r="6196" spans="1:5">
      <c r="A6196" s="194"/>
      <c r="B6196" s="197"/>
      <c r="C6196" s="197"/>
      <c r="D6196" s="17" t="s">
        <v>24</v>
      </c>
      <c r="E6196" s="4" t="s">
        <v>1030</v>
      </c>
    </row>
    <row r="6197" spans="1:5" ht="33">
      <c r="A6197" s="194"/>
      <c r="B6197" s="197"/>
      <c r="C6197" s="197"/>
      <c r="D6197" s="17" t="s">
        <v>26</v>
      </c>
      <c r="E6197" s="4" t="s">
        <v>1258</v>
      </c>
    </row>
    <row r="6198" spans="1:5">
      <c r="A6198" s="194"/>
      <c r="B6198" s="197"/>
      <c r="C6198" s="197"/>
      <c r="D6198" s="17" t="s">
        <v>28</v>
      </c>
      <c r="E6198" s="4" t="s">
        <v>173</v>
      </c>
    </row>
    <row r="6199" spans="1:5">
      <c r="A6199" s="194"/>
      <c r="B6199" s="197"/>
      <c r="C6199" s="197"/>
      <c r="D6199" s="20" t="s">
        <v>30</v>
      </c>
      <c r="E6199" s="4" t="s">
        <v>1259</v>
      </c>
    </row>
    <row r="6200" spans="1:5">
      <c r="A6200" s="194"/>
      <c r="B6200" s="197"/>
      <c r="C6200" s="197"/>
      <c r="D6200" s="21" t="s">
        <v>32</v>
      </c>
      <c r="E6200" s="4">
        <v>0</v>
      </c>
    </row>
    <row r="6201" spans="1:5">
      <c r="A6201" s="194"/>
      <c r="B6201" s="197"/>
      <c r="C6201" s="197"/>
      <c r="D6201" s="20" t="s">
        <v>33</v>
      </c>
      <c r="E6201" s="4">
        <v>0</v>
      </c>
    </row>
    <row r="6202" spans="1:5">
      <c r="A6202" s="194"/>
      <c r="B6202" s="197"/>
      <c r="C6202" s="197"/>
      <c r="D6202" s="21" t="s">
        <v>34</v>
      </c>
      <c r="E6202" s="4">
        <v>1.5</v>
      </c>
    </row>
    <row r="6203" spans="1:5">
      <c r="A6203" s="194"/>
      <c r="B6203" s="197"/>
      <c r="C6203" s="197"/>
      <c r="D6203" s="20" t="s">
        <v>33</v>
      </c>
      <c r="E6203" s="4">
        <v>1</v>
      </c>
    </row>
    <row r="6204" spans="1:5">
      <c r="A6204" s="194"/>
      <c r="B6204" s="197"/>
      <c r="C6204" s="197"/>
      <c r="D6204" s="21" t="s">
        <v>35</v>
      </c>
      <c r="E6204" s="4">
        <v>1.2</v>
      </c>
    </row>
    <row r="6205" spans="1:5">
      <c r="A6205" s="194"/>
      <c r="B6205" s="197"/>
      <c r="C6205" s="197"/>
      <c r="D6205" s="17" t="s">
        <v>33</v>
      </c>
      <c r="E6205" s="4">
        <v>1</v>
      </c>
    </row>
    <row r="6206" spans="1:5">
      <c r="A6206" s="194"/>
      <c r="B6206" s="197"/>
      <c r="C6206" s="197"/>
      <c r="D6206" s="17" t="s">
        <v>36</v>
      </c>
      <c r="E6206" s="4">
        <v>0.2</v>
      </c>
    </row>
    <row r="6207" spans="1:5">
      <c r="A6207" s="194"/>
      <c r="B6207" s="197"/>
      <c r="C6207" s="197"/>
      <c r="D6207" s="20" t="s">
        <v>37</v>
      </c>
      <c r="E6207" s="4" t="s">
        <v>1260</v>
      </c>
    </row>
    <row r="6208" spans="1:5">
      <c r="A6208" s="194"/>
      <c r="B6208" s="197"/>
      <c r="C6208" s="197"/>
      <c r="D6208" s="21" t="s">
        <v>39</v>
      </c>
      <c r="E6208" s="4">
        <v>1.2</v>
      </c>
    </row>
    <row r="6209" spans="1:5">
      <c r="A6209" s="194"/>
      <c r="B6209" s="197"/>
      <c r="C6209" s="197"/>
      <c r="D6209" s="17" t="s">
        <v>33</v>
      </c>
      <c r="E6209" s="4">
        <v>1</v>
      </c>
    </row>
    <row r="6210" spans="1:5">
      <c r="A6210" s="194"/>
      <c r="B6210" s="197"/>
      <c r="C6210" s="197"/>
      <c r="D6210" s="20" t="s">
        <v>36</v>
      </c>
      <c r="E6210" s="4">
        <v>0.2</v>
      </c>
    </row>
    <row r="6211" spans="1:5">
      <c r="A6211" s="194"/>
      <c r="B6211" s="197"/>
      <c r="C6211" s="197"/>
      <c r="D6211" s="20" t="s">
        <v>37</v>
      </c>
      <c r="E6211" s="4" t="s">
        <v>1261</v>
      </c>
    </row>
    <row r="6212" spans="1:5">
      <c r="A6212" s="194"/>
      <c r="B6212" s="197"/>
      <c r="C6212" s="197"/>
      <c r="D6212" s="21" t="s">
        <v>42</v>
      </c>
      <c r="E6212" s="4">
        <v>25</v>
      </c>
    </row>
    <row r="6213" spans="1:5">
      <c r="A6213" s="194"/>
      <c r="B6213" s="197"/>
      <c r="C6213" s="197"/>
      <c r="D6213" s="20" t="s">
        <v>33</v>
      </c>
      <c r="E6213" s="4">
        <v>20</v>
      </c>
    </row>
    <row r="6214" spans="1:5">
      <c r="A6214" s="194"/>
      <c r="B6214" s="197"/>
      <c r="C6214" s="197"/>
      <c r="D6214" s="20" t="s">
        <v>36</v>
      </c>
      <c r="E6214" s="4">
        <v>0.01</v>
      </c>
    </row>
    <row r="6215" spans="1:5">
      <c r="A6215" s="194"/>
      <c r="B6215" s="197"/>
      <c r="C6215" s="197"/>
      <c r="D6215" s="20" t="s">
        <v>37</v>
      </c>
      <c r="E6215" s="4" t="s">
        <v>2875</v>
      </c>
    </row>
    <row r="6216" spans="1:5">
      <c r="A6216" s="194"/>
      <c r="B6216" s="197"/>
      <c r="C6216" s="197"/>
      <c r="D6216" s="21" t="s">
        <v>1434</v>
      </c>
      <c r="E6216" s="4">
        <v>26</v>
      </c>
    </row>
    <row r="6217" spans="1:5">
      <c r="A6217" s="194"/>
      <c r="B6217" s="197"/>
      <c r="C6217" s="197"/>
      <c r="D6217" s="20" t="s">
        <v>33</v>
      </c>
      <c r="E6217" s="4">
        <v>22</v>
      </c>
    </row>
    <row r="6218" spans="1:5">
      <c r="A6218" s="194"/>
      <c r="B6218" s="197"/>
      <c r="C6218" s="197"/>
      <c r="D6218" s="20" t="s">
        <v>36</v>
      </c>
      <c r="E6218" s="4" t="s">
        <v>4005</v>
      </c>
    </row>
    <row r="6219" spans="1:5" ht="17.25" thickBot="1">
      <c r="A6219" s="194"/>
      <c r="B6219" s="197"/>
      <c r="C6219" s="197"/>
      <c r="D6219" s="20" t="s">
        <v>37</v>
      </c>
      <c r="E6219" s="6" t="s">
        <v>3397</v>
      </c>
    </row>
    <row r="6220" spans="1:5">
      <c r="A6220" s="193">
        <v>184</v>
      </c>
      <c r="B6220" s="196" t="s">
        <v>1040</v>
      </c>
      <c r="C6220" s="196" t="s">
        <v>1240</v>
      </c>
      <c r="D6220" s="14" t="s">
        <v>6</v>
      </c>
      <c r="E6220" s="5" t="s">
        <v>3405</v>
      </c>
    </row>
    <row r="6221" spans="1:5">
      <c r="A6221" s="194"/>
      <c r="B6221" s="197"/>
      <c r="C6221" s="197"/>
      <c r="D6221" s="17" t="s">
        <v>8</v>
      </c>
      <c r="E6221" s="4" t="s">
        <v>3406</v>
      </c>
    </row>
    <row r="6222" spans="1:5">
      <c r="A6222" s="194"/>
      <c r="B6222" s="197"/>
      <c r="C6222" s="197"/>
      <c r="D6222" s="17" t="s">
        <v>10</v>
      </c>
      <c r="E6222" s="4" t="s">
        <v>3407</v>
      </c>
    </row>
    <row r="6223" spans="1:5">
      <c r="A6223" s="194"/>
      <c r="B6223" s="197"/>
      <c r="C6223" s="197"/>
      <c r="D6223" s="17" t="s">
        <v>12</v>
      </c>
      <c r="E6223" s="4" t="s">
        <v>3408</v>
      </c>
    </row>
    <row r="6224" spans="1:5">
      <c r="A6224" s="194"/>
      <c r="B6224" s="197"/>
      <c r="C6224" s="197"/>
      <c r="D6224" s="17" t="s">
        <v>14</v>
      </c>
      <c r="E6224" s="4" t="s">
        <v>160</v>
      </c>
    </row>
    <row r="6225" spans="1:5">
      <c r="A6225" s="194"/>
      <c r="B6225" s="197"/>
      <c r="C6225" s="197"/>
      <c r="D6225" s="17" t="s">
        <v>16</v>
      </c>
      <c r="E6225" s="4" t="s">
        <v>3409</v>
      </c>
    </row>
    <row r="6226" spans="1:5">
      <c r="A6226" s="194"/>
      <c r="B6226" s="197"/>
      <c r="C6226" s="197"/>
      <c r="D6226" s="17" t="s">
        <v>18</v>
      </c>
      <c r="E6226" s="4" t="s">
        <v>160</v>
      </c>
    </row>
    <row r="6227" spans="1:5" ht="33">
      <c r="A6227" s="194"/>
      <c r="B6227" s="197"/>
      <c r="C6227" s="197"/>
      <c r="D6227" s="17" t="s">
        <v>20</v>
      </c>
      <c r="E6227" s="4" t="s">
        <v>3410</v>
      </c>
    </row>
    <row r="6228" spans="1:5">
      <c r="A6228" s="194"/>
      <c r="B6228" s="197"/>
      <c r="C6228" s="197"/>
      <c r="D6228" s="17" t="s">
        <v>22</v>
      </c>
      <c r="E6228" s="4" t="s">
        <v>1093</v>
      </c>
    </row>
    <row r="6229" spans="1:5">
      <c r="A6229" s="194"/>
      <c r="B6229" s="197"/>
      <c r="C6229" s="197"/>
      <c r="D6229" s="17" t="s">
        <v>23</v>
      </c>
      <c r="E6229" s="4" t="s">
        <v>2973</v>
      </c>
    </row>
    <row r="6230" spans="1:5">
      <c r="A6230" s="194"/>
      <c r="B6230" s="197"/>
      <c r="C6230" s="197"/>
      <c r="D6230" s="17" t="s">
        <v>24</v>
      </c>
      <c r="E6230" s="4" t="s">
        <v>213</v>
      </c>
    </row>
    <row r="6231" spans="1:5">
      <c r="A6231" s="194"/>
      <c r="B6231" s="197"/>
      <c r="C6231" s="197"/>
      <c r="D6231" s="17" t="s">
        <v>26</v>
      </c>
      <c r="E6231" s="4" t="s">
        <v>3411</v>
      </c>
    </row>
    <row r="6232" spans="1:5">
      <c r="A6232" s="194"/>
      <c r="B6232" s="197"/>
      <c r="C6232" s="197"/>
      <c r="D6232" s="17" t="s">
        <v>28</v>
      </c>
      <c r="E6232" s="4" t="s">
        <v>3412</v>
      </c>
    </row>
    <row r="6233" spans="1:5">
      <c r="A6233" s="194"/>
      <c r="B6233" s="197"/>
      <c r="C6233" s="197"/>
      <c r="D6233" s="20" t="s">
        <v>30</v>
      </c>
      <c r="E6233" s="4" t="s">
        <v>3413</v>
      </c>
    </row>
    <row r="6234" spans="1:5">
      <c r="A6234" s="194"/>
      <c r="B6234" s="197"/>
      <c r="C6234" s="197"/>
      <c r="D6234" s="21" t="s">
        <v>32</v>
      </c>
      <c r="E6234" s="4" t="s">
        <v>160</v>
      </c>
    </row>
    <row r="6235" spans="1:5">
      <c r="A6235" s="194"/>
      <c r="B6235" s="197"/>
      <c r="C6235" s="197"/>
      <c r="D6235" s="20" t="s">
        <v>33</v>
      </c>
      <c r="E6235" s="4" t="s">
        <v>160</v>
      </c>
    </row>
    <row r="6236" spans="1:5">
      <c r="A6236" s="194"/>
      <c r="B6236" s="197"/>
      <c r="C6236" s="197"/>
      <c r="D6236" s="21" t="s">
        <v>34</v>
      </c>
      <c r="E6236" s="4" t="s">
        <v>160</v>
      </c>
    </row>
    <row r="6237" spans="1:5">
      <c r="A6237" s="194"/>
      <c r="B6237" s="197"/>
      <c r="C6237" s="197"/>
      <c r="D6237" s="20" t="s">
        <v>33</v>
      </c>
      <c r="E6237" s="4" t="s">
        <v>160</v>
      </c>
    </row>
    <row r="6238" spans="1:5">
      <c r="A6238" s="194"/>
      <c r="B6238" s="197"/>
      <c r="C6238" s="197"/>
      <c r="D6238" s="21" t="s">
        <v>35</v>
      </c>
      <c r="E6238" s="4" t="s">
        <v>160</v>
      </c>
    </row>
    <row r="6239" spans="1:5">
      <c r="A6239" s="194"/>
      <c r="B6239" s="197"/>
      <c r="C6239" s="197"/>
      <c r="D6239" s="17" t="s">
        <v>33</v>
      </c>
      <c r="E6239" s="4" t="s">
        <v>160</v>
      </c>
    </row>
    <row r="6240" spans="1:5">
      <c r="A6240" s="194"/>
      <c r="B6240" s="197"/>
      <c r="C6240" s="197"/>
      <c r="D6240" s="17" t="s">
        <v>36</v>
      </c>
      <c r="E6240" s="4" t="s">
        <v>160</v>
      </c>
    </row>
    <row r="6241" spans="1:5">
      <c r="A6241" s="194"/>
      <c r="B6241" s="197"/>
      <c r="C6241" s="197"/>
      <c r="D6241" s="20" t="s">
        <v>37</v>
      </c>
      <c r="E6241" s="4" t="s">
        <v>160</v>
      </c>
    </row>
    <row r="6242" spans="1:5">
      <c r="A6242" s="194"/>
      <c r="B6242" s="197"/>
      <c r="C6242" s="197"/>
      <c r="D6242" s="21" t="s">
        <v>39</v>
      </c>
      <c r="E6242" s="4" t="s">
        <v>160</v>
      </c>
    </row>
    <row r="6243" spans="1:5">
      <c r="A6243" s="194"/>
      <c r="B6243" s="197"/>
      <c r="C6243" s="197"/>
      <c r="D6243" s="17" t="s">
        <v>33</v>
      </c>
      <c r="E6243" s="4" t="s">
        <v>160</v>
      </c>
    </row>
    <row r="6244" spans="1:5">
      <c r="A6244" s="194"/>
      <c r="B6244" s="197"/>
      <c r="C6244" s="197"/>
      <c r="D6244" s="17" t="s">
        <v>36</v>
      </c>
      <c r="E6244" s="4" t="s">
        <v>160</v>
      </c>
    </row>
    <row r="6245" spans="1:5">
      <c r="A6245" s="194"/>
      <c r="B6245" s="197"/>
      <c r="C6245" s="197"/>
      <c r="D6245" s="20" t="s">
        <v>37</v>
      </c>
      <c r="E6245" s="4" t="s">
        <v>160</v>
      </c>
    </row>
    <row r="6246" spans="1:5">
      <c r="A6246" s="194"/>
      <c r="B6246" s="197"/>
      <c r="C6246" s="197"/>
      <c r="D6246" s="21" t="s">
        <v>42</v>
      </c>
      <c r="E6246" s="4" t="s">
        <v>160</v>
      </c>
    </row>
    <row r="6247" spans="1:5">
      <c r="A6247" s="194"/>
      <c r="B6247" s="197"/>
      <c r="C6247" s="197"/>
      <c r="D6247" s="17" t="s">
        <v>33</v>
      </c>
      <c r="E6247" s="4" t="s">
        <v>160</v>
      </c>
    </row>
    <row r="6248" spans="1:5">
      <c r="A6248" s="194"/>
      <c r="B6248" s="197"/>
      <c r="C6248" s="197"/>
      <c r="D6248" s="17" t="s">
        <v>36</v>
      </c>
      <c r="E6248" s="4" t="s">
        <v>160</v>
      </c>
    </row>
    <row r="6249" spans="1:5">
      <c r="A6249" s="194"/>
      <c r="B6249" s="197"/>
      <c r="C6249" s="197"/>
      <c r="D6249" s="20" t="s">
        <v>37</v>
      </c>
      <c r="E6249" s="4" t="s">
        <v>160</v>
      </c>
    </row>
    <row r="6250" spans="1:5">
      <c r="A6250" s="194"/>
      <c r="B6250" s="197"/>
      <c r="C6250" s="197"/>
      <c r="D6250" s="21" t="s">
        <v>1434</v>
      </c>
      <c r="E6250" s="4" t="s">
        <v>160</v>
      </c>
    </row>
    <row r="6251" spans="1:5">
      <c r="A6251" s="194"/>
      <c r="B6251" s="197"/>
      <c r="C6251" s="197"/>
      <c r="D6251" s="17" t="s">
        <v>33</v>
      </c>
      <c r="E6251" s="4" t="s">
        <v>160</v>
      </c>
    </row>
    <row r="6252" spans="1:5">
      <c r="A6252" s="194"/>
      <c r="B6252" s="197"/>
      <c r="C6252" s="197"/>
      <c r="D6252" s="17" t="s">
        <v>36</v>
      </c>
      <c r="E6252" s="4" t="s">
        <v>160</v>
      </c>
    </row>
    <row r="6253" spans="1:5" ht="17.25" thickBot="1">
      <c r="A6253" s="194"/>
      <c r="B6253" s="197"/>
      <c r="C6253" s="197"/>
      <c r="D6253" s="20" t="s">
        <v>37</v>
      </c>
      <c r="E6253" s="6" t="s">
        <v>160</v>
      </c>
    </row>
    <row r="6254" spans="1:5">
      <c r="A6254" s="193">
        <v>185</v>
      </c>
      <c r="B6254" s="196" t="s">
        <v>1040</v>
      </c>
      <c r="C6254" s="196" t="s">
        <v>1262</v>
      </c>
      <c r="D6254" s="14" t="s">
        <v>6</v>
      </c>
      <c r="E6254" s="5" t="s">
        <v>2876</v>
      </c>
    </row>
    <row r="6255" spans="1:5">
      <c r="A6255" s="194"/>
      <c r="B6255" s="197"/>
      <c r="C6255" s="197"/>
      <c r="D6255" s="17" t="s">
        <v>8</v>
      </c>
      <c r="E6255" s="4" t="s">
        <v>2877</v>
      </c>
    </row>
    <row r="6256" spans="1:5">
      <c r="A6256" s="194"/>
      <c r="B6256" s="197"/>
      <c r="C6256" s="197"/>
      <c r="D6256" s="17" t="s">
        <v>10</v>
      </c>
      <c r="E6256" s="4" t="s">
        <v>2878</v>
      </c>
    </row>
    <row r="6257" spans="1:5">
      <c r="A6257" s="194"/>
      <c r="B6257" s="197"/>
      <c r="C6257" s="197"/>
      <c r="D6257" s="17" t="s">
        <v>12</v>
      </c>
      <c r="E6257" s="4" t="s">
        <v>2879</v>
      </c>
    </row>
    <row r="6258" spans="1:5">
      <c r="A6258" s="194"/>
      <c r="B6258" s="197"/>
      <c r="C6258" s="197"/>
      <c r="D6258" s="17" t="s">
        <v>14</v>
      </c>
      <c r="E6258" s="4" t="s">
        <v>2880</v>
      </c>
    </row>
    <row r="6259" spans="1:5">
      <c r="A6259" s="194"/>
      <c r="B6259" s="197"/>
      <c r="C6259" s="197"/>
      <c r="D6259" s="17" t="s">
        <v>16</v>
      </c>
      <c r="E6259" s="4" t="s">
        <v>2533</v>
      </c>
    </row>
    <row r="6260" spans="1:5">
      <c r="A6260" s="194"/>
      <c r="B6260" s="197"/>
      <c r="C6260" s="197"/>
      <c r="D6260" s="17" t="s">
        <v>18</v>
      </c>
      <c r="E6260" s="4" t="s">
        <v>2881</v>
      </c>
    </row>
    <row r="6261" spans="1:5" ht="33">
      <c r="A6261" s="194"/>
      <c r="B6261" s="197"/>
      <c r="C6261" s="197"/>
      <c r="D6261" s="17" t="s">
        <v>20</v>
      </c>
      <c r="E6261" s="4" t="s">
        <v>2882</v>
      </c>
    </row>
    <row r="6262" spans="1:5">
      <c r="A6262" s="194"/>
      <c r="B6262" s="197"/>
      <c r="C6262" s="197"/>
      <c r="D6262" s="17" t="s">
        <v>22</v>
      </c>
      <c r="E6262" s="4" t="s">
        <v>1137</v>
      </c>
    </row>
    <row r="6263" spans="1:5">
      <c r="A6263" s="194"/>
      <c r="B6263" s="197"/>
      <c r="C6263" s="197"/>
      <c r="D6263" s="17" t="s">
        <v>23</v>
      </c>
      <c r="E6263" s="4" t="s">
        <v>1137</v>
      </c>
    </row>
    <row r="6264" spans="1:5">
      <c r="A6264" s="194"/>
      <c r="B6264" s="197"/>
      <c r="C6264" s="197"/>
      <c r="D6264" s="17" t="s">
        <v>24</v>
      </c>
      <c r="E6264" s="4" t="s">
        <v>636</v>
      </c>
    </row>
    <row r="6265" spans="1:5">
      <c r="A6265" s="194"/>
      <c r="B6265" s="197"/>
      <c r="C6265" s="197"/>
      <c r="D6265" s="17" t="s">
        <v>26</v>
      </c>
      <c r="E6265" s="4" t="s">
        <v>2883</v>
      </c>
    </row>
    <row r="6266" spans="1:5">
      <c r="A6266" s="194"/>
      <c r="B6266" s="197"/>
      <c r="C6266" s="197"/>
      <c r="D6266" s="17" t="s">
        <v>28</v>
      </c>
      <c r="E6266" s="4" t="s">
        <v>2884</v>
      </c>
    </row>
    <row r="6267" spans="1:5">
      <c r="A6267" s="194"/>
      <c r="B6267" s="197"/>
      <c r="C6267" s="197"/>
      <c r="D6267" s="20" t="s">
        <v>30</v>
      </c>
      <c r="E6267" s="4" t="s">
        <v>2885</v>
      </c>
    </row>
    <row r="6268" spans="1:5">
      <c r="A6268" s="194"/>
      <c r="B6268" s="197"/>
      <c r="C6268" s="197"/>
      <c r="D6268" s="21" t="s">
        <v>32</v>
      </c>
      <c r="E6268" s="4" t="s">
        <v>97</v>
      </c>
    </row>
    <row r="6269" spans="1:5">
      <c r="A6269" s="194"/>
      <c r="B6269" s="197"/>
      <c r="C6269" s="197"/>
      <c r="D6269" s="20" t="s">
        <v>33</v>
      </c>
      <c r="E6269" s="4" t="s">
        <v>97</v>
      </c>
    </row>
    <row r="6270" spans="1:5">
      <c r="A6270" s="194"/>
      <c r="B6270" s="197"/>
      <c r="C6270" s="197"/>
      <c r="D6270" s="21" t="s">
        <v>34</v>
      </c>
      <c r="E6270" s="4">
        <v>8</v>
      </c>
    </row>
    <row r="6271" spans="1:5">
      <c r="A6271" s="194"/>
      <c r="B6271" s="197"/>
      <c r="C6271" s="197"/>
      <c r="D6271" s="20" t="s">
        <v>33</v>
      </c>
      <c r="E6271" s="4">
        <v>6</v>
      </c>
    </row>
    <row r="6272" spans="1:5">
      <c r="A6272" s="194"/>
      <c r="B6272" s="197"/>
      <c r="C6272" s="197"/>
      <c r="D6272" s="21" t="s">
        <v>35</v>
      </c>
      <c r="E6272" s="4">
        <v>12</v>
      </c>
    </row>
    <row r="6273" spans="1:5">
      <c r="A6273" s="194"/>
      <c r="B6273" s="197"/>
      <c r="C6273" s="197"/>
      <c r="D6273" s="17" t="s">
        <v>33</v>
      </c>
      <c r="E6273" s="4">
        <v>10</v>
      </c>
    </row>
    <row r="6274" spans="1:5">
      <c r="A6274" s="194"/>
      <c r="B6274" s="197"/>
      <c r="C6274" s="197"/>
      <c r="D6274" s="20" t="s">
        <v>36</v>
      </c>
      <c r="E6274" s="4">
        <v>0.5</v>
      </c>
    </row>
    <row r="6275" spans="1:5">
      <c r="A6275" s="194"/>
      <c r="B6275" s="197"/>
      <c r="C6275" s="197"/>
      <c r="D6275" s="20" t="s">
        <v>37</v>
      </c>
      <c r="E6275" s="4" t="s">
        <v>2886</v>
      </c>
    </row>
    <row r="6276" spans="1:5">
      <c r="A6276" s="194"/>
      <c r="B6276" s="197"/>
      <c r="C6276" s="197"/>
      <c r="D6276" s="23" t="s">
        <v>39</v>
      </c>
      <c r="E6276" s="4">
        <v>20</v>
      </c>
    </row>
    <row r="6277" spans="1:5">
      <c r="A6277" s="194"/>
      <c r="B6277" s="197"/>
      <c r="C6277" s="197"/>
      <c r="D6277" s="20" t="s">
        <v>33</v>
      </c>
      <c r="E6277" s="4">
        <v>18</v>
      </c>
    </row>
    <row r="6278" spans="1:5">
      <c r="A6278" s="194"/>
      <c r="B6278" s="197"/>
      <c r="C6278" s="197"/>
      <c r="D6278" s="20" t="s">
        <v>36</v>
      </c>
      <c r="E6278" s="4">
        <v>0.7</v>
      </c>
    </row>
    <row r="6279" spans="1:5">
      <c r="A6279" s="194"/>
      <c r="B6279" s="197"/>
      <c r="C6279" s="197"/>
      <c r="D6279" s="20" t="s">
        <v>37</v>
      </c>
      <c r="E6279" s="4" t="s">
        <v>1263</v>
      </c>
    </row>
    <row r="6280" spans="1:5">
      <c r="A6280" s="194"/>
      <c r="B6280" s="197"/>
      <c r="C6280" s="197"/>
      <c r="D6280" s="21" t="s">
        <v>42</v>
      </c>
      <c r="E6280" s="4">
        <v>22</v>
      </c>
    </row>
    <row r="6281" spans="1:5">
      <c r="A6281" s="194"/>
      <c r="B6281" s="197"/>
      <c r="C6281" s="197"/>
      <c r="D6281" s="20" t="s">
        <v>33</v>
      </c>
      <c r="E6281" s="4">
        <v>19</v>
      </c>
    </row>
    <row r="6282" spans="1:5">
      <c r="A6282" s="194"/>
      <c r="B6282" s="197"/>
      <c r="C6282" s="197"/>
      <c r="D6282" s="20" t="s">
        <v>36</v>
      </c>
      <c r="E6282" s="4">
        <v>1</v>
      </c>
    </row>
    <row r="6283" spans="1:5">
      <c r="A6283" s="194"/>
      <c r="B6283" s="197"/>
      <c r="C6283" s="197"/>
      <c r="D6283" s="20" t="s">
        <v>37</v>
      </c>
      <c r="E6283" s="4" t="s">
        <v>2887</v>
      </c>
    </row>
    <row r="6284" spans="1:5">
      <c r="A6284" s="194"/>
      <c r="B6284" s="197"/>
      <c r="C6284" s="197"/>
      <c r="D6284" s="21" t="s">
        <v>1434</v>
      </c>
      <c r="E6284" s="4">
        <v>23</v>
      </c>
    </row>
    <row r="6285" spans="1:5">
      <c r="A6285" s="194"/>
      <c r="B6285" s="197"/>
      <c r="C6285" s="197"/>
      <c r="D6285" s="20" t="s">
        <v>33</v>
      </c>
      <c r="E6285" s="4">
        <v>20</v>
      </c>
    </row>
    <row r="6286" spans="1:5">
      <c r="A6286" s="194"/>
      <c r="B6286" s="197"/>
      <c r="C6286" s="197"/>
      <c r="D6286" s="20" t="s">
        <v>36</v>
      </c>
      <c r="E6286" s="4">
        <v>3</v>
      </c>
    </row>
    <row r="6287" spans="1:5" ht="17.25" thickBot="1">
      <c r="A6287" s="194"/>
      <c r="B6287" s="197"/>
      <c r="C6287" s="197"/>
      <c r="D6287" s="20" t="s">
        <v>37</v>
      </c>
      <c r="E6287" s="6" t="s">
        <v>3398</v>
      </c>
    </row>
    <row r="6288" spans="1:5">
      <c r="A6288" s="193">
        <v>186</v>
      </c>
      <c r="B6288" s="196" t="s">
        <v>1040</v>
      </c>
      <c r="C6288" s="196" t="s">
        <v>1264</v>
      </c>
      <c r="D6288" s="14" t="s">
        <v>6</v>
      </c>
      <c r="E6288" s="5" t="s">
        <v>1265</v>
      </c>
    </row>
    <row r="6289" spans="1:5">
      <c r="A6289" s="194"/>
      <c r="B6289" s="197"/>
      <c r="C6289" s="197"/>
      <c r="D6289" s="17" t="s">
        <v>8</v>
      </c>
      <c r="E6289" s="4" t="s">
        <v>1266</v>
      </c>
    </row>
    <row r="6290" spans="1:5">
      <c r="A6290" s="194"/>
      <c r="B6290" s="197"/>
      <c r="C6290" s="197"/>
      <c r="D6290" s="17" t="s">
        <v>10</v>
      </c>
      <c r="E6290" s="4" t="s">
        <v>1267</v>
      </c>
    </row>
    <row r="6291" spans="1:5">
      <c r="A6291" s="194"/>
      <c r="B6291" s="197"/>
      <c r="C6291" s="197"/>
      <c r="D6291" s="17" t="s">
        <v>12</v>
      </c>
      <c r="E6291" s="4" t="s">
        <v>1268</v>
      </c>
    </row>
    <row r="6292" spans="1:5">
      <c r="A6292" s="194"/>
      <c r="B6292" s="197"/>
      <c r="C6292" s="197"/>
      <c r="D6292" s="17" t="s">
        <v>14</v>
      </c>
      <c r="E6292" s="4" t="s">
        <v>1269</v>
      </c>
    </row>
    <row r="6293" spans="1:5">
      <c r="A6293" s="194"/>
      <c r="B6293" s="197"/>
      <c r="C6293" s="197"/>
      <c r="D6293" s="17" t="s">
        <v>16</v>
      </c>
      <c r="E6293" s="4" t="s">
        <v>1270</v>
      </c>
    </row>
    <row r="6294" spans="1:5">
      <c r="A6294" s="194"/>
      <c r="B6294" s="197"/>
      <c r="C6294" s="197"/>
      <c r="D6294" s="17" t="s">
        <v>18</v>
      </c>
      <c r="E6294" s="4" t="s">
        <v>1271</v>
      </c>
    </row>
    <row r="6295" spans="1:5" ht="33">
      <c r="A6295" s="194"/>
      <c r="B6295" s="197"/>
      <c r="C6295" s="197"/>
      <c r="D6295" s="17" t="s">
        <v>20</v>
      </c>
      <c r="E6295" s="4" t="s">
        <v>1272</v>
      </c>
    </row>
    <row r="6296" spans="1:5">
      <c r="A6296" s="194"/>
      <c r="B6296" s="197"/>
      <c r="C6296" s="197"/>
      <c r="D6296" s="17" t="s">
        <v>22</v>
      </c>
      <c r="E6296" s="4" t="s">
        <v>1273</v>
      </c>
    </row>
    <row r="6297" spans="1:5">
      <c r="A6297" s="194"/>
      <c r="B6297" s="197"/>
      <c r="C6297" s="197"/>
      <c r="D6297" s="17" t="s">
        <v>23</v>
      </c>
      <c r="E6297" s="4" t="s">
        <v>1222</v>
      </c>
    </row>
    <row r="6298" spans="1:5">
      <c r="A6298" s="194"/>
      <c r="B6298" s="197"/>
      <c r="C6298" s="197"/>
      <c r="D6298" s="17" t="s">
        <v>24</v>
      </c>
      <c r="E6298" s="4" t="s">
        <v>775</v>
      </c>
    </row>
    <row r="6299" spans="1:5">
      <c r="A6299" s="194"/>
      <c r="B6299" s="197"/>
      <c r="C6299" s="197"/>
      <c r="D6299" s="17" t="s">
        <v>26</v>
      </c>
      <c r="E6299" s="4" t="s">
        <v>1274</v>
      </c>
    </row>
    <row r="6300" spans="1:5">
      <c r="A6300" s="194"/>
      <c r="B6300" s="197"/>
      <c r="C6300" s="197"/>
      <c r="D6300" s="17" t="s">
        <v>28</v>
      </c>
      <c r="E6300" s="4" t="s">
        <v>1275</v>
      </c>
    </row>
    <row r="6301" spans="1:5">
      <c r="A6301" s="194"/>
      <c r="B6301" s="197"/>
      <c r="C6301" s="197"/>
      <c r="D6301" s="20" t="s">
        <v>30</v>
      </c>
      <c r="E6301" s="4" t="s">
        <v>1276</v>
      </c>
    </row>
    <row r="6302" spans="1:5">
      <c r="A6302" s="194"/>
      <c r="B6302" s="197"/>
      <c r="C6302" s="197"/>
      <c r="D6302" s="21" t="s">
        <v>32</v>
      </c>
      <c r="E6302" s="4">
        <v>2</v>
      </c>
    </row>
    <row r="6303" spans="1:5">
      <c r="A6303" s="194"/>
      <c r="B6303" s="197"/>
      <c r="C6303" s="197"/>
      <c r="D6303" s="20" t="s">
        <v>33</v>
      </c>
      <c r="E6303" s="4">
        <v>1</v>
      </c>
    </row>
    <row r="6304" spans="1:5">
      <c r="A6304" s="194"/>
      <c r="B6304" s="197"/>
      <c r="C6304" s="197"/>
      <c r="D6304" s="21" t="s">
        <v>34</v>
      </c>
      <c r="E6304" s="4">
        <v>2</v>
      </c>
    </row>
    <row r="6305" spans="1:5">
      <c r="A6305" s="194"/>
      <c r="B6305" s="197"/>
      <c r="C6305" s="197"/>
      <c r="D6305" s="20" t="s">
        <v>33</v>
      </c>
      <c r="E6305" s="4">
        <v>1</v>
      </c>
    </row>
    <row r="6306" spans="1:5">
      <c r="A6306" s="194"/>
      <c r="B6306" s="197"/>
      <c r="C6306" s="197"/>
      <c r="D6306" s="21" t="s">
        <v>35</v>
      </c>
      <c r="E6306" s="4">
        <v>4</v>
      </c>
    </row>
    <row r="6307" spans="1:5">
      <c r="A6307" s="194"/>
      <c r="B6307" s="197"/>
      <c r="C6307" s="197"/>
      <c r="D6307" s="17" t="s">
        <v>33</v>
      </c>
      <c r="E6307" s="4">
        <v>1</v>
      </c>
    </row>
    <row r="6308" spans="1:5">
      <c r="A6308" s="194"/>
      <c r="B6308" s="197"/>
      <c r="C6308" s="197"/>
      <c r="D6308" s="20" t="s">
        <v>36</v>
      </c>
      <c r="E6308" s="4">
        <v>1</v>
      </c>
    </row>
    <row r="6309" spans="1:5">
      <c r="A6309" s="194"/>
      <c r="B6309" s="197"/>
      <c r="C6309" s="197"/>
      <c r="D6309" s="20" t="s">
        <v>37</v>
      </c>
      <c r="E6309" s="4" t="s">
        <v>1277</v>
      </c>
    </row>
    <row r="6310" spans="1:5">
      <c r="A6310" s="194"/>
      <c r="B6310" s="197"/>
      <c r="C6310" s="197"/>
      <c r="D6310" s="23" t="s">
        <v>39</v>
      </c>
      <c r="E6310" s="4">
        <v>4</v>
      </c>
    </row>
    <row r="6311" spans="1:5">
      <c r="A6311" s="194"/>
      <c r="B6311" s="197"/>
      <c r="C6311" s="197"/>
      <c r="D6311" s="20" t="s">
        <v>33</v>
      </c>
      <c r="E6311" s="4">
        <v>1</v>
      </c>
    </row>
    <row r="6312" spans="1:5">
      <c r="A6312" s="194"/>
      <c r="B6312" s="197"/>
      <c r="C6312" s="197"/>
      <c r="D6312" s="17" t="s">
        <v>36</v>
      </c>
      <c r="E6312" s="4">
        <v>1</v>
      </c>
    </row>
    <row r="6313" spans="1:5">
      <c r="A6313" s="194"/>
      <c r="B6313" s="197"/>
      <c r="C6313" s="197"/>
      <c r="D6313" s="20" t="s">
        <v>37</v>
      </c>
      <c r="E6313" s="4" t="s">
        <v>2888</v>
      </c>
    </row>
    <row r="6314" spans="1:5">
      <c r="A6314" s="194"/>
      <c r="B6314" s="197"/>
      <c r="C6314" s="197"/>
      <c r="D6314" s="21" t="s">
        <v>42</v>
      </c>
      <c r="E6314" s="4">
        <v>4</v>
      </c>
    </row>
    <row r="6315" spans="1:5">
      <c r="A6315" s="194"/>
      <c r="B6315" s="197"/>
      <c r="C6315" s="197"/>
      <c r="D6315" s="20" t="s">
        <v>33</v>
      </c>
      <c r="E6315" s="4">
        <v>1</v>
      </c>
    </row>
    <row r="6316" spans="1:5">
      <c r="A6316" s="194"/>
      <c r="B6316" s="197"/>
      <c r="C6316" s="197"/>
      <c r="D6316" s="20" t="s">
        <v>36</v>
      </c>
      <c r="E6316" s="4">
        <v>1</v>
      </c>
    </row>
    <row r="6317" spans="1:5">
      <c r="A6317" s="194"/>
      <c r="B6317" s="197"/>
      <c r="C6317" s="197"/>
      <c r="D6317" s="20" t="s">
        <v>37</v>
      </c>
      <c r="E6317" s="4" t="s">
        <v>2889</v>
      </c>
    </row>
    <row r="6318" spans="1:5">
      <c r="A6318" s="194"/>
      <c r="B6318" s="197"/>
      <c r="C6318" s="197"/>
      <c r="D6318" s="21" t="s">
        <v>1434</v>
      </c>
      <c r="E6318" s="4">
        <v>4</v>
      </c>
    </row>
    <row r="6319" spans="1:5">
      <c r="A6319" s="194"/>
      <c r="B6319" s="197"/>
      <c r="C6319" s="197"/>
      <c r="D6319" s="20" t="s">
        <v>33</v>
      </c>
      <c r="E6319" s="4">
        <v>1</v>
      </c>
    </row>
    <row r="6320" spans="1:5">
      <c r="A6320" s="194"/>
      <c r="B6320" s="197"/>
      <c r="C6320" s="197"/>
      <c r="D6320" s="20" t="s">
        <v>36</v>
      </c>
      <c r="E6320" s="4">
        <v>1</v>
      </c>
    </row>
    <row r="6321" spans="1:5" ht="17.25" thickBot="1">
      <c r="A6321" s="194"/>
      <c r="B6321" s="197"/>
      <c r="C6321" s="197"/>
      <c r="D6321" s="20" t="s">
        <v>37</v>
      </c>
      <c r="E6321" s="6" t="s">
        <v>3399</v>
      </c>
    </row>
    <row r="6322" spans="1:5">
      <c r="A6322" s="193">
        <v>187</v>
      </c>
      <c r="B6322" s="196" t="s">
        <v>1040</v>
      </c>
      <c r="C6322" s="196" t="s">
        <v>1278</v>
      </c>
      <c r="D6322" s="14" t="s">
        <v>6</v>
      </c>
      <c r="E6322" s="5" t="s">
        <v>1279</v>
      </c>
    </row>
    <row r="6323" spans="1:5">
      <c r="A6323" s="194"/>
      <c r="B6323" s="197"/>
      <c r="C6323" s="197"/>
      <c r="D6323" s="17" t="s">
        <v>8</v>
      </c>
      <c r="E6323" s="4" t="s">
        <v>1280</v>
      </c>
    </row>
    <row r="6324" spans="1:5">
      <c r="A6324" s="194"/>
      <c r="B6324" s="197"/>
      <c r="C6324" s="197"/>
      <c r="D6324" s="17" t="s">
        <v>10</v>
      </c>
      <c r="E6324" s="4" t="s">
        <v>1281</v>
      </c>
    </row>
    <row r="6325" spans="1:5">
      <c r="A6325" s="194"/>
      <c r="B6325" s="197"/>
      <c r="C6325" s="197"/>
      <c r="D6325" s="17" t="s">
        <v>12</v>
      </c>
      <c r="E6325" s="4" t="s">
        <v>1282</v>
      </c>
    </row>
    <row r="6326" spans="1:5">
      <c r="A6326" s="194"/>
      <c r="B6326" s="197"/>
      <c r="C6326" s="197"/>
      <c r="D6326" s="17" t="s">
        <v>14</v>
      </c>
      <c r="E6326" s="4" t="s">
        <v>2890</v>
      </c>
    </row>
    <row r="6327" spans="1:5">
      <c r="A6327" s="194"/>
      <c r="B6327" s="197"/>
      <c r="C6327" s="197"/>
      <c r="D6327" s="17" t="s">
        <v>16</v>
      </c>
      <c r="E6327" s="4" t="s">
        <v>1283</v>
      </c>
    </row>
    <row r="6328" spans="1:5">
      <c r="A6328" s="194"/>
      <c r="B6328" s="197"/>
      <c r="C6328" s="197"/>
      <c r="D6328" s="17" t="s">
        <v>18</v>
      </c>
      <c r="E6328" s="4" t="s">
        <v>1284</v>
      </c>
    </row>
    <row r="6329" spans="1:5" ht="49.5">
      <c r="A6329" s="194"/>
      <c r="B6329" s="197"/>
      <c r="C6329" s="197"/>
      <c r="D6329" s="17" t="s">
        <v>20</v>
      </c>
      <c r="E6329" s="4" t="s">
        <v>3400</v>
      </c>
    </row>
    <row r="6330" spans="1:5">
      <c r="A6330" s="194"/>
      <c r="B6330" s="197"/>
      <c r="C6330" s="197"/>
      <c r="D6330" s="17" t="s">
        <v>22</v>
      </c>
      <c r="E6330" s="4" t="s">
        <v>1285</v>
      </c>
    </row>
    <row r="6331" spans="1:5">
      <c r="A6331" s="194"/>
      <c r="B6331" s="197"/>
      <c r="C6331" s="197"/>
      <c r="D6331" s="17" t="s">
        <v>23</v>
      </c>
      <c r="E6331" s="4" t="s">
        <v>1222</v>
      </c>
    </row>
    <row r="6332" spans="1:5">
      <c r="A6332" s="194"/>
      <c r="B6332" s="197"/>
      <c r="C6332" s="197"/>
      <c r="D6332" s="17" t="s">
        <v>24</v>
      </c>
      <c r="E6332" s="4" t="s">
        <v>1030</v>
      </c>
    </row>
    <row r="6333" spans="1:5">
      <c r="A6333" s="194"/>
      <c r="B6333" s="197"/>
      <c r="C6333" s="197"/>
      <c r="D6333" s="17" t="s">
        <v>26</v>
      </c>
      <c r="E6333" s="4" t="s">
        <v>1286</v>
      </c>
    </row>
    <row r="6334" spans="1:5" ht="33">
      <c r="A6334" s="194"/>
      <c r="B6334" s="197"/>
      <c r="C6334" s="197"/>
      <c r="D6334" s="17" t="s">
        <v>28</v>
      </c>
      <c r="E6334" s="4" t="s">
        <v>1287</v>
      </c>
    </row>
    <row r="6335" spans="1:5" ht="99">
      <c r="A6335" s="194"/>
      <c r="B6335" s="197"/>
      <c r="C6335" s="197"/>
      <c r="D6335" s="20" t="s">
        <v>30</v>
      </c>
      <c r="E6335" s="4" t="s">
        <v>1288</v>
      </c>
    </row>
    <row r="6336" spans="1:5">
      <c r="A6336" s="194"/>
      <c r="B6336" s="197"/>
      <c r="C6336" s="197"/>
      <c r="D6336" s="21" t="s">
        <v>32</v>
      </c>
      <c r="E6336" s="4">
        <v>16.2</v>
      </c>
    </row>
    <row r="6337" spans="1:5">
      <c r="A6337" s="194"/>
      <c r="B6337" s="197"/>
      <c r="C6337" s="197"/>
      <c r="D6337" s="20" t="s">
        <v>33</v>
      </c>
      <c r="E6337" s="4">
        <v>8.6999999999999993</v>
      </c>
    </row>
    <row r="6338" spans="1:5">
      <c r="A6338" s="194"/>
      <c r="B6338" s="197"/>
      <c r="C6338" s="197"/>
      <c r="D6338" s="21" t="s">
        <v>34</v>
      </c>
      <c r="E6338" s="4">
        <v>421.5</v>
      </c>
    </row>
    <row r="6339" spans="1:5">
      <c r="A6339" s="194"/>
      <c r="B6339" s="197"/>
      <c r="C6339" s="197"/>
      <c r="D6339" s="20" t="s">
        <v>33</v>
      </c>
      <c r="E6339" s="4">
        <v>19.100000000000001</v>
      </c>
    </row>
    <row r="6340" spans="1:5">
      <c r="A6340" s="194"/>
      <c r="B6340" s="197"/>
      <c r="C6340" s="197"/>
      <c r="D6340" s="21" t="s">
        <v>35</v>
      </c>
      <c r="E6340" s="4">
        <v>735.83699999999999</v>
      </c>
    </row>
    <row r="6341" spans="1:5">
      <c r="A6341" s="194"/>
      <c r="B6341" s="197"/>
      <c r="C6341" s="197"/>
      <c r="D6341" s="17" t="s">
        <v>33</v>
      </c>
      <c r="E6341" s="4">
        <v>0</v>
      </c>
    </row>
    <row r="6342" spans="1:5">
      <c r="A6342" s="194"/>
      <c r="B6342" s="197"/>
      <c r="C6342" s="197"/>
      <c r="D6342" s="20" t="s">
        <v>36</v>
      </c>
      <c r="E6342" s="4">
        <v>23.777999999999999</v>
      </c>
    </row>
    <row r="6343" spans="1:5" ht="33">
      <c r="A6343" s="194"/>
      <c r="B6343" s="197"/>
      <c r="C6343" s="197"/>
      <c r="D6343" s="20" t="s">
        <v>37</v>
      </c>
      <c r="E6343" s="4" t="s">
        <v>1289</v>
      </c>
    </row>
    <row r="6344" spans="1:5">
      <c r="A6344" s="194"/>
      <c r="B6344" s="197"/>
      <c r="C6344" s="197"/>
      <c r="D6344" s="23" t="s">
        <v>39</v>
      </c>
      <c r="E6344" s="4">
        <v>945.89700000000005</v>
      </c>
    </row>
    <row r="6345" spans="1:5">
      <c r="A6345" s="194"/>
      <c r="B6345" s="197"/>
      <c r="C6345" s="197"/>
      <c r="D6345" s="20" t="s">
        <v>33</v>
      </c>
      <c r="E6345" s="4">
        <v>1.57</v>
      </c>
    </row>
    <row r="6346" spans="1:5">
      <c r="A6346" s="194"/>
      <c r="B6346" s="197"/>
      <c r="C6346" s="197"/>
      <c r="D6346" s="20" t="s">
        <v>36</v>
      </c>
      <c r="E6346" s="4">
        <v>33.619999999999997</v>
      </c>
    </row>
    <row r="6347" spans="1:5">
      <c r="A6347" s="194"/>
      <c r="B6347" s="197"/>
      <c r="C6347" s="197"/>
      <c r="D6347" s="20" t="s">
        <v>37</v>
      </c>
      <c r="E6347" s="4" t="s">
        <v>1290</v>
      </c>
    </row>
    <row r="6348" spans="1:5">
      <c r="A6348" s="194"/>
      <c r="B6348" s="197"/>
      <c r="C6348" s="197"/>
      <c r="D6348" s="21" t="s">
        <v>42</v>
      </c>
      <c r="E6348" s="4">
        <v>1260.52</v>
      </c>
    </row>
    <row r="6349" spans="1:5">
      <c r="A6349" s="194"/>
      <c r="B6349" s="197"/>
      <c r="C6349" s="197"/>
      <c r="D6349" s="20" t="s">
        <v>33</v>
      </c>
      <c r="E6349" s="4">
        <v>9.52</v>
      </c>
    </row>
    <row r="6350" spans="1:5">
      <c r="A6350" s="194"/>
      <c r="B6350" s="197"/>
      <c r="C6350" s="197"/>
      <c r="D6350" s="20" t="s">
        <v>36</v>
      </c>
      <c r="E6350" s="4">
        <v>88.59</v>
      </c>
    </row>
    <row r="6351" spans="1:5">
      <c r="A6351" s="194"/>
      <c r="B6351" s="197"/>
      <c r="C6351" s="197"/>
      <c r="D6351" s="20" t="s">
        <v>37</v>
      </c>
      <c r="E6351" s="4" t="s">
        <v>2891</v>
      </c>
    </row>
    <row r="6352" spans="1:5">
      <c r="A6352" s="194"/>
      <c r="B6352" s="197"/>
      <c r="C6352" s="197"/>
      <c r="D6352" s="21" t="s">
        <v>1434</v>
      </c>
      <c r="E6352" s="4">
        <v>627.80999999999995</v>
      </c>
    </row>
    <row r="6353" spans="1:5">
      <c r="A6353" s="194"/>
      <c r="B6353" s="197"/>
      <c r="C6353" s="197"/>
      <c r="D6353" s="20" t="s">
        <v>33</v>
      </c>
      <c r="E6353" s="4">
        <v>26.04</v>
      </c>
    </row>
    <row r="6354" spans="1:5">
      <c r="A6354" s="194"/>
      <c r="B6354" s="197"/>
      <c r="C6354" s="197"/>
      <c r="D6354" s="20" t="s">
        <v>36</v>
      </c>
      <c r="E6354" s="4">
        <v>25.48</v>
      </c>
    </row>
    <row r="6355" spans="1:5" ht="17.25" thickBot="1">
      <c r="A6355" s="194"/>
      <c r="B6355" s="197"/>
      <c r="C6355" s="197"/>
      <c r="D6355" s="20" t="s">
        <v>37</v>
      </c>
      <c r="E6355" s="6" t="s">
        <v>3401</v>
      </c>
    </row>
    <row r="6356" spans="1:5">
      <c r="A6356" s="193">
        <v>188</v>
      </c>
      <c r="B6356" s="196" t="s">
        <v>1040</v>
      </c>
      <c r="C6356" s="196" t="s">
        <v>1278</v>
      </c>
      <c r="D6356" s="14" t="s">
        <v>6</v>
      </c>
      <c r="E6356" s="5" t="s">
        <v>1291</v>
      </c>
    </row>
    <row r="6357" spans="1:5">
      <c r="A6357" s="194"/>
      <c r="B6357" s="197"/>
      <c r="C6357" s="197"/>
      <c r="D6357" s="17" t="s">
        <v>8</v>
      </c>
      <c r="E6357" s="4" t="s">
        <v>1292</v>
      </c>
    </row>
    <row r="6358" spans="1:5">
      <c r="A6358" s="194"/>
      <c r="B6358" s="197"/>
      <c r="C6358" s="197"/>
      <c r="D6358" s="17" t="s">
        <v>10</v>
      </c>
      <c r="E6358" s="4" t="s">
        <v>1293</v>
      </c>
    </row>
    <row r="6359" spans="1:5">
      <c r="A6359" s="194"/>
      <c r="B6359" s="197"/>
      <c r="C6359" s="197"/>
      <c r="D6359" s="17" t="s">
        <v>12</v>
      </c>
      <c r="E6359" s="4" t="s">
        <v>1294</v>
      </c>
    </row>
    <row r="6360" spans="1:5">
      <c r="A6360" s="194"/>
      <c r="B6360" s="197"/>
      <c r="C6360" s="197"/>
      <c r="D6360" s="17" t="s">
        <v>14</v>
      </c>
      <c r="E6360" s="4" t="s">
        <v>1294</v>
      </c>
    </row>
    <row r="6361" spans="1:5">
      <c r="A6361" s="194"/>
      <c r="B6361" s="197"/>
      <c r="C6361" s="197"/>
      <c r="D6361" s="17" t="s">
        <v>16</v>
      </c>
      <c r="E6361" s="4" t="s">
        <v>1295</v>
      </c>
    </row>
    <row r="6362" spans="1:5">
      <c r="A6362" s="194"/>
      <c r="B6362" s="197"/>
      <c r="C6362" s="197"/>
      <c r="D6362" s="17" t="s">
        <v>18</v>
      </c>
      <c r="E6362" s="4" t="s">
        <v>1296</v>
      </c>
    </row>
    <row r="6363" spans="1:5" ht="49.5">
      <c r="A6363" s="194"/>
      <c r="B6363" s="197"/>
      <c r="C6363" s="197"/>
      <c r="D6363" s="17" t="s">
        <v>20</v>
      </c>
      <c r="E6363" s="4" t="s">
        <v>1297</v>
      </c>
    </row>
    <row r="6364" spans="1:5">
      <c r="A6364" s="194"/>
      <c r="B6364" s="197"/>
      <c r="C6364" s="197"/>
      <c r="D6364" s="17" t="s">
        <v>22</v>
      </c>
      <c r="E6364" s="4" t="s">
        <v>1298</v>
      </c>
    </row>
    <row r="6365" spans="1:5">
      <c r="A6365" s="194"/>
      <c r="B6365" s="197"/>
      <c r="C6365" s="197"/>
      <c r="D6365" s="17" t="s">
        <v>23</v>
      </c>
      <c r="E6365" s="4" t="s">
        <v>1299</v>
      </c>
    </row>
    <row r="6366" spans="1:5">
      <c r="A6366" s="194"/>
      <c r="B6366" s="197"/>
      <c r="C6366" s="197"/>
      <c r="D6366" s="17" t="s">
        <v>24</v>
      </c>
      <c r="E6366" s="4" t="s">
        <v>775</v>
      </c>
    </row>
    <row r="6367" spans="1:5">
      <c r="A6367" s="194"/>
      <c r="B6367" s="197"/>
      <c r="C6367" s="197"/>
      <c r="D6367" s="17" t="s">
        <v>26</v>
      </c>
      <c r="E6367" s="4" t="s">
        <v>1300</v>
      </c>
    </row>
    <row r="6368" spans="1:5">
      <c r="A6368" s="194"/>
      <c r="B6368" s="197"/>
      <c r="C6368" s="197"/>
      <c r="D6368" s="17" t="s">
        <v>28</v>
      </c>
      <c r="E6368" s="4" t="s">
        <v>1301</v>
      </c>
    </row>
    <row r="6369" spans="1:5">
      <c r="A6369" s="194"/>
      <c r="B6369" s="197"/>
      <c r="C6369" s="197"/>
      <c r="D6369" s="20" t="s">
        <v>30</v>
      </c>
      <c r="E6369" s="4" t="s">
        <v>1302</v>
      </c>
    </row>
    <row r="6370" spans="1:5">
      <c r="A6370" s="194"/>
      <c r="B6370" s="197"/>
      <c r="C6370" s="197"/>
      <c r="D6370" s="21" t="s">
        <v>32</v>
      </c>
      <c r="E6370" s="4" t="s">
        <v>97</v>
      </c>
    </row>
    <row r="6371" spans="1:5">
      <c r="A6371" s="194"/>
      <c r="B6371" s="197"/>
      <c r="C6371" s="197"/>
      <c r="D6371" s="20" t="s">
        <v>33</v>
      </c>
      <c r="E6371" s="4" t="s">
        <v>97</v>
      </c>
    </row>
    <row r="6372" spans="1:5">
      <c r="A6372" s="194"/>
      <c r="B6372" s="197"/>
      <c r="C6372" s="197"/>
      <c r="D6372" s="21" t="s">
        <v>34</v>
      </c>
      <c r="E6372" s="4" t="s">
        <v>97</v>
      </c>
    </row>
    <row r="6373" spans="1:5">
      <c r="A6373" s="194"/>
      <c r="B6373" s="197"/>
      <c r="C6373" s="197"/>
      <c r="D6373" s="20" t="s">
        <v>33</v>
      </c>
      <c r="E6373" s="4" t="s">
        <v>97</v>
      </c>
    </row>
    <row r="6374" spans="1:5">
      <c r="A6374" s="194"/>
      <c r="B6374" s="197"/>
      <c r="C6374" s="197"/>
      <c r="D6374" s="21" t="s">
        <v>35</v>
      </c>
      <c r="E6374" s="4">
        <v>1.88</v>
      </c>
    </row>
    <row r="6375" spans="1:5">
      <c r="A6375" s="194"/>
      <c r="B6375" s="197"/>
      <c r="C6375" s="197"/>
      <c r="D6375" s="17" t="s">
        <v>33</v>
      </c>
      <c r="E6375" s="4">
        <v>0.6</v>
      </c>
    </row>
    <row r="6376" spans="1:5">
      <c r="A6376" s="194"/>
      <c r="B6376" s="197"/>
      <c r="C6376" s="197"/>
      <c r="D6376" s="20" t="s">
        <v>36</v>
      </c>
      <c r="E6376" s="4">
        <v>0</v>
      </c>
    </row>
    <row r="6377" spans="1:5">
      <c r="A6377" s="194"/>
      <c r="B6377" s="197"/>
      <c r="C6377" s="197"/>
      <c r="D6377" s="20" t="s">
        <v>37</v>
      </c>
      <c r="E6377" s="4" t="s">
        <v>97</v>
      </c>
    </row>
    <row r="6378" spans="1:5">
      <c r="A6378" s="194"/>
      <c r="B6378" s="197"/>
      <c r="C6378" s="197"/>
      <c r="D6378" s="23" t="s">
        <v>39</v>
      </c>
      <c r="E6378" s="4">
        <v>2.88</v>
      </c>
    </row>
    <row r="6379" spans="1:5">
      <c r="A6379" s="194"/>
      <c r="B6379" s="197"/>
      <c r="C6379" s="197"/>
      <c r="D6379" s="20" t="s">
        <v>33</v>
      </c>
      <c r="E6379" s="4">
        <v>0.75</v>
      </c>
    </row>
    <row r="6380" spans="1:5">
      <c r="A6380" s="194"/>
      <c r="B6380" s="197"/>
      <c r="C6380" s="197"/>
      <c r="D6380" s="20" t="s">
        <v>36</v>
      </c>
      <c r="E6380" s="4">
        <v>0.03</v>
      </c>
    </row>
    <row r="6381" spans="1:5">
      <c r="A6381" s="194"/>
      <c r="B6381" s="197"/>
      <c r="C6381" s="197"/>
      <c r="D6381" s="20" t="s">
        <v>37</v>
      </c>
      <c r="E6381" s="4" t="s">
        <v>1303</v>
      </c>
    </row>
    <row r="6382" spans="1:5">
      <c r="A6382" s="194"/>
      <c r="B6382" s="197"/>
      <c r="C6382" s="197"/>
      <c r="D6382" s="21" t="s">
        <v>42</v>
      </c>
      <c r="E6382" s="4">
        <v>2.74</v>
      </c>
    </row>
    <row r="6383" spans="1:5">
      <c r="A6383" s="194"/>
      <c r="B6383" s="197"/>
      <c r="C6383" s="197"/>
      <c r="D6383" s="20" t="s">
        <v>33</v>
      </c>
      <c r="E6383" s="4">
        <v>0.84</v>
      </c>
    </row>
    <row r="6384" spans="1:5">
      <c r="A6384" s="194"/>
      <c r="B6384" s="197"/>
      <c r="C6384" s="197"/>
      <c r="D6384" s="20" t="s">
        <v>36</v>
      </c>
      <c r="E6384" s="4">
        <v>0.02</v>
      </c>
    </row>
    <row r="6385" spans="1:5">
      <c r="A6385" s="194"/>
      <c r="B6385" s="197"/>
      <c r="C6385" s="197"/>
      <c r="D6385" s="20" t="s">
        <v>37</v>
      </c>
      <c r="E6385" s="4" t="s">
        <v>2892</v>
      </c>
    </row>
    <row r="6386" spans="1:5">
      <c r="A6386" s="194"/>
      <c r="B6386" s="197"/>
      <c r="C6386" s="197"/>
      <c r="D6386" s="21" t="s">
        <v>1434</v>
      </c>
      <c r="E6386" s="4">
        <v>3.16</v>
      </c>
    </row>
    <row r="6387" spans="1:5">
      <c r="A6387" s="194"/>
      <c r="B6387" s="197"/>
      <c r="C6387" s="197"/>
      <c r="D6387" s="20" t="s">
        <v>33</v>
      </c>
      <c r="E6387" s="4">
        <v>1</v>
      </c>
    </row>
    <row r="6388" spans="1:5">
      <c r="A6388" s="194"/>
      <c r="B6388" s="197"/>
      <c r="C6388" s="197"/>
      <c r="D6388" s="20" t="s">
        <v>36</v>
      </c>
      <c r="E6388" s="4">
        <v>0.30000000000000004</v>
      </c>
    </row>
    <row r="6389" spans="1:5" ht="17.25" thickBot="1">
      <c r="A6389" s="194"/>
      <c r="B6389" s="197"/>
      <c r="C6389" s="197"/>
      <c r="D6389" s="20" t="s">
        <v>37</v>
      </c>
      <c r="E6389" s="6" t="s">
        <v>4006</v>
      </c>
    </row>
    <row r="6390" spans="1:5">
      <c r="A6390" s="193">
        <v>189</v>
      </c>
      <c r="B6390" s="196" t="s">
        <v>1040</v>
      </c>
      <c r="C6390" s="196" t="s">
        <v>1304</v>
      </c>
      <c r="D6390" s="14" t="s">
        <v>568</v>
      </c>
      <c r="E6390" s="5" t="s">
        <v>1305</v>
      </c>
    </row>
    <row r="6391" spans="1:5">
      <c r="A6391" s="194"/>
      <c r="B6391" s="197"/>
      <c r="C6391" s="197"/>
      <c r="D6391" s="17" t="s">
        <v>8</v>
      </c>
      <c r="E6391" s="4" t="s">
        <v>1306</v>
      </c>
    </row>
    <row r="6392" spans="1:5">
      <c r="A6392" s="194"/>
      <c r="B6392" s="197"/>
      <c r="C6392" s="197"/>
      <c r="D6392" s="17" t="s">
        <v>10</v>
      </c>
      <c r="E6392" s="4" t="s">
        <v>1307</v>
      </c>
    </row>
    <row r="6393" spans="1:5">
      <c r="A6393" s="194"/>
      <c r="B6393" s="197"/>
      <c r="C6393" s="197"/>
      <c r="D6393" s="17" t="s">
        <v>12</v>
      </c>
      <c r="E6393" s="4" t="s">
        <v>1308</v>
      </c>
    </row>
    <row r="6394" spans="1:5">
      <c r="A6394" s="194"/>
      <c r="B6394" s="197"/>
      <c r="C6394" s="197"/>
      <c r="D6394" s="17" t="s">
        <v>14</v>
      </c>
      <c r="E6394" s="4" t="s">
        <v>1309</v>
      </c>
    </row>
    <row r="6395" spans="1:5">
      <c r="A6395" s="194"/>
      <c r="B6395" s="197"/>
      <c r="C6395" s="197"/>
      <c r="D6395" s="63" t="s">
        <v>16</v>
      </c>
      <c r="E6395" s="4" t="s">
        <v>1310</v>
      </c>
    </row>
    <row r="6396" spans="1:5">
      <c r="A6396" s="194"/>
      <c r="B6396" s="197"/>
      <c r="C6396" s="197"/>
      <c r="D6396" s="17" t="s">
        <v>18</v>
      </c>
      <c r="E6396" s="4" t="s">
        <v>1311</v>
      </c>
    </row>
    <row r="6397" spans="1:5" ht="49.5">
      <c r="A6397" s="194"/>
      <c r="B6397" s="197"/>
      <c r="C6397" s="197"/>
      <c r="D6397" s="17" t="s">
        <v>20</v>
      </c>
      <c r="E6397" s="4" t="s">
        <v>1312</v>
      </c>
    </row>
    <row r="6398" spans="1:5">
      <c r="A6398" s="194"/>
      <c r="B6398" s="197"/>
      <c r="C6398" s="197"/>
      <c r="D6398" s="17" t="s">
        <v>22</v>
      </c>
      <c r="E6398" s="4">
        <v>29606</v>
      </c>
    </row>
    <row r="6399" spans="1:5">
      <c r="A6399" s="194"/>
      <c r="B6399" s="197"/>
      <c r="C6399" s="197"/>
      <c r="D6399" s="17" t="s">
        <v>23</v>
      </c>
      <c r="E6399" s="4">
        <v>43617</v>
      </c>
    </row>
    <row r="6400" spans="1:5">
      <c r="A6400" s="194"/>
      <c r="B6400" s="197"/>
      <c r="C6400" s="197"/>
      <c r="D6400" s="17" t="s">
        <v>24</v>
      </c>
      <c r="E6400" s="4" t="s">
        <v>636</v>
      </c>
    </row>
    <row r="6401" spans="1:5">
      <c r="A6401" s="194"/>
      <c r="B6401" s="197"/>
      <c r="C6401" s="197"/>
      <c r="D6401" s="17" t="s">
        <v>26</v>
      </c>
      <c r="E6401" s="4" t="s">
        <v>1313</v>
      </c>
    </row>
    <row r="6402" spans="1:5">
      <c r="A6402" s="194"/>
      <c r="B6402" s="197"/>
      <c r="C6402" s="197"/>
      <c r="D6402" s="17" t="s">
        <v>28</v>
      </c>
      <c r="E6402" s="4" t="s">
        <v>2893</v>
      </c>
    </row>
    <row r="6403" spans="1:5" ht="33">
      <c r="A6403" s="194"/>
      <c r="B6403" s="197"/>
      <c r="C6403" s="197"/>
      <c r="D6403" s="20" t="s">
        <v>30</v>
      </c>
      <c r="E6403" s="4" t="s">
        <v>1314</v>
      </c>
    </row>
    <row r="6404" spans="1:5">
      <c r="A6404" s="194"/>
      <c r="B6404" s="197"/>
      <c r="C6404" s="197"/>
      <c r="D6404" s="21" t="s">
        <v>32</v>
      </c>
      <c r="E6404" s="4">
        <v>2</v>
      </c>
    </row>
    <row r="6405" spans="1:5">
      <c r="A6405" s="194"/>
      <c r="B6405" s="197"/>
      <c r="C6405" s="197"/>
      <c r="D6405" s="20" t="s">
        <v>33</v>
      </c>
      <c r="E6405" s="4">
        <v>1</v>
      </c>
    </row>
    <row r="6406" spans="1:5">
      <c r="A6406" s="194"/>
      <c r="B6406" s="197"/>
      <c r="C6406" s="197"/>
      <c r="D6406" s="21" t="s">
        <v>34</v>
      </c>
      <c r="E6406" s="4">
        <v>5</v>
      </c>
    </row>
    <row r="6407" spans="1:5">
      <c r="A6407" s="194"/>
      <c r="B6407" s="197"/>
      <c r="C6407" s="197"/>
      <c r="D6407" s="20" t="s">
        <v>33</v>
      </c>
      <c r="E6407" s="4">
        <v>4</v>
      </c>
    </row>
    <row r="6408" spans="1:5">
      <c r="A6408" s="194"/>
      <c r="B6408" s="197"/>
      <c r="C6408" s="197"/>
      <c r="D6408" s="21" t="s">
        <v>35</v>
      </c>
      <c r="E6408" s="4">
        <v>29.116</v>
      </c>
    </row>
    <row r="6409" spans="1:5">
      <c r="A6409" s="194"/>
      <c r="B6409" s="197"/>
      <c r="C6409" s="197"/>
      <c r="D6409" s="17" t="s">
        <v>33</v>
      </c>
      <c r="E6409" s="4">
        <v>23.7</v>
      </c>
    </row>
    <row r="6410" spans="1:5">
      <c r="A6410" s="194"/>
      <c r="B6410" s="197"/>
      <c r="C6410" s="197"/>
      <c r="D6410" s="20" t="s">
        <v>36</v>
      </c>
      <c r="E6410" s="4">
        <v>6.5880000000000001</v>
      </c>
    </row>
    <row r="6411" spans="1:5">
      <c r="A6411" s="194"/>
      <c r="B6411" s="197"/>
      <c r="C6411" s="197"/>
      <c r="D6411" s="20" t="s">
        <v>37</v>
      </c>
      <c r="E6411" s="4" t="s">
        <v>1315</v>
      </c>
    </row>
    <row r="6412" spans="1:5">
      <c r="A6412" s="194"/>
      <c r="B6412" s="197"/>
      <c r="C6412" s="197"/>
      <c r="D6412" s="23" t="s">
        <v>39</v>
      </c>
      <c r="E6412" s="4">
        <v>27.016999999999999</v>
      </c>
    </row>
    <row r="6413" spans="1:5">
      <c r="A6413" s="194"/>
      <c r="B6413" s="197"/>
      <c r="C6413" s="197"/>
      <c r="D6413" s="20" t="s">
        <v>33</v>
      </c>
      <c r="E6413" s="4">
        <v>21.2</v>
      </c>
    </row>
    <row r="6414" spans="1:5">
      <c r="A6414" s="194"/>
      <c r="B6414" s="197"/>
      <c r="C6414" s="197"/>
      <c r="D6414" s="20" t="s">
        <v>36</v>
      </c>
      <c r="E6414" s="4">
        <v>7.7</v>
      </c>
    </row>
    <row r="6415" spans="1:5">
      <c r="A6415" s="194"/>
      <c r="B6415" s="197"/>
      <c r="C6415" s="197"/>
      <c r="D6415" s="20" t="s">
        <v>37</v>
      </c>
      <c r="E6415" s="4" t="s">
        <v>1315</v>
      </c>
    </row>
    <row r="6416" spans="1:5">
      <c r="A6416" s="194"/>
      <c r="B6416" s="197"/>
      <c r="C6416" s="197"/>
      <c r="D6416" s="21" t="s">
        <v>42</v>
      </c>
      <c r="E6416" s="4">
        <v>25.734999999999999</v>
      </c>
    </row>
    <row r="6417" spans="1:5">
      <c r="A6417" s="194"/>
      <c r="B6417" s="197"/>
      <c r="C6417" s="197"/>
      <c r="D6417" s="20" t="s">
        <v>33</v>
      </c>
      <c r="E6417" s="4">
        <v>25.367000000000001</v>
      </c>
    </row>
    <row r="6418" spans="1:5">
      <c r="A6418" s="194"/>
      <c r="B6418" s="197"/>
      <c r="C6418" s="197"/>
      <c r="D6418" s="20" t="s">
        <v>36</v>
      </c>
      <c r="E6418" s="4">
        <v>5.8520000000000003</v>
      </c>
    </row>
    <row r="6419" spans="1:5">
      <c r="A6419" s="194"/>
      <c r="B6419" s="197"/>
      <c r="C6419" s="197"/>
      <c r="D6419" s="20" t="s">
        <v>37</v>
      </c>
      <c r="E6419" s="4" t="s">
        <v>1315</v>
      </c>
    </row>
    <row r="6420" spans="1:5">
      <c r="A6420" s="194"/>
      <c r="B6420" s="197"/>
      <c r="C6420" s="197"/>
      <c r="D6420" s="21" t="s">
        <v>1434</v>
      </c>
      <c r="E6420" s="4">
        <v>11.625999999999999</v>
      </c>
    </row>
    <row r="6421" spans="1:5">
      <c r="A6421" s="194"/>
      <c r="B6421" s="197"/>
      <c r="C6421" s="197"/>
      <c r="D6421" s="20" t="s">
        <v>33</v>
      </c>
      <c r="E6421" s="4">
        <v>11.625999999999999</v>
      </c>
    </row>
    <row r="6422" spans="1:5">
      <c r="A6422" s="194"/>
      <c r="B6422" s="197"/>
      <c r="C6422" s="197"/>
      <c r="D6422" s="20" t="s">
        <v>36</v>
      </c>
      <c r="E6422" s="4">
        <v>0.51300000000000001</v>
      </c>
    </row>
    <row r="6423" spans="1:5" ht="17.25" thickBot="1">
      <c r="A6423" s="194"/>
      <c r="B6423" s="197"/>
      <c r="C6423" s="197"/>
      <c r="D6423" s="20" t="s">
        <v>37</v>
      </c>
      <c r="E6423" s="6" t="s">
        <v>1315</v>
      </c>
    </row>
    <row r="6424" spans="1:5">
      <c r="A6424" s="193">
        <v>190</v>
      </c>
      <c r="B6424" s="196" t="s">
        <v>1040</v>
      </c>
      <c r="C6424" s="196" t="s">
        <v>1316</v>
      </c>
      <c r="D6424" s="14" t="s">
        <v>6</v>
      </c>
      <c r="E6424" s="5" t="s">
        <v>1317</v>
      </c>
    </row>
    <row r="6425" spans="1:5">
      <c r="A6425" s="194"/>
      <c r="B6425" s="197"/>
      <c r="C6425" s="197"/>
      <c r="D6425" s="17" t="s">
        <v>8</v>
      </c>
      <c r="E6425" s="4" t="s">
        <v>1318</v>
      </c>
    </row>
    <row r="6426" spans="1:5">
      <c r="A6426" s="194"/>
      <c r="B6426" s="197"/>
      <c r="C6426" s="197"/>
      <c r="D6426" s="17" t="s">
        <v>10</v>
      </c>
      <c r="E6426" s="4" t="s">
        <v>1319</v>
      </c>
    </row>
    <row r="6427" spans="1:5">
      <c r="A6427" s="194"/>
      <c r="B6427" s="197"/>
      <c r="C6427" s="197"/>
      <c r="D6427" s="17" t="s">
        <v>12</v>
      </c>
      <c r="E6427" s="4" t="s">
        <v>1320</v>
      </c>
    </row>
    <row r="6428" spans="1:5">
      <c r="A6428" s="194"/>
      <c r="B6428" s="197"/>
      <c r="C6428" s="197"/>
      <c r="D6428" s="17" t="s">
        <v>14</v>
      </c>
      <c r="E6428" s="4" t="s">
        <v>97</v>
      </c>
    </row>
    <row r="6429" spans="1:5">
      <c r="A6429" s="194"/>
      <c r="B6429" s="197"/>
      <c r="C6429" s="197"/>
      <c r="D6429" s="17" t="s">
        <v>16</v>
      </c>
      <c r="E6429" s="4" t="s">
        <v>1321</v>
      </c>
    </row>
    <row r="6430" spans="1:5">
      <c r="A6430" s="194"/>
      <c r="B6430" s="197"/>
      <c r="C6430" s="197"/>
      <c r="D6430" s="17" t="s">
        <v>18</v>
      </c>
      <c r="E6430" s="4" t="s">
        <v>1322</v>
      </c>
    </row>
    <row r="6431" spans="1:5" ht="49.5">
      <c r="A6431" s="194"/>
      <c r="B6431" s="197"/>
      <c r="C6431" s="197"/>
      <c r="D6431" s="17" t="s">
        <v>20</v>
      </c>
      <c r="E6431" s="4" t="s">
        <v>1323</v>
      </c>
    </row>
    <row r="6432" spans="1:5">
      <c r="A6432" s="194"/>
      <c r="B6432" s="197"/>
      <c r="C6432" s="197"/>
      <c r="D6432" s="17" t="s">
        <v>22</v>
      </c>
      <c r="E6432" s="4" t="s">
        <v>1324</v>
      </c>
    </row>
    <row r="6433" spans="1:5">
      <c r="A6433" s="194"/>
      <c r="B6433" s="197"/>
      <c r="C6433" s="197"/>
      <c r="D6433" s="17" t="s">
        <v>23</v>
      </c>
      <c r="E6433" s="4" t="s">
        <v>1325</v>
      </c>
    </row>
    <row r="6434" spans="1:5">
      <c r="A6434" s="194"/>
      <c r="B6434" s="197"/>
      <c r="C6434" s="197"/>
      <c r="D6434" s="17" t="s">
        <v>24</v>
      </c>
      <c r="E6434" s="4" t="s">
        <v>775</v>
      </c>
    </row>
    <row r="6435" spans="1:5" ht="33">
      <c r="A6435" s="194"/>
      <c r="B6435" s="197"/>
      <c r="C6435" s="197"/>
      <c r="D6435" s="17" t="s">
        <v>26</v>
      </c>
      <c r="E6435" s="4" t="s">
        <v>1326</v>
      </c>
    </row>
    <row r="6436" spans="1:5">
      <c r="A6436" s="194"/>
      <c r="B6436" s="197"/>
      <c r="C6436" s="197"/>
      <c r="D6436" s="17" t="s">
        <v>28</v>
      </c>
      <c r="E6436" s="4" t="s">
        <v>173</v>
      </c>
    </row>
    <row r="6437" spans="1:5" ht="49.5">
      <c r="A6437" s="194"/>
      <c r="B6437" s="197"/>
      <c r="C6437" s="197"/>
      <c r="D6437" s="20" t="s">
        <v>30</v>
      </c>
      <c r="E6437" s="4" t="s">
        <v>1327</v>
      </c>
    </row>
    <row r="6438" spans="1:5">
      <c r="A6438" s="194"/>
      <c r="B6438" s="197"/>
      <c r="C6438" s="197"/>
      <c r="D6438" s="21" t="s">
        <v>32</v>
      </c>
      <c r="E6438" s="4" t="s">
        <v>97</v>
      </c>
    </row>
    <row r="6439" spans="1:5">
      <c r="A6439" s="194"/>
      <c r="B6439" s="197"/>
      <c r="C6439" s="197"/>
      <c r="D6439" s="20" t="s">
        <v>33</v>
      </c>
      <c r="E6439" s="4" t="s">
        <v>97</v>
      </c>
    </row>
    <row r="6440" spans="1:5">
      <c r="A6440" s="194"/>
      <c r="B6440" s="197"/>
      <c r="C6440" s="197"/>
      <c r="D6440" s="21" t="s">
        <v>34</v>
      </c>
      <c r="E6440" s="4">
        <v>7</v>
      </c>
    </row>
    <row r="6441" spans="1:5">
      <c r="A6441" s="194"/>
      <c r="B6441" s="197"/>
      <c r="C6441" s="197"/>
      <c r="D6441" s="20" t="s">
        <v>33</v>
      </c>
      <c r="E6441" s="4">
        <v>7</v>
      </c>
    </row>
    <row r="6442" spans="1:5">
      <c r="A6442" s="194"/>
      <c r="B6442" s="197"/>
      <c r="C6442" s="197"/>
      <c r="D6442" s="21" t="s">
        <v>35</v>
      </c>
      <c r="E6442" s="4">
        <v>13</v>
      </c>
    </row>
    <row r="6443" spans="1:5">
      <c r="A6443" s="194"/>
      <c r="B6443" s="197"/>
      <c r="C6443" s="197"/>
      <c r="D6443" s="17" t="s">
        <v>33</v>
      </c>
      <c r="E6443" s="4">
        <v>9</v>
      </c>
    </row>
    <row r="6444" spans="1:5">
      <c r="A6444" s="194"/>
      <c r="B6444" s="197"/>
      <c r="C6444" s="197"/>
      <c r="D6444" s="20" t="s">
        <v>36</v>
      </c>
      <c r="E6444" s="4">
        <v>7</v>
      </c>
    </row>
    <row r="6445" spans="1:5">
      <c r="A6445" s="194"/>
      <c r="B6445" s="197"/>
      <c r="C6445" s="197"/>
      <c r="D6445" s="20" t="s">
        <v>37</v>
      </c>
      <c r="E6445" s="4" t="s">
        <v>1328</v>
      </c>
    </row>
    <row r="6446" spans="1:5">
      <c r="A6446" s="194"/>
      <c r="B6446" s="197"/>
      <c r="C6446" s="197"/>
      <c r="D6446" s="23" t="s">
        <v>39</v>
      </c>
      <c r="E6446" s="4">
        <v>21</v>
      </c>
    </row>
    <row r="6447" spans="1:5">
      <c r="A6447" s="194"/>
      <c r="B6447" s="197"/>
      <c r="C6447" s="197"/>
      <c r="D6447" s="20" t="s">
        <v>33</v>
      </c>
      <c r="E6447" s="4">
        <v>17</v>
      </c>
    </row>
    <row r="6448" spans="1:5">
      <c r="A6448" s="194"/>
      <c r="B6448" s="197"/>
      <c r="C6448" s="197"/>
      <c r="D6448" s="20" t="s">
        <v>36</v>
      </c>
      <c r="E6448" s="4">
        <v>4</v>
      </c>
    </row>
    <row r="6449" spans="1:5">
      <c r="A6449" s="194"/>
      <c r="B6449" s="197"/>
      <c r="C6449" s="197"/>
      <c r="D6449" s="20" t="s">
        <v>37</v>
      </c>
      <c r="E6449" s="4" t="s">
        <v>1329</v>
      </c>
    </row>
    <row r="6450" spans="1:5">
      <c r="A6450" s="194"/>
      <c r="B6450" s="197"/>
      <c r="C6450" s="197"/>
      <c r="D6450" s="21" t="s">
        <v>42</v>
      </c>
      <c r="E6450" s="4">
        <v>21</v>
      </c>
    </row>
    <row r="6451" spans="1:5">
      <c r="A6451" s="194"/>
      <c r="B6451" s="197"/>
      <c r="C6451" s="197"/>
      <c r="D6451" s="20" t="s">
        <v>33</v>
      </c>
      <c r="E6451" s="4">
        <v>17</v>
      </c>
    </row>
    <row r="6452" spans="1:5">
      <c r="A6452" s="194"/>
      <c r="B6452" s="197"/>
      <c r="C6452" s="197"/>
      <c r="D6452" s="20" t="s">
        <v>36</v>
      </c>
      <c r="E6452" s="4">
        <v>4</v>
      </c>
    </row>
    <row r="6453" spans="1:5">
      <c r="A6453" s="194"/>
      <c r="B6453" s="197"/>
      <c r="C6453" s="197"/>
      <c r="D6453" s="20" t="s">
        <v>37</v>
      </c>
      <c r="E6453" s="4" t="s">
        <v>1329</v>
      </c>
    </row>
    <row r="6454" spans="1:5">
      <c r="A6454" s="194"/>
      <c r="B6454" s="197"/>
      <c r="C6454" s="197"/>
      <c r="D6454" s="21" t="s">
        <v>1434</v>
      </c>
      <c r="E6454" s="4"/>
    </row>
    <row r="6455" spans="1:5">
      <c r="A6455" s="194"/>
      <c r="B6455" s="197"/>
      <c r="C6455" s="197"/>
      <c r="D6455" s="20" t="s">
        <v>33</v>
      </c>
      <c r="E6455" s="4"/>
    </row>
    <row r="6456" spans="1:5">
      <c r="A6456" s="194"/>
      <c r="B6456" s="197"/>
      <c r="C6456" s="197"/>
      <c r="D6456" s="20" t="s">
        <v>36</v>
      </c>
      <c r="E6456" s="4"/>
    </row>
    <row r="6457" spans="1:5" ht="17.25" thickBot="1">
      <c r="A6457" s="194"/>
      <c r="B6457" s="197"/>
      <c r="C6457" s="197"/>
      <c r="D6457" s="20" t="s">
        <v>37</v>
      </c>
      <c r="E6457" s="6"/>
    </row>
    <row r="6458" spans="1:5">
      <c r="A6458" s="193">
        <v>191</v>
      </c>
      <c r="B6458" s="196" t="s">
        <v>1330</v>
      </c>
      <c r="C6458" s="196" t="s">
        <v>1331</v>
      </c>
      <c r="D6458" s="14" t="s">
        <v>6</v>
      </c>
      <c r="E6458" s="5" t="s">
        <v>1332</v>
      </c>
    </row>
    <row r="6459" spans="1:5">
      <c r="A6459" s="194"/>
      <c r="B6459" s="197"/>
      <c r="C6459" s="197"/>
      <c r="D6459" s="17" t="s">
        <v>8</v>
      </c>
      <c r="E6459" s="4" t="s">
        <v>1333</v>
      </c>
    </row>
    <row r="6460" spans="1:5">
      <c r="A6460" s="194"/>
      <c r="B6460" s="197"/>
      <c r="C6460" s="197"/>
      <c r="D6460" s="17" t="s">
        <v>10</v>
      </c>
      <c r="E6460" s="4" t="s">
        <v>1334</v>
      </c>
    </row>
    <row r="6461" spans="1:5">
      <c r="A6461" s="194"/>
      <c r="B6461" s="197"/>
      <c r="C6461" s="197"/>
      <c r="D6461" s="17" t="s">
        <v>12</v>
      </c>
      <c r="E6461" s="4" t="s">
        <v>1335</v>
      </c>
    </row>
    <row r="6462" spans="1:5">
      <c r="A6462" s="194"/>
      <c r="B6462" s="197"/>
      <c r="C6462" s="197"/>
      <c r="D6462" s="17" t="s">
        <v>14</v>
      </c>
      <c r="E6462" s="4" t="s">
        <v>97</v>
      </c>
    </row>
    <row r="6463" spans="1:5">
      <c r="A6463" s="194"/>
      <c r="B6463" s="197"/>
      <c r="C6463" s="197"/>
      <c r="D6463" s="17" t="s">
        <v>16</v>
      </c>
      <c r="E6463" s="4" t="s">
        <v>1336</v>
      </c>
    </row>
    <row r="6464" spans="1:5">
      <c r="A6464" s="194"/>
      <c r="B6464" s="197"/>
      <c r="C6464" s="197"/>
      <c r="D6464" s="17" t="s">
        <v>18</v>
      </c>
      <c r="E6464" s="4" t="s">
        <v>2894</v>
      </c>
    </row>
    <row r="6465" spans="1:5">
      <c r="A6465" s="194"/>
      <c r="B6465" s="197"/>
      <c r="C6465" s="197"/>
      <c r="D6465" s="17" t="s">
        <v>20</v>
      </c>
      <c r="E6465" s="4" t="s">
        <v>1337</v>
      </c>
    </row>
    <row r="6466" spans="1:5">
      <c r="A6466" s="194"/>
      <c r="B6466" s="197"/>
      <c r="C6466" s="197"/>
      <c r="D6466" s="17" t="s">
        <v>22</v>
      </c>
      <c r="E6466" s="4" t="s">
        <v>1195</v>
      </c>
    </row>
    <row r="6467" spans="1:5">
      <c r="A6467" s="194"/>
      <c r="B6467" s="197"/>
      <c r="C6467" s="197"/>
      <c r="D6467" s="17" t="s">
        <v>23</v>
      </c>
      <c r="E6467" s="4" t="s">
        <v>1338</v>
      </c>
    </row>
    <row r="6468" spans="1:5">
      <c r="A6468" s="194"/>
      <c r="B6468" s="197"/>
      <c r="C6468" s="197"/>
      <c r="D6468" s="17" t="s">
        <v>24</v>
      </c>
      <c r="E6468" s="4" t="s">
        <v>775</v>
      </c>
    </row>
    <row r="6469" spans="1:5" ht="33">
      <c r="A6469" s="194"/>
      <c r="B6469" s="197"/>
      <c r="C6469" s="197"/>
      <c r="D6469" s="17" t="s">
        <v>26</v>
      </c>
      <c r="E6469" s="4" t="s">
        <v>1339</v>
      </c>
    </row>
    <row r="6470" spans="1:5">
      <c r="A6470" s="194"/>
      <c r="B6470" s="197"/>
      <c r="C6470" s="197"/>
      <c r="D6470" s="17" t="s">
        <v>28</v>
      </c>
      <c r="E6470" s="4" t="s">
        <v>1340</v>
      </c>
    </row>
    <row r="6471" spans="1:5" ht="33">
      <c r="A6471" s="194"/>
      <c r="B6471" s="197"/>
      <c r="C6471" s="197"/>
      <c r="D6471" s="20" t="s">
        <v>30</v>
      </c>
      <c r="E6471" s="4" t="s">
        <v>1341</v>
      </c>
    </row>
    <row r="6472" spans="1:5">
      <c r="A6472" s="194"/>
      <c r="B6472" s="197"/>
      <c r="C6472" s="197"/>
      <c r="D6472" s="21" t="s">
        <v>32</v>
      </c>
      <c r="E6472" s="4">
        <v>5</v>
      </c>
    </row>
    <row r="6473" spans="1:5">
      <c r="A6473" s="194"/>
      <c r="B6473" s="197"/>
      <c r="C6473" s="197"/>
      <c r="D6473" s="20" t="s">
        <v>33</v>
      </c>
      <c r="E6473" s="4">
        <v>3</v>
      </c>
    </row>
    <row r="6474" spans="1:5">
      <c r="A6474" s="194"/>
      <c r="B6474" s="197"/>
      <c r="C6474" s="197"/>
      <c r="D6474" s="21" t="s">
        <v>34</v>
      </c>
      <c r="E6474" s="4">
        <v>9</v>
      </c>
    </row>
    <row r="6475" spans="1:5">
      <c r="A6475" s="194"/>
      <c r="B6475" s="197"/>
      <c r="C6475" s="197"/>
      <c r="D6475" s="20" t="s">
        <v>33</v>
      </c>
      <c r="E6475" s="4">
        <v>7</v>
      </c>
    </row>
    <row r="6476" spans="1:5">
      <c r="A6476" s="194"/>
      <c r="B6476" s="197"/>
      <c r="C6476" s="197"/>
      <c r="D6476" s="21" t="s">
        <v>35</v>
      </c>
      <c r="E6476" s="4">
        <v>50</v>
      </c>
    </row>
    <row r="6477" spans="1:5">
      <c r="A6477" s="194"/>
      <c r="B6477" s="197"/>
      <c r="C6477" s="197"/>
      <c r="D6477" s="17" t="s">
        <v>33</v>
      </c>
      <c r="E6477" s="4">
        <v>38</v>
      </c>
    </row>
    <row r="6478" spans="1:5">
      <c r="A6478" s="194"/>
      <c r="B6478" s="197"/>
      <c r="C6478" s="197"/>
      <c r="D6478" s="20" t="s">
        <v>36</v>
      </c>
      <c r="E6478" s="4">
        <v>5</v>
      </c>
    </row>
    <row r="6479" spans="1:5">
      <c r="A6479" s="194"/>
      <c r="B6479" s="197"/>
      <c r="C6479" s="197"/>
      <c r="D6479" s="20" t="s">
        <v>37</v>
      </c>
      <c r="E6479" s="4" t="s">
        <v>1342</v>
      </c>
    </row>
    <row r="6480" spans="1:5">
      <c r="A6480" s="194"/>
      <c r="B6480" s="197"/>
      <c r="C6480" s="197"/>
      <c r="D6480" s="23" t="s">
        <v>39</v>
      </c>
      <c r="E6480" s="4">
        <v>54</v>
      </c>
    </row>
    <row r="6481" spans="1:5">
      <c r="A6481" s="194"/>
      <c r="B6481" s="197"/>
      <c r="C6481" s="197"/>
      <c r="D6481" s="20" t="s">
        <v>33</v>
      </c>
      <c r="E6481" s="4">
        <v>28</v>
      </c>
    </row>
    <row r="6482" spans="1:5">
      <c r="A6482" s="194"/>
      <c r="B6482" s="197"/>
      <c r="C6482" s="197"/>
      <c r="D6482" s="20" t="s">
        <v>36</v>
      </c>
      <c r="E6482" s="4">
        <v>2</v>
      </c>
    </row>
    <row r="6483" spans="1:5">
      <c r="A6483" s="194"/>
      <c r="B6483" s="197"/>
      <c r="C6483" s="197"/>
      <c r="D6483" s="20" t="s">
        <v>37</v>
      </c>
      <c r="E6483" s="4" t="s">
        <v>2895</v>
      </c>
    </row>
    <row r="6484" spans="1:5">
      <c r="A6484" s="194"/>
      <c r="B6484" s="197"/>
      <c r="C6484" s="197"/>
      <c r="D6484" s="21" t="s">
        <v>42</v>
      </c>
      <c r="E6484" s="4">
        <v>87</v>
      </c>
    </row>
    <row r="6485" spans="1:5">
      <c r="A6485" s="194"/>
      <c r="B6485" s="197"/>
      <c r="C6485" s="197"/>
      <c r="D6485" s="20" t="s">
        <v>33</v>
      </c>
      <c r="E6485" s="4">
        <v>33</v>
      </c>
    </row>
    <row r="6486" spans="1:5">
      <c r="A6486" s="194"/>
      <c r="B6486" s="197"/>
      <c r="C6486" s="197"/>
      <c r="D6486" s="20" t="s">
        <v>36</v>
      </c>
      <c r="E6486" s="4">
        <v>2</v>
      </c>
    </row>
    <row r="6487" spans="1:5">
      <c r="A6487" s="194"/>
      <c r="B6487" s="197"/>
      <c r="C6487" s="197"/>
      <c r="D6487" s="20" t="s">
        <v>37</v>
      </c>
      <c r="E6487" s="4" t="s">
        <v>2896</v>
      </c>
    </row>
    <row r="6488" spans="1:5">
      <c r="A6488" s="194"/>
      <c r="B6488" s="197"/>
      <c r="C6488" s="197"/>
      <c r="D6488" s="21" t="s">
        <v>1434</v>
      </c>
      <c r="E6488" s="4"/>
    </row>
    <row r="6489" spans="1:5">
      <c r="A6489" s="194"/>
      <c r="B6489" s="197"/>
      <c r="C6489" s="197"/>
      <c r="D6489" s="20" t="s">
        <v>33</v>
      </c>
      <c r="E6489" s="4"/>
    </row>
    <row r="6490" spans="1:5">
      <c r="A6490" s="194"/>
      <c r="B6490" s="197"/>
      <c r="C6490" s="197"/>
      <c r="D6490" s="20" t="s">
        <v>36</v>
      </c>
      <c r="E6490" s="4"/>
    </row>
    <row r="6491" spans="1:5" ht="17.25" thickBot="1">
      <c r="A6491" s="194"/>
      <c r="B6491" s="197"/>
      <c r="C6491" s="197"/>
      <c r="D6491" s="20" t="s">
        <v>37</v>
      </c>
      <c r="E6491" s="6"/>
    </row>
    <row r="6492" spans="1:5">
      <c r="A6492" s="193">
        <v>192</v>
      </c>
      <c r="B6492" s="196" t="s">
        <v>1330</v>
      </c>
      <c r="C6492" s="196" t="s">
        <v>1343</v>
      </c>
      <c r="D6492" s="14" t="s">
        <v>6</v>
      </c>
      <c r="E6492" s="5" t="s">
        <v>1344</v>
      </c>
    </row>
    <row r="6493" spans="1:5">
      <c r="A6493" s="194"/>
      <c r="B6493" s="197"/>
      <c r="C6493" s="197"/>
      <c r="D6493" s="17" t="s">
        <v>8</v>
      </c>
      <c r="E6493" s="4" t="s">
        <v>4007</v>
      </c>
    </row>
    <row r="6494" spans="1:5">
      <c r="A6494" s="194"/>
      <c r="B6494" s="197"/>
      <c r="C6494" s="197"/>
      <c r="D6494" s="17" t="s">
        <v>10</v>
      </c>
      <c r="E6494" s="4" t="s">
        <v>4008</v>
      </c>
    </row>
    <row r="6495" spans="1:5">
      <c r="A6495" s="194"/>
      <c r="B6495" s="197"/>
      <c r="C6495" s="197"/>
      <c r="D6495" s="17" t="s">
        <v>12</v>
      </c>
      <c r="E6495" s="4" t="s">
        <v>2897</v>
      </c>
    </row>
    <row r="6496" spans="1:5">
      <c r="A6496" s="194"/>
      <c r="B6496" s="197"/>
      <c r="C6496" s="197"/>
      <c r="D6496" s="17" t="s">
        <v>14</v>
      </c>
      <c r="E6496" s="4" t="s">
        <v>97</v>
      </c>
    </row>
    <row r="6497" spans="1:5">
      <c r="A6497" s="194"/>
      <c r="B6497" s="197"/>
      <c r="C6497" s="197"/>
      <c r="D6497" s="17" t="s">
        <v>16</v>
      </c>
      <c r="E6497" s="4" t="s">
        <v>1345</v>
      </c>
    </row>
    <row r="6498" spans="1:5">
      <c r="A6498" s="194"/>
      <c r="B6498" s="197"/>
      <c r="C6498" s="197"/>
      <c r="D6498" s="17" t="s">
        <v>18</v>
      </c>
      <c r="E6498" s="4" t="s">
        <v>1346</v>
      </c>
    </row>
    <row r="6499" spans="1:5" ht="33">
      <c r="A6499" s="194"/>
      <c r="B6499" s="197"/>
      <c r="C6499" s="197"/>
      <c r="D6499" s="17" t="s">
        <v>20</v>
      </c>
      <c r="E6499" s="4" t="s">
        <v>1347</v>
      </c>
    </row>
    <row r="6500" spans="1:5">
      <c r="A6500" s="194"/>
      <c r="B6500" s="197"/>
      <c r="C6500" s="197"/>
      <c r="D6500" s="17" t="s">
        <v>22</v>
      </c>
      <c r="E6500" s="4" t="s">
        <v>4009</v>
      </c>
    </row>
    <row r="6501" spans="1:5">
      <c r="A6501" s="194"/>
      <c r="B6501" s="197"/>
      <c r="C6501" s="197"/>
      <c r="D6501" s="17" t="s">
        <v>23</v>
      </c>
      <c r="E6501" s="4" t="s">
        <v>1221</v>
      </c>
    </row>
    <row r="6502" spans="1:5">
      <c r="A6502" s="194"/>
      <c r="B6502" s="197"/>
      <c r="C6502" s="197"/>
      <c r="D6502" s="17" t="s">
        <v>24</v>
      </c>
      <c r="E6502" s="4" t="s">
        <v>775</v>
      </c>
    </row>
    <row r="6503" spans="1:5" ht="33">
      <c r="A6503" s="194"/>
      <c r="B6503" s="197"/>
      <c r="C6503" s="197"/>
      <c r="D6503" s="17" t="s">
        <v>26</v>
      </c>
      <c r="E6503" s="4" t="s">
        <v>1348</v>
      </c>
    </row>
    <row r="6504" spans="1:5">
      <c r="A6504" s="194"/>
      <c r="B6504" s="197"/>
      <c r="C6504" s="197"/>
      <c r="D6504" s="17" t="s">
        <v>28</v>
      </c>
      <c r="E6504" s="4" t="s">
        <v>271</v>
      </c>
    </row>
    <row r="6505" spans="1:5" ht="33">
      <c r="A6505" s="194"/>
      <c r="B6505" s="197"/>
      <c r="C6505" s="197"/>
      <c r="D6505" s="20" t="s">
        <v>30</v>
      </c>
      <c r="E6505" s="4" t="s">
        <v>1349</v>
      </c>
    </row>
    <row r="6506" spans="1:5">
      <c r="A6506" s="194"/>
      <c r="B6506" s="197"/>
      <c r="C6506" s="197"/>
      <c r="D6506" s="21" t="s">
        <v>32</v>
      </c>
      <c r="E6506" s="4" t="s">
        <v>97</v>
      </c>
    </row>
    <row r="6507" spans="1:5">
      <c r="A6507" s="194"/>
      <c r="B6507" s="197"/>
      <c r="C6507" s="197"/>
      <c r="D6507" s="20" t="s">
        <v>33</v>
      </c>
      <c r="E6507" s="4" t="s">
        <v>97</v>
      </c>
    </row>
    <row r="6508" spans="1:5">
      <c r="A6508" s="194"/>
      <c r="B6508" s="197"/>
      <c r="C6508" s="197"/>
      <c r="D6508" s="21" t="s">
        <v>34</v>
      </c>
      <c r="E6508" s="4" t="s">
        <v>97</v>
      </c>
    </row>
    <row r="6509" spans="1:5">
      <c r="A6509" s="194"/>
      <c r="B6509" s="197"/>
      <c r="C6509" s="197"/>
      <c r="D6509" s="20" t="s">
        <v>33</v>
      </c>
      <c r="E6509" s="4" t="s">
        <v>97</v>
      </c>
    </row>
    <row r="6510" spans="1:5">
      <c r="A6510" s="194"/>
      <c r="B6510" s="197"/>
      <c r="C6510" s="197"/>
      <c r="D6510" s="21" t="s">
        <v>35</v>
      </c>
      <c r="E6510" s="4" t="s">
        <v>97</v>
      </c>
    </row>
    <row r="6511" spans="1:5">
      <c r="A6511" s="194"/>
      <c r="B6511" s="197"/>
      <c r="C6511" s="197"/>
      <c r="D6511" s="17" t="s">
        <v>33</v>
      </c>
      <c r="E6511" s="4" t="s">
        <v>97</v>
      </c>
    </row>
    <row r="6512" spans="1:5">
      <c r="A6512" s="194"/>
      <c r="B6512" s="197"/>
      <c r="C6512" s="197"/>
      <c r="D6512" s="20" t="s">
        <v>36</v>
      </c>
      <c r="E6512" s="4" t="s">
        <v>97</v>
      </c>
    </row>
    <row r="6513" spans="1:5">
      <c r="A6513" s="194"/>
      <c r="B6513" s="197"/>
      <c r="C6513" s="197"/>
      <c r="D6513" s="20" t="s">
        <v>37</v>
      </c>
      <c r="E6513" s="4" t="s">
        <v>97</v>
      </c>
    </row>
    <row r="6514" spans="1:5">
      <c r="A6514" s="194"/>
      <c r="B6514" s="197"/>
      <c r="C6514" s="197"/>
      <c r="D6514" s="23" t="s">
        <v>39</v>
      </c>
      <c r="E6514" s="4" t="s">
        <v>97</v>
      </c>
    </row>
    <row r="6515" spans="1:5">
      <c r="A6515" s="194"/>
      <c r="B6515" s="197"/>
      <c r="C6515" s="197"/>
      <c r="D6515" s="20" t="s">
        <v>33</v>
      </c>
      <c r="E6515" s="4" t="s">
        <v>97</v>
      </c>
    </row>
    <row r="6516" spans="1:5">
      <c r="A6516" s="194"/>
      <c r="B6516" s="197"/>
      <c r="C6516" s="197"/>
      <c r="D6516" s="20" t="s">
        <v>36</v>
      </c>
      <c r="E6516" s="4">
        <v>1</v>
      </c>
    </row>
    <row r="6517" spans="1:5">
      <c r="A6517" s="194"/>
      <c r="B6517" s="197"/>
      <c r="C6517" s="197"/>
      <c r="D6517" s="20" t="s">
        <v>37</v>
      </c>
      <c r="E6517" s="4" t="s">
        <v>2898</v>
      </c>
    </row>
    <row r="6518" spans="1:5">
      <c r="A6518" s="194"/>
      <c r="B6518" s="197"/>
      <c r="C6518" s="197"/>
      <c r="D6518" s="21" t="s">
        <v>42</v>
      </c>
      <c r="E6518" s="4" t="s">
        <v>97</v>
      </c>
    </row>
    <row r="6519" spans="1:5">
      <c r="A6519" s="194"/>
      <c r="B6519" s="197"/>
      <c r="C6519" s="197"/>
      <c r="D6519" s="20" t="s">
        <v>33</v>
      </c>
      <c r="E6519" s="4" t="s">
        <v>97</v>
      </c>
    </row>
    <row r="6520" spans="1:5">
      <c r="A6520" s="194"/>
      <c r="B6520" s="197"/>
      <c r="C6520" s="197"/>
      <c r="D6520" s="20" t="s">
        <v>36</v>
      </c>
      <c r="E6520" s="4" t="s">
        <v>97</v>
      </c>
    </row>
    <row r="6521" spans="1:5">
      <c r="A6521" s="194"/>
      <c r="B6521" s="197"/>
      <c r="C6521" s="197"/>
      <c r="D6521" s="20" t="s">
        <v>37</v>
      </c>
      <c r="E6521" s="4" t="s">
        <v>97</v>
      </c>
    </row>
    <row r="6522" spans="1:5">
      <c r="A6522" s="194"/>
      <c r="B6522" s="197"/>
      <c r="C6522" s="197"/>
      <c r="D6522" s="21" t="s">
        <v>1434</v>
      </c>
      <c r="E6522" s="4" t="s">
        <v>97</v>
      </c>
    </row>
    <row r="6523" spans="1:5">
      <c r="A6523" s="194"/>
      <c r="B6523" s="197"/>
      <c r="C6523" s="197"/>
      <c r="D6523" s="20" t="s">
        <v>33</v>
      </c>
      <c r="E6523" s="4" t="s">
        <v>97</v>
      </c>
    </row>
    <row r="6524" spans="1:5">
      <c r="A6524" s="194"/>
      <c r="B6524" s="197"/>
      <c r="C6524" s="197"/>
      <c r="D6524" s="20" t="s">
        <v>36</v>
      </c>
      <c r="E6524" s="4" t="s">
        <v>97</v>
      </c>
    </row>
    <row r="6525" spans="1:5" ht="17.25" thickBot="1">
      <c r="A6525" s="194"/>
      <c r="B6525" s="197"/>
      <c r="C6525" s="197"/>
      <c r="D6525" s="20" t="s">
        <v>37</v>
      </c>
      <c r="E6525" s="6" t="s">
        <v>97</v>
      </c>
    </row>
    <row r="6526" spans="1:5">
      <c r="A6526" s="193">
        <v>193</v>
      </c>
      <c r="B6526" s="196" t="s">
        <v>1330</v>
      </c>
      <c r="C6526" s="196" t="s">
        <v>1350</v>
      </c>
      <c r="D6526" s="14" t="s">
        <v>6</v>
      </c>
      <c r="E6526" s="5" t="s">
        <v>2899</v>
      </c>
    </row>
    <row r="6527" spans="1:5">
      <c r="A6527" s="194"/>
      <c r="B6527" s="197"/>
      <c r="C6527" s="197"/>
      <c r="D6527" s="17" t="s">
        <v>8</v>
      </c>
      <c r="E6527" s="4" t="s">
        <v>1351</v>
      </c>
    </row>
    <row r="6528" spans="1:5" ht="33">
      <c r="A6528" s="194"/>
      <c r="B6528" s="197"/>
      <c r="C6528" s="197"/>
      <c r="D6528" s="17" t="s">
        <v>10</v>
      </c>
      <c r="E6528" s="4" t="s">
        <v>1352</v>
      </c>
    </row>
    <row r="6529" spans="1:5">
      <c r="A6529" s="194"/>
      <c r="B6529" s="197"/>
      <c r="C6529" s="197"/>
      <c r="D6529" s="17" t="s">
        <v>12</v>
      </c>
      <c r="E6529" s="4" t="s">
        <v>1353</v>
      </c>
    </row>
    <row r="6530" spans="1:5">
      <c r="A6530" s="194"/>
      <c r="B6530" s="197"/>
      <c r="C6530" s="197"/>
      <c r="D6530" s="17" t="s">
        <v>14</v>
      </c>
      <c r="E6530" s="4" t="s">
        <v>1354</v>
      </c>
    </row>
    <row r="6531" spans="1:5">
      <c r="A6531" s="194"/>
      <c r="B6531" s="197"/>
      <c r="C6531" s="197"/>
      <c r="D6531" s="17" t="s">
        <v>16</v>
      </c>
      <c r="E6531" s="4" t="s">
        <v>2534</v>
      </c>
    </row>
    <row r="6532" spans="1:5">
      <c r="A6532" s="194"/>
      <c r="B6532" s="197"/>
      <c r="C6532" s="197"/>
      <c r="D6532" s="17" t="s">
        <v>18</v>
      </c>
      <c r="E6532" s="4" t="s">
        <v>3402</v>
      </c>
    </row>
    <row r="6533" spans="1:5">
      <c r="A6533" s="194"/>
      <c r="B6533" s="197"/>
      <c r="C6533" s="197"/>
      <c r="D6533" s="17" t="s">
        <v>20</v>
      </c>
      <c r="E6533" s="4" t="s">
        <v>1355</v>
      </c>
    </row>
    <row r="6534" spans="1:5">
      <c r="A6534" s="194"/>
      <c r="B6534" s="197"/>
      <c r="C6534" s="197"/>
      <c r="D6534" s="17" t="s">
        <v>22</v>
      </c>
      <c r="E6534" s="4" t="s">
        <v>2900</v>
      </c>
    </row>
    <row r="6535" spans="1:5">
      <c r="A6535" s="194"/>
      <c r="B6535" s="197"/>
      <c r="C6535" s="197"/>
      <c r="D6535" s="17" t="s">
        <v>23</v>
      </c>
      <c r="E6535" s="4" t="s">
        <v>2901</v>
      </c>
    </row>
    <row r="6536" spans="1:5">
      <c r="A6536" s="194"/>
      <c r="B6536" s="197"/>
      <c r="C6536" s="197"/>
      <c r="D6536" s="17" t="s">
        <v>24</v>
      </c>
      <c r="E6536" s="4" t="s">
        <v>1030</v>
      </c>
    </row>
    <row r="6537" spans="1:5">
      <c r="A6537" s="194"/>
      <c r="B6537" s="197"/>
      <c r="C6537" s="197"/>
      <c r="D6537" s="17" t="s">
        <v>26</v>
      </c>
      <c r="E6537" s="4" t="s">
        <v>2902</v>
      </c>
    </row>
    <row r="6538" spans="1:5">
      <c r="A6538" s="194"/>
      <c r="B6538" s="197"/>
      <c r="C6538" s="197"/>
      <c r="D6538" s="17" t="s">
        <v>28</v>
      </c>
      <c r="E6538" s="4" t="s">
        <v>173</v>
      </c>
    </row>
    <row r="6539" spans="1:5">
      <c r="A6539" s="194"/>
      <c r="B6539" s="197"/>
      <c r="C6539" s="197"/>
      <c r="D6539" s="20" t="s">
        <v>30</v>
      </c>
      <c r="E6539" s="4" t="s">
        <v>1356</v>
      </c>
    </row>
    <row r="6540" spans="1:5">
      <c r="A6540" s="194"/>
      <c r="B6540" s="197"/>
      <c r="C6540" s="197"/>
      <c r="D6540" s="21" t="s">
        <v>32</v>
      </c>
      <c r="E6540" s="4" t="s">
        <v>97</v>
      </c>
    </row>
    <row r="6541" spans="1:5">
      <c r="A6541" s="194"/>
      <c r="B6541" s="197"/>
      <c r="C6541" s="197"/>
      <c r="D6541" s="20" t="s">
        <v>33</v>
      </c>
      <c r="E6541" s="4" t="s">
        <v>97</v>
      </c>
    </row>
    <row r="6542" spans="1:5">
      <c r="A6542" s="194"/>
      <c r="B6542" s="197"/>
      <c r="C6542" s="197"/>
      <c r="D6542" s="21" t="s">
        <v>34</v>
      </c>
      <c r="E6542" s="4" t="s">
        <v>2903</v>
      </c>
    </row>
    <row r="6543" spans="1:5">
      <c r="A6543" s="194"/>
      <c r="B6543" s="197"/>
      <c r="C6543" s="197"/>
      <c r="D6543" s="20" t="s">
        <v>33</v>
      </c>
      <c r="E6543" s="4" t="s">
        <v>97</v>
      </c>
    </row>
    <row r="6544" spans="1:5">
      <c r="A6544" s="194"/>
      <c r="B6544" s="197"/>
      <c r="C6544" s="197"/>
      <c r="D6544" s="21" t="s">
        <v>35</v>
      </c>
      <c r="E6544" s="4" t="s">
        <v>2904</v>
      </c>
    </row>
    <row r="6545" spans="1:5">
      <c r="A6545" s="194"/>
      <c r="B6545" s="197"/>
      <c r="C6545" s="197"/>
      <c r="D6545" s="17" t="s">
        <v>33</v>
      </c>
      <c r="E6545" s="4" t="s">
        <v>97</v>
      </c>
    </row>
    <row r="6546" spans="1:5">
      <c r="A6546" s="194"/>
      <c r="B6546" s="197"/>
      <c r="C6546" s="197"/>
      <c r="D6546" s="20" t="s">
        <v>36</v>
      </c>
      <c r="E6546" s="4" t="s">
        <v>97</v>
      </c>
    </row>
    <row r="6547" spans="1:5">
      <c r="A6547" s="194"/>
      <c r="B6547" s="197"/>
      <c r="C6547" s="197"/>
      <c r="D6547" s="20" t="s">
        <v>37</v>
      </c>
      <c r="E6547" s="4" t="s">
        <v>97</v>
      </c>
    </row>
    <row r="6548" spans="1:5">
      <c r="A6548" s="194"/>
      <c r="B6548" s="197"/>
      <c r="C6548" s="197"/>
      <c r="D6548" s="23" t="s">
        <v>39</v>
      </c>
      <c r="E6548" s="4" t="s">
        <v>1357</v>
      </c>
    </row>
    <row r="6549" spans="1:5">
      <c r="A6549" s="194"/>
      <c r="B6549" s="197"/>
      <c r="C6549" s="197"/>
      <c r="D6549" s="20" t="s">
        <v>33</v>
      </c>
      <c r="E6549" s="4" t="s">
        <v>97</v>
      </c>
    </row>
    <row r="6550" spans="1:5">
      <c r="A6550" s="194"/>
      <c r="B6550" s="197"/>
      <c r="C6550" s="197"/>
      <c r="D6550" s="20" t="s">
        <v>36</v>
      </c>
      <c r="E6550" s="4" t="s">
        <v>97</v>
      </c>
    </row>
    <row r="6551" spans="1:5">
      <c r="A6551" s="194"/>
      <c r="B6551" s="197"/>
      <c r="C6551" s="197"/>
      <c r="D6551" s="20" t="s">
        <v>37</v>
      </c>
      <c r="E6551" s="4" t="s">
        <v>97</v>
      </c>
    </row>
    <row r="6552" spans="1:5">
      <c r="A6552" s="194"/>
      <c r="B6552" s="197"/>
      <c r="C6552" s="197"/>
      <c r="D6552" s="21" t="s">
        <v>42</v>
      </c>
      <c r="E6552" s="4" t="s">
        <v>2905</v>
      </c>
    </row>
    <row r="6553" spans="1:5">
      <c r="A6553" s="194"/>
      <c r="B6553" s="197"/>
      <c r="C6553" s="197"/>
      <c r="D6553" s="20" t="s">
        <v>33</v>
      </c>
      <c r="E6553" s="4" t="s">
        <v>97</v>
      </c>
    </row>
    <row r="6554" spans="1:5">
      <c r="A6554" s="194"/>
      <c r="B6554" s="197"/>
      <c r="C6554" s="197"/>
      <c r="D6554" s="20" t="s">
        <v>36</v>
      </c>
      <c r="E6554" s="4" t="s">
        <v>97</v>
      </c>
    </row>
    <row r="6555" spans="1:5">
      <c r="A6555" s="194"/>
      <c r="B6555" s="197"/>
      <c r="C6555" s="197"/>
      <c r="D6555" s="20" t="s">
        <v>37</v>
      </c>
      <c r="E6555" s="4" t="s">
        <v>97</v>
      </c>
    </row>
    <row r="6556" spans="1:5">
      <c r="A6556" s="194"/>
      <c r="B6556" s="197"/>
      <c r="C6556" s="197"/>
      <c r="D6556" s="21" t="s">
        <v>1434</v>
      </c>
      <c r="E6556" s="4" t="s">
        <v>4010</v>
      </c>
    </row>
    <row r="6557" spans="1:5">
      <c r="A6557" s="194"/>
      <c r="B6557" s="197"/>
      <c r="C6557" s="197"/>
      <c r="D6557" s="20" t="s">
        <v>33</v>
      </c>
      <c r="E6557" s="4" t="s">
        <v>97</v>
      </c>
    </row>
    <row r="6558" spans="1:5">
      <c r="A6558" s="194"/>
      <c r="B6558" s="197"/>
      <c r="C6558" s="197"/>
      <c r="D6558" s="20" t="s">
        <v>36</v>
      </c>
      <c r="E6558" s="4" t="s">
        <v>97</v>
      </c>
    </row>
    <row r="6559" spans="1:5" ht="17.25" thickBot="1">
      <c r="A6559" s="194"/>
      <c r="B6559" s="197"/>
      <c r="C6559" s="197"/>
      <c r="D6559" s="20" t="s">
        <v>37</v>
      </c>
      <c r="E6559" s="6" t="s">
        <v>102</v>
      </c>
    </row>
    <row r="6560" spans="1:5">
      <c r="A6560" s="193">
        <v>194</v>
      </c>
      <c r="B6560" s="196" t="s">
        <v>1330</v>
      </c>
      <c r="C6560" s="196" t="s">
        <v>1350</v>
      </c>
      <c r="D6560" s="14" t="s">
        <v>6</v>
      </c>
      <c r="E6560" s="5" t="s">
        <v>1358</v>
      </c>
    </row>
    <row r="6561" spans="1:5">
      <c r="A6561" s="194"/>
      <c r="B6561" s="197"/>
      <c r="C6561" s="197"/>
      <c r="D6561" s="17" t="s">
        <v>8</v>
      </c>
      <c r="E6561" s="4" t="s">
        <v>1359</v>
      </c>
    </row>
    <row r="6562" spans="1:5">
      <c r="A6562" s="194"/>
      <c r="B6562" s="197"/>
      <c r="C6562" s="197"/>
      <c r="D6562" s="17" t="s">
        <v>10</v>
      </c>
      <c r="E6562" s="4" t="s">
        <v>1360</v>
      </c>
    </row>
    <row r="6563" spans="1:5">
      <c r="A6563" s="194"/>
      <c r="B6563" s="197"/>
      <c r="C6563" s="197"/>
      <c r="D6563" s="17" t="s">
        <v>12</v>
      </c>
      <c r="E6563" s="4" t="s">
        <v>1361</v>
      </c>
    </row>
    <row r="6564" spans="1:5">
      <c r="A6564" s="194"/>
      <c r="B6564" s="197"/>
      <c r="C6564" s="197"/>
      <c r="D6564" s="17" t="s">
        <v>14</v>
      </c>
      <c r="E6564" s="4" t="s">
        <v>1362</v>
      </c>
    </row>
    <row r="6565" spans="1:5">
      <c r="A6565" s="194"/>
      <c r="B6565" s="197"/>
      <c r="C6565" s="197"/>
      <c r="D6565" s="17" t="s">
        <v>16</v>
      </c>
      <c r="E6565" s="4" t="s">
        <v>1363</v>
      </c>
    </row>
    <row r="6566" spans="1:5">
      <c r="A6566" s="194"/>
      <c r="B6566" s="197"/>
      <c r="C6566" s="197"/>
      <c r="D6566" s="17" t="s">
        <v>18</v>
      </c>
      <c r="E6566" s="4" t="s">
        <v>1364</v>
      </c>
    </row>
    <row r="6567" spans="1:5" ht="33">
      <c r="A6567" s="194"/>
      <c r="B6567" s="197"/>
      <c r="C6567" s="197"/>
      <c r="D6567" s="17" t="s">
        <v>20</v>
      </c>
      <c r="E6567" s="4" t="s">
        <v>1365</v>
      </c>
    </row>
    <row r="6568" spans="1:5">
      <c r="A6568" s="194"/>
      <c r="B6568" s="197"/>
      <c r="C6568" s="197"/>
      <c r="D6568" s="17" t="s">
        <v>22</v>
      </c>
      <c r="E6568" s="4" t="s">
        <v>1366</v>
      </c>
    </row>
    <row r="6569" spans="1:5">
      <c r="A6569" s="194"/>
      <c r="B6569" s="197"/>
      <c r="C6569" s="197"/>
      <c r="D6569" s="17" t="s">
        <v>23</v>
      </c>
      <c r="E6569" s="4" t="s">
        <v>1367</v>
      </c>
    </row>
    <row r="6570" spans="1:5">
      <c r="A6570" s="194"/>
      <c r="B6570" s="197"/>
      <c r="C6570" s="197"/>
      <c r="D6570" s="17" t="s">
        <v>24</v>
      </c>
      <c r="E6570" s="4" t="s">
        <v>1368</v>
      </c>
    </row>
    <row r="6571" spans="1:5">
      <c r="A6571" s="194"/>
      <c r="B6571" s="197"/>
      <c r="C6571" s="197"/>
      <c r="D6571" s="17" t="s">
        <v>26</v>
      </c>
      <c r="E6571" s="4" t="s">
        <v>1369</v>
      </c>
    </row>
    <row r="6572" spans="1:5">
      <c r="A6572" s="194"/>
      <c r="B6572" s="197"/>
      <c r="C6572" s="197"/>
      <c r="D6572" s="17" t="s">
        <v>28</v>
      </c>
      <c r="E6572" s="4" t="s">
        <v>1165</v>
      </c>
    </row>
    <row r="6573" spans="1:5">
      <c r="A6573" s="194"/>
      <c r="B6573" s="197"/>
      <c r="C6573" s="197"/>
      <c r="D6573" s="20" t="s">
        <v>30</v>
      </c>
      <c r="E6573" s="4" t="s">
        <v>1370</v>
      </c>
    </row>
    <row r="6574" spans="1:5">
      <c r="A6574" s="194"/>
      <c r="B6574" s="197"/>
      <c r="C6574" s="197"/>
      <c r="D6574" s="21" t="s">
        <v>32</v>
      </c>
      <c r="E6574" s="4" t="s">
        <v>97</v>
      </c>
    </row>
    <row r="6575" spans="1:5">
      <c r="A6575" s="194"/>
      <c r="B6575" s="197"/>
      <c r="C6575" s="197"/>
      <c r="D6575" s="20" t="s">
        <v>33</v>
      </c>
      <c r="E6575" s="4" t="s">
        <v>97</v>
      </c>
    </row>
    <row r="6576" spans="1:5">
      <c r="A6576" s="194"/>
      <c r="B6576" s="197"/>
      <c r="C6576" s="197"/>
      <c r="D6576" s="21" t="s">
        <v>34</v>
      </c>
      <c r="E6576" s="4" t="s">
        <v>97</v>
      </c>
    </row>
    <row r="6577" spans="1:5">
      <c r="A6577" s="194"/>
      <c r="B6577" s="197"/>
      <c r="C6577" s="197"/>
      <c r="D6577" s="20" t="s">
        <v>33</v>
      </c>
      <c r="E6577" s="4" t="s">
        <v>97</v>
      </c>
    </row>
    <row r="6578" spans="1:5">
      <c r="A6578" s="194"/>
      <c r="B6578" s="197"/>
      <c r="C6578" s="197"/>
      <c r="D6578" s="21" t="s">
        <v>35</v>
      </c>
      <c r="E6578" s="4" t="s">
        <v>97</v>
      </c>
    </row>
    <row r="6579" spans="1:5">
      <c r="A6579" s="194"/>
      <c r="B6579" s="197"/>
      <c r="C6579" s="197"/>
      <c r="D6579" s="17" t="s">
        <v>33</v>
      </c>
      <c r="E6579" s="4" t="s">
        <v>97</v>
      </c>
    </row>
    <row r="6580" spans="1:5">
      <c r="A6580" s="194"/>
      <c r="B6580" s="197"/>
      <c r="C6580" s="197"/>
      <c r="D6580" s="20" t="s">
        <v>36</v>
      </c>
      <c r="E6580" s="4" t="s">
        <v>97</v>
      </c>
    </row>
    <row r="6581" spans="1:5">
      <c r="A6581" s="194"/>
      <c r="B6581" s="197"/>
      <c r="C6581" s="197"/>
      <c r="D6581" s="20" t="s">
        <v>37</v>
      </c>
      <c r="E6581" s="4" t="s">
        <v>97</v>
      </c>
    </row>
    <row r="6582" spans="1:5">
      <c r="A6582" s="194"/>
      <c r="B6582" s="197"/>
      <c r="C6582" s="197"/>
      <c r="D6582" s="23" t="s">
        <v>39</v>
      </c>
      <c r="E6582" s="4" t="s">
        <v>97</v>
      </c>
    </row>
    <row r="6583" spans="1:5">
      <c r="A6583" s="194"/>
      <c r="B6583" s="197"/>
      <c r="C6583" s="197"/>
      <c r="D6583" s="20" t="s">
        <v>33</v>
      </c>
      <c r="E6583" s="4" t="s">
        <v>97</v>
      </c>
    </row>
    <row r="6584" spans="1:5">
      <c r="A6584" s="194"/>
      <c r="B6584" s="197"/>
      <c r="C6584" s="197"/>
      <c r="D6584" s="20" t="s">
        <v>36</v>
      </c>
      <c r="E6584" s="4" t="s">
        <v>97</v>
      </c>
    </row>
    <row r="6585" spans="1:5">
      <c r="A6585" s="194"/>
      <c r="B6585" s="197"/>
      <c r="C6585" s="197"/>
      <c r="D6585" s="20" t="s">
        <v>37</v>
      </c>
      <c r="E6585" s="4" t="s">
        <v>97</v>
      </c>
    </row>
    <row r="6586" spans="1:5">
      <c r="A6586" s="194"/>
      <c r="B6586" s="197"/>
      <c r="C6586" s="197"/>
      <c r="D6586" s="21" t="s">
        <v>42</v>
      </c>
      <c r="E6586" s="4" t="s">
        <v>97</v>
      </c>
    </row>
    <row r="6587" spans="1:5">
      <c r="A6587" s="194"/>
      <c r="B6587" s="197"/>
      <c r="C6587" s="197"/>
      <c r="D6587" s="20" t="s">
        <v>33</v>
      </c>
      <c r="E6587" s="4" t="s">
        <v>97</v>
      </c>
    </row>
    <row r="6588" spans="1:5">
      <c r="A6588" s="194"/>
      <c r="B6588" s="197"/>
      <c r="C6588" s="197"/>
      <c r="D6588" s="20" t="s">
        <v>36</v>
      </c>
      <c r="E6588" s="4" t="s">
        <v>97</v>
      </c>
    </row>
    <row r="6589" spans="1:5" ht="33">
      <c r="A6589" s="194"/>
      <c r="B6589" s="197"/>
      <c r="C6589" s="197"/>
      <c r="D6589" s="20" t="s">
        <v>37</v>
      </c>
      <c r="E6589" s="4" t="s">
        <v>1371</v>
      </c>
    </row>
    <row r="6590" spans="1:5">
      <c r="A6590" s="194"/>
      <c r="B6590" s="197"/>
      <c r="C6590" s="197"/>
      <c r="D6590" s="21" t="s">
        <v>1434</v>
      </c>
      <c r="E6590" s="4" t="s">
        <v>97</v>
      </c>
    </row>
    <row r="6591" spans="1:5">
      <c r="A6591" s="194"/>
      <c r="B6591" s="197"/>
      <c r="C6591" s="197"/>
      <c r="D6591" s="20" t="s">
        <v>33</v>
      </c>
      <c r="E6591" s="4" t="s">
        <v>97</v>
      </c>
    </row>
    <row r="6592" spans="1:5">
      <c r="A6592" s="194"/>
      <c r="B6592" s="197"/>
      <c r="C6592" s="197"/>
      <c r="D6592" s="20" t="s">
        <v>36</v>
      </c>
      <c r="E6592" s="4" t="s">
        <v>97</v>
      </c>
    </row>
    <row r="6593" spans="1:5" ht="33.75" thickBot="1">
      <c r="A6593" s="194"/>
      <c r="B6593" s="197"/>
      <c r="C6593" s="197"/>
      <c r="D6593" s="20" t="s">
        <v>37</v>
      </c>
      <c r="E6593" s="6" t="s">
        <v>1371</v>
      </c>
    </row>
    <row r="6594" spans="1:5">
      <c r="A6594" s="193">
        <v>195</v>
      </c>
      <c r="B6594" s="196" t="s">
        <v>1330</v>
      </c>
      <c r="C6594" s="196" t="s">
        <v>1372</v>
      </c>
      <c r="D6594" s="14" t="s">
        <v>6</v>
      </c>
      <c r="E6594" s="5" t="s">
        <v>1373</v>
      </c>
    </row>
    <row r="6595" spans="1:5">
      <c r="A6595" s="194"/>
      <c r="B6595" s="197"/>
      <c r="C6595" s="197"/>
      <c r="D6595" s="17" t="s">
        <v>8</v>
      </c>
      <c r="E6595" s="4" t="s">
        <v>1374</v>
      </c>
    </row>
    <row r="6596" spans="1:5">
      <c r="A6596" s="194"/>
      <c r="B6596" s="197"/>
      <c r="C6596" s="197"/>
      <c r="D6596" s="17" t="s">
        <v>10</v>
      </c>
      <c r="E6596" s="4" t="s">
        <v>4167</v>
      </c>
    </row>
    <row r="6597" spans="1:5">
      <c r="A6597" s="194"/>
      <c r="B6597" s="197"/>
      <c r="C6597" s="197"/>
      <c r="D6597" s="17" t="s">
        <v>12</v>
      </c>
      <c r="E6597" s="4" t="s">
        <v>1375</v>
      </c>
    </row>
    <row r="6598" spans="1:5">
      <c r="A6598" s="194"/>
      <c r="B6598" s="197"/>
      <c r="C6598" s="197"/>
      <c r="D6598" s="17" t="s">
        <v>14</v>
      </c>
      <c r="E6598" s="4" t="s">
        <v>97</v>
      </c>
    </row>
    <row r="6599" spans="1:5">
      <c r="A6599" s="194"/>
      <c r="B6599" s="197"/>
      <c r="C6599" s="197"/>
      <c r="D6599" s="17" t="s">
        <v>16</v>
      </c>
      <c r="E6599" s="4" t="s">
        <v>1376</v>
      </c>
    </row>
    <row r="6600" spans="1:5">
      <c r="A6600" s="194"/>
      <c r="B6600" s="197"/>
      <c r="C6600" s="197"/>
      <c r="D6600" s="17" t="s">
        <v>18</v>
      </c>
      <c r="E6600" s="4" t="s">
        <v>1377</v>
      </c>
    </row>
    <row r="6601" spans="1:5" ht="115.5">
      <c r="A6601" s="194"/>
      <c r="B6601" s="197"/>
      <c r="C6601" s="197"/>
      <c r="D6601" s="17" t="s">
        <v>20</v>
      </c>
      <c r="E6601" s="4" t="s">
        <v>1378</v>
      </c>
    </row>
    <row r="6602" spans="1:5">
      <c r="A6602" s="194"/>
      <c r="B6602" s="197"/>
      <c r="C6602" s="197"/>
      <c r="D6602" s="17" t="s">
        <v>22</v>
      </c>
      <c r="E6602" s="4" t="s">
        <v>3403</v>
      </c>
    </row>
    <row r="6603" spans="1:5">
      <c r="A6603" s="194"/>
      <c r="B6603" s="197"/>
      <c r="C6603" s="197"/>
      <c r="D6603" s="17" t="s">
        <v>23</v>
      </c>
      <c r="E6603" s="4" t="s">
        <v>1221</v>
      </c>
    </row>
    <row r="6604" spans="1:5">
      <c r="A6604" s="194"/>
      <c r="B6604" s="197"/>
      <c r="C6604" s="197"/>
      <c r="D6604" s="17" t="s">
        <v>24</v>
      </c>
      <c r="E6604" s="4" t="s">
        <v>1368</v>
      </c>
    </row>
    <row r="6605" spans="1:5">
      <c r="A6605" s="194"/>
      <c r="B6605" s="197"/>
      <c r="C6605" s="197"/>
      <c r="D6605" s="17" t="s">
        <v>26</v>
      </c>
      <c r="E6605" s="4" t="s">
        <v>1379</v>
      </c>
    </row>
    <row r="6606" spans="1:5">
      <c r="A6606" s="194"/>
      <c r="B6606" s="197"/>
      <c r="C6606" s="197"/>
      <c r="D6606" s="17" t="s">
        <v>28</v>
      </c>
      <c r="E6606" s="4" t="s">
        <v>173</v>
      </c>
    </row>
    <row r="6607" spans="1:5">
      <c r="A6607" s="194"/>
      <c r="B6607" s="197"/>
      <c r="C6607" s="197"/>
      <c r="D6607" s="20" t="s">
        <v>30</v>
      </c>
      <c r="E6607" s="4" t="s">
        <v>1380</v>
      </c>
    </row>
    <row r="6608" spans="1:5">
      <c r="A6608" s="194"/>
      <c r="B6608" s="197"/>
      <c r="C6608" s="197"/>
      <c r="D6608" s="21" t="s">
        <v>32</v>
      </c>
      <c r="E6608" s="4" t="s">
        <v>97</v>
      </c>
    </row>
    <row r="6609" spans="1:5">
      <c r="A6609" s="194"/>
      <c r="B6609" s="197"/>
      <c r="C6609" s="197"/>
      <c r="D6609" s="20" t="s">
        <v>33</v>
      </c>
      <c r="E6609" s="4" t="s">
        <v>97</v>
      </c>
    </row>
    <row r="6610" spans="1:5">
      <c r="A6610" s="194"/>
      <c r="B6610" s="197"/>
      <c r="C6610" s="197"/>
      <c r="D6610" s="21" t="s">
        <v>34</v>
      </c>
      <c r="E6610" s="4" t="s">
        <v>97</v>
      </c>
    </row>
    <row r="6611" spans="1:5">
      <c r="A6611" s="194"/>
      <c r="B6611" s="197"/>
      <c r="C6611" s="197"/>
      <c r="D6611" s="20" t="s">
        <v>33</v>
      </c>
      <c r="E6611" s="4" t="s">
        <v>97</v>
      </c>
    </row>
    <row r="6612" spans="1:5">
      <c r="A6612" s="194"/>
      <c r="B6612" s="197"/>
      <c r="C6612" s="197"/>
      <c r="D6612" s="21" t="s">
        <v>35</v>
      </c>
      <c r="E6612" s="4" t="s">
        <v>97</v>
      </c>
    </row>
    <row r="6613" spans="1:5">
      <c r="A6613" s="194"/>
      <c r="B6613" s="197"/>
      <c r="C6613" s="197"/>
      <c r="D6613" s="17" t="s">
        <v>33</v>
      </c>
      <c r="E6613" s="4" t="s">
        <v>97</v>
      </c>
    </row>
    <row r="6614" spans="1:5">
      <c r="A6614" s="194"/>
      <c r="B6614" s="197"/>
      <c r="C6614" s="197"/>
      <c r="D6614" s="20" t="s">
        <v>36</v>
      </c>
      <c r="E6614" s="4" t="s">
        <v>97</v>
      </c>
    </row>
    <row r="6615" spans="1:5">
      <c r="A6615" s="194"/>
      <c r="B6615" s="197"/>
      <c r="C6615" s="197"/>
      <c r="D6615" s="20" t="s">
        <v>37</v>
      </c>
      <c r="E6615" s="4" t="s">
        <v>97</v>
      </c>
    </row>
    <row r="6616" spans="1:5">
      <c r="A6616" s="194"/>
      <c r="B6616" s="197"/>
      <c r="C6616" s="197"/>
      <c r="D6616" s="23" t="s">
        <v>39</v>
      </c>
      <c r="E6616" s="4" t="s">
        <v>97</v>
      </c>
    </row>
    <row r="6617" spans="1:5">
      <c r="A6617" s="194"/>
      <c r="B6617" s="197"/>
      <c r="C6617" s="197"/>
      <c r="D6617" s="20" t="s">
        <v>33</v>
      </c>
      <c r="E6617" s="4" t="s">
        <v>97</v>
      </c>
    </row>
    <row r="6618" spans="1:5">
      <c r="A6618" s="194"/>
      <c r="B6618" s="197"/>
      <c r="C6618" s="197"/>
      <c r="D6618" s="20" t="s">
        <v>36</v>
      </c>
      <c r="E6618" s="4" t="s">
        <v>97</v>
      </c>
    </row>
    <row r="6619" spans="1:5">
      <c r="A6619" s="194"/>
      <c r="B6619" s="197"/>
      <c r="C6619" s="197"/>
      <c r="D6619" s="20" t="s">
        <v>37</v>
      </c>
      <c r="E6619" s="4" t="s">
        <v>97</v>
      </c>
    </row>
    <row r="6620" spans="1:5">
      <c r="A6620" s="194"/>
      <c r="B6620" s="197"/>
      <c r="C6620" s="197"/>
      <c r="D6620" s="21" t="s">
        <v>42</v>
      </c>
      <c r="E6620" s="4" t="s">
        <v>97</v>
      </c>
    </row>
    <row r="6621" spans="1:5">
      <c r="A6621" s="194"/>
      <c r="B6621" s="197"/>
      <c r="C6621" s="197"/>
      <c r="D6621" s="20" t="s">
        <v>33</v>
      </c>
      <c r="E6621" s="4" t="s">
        <v>97</v>
      </c>
    </row>
    <row r="6622" spans="1:5">
      <c r="A6622" s="194"/>
      <c r="B6622" s="197"/>
      <c r="C6622" s="197"/>
      <c r="D6622" s="20" t="s">
        <v>36</v>
      </c>
      <c r="E6622" s="4" t="s">
        <v>97</v>
      </c>
    </row>
    <row r="6623" spans="1:5">
      <c r="A6623" s="194"/>
      <c r="B6623" s="197"/>
      <c r="C6623" s="197"/>
      <c r="D6623" s="20" t="s">
        <v>37</v>
      </c>
      <c r="E6623" s="4" t="s">
        <v>97</v>
      </c>
    </row>
    <row r="6624" spans="1:5">
      <c r="A6624" s="194"/>
      <c r="B6624" s="197"/>
      <c r="C6624" s="197"/>
      <c r="D6624" s="21" t="s">
        <v>1434</v>
      </c>
      <c r="E6624" s="4" t="s">
        <v>97</v>
      </c>
    </row>
    <row r="6625" spans="1:5">
      <c r="A6625" s="194"/>
      <c r="B6625" s="197"/>
      <c r="C6625" s="197"/>
      <c r="D6625" s="20" t="s">
        <v>33</v>
      </c>
      <c r="E6625" s="4" t="s">
        <v>97</v>
      </c>
    </row>
    <row r="6626" spans="1:5">
      <c r="A6626" s="194"/>
      <c r="B6626" s="197"/>
      <c r="C6626" s="197"/>
      <c r="D6626" s="20" t="s">
        <v>36</v>
      </c>
      <c r="E6626" s="4" t="s">
        <v>97</v>
      </c>
    </row>
    <row r="6627" spans="1:5" ht="17.25" thickBot="1">
      <c r="A6627" s="194"/>
      <c r="B6627" s="197"/>
      <c r="C6627" s="197"/>
      <c r="D6627" s="20" t="s">
        <v>37</v>
      </c>
      <c r="E6627" s="6" t="s">
        <v>97</v>
      </c>
    </row>
    <row r="6628" spans="1:5">
      <c r="A6628" s="193">
        <v>196</v>
      </c>
      <c r="B6628" s="196" t="s">
        <v>1330</v>
      </c>
      <c r="C6628" s="196" t="s">
        <v>1372</v>
      </c>
      <c r="D6628" s="14" t="s">
        <v>6</v>
      </c>
      <c r="E6628" s="5" t="s">
        <v>1381</v>
      </c>
    </row>
    <row r="6629" spans="1:5">
      <c r="A6629" s="194"/>
      <c r="B6629" s="197"/>
      <c r="C6629" s="197"/>
      <c r="D6629" s="17" t="s">
        <v>8</v>
      </c>
      <c r="E6629" s="4" t="s">
        <v>2906</v>
      </c>
    </row>
    <row r="6630" spans="1:5">
      <c r="A6630" s="194"/>
      <c r="B6630" s="197"/>
      <c r="C6630" s="197"/>
      <c r="D6630" s="17" t="s">
        <v>10</v>
      </c>
      <c r="E6630" s="4" t="s">
        <v>2907</v>
      </c>
    </row>
    <row r="6631" spans="1:5">
      <c r="A6631" s="194"/>
      <c r="B6631" s="197"/>
      <c r="C6631" s="197"/>
      <c r="D6631" s="17" t="s">
        <v>12</v>
      </c>
      <c r="E6631" s="4" t="s">
        <v>2908</v>
      </c>
    </row>
    <row r="6632" spans="1:5">
      <c r="A6632" s="194"/>
      <c r="B6632" s="197"/>
      <c r="C6632" s="197"/>
      <c r="D6632" s="17" t="s">
        <v>14</v>
      </c>
      <c r="E6632" s="4" t="s">
        <v>2908</v>
      </c>
    </row>
    <row r="6633" spans="1:5">
      <c r="A6633" s="194"/>
      <c r="B6633" s="197"/>
      <c r="C6633" s="197"/>
      <c r="D6633" s="17" t="s">
        <v>16</v>
      </c>
      <c r="E6633" s="4" t="s">
        <v>2535</v>
      </c>
    </row>
    <row r="6634" spans="1:5">
      <c r="A6634" s="194"/>
      <c r="B6634" s="197"/>
      <c r="C6634" s="197"/>
      <c r="D6634" s="17" t="s">
        <v>18</v>
      </c>
      <c r="E6634" s="4" t="s">
        <v>2909</v>
      </c>
    </row>
    <row r="6635" spans="1:5">
      <c r="A6635" s="194"/>
      <c r="B6635" s="197"/>
      <c r="C6635" s="197"/>
      <c r="D6635" s="17" t="s">
        <v>20</v>
      </c>
      <c r="E6635" s="4" t="s">
        <v>2910</v>
      </c>
    </row>
    <row r="6636" spans="1:5">
      <c r="A6636" s="194"/>
      <c r="B6636" s="197"/>
      <c r="C6636" s="197"/>
      <c r="D6636" s="17" t="s">
        <v>22</v>
      </c>
      <c r="E6636" s="4" t="s">
        <v>2911</v>
      </c>
    </row>
    <row r="6637" spans="1:5">
      <c r="A6637" s="194"/>
      <c r="B6637" s="197"/>
      <c r="C6637" s="197"/>
      <c r="D6637" s="17" t="s">
        <v>23</v>
      </c>
      <c r="E6637" s="4" t="s">
        <v>1055</v>
      </c>
    </row>
    <row r="6638" spans="1:5">
      <c r="A6638" s="194"/>
      <c r="B6638" s="197"/>
      <c r="C6638" s="197"/>
      <c r="D6638" s="17" t="s">
        <v>24</v>
      </c>
      <c r="E6638" s="4" t="s">
        <v>636</v>
      </c>
    </row>
    <row r="6639" spans="1:5">
      <c r="A6639" s="194"/>
      <c r="B6639" s="197"/>
      <c r="C6639" s="197"/>
      <c r="D6639" s="17" t="s">
        <v>26</v>
      </c>
      <c r="E6639" s="4" t="s">
        <v>2912</v>
      </c>
    </row>
    <row r="6640" spans="1:5">
      <c r="A6640" s="194"/>
      <c r="B6640" s="197"/>
      <c r="C6640" s="197"/>
      <c r="D6640" s="17" t="s">
        <v>28</v>
      </c>
      <c r="E6640" s="4" t="s">
        <v>2913</v>
      </c>
    </row>
    <row r="6641" spans="1:5">
      <c r="A6641" s="194"/>
      <c r="B6641" s="197"/>
      <c r="C6641" s="197"/>
      <c r="D6641" s="20" t="s">
        <v>30</v>
      </c>
      <c r="E6641" s="4" t="s">
        <v>1382</v>
      </c>
    </row>
    <row r="6642" spans="1:5">
      <c r="A6642" s="194"/>
      <c r="B6642" s="197"/>
      <c r="C6642" s="197"/>
      <c r="D6642" s="21" t="s">
        <v>32</v>
      </c>
      <c r="E6642" s="4" t="s">
        <v>97</v>
      </c>
    </row>
    <row r="6643" spans="1:5">
      <c r="A6643" s="194"/>
      <c r="B6643" s="197"/>
      <c r="C6643" s="197"/>
      <c r="D6643" s="20" t="s">
        <v>33</v>
      </c>
      <c r="E6643" s="4" t="s">
        <v>97</v>
      </c>
    </row>
    <row r="6644" spans="1:5">
      <c r="A6644" s="194"/>
      <c r="B6644" s="197"/>
      <c r="C6644" s="197"/>
      <c r="D6644" s="21" t="s">
        <v>34</v>
      </c>
      <c r="E6644" s="4" t="s">
        <v>97</v>
      </c>
    </row>
    <row r="6645" spans="1:5">
      <c r="A6645" s="194"/>
      <c r="B6645" s="197"/>
      <c r="C6645" s="197"/>
      <c r="D6645" s="20" t="s">
        <v>33</v>
      </c>
      <c r="E6645" s="4" t="s">
        <v>97</v>
      </c>
    </row>
    <row r="6646" spans="1:5">
      <c r="A6646" s="194"/>
      <c r="B6646" s="197"/>
      <c r="C6646" s="197"/>
      <c r="D6646" s="21" t="s">
        <v>35</v>
      </c>
      <c r="E6646" s="4" t="s">
        <v>97</v>
      </c>
    </row>
    <row r="6647" spans="1:5">
      <c r="A6647" s="194"/>
      <c r="B6647" s="197"/>
      <c r="C6647" s="197"/>
      <c r="D6647" s="17" t="s">
        <v>33</v>
      </c>
      <c r="E6647" s="4" t="s">
        <v>97</v>
      </c>
    </row>
    <row r="6648" spans="1:5">
      <c r="A6648" s="194"/>
      <c r="B6648" s="197"/>
      <c r="C6648" s="197"/>
      <c r="D6648" s="20" t="s">
        <v>36</v>
      </c>
      <c r="E6648" s="4" t="s">
        <v>97</v>
      </c>
    </row>
    <row r="6649" spans="1:5">
      <c r="A6649" s="194"/>
      <c r="B6649" s="197"/>
      <c r="C6649" s="197"/>
      <c r="D6649" s="20" t="s">
        <v>37</v>
      </c>
      <c r="E6649" s="4" t="s">
        <v>97</v>
      </c>
    </row>
    <row r="6650" spans="1:5">
      <c r="A6650" s="194"/>
      <c r="B6650" s="197"/>
      <c r="C6650" s="197"/>
      <c r="D6650" s="23" t="s">
        <v>39</v>
      </c>
      <c r="E6650" s="4" t="s">
        <v>97</v>
      </c>
    </row>
    <row r="6651" spans="1:5">
      <c r="A6651" s="194"/>
      <c r="B6651" s="197"/>
      <c r="C6651" s="197"/>
      <c r="D6651" s="20" t="s">
        <v>33</v>
      </c>
      <c r="E6651" s="4" t="s">
        <v>97</v>
      </c>
    </row>
    <row r="6652" spans="1:5">
      <c r="A6652" s="194"/>
      <c r="B6652" s="197"/>
      <c r="C6652" s="197"/>
      <c r="D6652" s="20" t="s">
        <v>36</v>
      </c>
      <c r="E6652" s="4" t="s">
        <v>97</v>
      </c>
    </row>
    <row r="6653" spans="1:5">
      <c r="A6653" s="194"/>
      <c r="B6653" s="197"/>
      <c r="C6653" s="197"/>
      <c r="D6653" s="20" t="s">
        <v>37</v>
      </c>
      <c r="E6653" s="4" t="s">
        <v>97</v>
      </c>
    </row>
    <row r="6654" spans="1:5">
      <c r="A6654" s="194"/>
      <c r="B6654" s="197"/>
      <c r="C6654" s="197"/>
      <c r="D6654" s="21" t="s">
        <v>42</v>
      </c>
      <c r="E6654" s="4" t="s">
        <v>97</v>
      </c>
    </row>
    <row r="6655" spans="1:5">
      <c r="A6655" s="194"/>
      <c r="B6655" s="197"/>
      <c r="C6655" s="197"/>
      <c r="D6655" s="20" t="s">
        <v>33</v>
      </c>
      <c r="E6655" s="4" t="s">
        <v>97</v>
      </c>
    </row>
    <row r="6656" spans="1:5">
      <c r="A6656" s="194"/>
      <c r="B6656" s="197"/>
      <c r="C6656" s="197"/>
      <c r="D6656" s="20" t="s">
        <v>36</v>
      </c>
      <c r="E6656" s="4" t="s">
        <v>97</v>
      </c>
    </row>
    <row r="6657" spans="1:5">
      <c r="A6657" s="194"/>
      <c r="B6657" s="197"/>
      <c r="C6657" s="197"/>
      <c r="D6657" s="20" t="s">
        <v>37</v>
      </c>
      <c r="E6657" s="4" t="s">
        <v>97</v>
      </c>
    </row>
    <row r="6658" spans="1:5">
      <c r="A6658" s="194"/>
      <c r="B6658" s="197"/>
      <c r="C6658" s="197"/>
      <c r="D6658" s="21" t="s">
        <v>1434</v>
      </c>
      <c r="E6658" s="4" t="s">
        <v>97</v>
      </c>
    </row>
    <row r="6659" spans="1:5">
      <c r="A6659" s="194"/>
      <c r="B6659" s="197"/>
      <c r="C6659" s="197"/>
      <c r="D6659" s="20" t="s">
        <v>33</v>
      </c>
      <c r="E6659" s="4" t="s">
        <v>97</v>
      </c>
    </row>
    <row r="6660" spans="1:5">
      <c r="A6660" s="194"/>
      <c r="B6660" s="197"/>
      <c r="C6660" s="197"/>
      <c r="D6660" s="20" t="s">
        <v>36</v>
      </c>
      <c r="E6660" s="4" t="s">
        <v>97</v>
      </c>
    </row>
    <row r="6661" spans="1:5" ht="17.25" thickBot="1">
      <c r="A6661" s="194"/>
      <c r="B6661" s="197"/>
      <c r="C6661" s="197"/>
      <c r="D6661" s="20" t="s">
        <v>37</v>
      </c>
      <c r="E6661" s="6" t="s">
        <v>97</v>
      </c>
    </row>
    <row r="6662" spans="1:5">
      <c r="A6662" s="193">
        <v>197</v>
      </c>
      <c r="B6662" s="196" t="s">
        <v>1330</v>
      </c>
      <c r="C6662" s="196" t="s">
        <v>1372</v>
      </c>
      <c r="D6662" s="14" t="s">
        <v>6</v>
      </c>
      <c r="E6662" s="5" t="s">
        <v>1383</v>
      </c>
    </row>
    <row r="6663" spans="1:5">
      <c r="A6663" s="194"/>
      <c r="B6663" s="197"/>
      <c r="C6663" s="197"/>
      <c r="D6663" s="17" t="s">
        <v>8</v>
      </c>
      <c r="E6663" s="4" t="s">
        <v>2914</v>
      </c>
    </row>
    <row r="6664" spans="1:5" ht="33">
      <c r="A6664" s="194"/>
      <c r="B6664" s="197"/>
      <c r="C6664" s="197"/>
      <c r="D6664" s="17" t="s">
        <v>10</v>
      </c>
      <c r="E6664" s="4" t="s">
        <v>2915</v>
      </c>
    </row>
    <row r="6665" spans="1:5">
      <c r="A6665" s="194"/>
      <c r="B6665" s="197"/>
      <c r="C6665" s="197"/>
      <c r="D6665" s="17" t="s">
        <v>12</v>
      </c>
      <c r="E6665" s="4" t="s">
        <v>2916</v>
      </c>
    </row>
    <row r="6666" spans="1:5">
      <c r="A6666" s="194"/>
      <c r="B6666" s="197"/>
      <c r="C6666" s="197"/>
      <c r="D6666" s="17" t="s">
        <v>14</v>
      </c>
      <c r="E6666" s="4" t="s">
        <v>97</v>
      </c>
    </row>
    <row r="6667" spans="1:5">
      <c r="A6667" s="194"/>
      <c r="B6667" s="197"/>
      <c r="C6667" s="197"/>
      <c r="D6667" s="17" t="s">
        <v>16</v>
      </c>
      <c r="E6667" s="4" t="s">
        <v>2536</v>
      </c>
    </row>
    <row r="6668" spans="1:5">
      <c r="A6668" s="194"/>
      <c r="B6668" s="197"/>
      <c r="C6668" s="197"/>
      <c r="D6668" s="17" t="s">
        <v>18</v>
      </c>
      <c r="E6668" s="4" t="s">
        <v>2917</v>
      </c>
    </row>
    <row r="6669" spans="1:5">
      <c r="A6669" s="194"/>
      <c r="B6669" s="197"/>
      <c r="C6669" s="197"/>
      <c r="D6669" s="17" t="s">
        <v>20</v>
      </c>
      <c r="E6669" s="4" t="s">
        <v>3404</v>
      </c>
    </row>
    <row r="6670" spans="1:5">
      <c r="A6670" s="194"/>
      <c r="B6670" s="197"/>
      <c r="C6670" s="197"/>
      <c r="D6670" s="17" t="s">
        <v>22</v>
      </c>
      <c r="E6670" s="4" t="s">
        <v>2918</v>
      </c>
    </row>
    <row r="6671" spans="1:5">
      <c r="A6671" s="194"/>
      <c r="B6671" s="197"/>
      <c r="C6671" s="197"/>
      <c r="D6671" s="17" t="s">
        <v>23</v>
      </c>
      <c r="E6671" s="4" t="s">
        <v>2831</v>
      </c>
    </row>
    <row r="6672" spans="1:5">
      <c r="A6672" s="194"/>
      <c r="B6672" s="197"/>
      <c r="C6672" s="197"/>
      <c r="D6672" s="17" t="s">
        <v>24</v>
      </c>
      <c r="E6672" s="4" t="s">
        <v>636</v>
      </c>
    </row>
    <row r="6673" spans="1:5">
      <c r="A6673" s="194"/>
      <c r="B6673" s="197"/>
      <c r="C6673" s="197"/>
      <c r="D6673" s="17" t="s">
        <v>26</v>
      </c>
      <c r="E6673" s="4" t="s">
        <v>2919</v>
      </c>
    </row>
    <row r="6674" spans="1:5">
      <c r="A6674" s="194"/>
      <c r="B6674" s="197"/>
      <c r="C6674" s="197"/>
      <c r="D6674" s="17" t="s">
        <v>28</v>
      </c>
      <c r="E6674" s="4" t="s">
        <v>2920</v>
      </c>
    </row>
    <row r="6675" spans="1:5" ht="33">
      <c r="A6675" s="194"/>
      <c r="B6675" s="197"/>
      <c r="C6675" s="197"/>
      <c r="D6675" s="20" t="s">
        <v>30</v>
      </c>
      <c r="E6675" s="4" t="s">
        <v>2921</v>
      </c>
    </row>
    <row r="6676" spans="1:5">
      <c r="A6676" s="194"/>
      <c r="B6676" s="197"/>
      <c r="C6676" s="197"/>
      <c r="D6676" s="21" t="s">
        <v>32</v>
      </c>
      <c r="E6676" s="4" t="s">
        <v>97</v>
      </c>
    </row>
    <row r="6677" spans="1:5">
      <c r="A6677" s="194"/>
      <c r="B6677" s="197"/>
      <c r="C6677" s="197"/>
      <c r="D6677" s="20" t="s">
        <v>33</v>
      </c>
      <c r="E6677" s="4" t="s">
        <v>97</v>
      </c>
    </row>
    <row r="6678" spans="1:5">
      <c r="A6678" s="194"/>
      <c r="B6678" s="197"/>
      <c r="C6678" s="197"/>
      <c r="D6678" s="21" t="s">
        <v>34</v>
      </c>
      <c r="E6678" s="4" t="s">
        <v>97</v>
      </c>
    </row>
    <row r="6679" spans="1:5">
      <c r="A6679" s="194"/>
      <c r="B6679" s="197"/>
      <c r="C6679" s="197"/>
      <c r="D6679" s="20" t="s">
        <v>33</v>
      </c>
      <c r="E6679" s="4" t="s">
        <v>97</v>
      </c>
    </row>
    <row r="6680" spans="1:5">
      <c r="A6680" s="194"/>
      <c r="B6680" s="197"/>
      <c r="C6680" s="197"/>
      <c r="D6680" s="21" t="s">
        <v>35</v>
      </c>
      <c r="E6680" s="4">
        <v>7.5</v>
      </c>
    </row>
    <row r="6681" spans="1:5">
      <c r="A6681" s="194"/>
      <c r="B6681" s="197"/>
      <c r="C6681" s="197"/>
      <c r="D6681" s="17" t="s">
        <v>33</v>
      </c>
      <c r="E6681" s="4">
        <v>7</v>
      </c>
    </row>
    <row r="6682" spans="1:5">
      <c r="A6682" s="194"/>
      <c r="B6682" s="197"/>
      <c r="C6682" s="197"/>
      <c r="D6682" s="20" t="s">
        <v>36</v>
      </c>
      <c r="E6682" s="4">
        <v>0.5</v>
      </c>
    </row>
    <row r="6683" spans="1:5">
      <c r="A6683" s="194"/>
      <c r="B6683" s="197"/>
      <c r="C6683" s="197"/>
      <c r="D6683" s="20" t="s">
        <v>37</v>
      </c>
      <c r="E6683" s="4" t="s">
        <v>1384</v>
      </c>
    </row>
    <row r="6684" spans="1:5">
      <c r="A6684" s="194"/>
      <c r="B6684" s="197"/>
      <c r="C6684" s="197"/>
      <c r="D6684" s="23" t="s">
        <v>39</v>
      </c>
      <c r="E6684" s="4">
        <v>7</v>
      </c>
    </row>
    <row r="6685" spans="1:5">
      <c r="A6685" s="194"/>
      <c r="B6685" s="197"/>
      <c r="C6685" s="197"/>
      <c r="D6685" s="20" t="s">
        <v>33</v>
      </c>
      <c r="E6685" s="4">
        <v>6.5</v>
      </c>
    </row>
    <row r="6686" spans="1:5">
      <c r="A6686" s="194"/>
      <c r="B6686" s="197"/>
      <c r="C6686" s="197"/>
      <c r="D6686" s="20" t="s">
        <v>36</v>
      </c>
      <c r="E6686" s="4">
        <v>0.5</v>
      </c>
    </row>
    <row r="6687" spans="1:5">
      <c r="A6687" s="194"/>
      <c r="B6687" s="197"/>
      <c r="C6687" s="197"/>
      <c r="D6687" s="20" t="s">
        <v>37</v>
      </c>
      <c r="E6687" s="4" t="s">
        <v>1385</v>
      </c>
    </row>
    <row r="6688" spans="1:5">
      <c r="A6688" s="194"/>
      <c r="B6688" s="197"/>
      <c r="C6688" s="197"/>
      <c r="D6688" s="21" t="s">
        <v>42</v>
      </c>
      <c r="E6688" s="4">
        <v>5</v>
      </c>
    </row>
    <row r="6689" spans="1:5">
      <c r="A6689" s="194"/>
      <c r="B6689" s="197"/>
      <c r="C6689" s="197"/>
      <c r="D6689" s="20" t="s">
        <v>33</v>
      </c>
      <c r="E6689" s="4">
        <v>0.8</v>
      </c>
    </row>
    <row r="6690" spans="1:5">
      <c r="A6690" s="194"/>
      <c r="B6690" s="197"/>
      <c r="C6690" s="197"/>
      <c r="D6690" s="20" t="s">
        <v>36</v>
      </c>
      <c r="E6690" s="4">
        <v>0.2</v>
      </c>
    </row>
    <row r="6691" spans="1:5">
      <c r="A6691" s="194"/>
      <c r="B6691" s="197"/>
      <c r="C6691" s="197"/>
      <c r="D6691" s="20" t="s">
        <v>37</v>
      </c>
      <c r="E6691" s="4" t="s">
        <v>2922</v>
      </c>
    </row>
    <row r="6692" spans="1:5">
      <c r="A6692" s="194"/>
      <c r="B6692" s="197"/>
      <c r="C6692" s="197"/>
      <c r="D6692" s="21" t="s">
        <v>1434</v>
      </c>
      <c r="E6692" s="4">
        <v>5</v>
      </c>
    </row>
    <row r="6693" spans="1:5">
      <c r="A6693" s="194"/>
      <c r="B6693" s="197"/>
      <c r="C6693" s="197"/>
      <c r="D6693" s="20" t="s">
        <v>33</v>
      </c>
      <c r="E6693" s="4">
        <v>0.8</v>
      </c>
    </row>
    <row r="6694" spans="1:5">
      <c r="A6694" s="194"/>
      <c r="B6694" s="197"/>
      <c r="C6694" s="197"/>
      <c r="D6694" s="20" t="s">
        <v>36</v>
      </c>
      <c r="E6694" s="4">
        <v>0.2</v>
      </c>
    </row>
    <row r="6695" spans="1:5" ht="17.25" thickBot="1">
      <c r="A6695" s="194"/>
      <c r="B6695" s="197"/>
      <c r="C6695" s="197"/>
      <c r="D6695" s="20" t="s">
        <v>37</v>
      </c>
      <c r="E6695" s="6" t="s">
        <v>2922</v>
      </c>
    </row>
    <row r="6696" spans="1:5">
      <c r="A6696" s="193">
        <v>198</v>
      </c>
      <c r="B6696" s="196" t="s">
        <v>1330</v>
      </c>
      <c r="C6696" s="196" t="s">
        <v>1386</v>
      </c>
      <c r="D6696" s="14" t="s">
        <v>6</v>
      </c>
      <c r="E6696" s="5" t="s">
        <v>1387</v>
      </c>
    </row>
    <row r="6697" spans="1:5">
      <c r="A6697" s="194"/>
      <c r="B6697" s="197"/>
      <c r="C6697" s="197"/>
      <c r="D6697" s="17" t="s">
        <v>8</v>
      </c>
      <c r="E6697" s="4" t="s">
        <v>1388</v>
      </c>
    </row>
    <row r="6698" spans="1:5">
      <c r="A6698" s="194"/>
      <c r="B6698" s="197"/>
      <c r="C6698" s="197"/>
      <c r="D6698" s="17" t="s">
        <v>10</v>
      </c>
      <c r="E6698" s="4" t="s">
        <v>1389</v>
      </c>
    </row>
    <row r="6699" spans="1:5">
      <c r="A6699" s="194"/>
      <c r="B6699" s="197"/>
      <c r="C6699" s="197"/>
      <c r="D6699" s="17" t="s">
        <v>12</v>
      </c>
      <c r="E6699" s="4" t="s">
        <v>1390</v>
      </c>
    </row>
    <row r="6700" spans="1:5">
      <c r="A6700" s="194"/>
      <c r="B6700" s="197"/>
      <c r="C6700" s="197"/>
      <c r="D6700" s="17" t="s">
        <v>14</v>
      </c>
      <c r="E6700" s="4" t="s">
        <v>1391</v>
      </c>
    </row>
    <row r="6701" spans="1:5">
      <c r="A6701" s="194"/>
      <c r="B6701" s="197"/>
      <c r="C6701" s="197"/>
      <c r="D6701" s="17" t="s">
        <v>16</v>
      </c>
      <c r="E6701" s="4" t="s">
        <v>1392</v>
      </c>
    </row>
    <row r="6702" spans="1:5">
      <c r="A6702" s="194"/>
      <c r="B6702" s="197"/>
      <c r="C6702" s="197"/>
      <c r="D6702" s="17" t="s">
        <v>18</v>
      </c>
      <c r="E6702" s="4" t="s">
        <v>1393</v>
      </c>
    </row>
    <row r="6703" spans="1:5">
      <c r="A6703" s="194"/>
      <c r="B6703" s="197"/>
      <c r="C6703" s="197"/>
      <c r="D6703" s="17" t="s">
        <v>20</v>
      </c>
      <c r="E6703" s="4" t="s">
        <v>1394</v>
      </c>
    </row>
    <row r="6704" spans="1:5">
      <c r="A6704" s="194"/>
      <c r="B6704" s="197"/>
      <c r="C6704" s="197"/>
      <c r="D6704" s="17" t="s">
        <v>22</v>
      </c>
      <c r="E6704" s="4" t="s">
        <v>1395</v>
      </c>
    </row>
    <row r="6705" spans="1:5">
      <c r="A6705" s="194"/>
      <c r="B6705" s="197"/>
      <c r="C6705" s="197"/>
      <c r="D6705" s="17" t="s">
        <v>23</v>
      </c>
      <c r="E6705" s="4" t="s">
        <v>1055</v>
      </c>
    </row>
    <row r="6706" spans="1:5">
      <c r="A6706" s="194"/>
      <c r="B6706" s="197"/>
      <c r="C6706" s="197"/>
      <c r="D6706" s="17" t="s">
        <v>24</v>
      </c>
      <c r="E6706" s="4" t="s">
        <v>213</v>
      </c>
    </row>
    <row r="6707" spans="1:5">
      <c r="A6707" s="194"/>
      <c r="B6707" s="197"/>
      <c r="C6707" s="197"/>
      <c r="D6707" s="17" t="s">
        <v>26</v>
      </c>
      <c r="E6707" s="4" t="s">
        <v>1396</v>
      </c>
    </row>
    <row r="6708" spans="1:5">
      <c r="A6708" s="194"/>
      <c r="B6708" s="197"/>
      <c r="C6708" s="197"/>
      <c r="D6708" s="17" t="s">
        <v>28</v>
      </c>
      <c r="E6708" s="4" t="s">
        <v>1397</v>
      </c>
    </row>
    <row r="6709" spans="1:5">
      <c r="A6709" s="194"/>
      <c r="B6709" s="197"/>
      <c r="C6709" s="197"/>
      <c r="D6709" s="20" t="s">
        <v>30</v>
      </c>
      <c r="E6709" s="4" t="s">
        <v>1398</v>
      </c>
    </row>
    <row r="6710" spans="1:5">
      <c r="A6710" s="194"/>
      <c r="B6710" s="197"/>
      <c r="C6710" s="197"/>
      <c r="D6710" s="21" t="s">
        <v>32</v>
      </c>
      <c r="E6710" s="4">
        <v>1</v>
      </c>
    </row>
    <row r="6711" spans="1:5">
      <c r="A6711" s="194"/>
      <c r="B6711" s="197"/>
      <c r="C6711" s="197"/>
      <c r="D6711" s="20" t="s">
        <v>33</v>
      </c>
      <c r="E6711" s="4">
        <v>0.3</v>
      </c>
    </row>
    <row r="6712" spans="1:5">
      <c r="A6712" s="194"/>
      <c r="B6712" s="197"/>
      <c r="C6712" s="197"/>
      <c r="D6712" s="21" t="s">
        <v>34</v>
      </c>
      <c r="E6712" s="4" t="s">
        <v>97</v>
      </c>
    </row>
    <row r="6713" spans="1:5">
      <c r="A6713" s="194"/>
      <c r="B6713" s="197"/>
      <c r="C6713" s="197"/>
      <c r="D6713" s="20" t="s">
        <v>33</v>
      </c>
      <c r="E6713" s="4" t="s">
        <v>97</v>
      </c>
    </row>
    <row r="6714" spans="1:5">
      <c r="A6714" s="194"/>
      <c r="B6714" s="197"/>
      <c r="C6714" s="197"/>
      <c r="D6714" s="21" t="s">
        <v>35</v>
      </c>
      <c r="E6714" s="4">
        <v>1.3</v>
      </c>
    </row>
    <row r="6715" spans="1:5">
      <c r="A6715" s="194"/>
      <c r="B6715" s="197"/>
      <c r="C6715" s="197"/>
      <c r="D6715" s="17" t="s">
        <v>33</v>
      </c>
      <c r="E6715" s="4">
        <v>0.2</v>
      </c>
    </row>
    <row r="6716" spans="1:5">
      <c r="A6716" s="194"/>
      <c r="B6716" s="197"/>
      <c r="C6716" s="197"/>
      <c r="D6716" s="20" t="s">
        <v>36</v>
      </c>
      <c r="E6716" s="4">
        <v>0.3</v>
      </c>
    </row>
    <row r="6717" spans="1:5">
      <c r="A6717" s="194"/>
      <c r="B6717" s="197"/>
      <c r="C6717" s="197"/>
      <c r="D6717" s="20" t="s">
        <v>37</v>
      </c>
      <c r="E6717" s="4" t="s">
        <v>1399</v>
      </c>
    </row>
    <row r="6718" spans="1:5">
      <c r="A6718" s="194"/>
      <c r="B6718" s="197"/>
      <c r="C6718" s="197"/>
      <c r="D6718" s="23" t="s">
        <v>39</v>
      </c>
      <c r="E6718" s="4">
        <v>1.5</v>
      </c>
    </row>
    <row r="6719" spans="1:5">
      <c r="A6719" s="194"/>
      <c r="B6719" s="197"/>
      <c r="C6719" s="197"/>
      <c r="D6719" s="17" t="s">
        <v>33</v>
      </c>
      <c r="E6719" s="4">
        <v>0.6</v>
      </c>
    </row>
    <row r="6720" spans="1:5">
      <c r="A6720" s="194"/>
      <c r="B6720" s="197"/>
      <c r="C6720" s="197"/>
      <c r="D6720" s="17" t="s">
        <v>36</v>
      </c>
      <c r="E6720" s="4">
        <v>0.4</v>
      </c>
    </row>
    <row r="6721" spans="1:5">
      <c r="A6721" s="194"/>
      <c r="B6721" s="197"/>
      <c r="C6721" s="197"/>
      <c r="D6721" s="20" t="s">
        <v>37</v>
      </c>
      <c r="E6721" s="4" t="s">
        <v>1400</v>
      </c>
    </row>
    <row r="6722" spans="1:5">
      <c r="A6722" s="194"/>
      <c r="B6722" s="197"/>
      <c r="C6722" s="197"/>
      <c r="D6722" s="21" t="s">
        <v>42</v>
      </c>
      <c r="E6722" s="4">
        <v>2.5</v>
      </c>
    </row>
    <row r="6723" spans="1:5">
      <c r="A6723" s="194"/>
      <c r="B6723" s="197"/>
      <c r="C6723" s="197"/>
      <c r="D6723" s="20" t="s">
        <v>33</v>
      </c>
      <c r="E6723" s="4">
        <v>1</v>
      </c>
    </row>
    <row r="6724" spans="1:5">
      <c r="A6724" s="194"/>
      <c r="B6724" s="197"/>
      <c r="C6724" s="197"/>
      <c r="D6724" s="20" t="s">
        <v>36</v>
      </c>
      <c r="E6724" s="4">
        <v>1</v>
      </c>
    </row>
    <row r="6725" spans="1:5">
      <c r="A6725" s="194"/>
      <c r="B6725" s="197"/>
      <c r="C6725" s="197"/>
      <c r="D6725" s="20" t="s">
        <v>37</v>
      </c>
      <c r="E6725" s="4" t="s">
        <v>2923</v>
      </c>
    </row>
    <row r="6726" spans="1:5">
      <c r="A6726" s="194"/>
      <c r="B6726" s="197"/>
      <c r="C6726" s="197"/>
      <c r="D6726" s="21" t="s">
        <v>1434</v>
      </c>
      <c r="E6726" s="4">
        <v>3.6</v>
      </c>
    </row>
    <row r="6727" spans="1:5">
      <c r="A6727" s="194"/>
      <c r="B6727" s="197"/>
      <c r="C6727" s="197"/>
      <c r="D6727" s="20" t="s">
        <v>33</v>
      </c>
      <c r="E6727" s="4">
        <v>1</v>
      </c>
    </row>
    <row r="6728" spans="1:5">
      <c r="A6728" s="194"/>
      <c r="B6728" s="197"/>
      <c r="C6728" s="197"/>
      <c r="D6728" s="20" t="s">
        <v>36</v>
      </c>
      <c r="E6728" s="4">
        <v>1.2</v>
      </c>
    </row>
    <row r="6729" spans="1:5" ht="17.25" thickBot="1">
      <c r="A6729" s="194"/>
      <c r="B6729" s="197"/>
      <c r="C6729" s="197"/>
      <c r="D6729" s="20" t="s">
        <v>37</v>
      </c>
      <c r="E6729" s="6" t="s">
        <v>429</v>
      </c>
    </row>
    <row r="6730" spans="1:5">
      <c r="A6730" s="193">
        <v>199</v>
      </c>
      <c r="B6730" s="196" t="s">
        <v>1401</v>
      </c>
      <c r="C6730" s="196" t="s">
        <v>1402</v>
      </c>
      <c r="D6730" s="14" t="s">
        <v>6</v>
      </c>
      <c r="E6730" s="5" t="s">
        <v>1403</v>
      </c>
    </row>
    <row r="6731" spans="1:5">
      <c r="A6731" s="194"/>
      <c r="B6731" s="197"/>
      <c r="C6731" s="197"/>
      <c r="D6731" s="17" t="s">
        <v>8</v>
      </c>
      <c r="E6731" s="4" t="s">
        <v>1404</v>
      </c>
    </row>
    <row r="6732" spans="1:5">
      <c r="A6732" s="194"/>
      <c r="B6732" s="197"/>
      <c r="C6732" s="197"/>
      <c r="D6732" s="17" t="s">
        <v>10</v>
      </c>
      <c r="E6732" s="4" t="s">
        <v>1405</v>
      </c>
    </row>
    <row r="6733" spans="1:5">
      <c r="A6733" s="194"/>
      <c r="B6733" s="197"/>
      <c r="C6733" s="197"/>
      <c r="D6733" s="17" t="s">
        <v>12</v>
      </c>
      <c r="E6733" s="4" t="s">
        <v>1406</v>
      </c>
    </row>
    <row r="6734" spans="1:5">
      <c r="A6734" s="194"/>
      <c r="B6734" s="197"/>
      <c r="C6734" s="197"/>
      <c r="D6734" s="17" t="s">
        <v>14</v>
      </c>
      <c r="E6734" s="4"/>
    </row>
    <row r="6735" spans="1:5">
      <c r="A6735" s="194"/>
      <c r="B6735" s="197"/>
      <c r="C6735" s="197"/>
      <c r="D6735" s="17" t="s">
        <v>16</v>
      </c>
      <c r="E6735" s="4" t="s">
        <v>2537</v>
      </c>
    </row>
    <row r="6736" spans="1:5">
      <c r="A6736" s="194"/>
      <c r="B6736" s="197"/>
      <c r="C6736" s="197"/>
      <c r="D6736" s="17" t="s">
        <v>18</v>
      </c>
      <c r="E6736" s="4" t="s">
        <v>1407</v>
      </c>
    </row>
    <row r="6737" spans="1:5" ht="49.5">
      <c r="A6737" s="194"/>
      <c r="B6737" s="197"/>
      <c r="C6737" s="197"/>
      <c r="D6737" s="17" t="s">
        <v>525</v>
      </c>
      <c r="E6737" s="4" t="s">
        <v>1408</v>
      </c>
    </row>
    <row r="6738" spans="1:5">
      <c r="A6738" s="194"/>
      <c r="B6738" s="197"/>
      <c r="C6738" s="197"/>
      <c r="D6738" s="17" t="s">
        <v>581</v>
      </c>
      <c r="E6738" s="4">
        <v>45287</v>
      </c>
    </row>
    <row r="6739" spans="1:5">
      <c r="A6739" s="194"/>
      <c r="B6739" s="197"/>
      <c r="C6739" s="197"/>
      <c r="D6739" s="17" t="s">
        <v>23</v>
      </c>
      <c r="E6739" s="4">
        <v>44197</v>
      </c>
    </row>
    <row r="6740" spans="1:5">
      <c r="A6740" s="194"/>
      <c r="B6740" s="197"/>
      <c r="C6740" s="197"/>
      <c r="D6740" s="17" t="s">
        <v>24</v>
      </c>
      <c r="E6740" s="4" t="s">
        <v>92</v>
      </c>
    </row>
    <row r="6741" spans="1:5">
      <c r="A6741" s="194"/>
      <c r="B6741" s="197"/>
      <c r="C6741" s="197"/>
      <c r="D6741" s="17" t="s">
        <v>26</v>
      </c>
      <c r="E6741" s="4" t="s">
        <v>1409</v>
      </c>
    </row>
    <row r="6742" spans="1:5" ht="66">
      <c r="A6742" s="194"/>
      <c r="B6742" s="197"/>
      <c r="C6742" s="197"/>
      <c r="D6742" s="17" t="s">
        <v>28</v>
      </c>
      <c r="E6742" s="4" t="s">
        <v>1410</v>
      </c>
    </row>
    <row r="6743" spans="1:5" ht="33">
      <c r="A6743" s="194"/>
      <c r="B6743" s="197"/>
      <c r="C6743" s="197"/>
      <c r="D6743" s="20" t="s">
        <v>412</v>
      </c>
      <c r="E6743" s="4" t="s">
        <v>1411</v>
      </c>
    </row>
    <row r="6744" spans="1:5">
      <c r="A6744" s="194"/>
      <c r="B6744" s="197"/>
      <c r="C6744" s="197"/>
      <c r="D6744" s="21" t="s">
        <v>32</v>
      </c>
      <c r="E6744" s="4" t="s">
        <v>160</v>
      </c>
    </row>
    <row r="6745" spans="1:5">
      <c r="A6745" s="194"/>
      <c r="B6745" s="197"/>
      <c r="C6745" s="197"/>
      <c r="D6745" s="20" t="s">
        <v>33</v>
      </c>
      <c r="E6745" s="4" t="s">
        <v>160</v>
      </c>
    </row>
    <row r="6746" spans="1:5">
      <c r="A6746" s="194"/>
      <c r="B6746" s="197"/>
      <c r="C6746" s="197"/>
      <c r="D6746" s="21" t="s">
        <v>34</v>
      </c>
      <c r="E6746" s="4" t="s">
        <v>160</v>
      </c>
    </row>
    <row r="6747" spans="1:5">
      <c r="A6747" s="194"/>
      <c r="B6747" s="197"/>
      <c r="C6747" s="197"/>
      <c r="D6747" s="20" t="s">
        <v>33</v>
      </c>
      <c r="E6747" s="4" t="s">
        <v>160</v>
      </c>
    </row>
    <row r="6748" spans="1:5">
      <c r="A6748" s="194"/>
      <c r="B6748" s="197"/>
      <c r="C6748" s="197"/>
      <c r="D6748" s="21" t="s">
        <v>35</v>
      </c>
      <c r="E6748" s="4">
        <v>10</v>
      </c>
    </row>
    <row r="6749" spans="1:5">
      <c r="A6749" s="194"/>
      <c r="B6749" s="197"/>
      <c r="C6749" s="197"/>
      <c r="D6749" s="17" t="s">
        <v>33</v>
      </c>
      <c r="E6749" s="4">
        <v>10</v>
      </c>
    </row>
    <row r="6750" spans="1:5">
      <c r="A6750" s="194"/>
      <c r="B6750" s="197"/>
      <c r="C6750" s="197"/>
      <c r="D6750" s="20" t="s">
        <v>36</v>
      </c>
      <c r="E6750" s="4">
        <v>0</v>
      </c>
    </row>
    <row r="6751" spans="1:5">
      <c r="A6751" s="194"/>
      <c r="B6751" s="197"/>
      <c r="C6751" s="197"/>
      <c r="D6751" s="20" t="s">
        <v>37</v>
      </c>
      <c r="E6751" s="4"/>
    </row>
    <row r="6752" spans="1:5">
      <c r="A6752" s="194"/>
      <c r="B6752" s="197"/>
      <c r="C6752" s="197"/>
      <c r="D6752" s="23" t="s">
        <v>39</v>
      </c>
      <c r="E6752" s="4">
        <v>20</v>
      </c>
    </row>
    <row r="6753" spans="1:5">
      <c r="A6753" s="194"/>
      <c r="B6753" s="197"/>
      <c r="C6753" s="197"/>
      <c r="D6753" s="20" t="s">
        <v>33</v>
      </c>
      <c r="E6753" s="4">
        <v>20</v>
      </c>
    </row>
    <row r="6754" spans="1:5">
      <c r="A6754" s="194"/>
      <c r="B6754" s="197"/>
      <c r="C6754" s="197"/>
      <c r="D6754" s="20" t="s">
        <v>36</v>
      </c>
      <c r="E6754" s="4">
        <v>0</v>
      </c>
    </row>
    <row r="6755" spans="1:5">
      <c r="A6755" s="194"/>
      <c r="B6755" s="197"/>
      <c r="C6755" s="197"/>
      <c r="D6755" s="20" t="s">
        <v>37</v>
      </c>
      <c r="E6755" s="4"/>
    </row>
    <row r="6756" spans="1:5">
      <c r="A6756" s="194"/>
      <c r="B6756" s="197"/>
      <c r="C6756" s="197"/>
      <c r="D6756" s="21" t="s">
        <v>42</v>
      </c>
      <c r="E6756" s="4">
        <v>36</v>
      </c>
    </row>
    <row r="6757" spans="1:5">
      <c r="A6757" s="194"/>
      <c r="B6757" s="197"/>
      <c r="C6757" s="197"/>
      <c r="D6757" s="20" t="s">
        <v>33</v>
      </c>
      <c r="E6757" s="4"/>
    </row>
    <row r="6758" spans="1:5">
      <c r="A6758" s="194"/>
      <c r="B6758" s="197"/>
      <c r="C6758" s="197"/>
      <c r="D6758" s="20" t="s">
        <v>36</v>
      </c>
      <c r="E6758" s="4">
        <v>0.93633</v>
      </c>
    </row>
    <row r="6759" spans="1:5">
      <c r="A6759" s="194"/>
      <c r="B6759" s="197"/>
      <c r="C6759" s="197"/>
      <c r="D6759" s="20" t="s">
        <v>37</v>
      </c>
      <c r="E6759" s="4" t="s">
        <v>1412</v>
      </c>
    </row>
    <row r="6760" spans="1:5">
      <c r="A6760" s="194"/>
      <c r="B6760" s="197"/>
      <c r="C6760" s="197"/>
      <c r="D6760" s="21" t="s">
        <v>1434</v>
      </c>
      <c r="E6760" s="4">
        <v>75</v>
      </c>
    </row>
    <row r="6761" spans="1:5">
      <c r="A6761" s="194"/>
      <c r="B6761" s="197"/>
      <c r="C6761" s="197"/>
      <c r="D6761" s="20" t="s">
        <v>33</v>
      </c>
      <c r="E6761" s="4">
        <v>65</v>
      </c>
    </row>
    <row r="6762" spans="1:5">
      <c r="A6762" s="194"/>
      <c r="B6762" s="197"/>
      <c r="C6762" s="197"/>
      <c r="D6762" s="20" t="s">
        <v>36</v>
      </c>
      <c r="E6762" s="4">
        <v>0.9</v>
      </c>
    </row>
    <row r="6763" spans="1:5" ht="17.25" thickBot="1">
      <c r="A6763" s="194"/>
      <c r="B6763" s="197"/>
      <c r="C6763" s="197"/>
      <c r="D6763" s="20" t="s">
        <v>37</v>
      </c>
      <c r="E6763" s="6" t="s">
        <v>4011</v>
      </c>
    </row>
    <row r="6764" spans="1:5">
      <c r="A6764" s="193">
        <v>200</v>
      </c>
      <c r="B6764" s="196" t="s">
        <v>1413</v>
      </c>
      <c r="C6764" s="196" t="s">
        <v>1414</v>
      </c>
      <c r="D6764" s="14" t="s">
        <v>6</v>
      </c>
      <c r="E6764" s="5" t="s">
        <v>1415</v>
      </c>
    </row>
    <row r="6765" spans="1:5">
      <c r="A6765" s="194"/>
      <c r="B6765" s="197"/>
      <c r="C6765" s="197"/>
      <c r="D6765" s="17" t="s">
        <v>8</v>
      </c>
      <c r="E6765" s="4" t="s">
        <v>1416</v>
      </c>
    </row>
    <row r="6766" spans="1:5">
      <c r="A6766" s="194"/>
      <c r="B6766" s="197"/>
      <c r="C6766" s="197"/>
      <c r="D6766" s="17" t="s">
        <v>10</v>
      </c>
      <c r="E6766" s="4" t="s">
        <v>1417</v>
      </c>
    </row>
    <row r="6767" spans="1:5" ht="33">
      <c r="A6767" s="194"/>
      <c r="B6767" s="197"/>
      <c r="C6767" s="197"/>
      <c r="D6767" s="17" t="s">
        <v>12</v>
      </c>
      <c r="E6767" s="4" t="s">
        <v>1418</v>
      </c>
    </row>
    <row r="6768" spans="1:5">
      <c r="A6768" s="194"/>
      <c r="B6768" s="197"/>
      <c r="C6768" s="197"/>
      <c r="D6768" s="17" t="s">
        <v>14</v>
      </c>
      <c r="E6768" s="4" t="s">
        <v>102</v>
      </c>
    </row>
    <row r="6769" spans="1:5">
      <c r="A6769" s="194"/>
      <c r="B6769" s="197"/>
      <c r="C6769" s="197"/>
      <c r="D6769" s="17" t="s">
        <v>16</v>
      </c>
      <c r="E6769" s="4" t="s">
        <v>1419</v>
      </c>
    </row>
    <row r="6770" spans="1:5">
      <c r="A6770" s="194"/>
      <c r="B6770" s="197"/>
      <c r="C6770" s="197"/>
      <c r="D6770" s="17" t="s">
        <v>18</v>
      </c>
      <c r="E6770" s="4" t="s">
        <v>102</v>
      </c>
    </row>
    <row r="6771" spans="1:5">
      <c r="A6771" s="194"/>
      <c r="B6771" s="197"/>
      <c r="C6771" s="197"/>
      <c r="D6771" s="17" t="s">
        <v>20</v>
      </c>
      <c r="E6771" s="4" t="s">
        <v>2924</v>
      </c>
    </row>
    <row r="6772" spans="1:5">
      <c r="A6772" s="194"/>
      <c r="B6772" s="197"/>
      <c r="C6772" s="197"/>
      <c r="D6772" s="17" t="s">
        <v>22</v>
      </c>
      <c r="E6772" s="4">
        <v>43070</v>
      </c>
    </row>
    <row r="6773" spans="1:5">
      <c r="A6773" s="194"/>
      <c r="B6773" s="197"/>
      <c r="C6773" s="197"/>
      <c r="D6773" s="17" t="s">
        <v>23</v>
      </c>
      <c r="E6773" s="4">
        <v>43070</v>
      </c>
    </row>
    <row r="6774" spans="1:5">
      <c r="A6774" s="194"/>
      <c r="B6774" s="197"/>
      <c r="C6774" s="197"/>
      <c r="D6774" s="17" t="s">
        <v>24</v>
      </c>
      <c r="E6774" s="4" t="s">
        <v>636</v>
      </c>
    </row>
    <row r="6775" spans="1:5">
      <c r="A6775" s="194"/>
      <c r="B6775" s="197"/>
      <c r="C6775" s="197"/>
      <c r="D6775" s="64" t="s">
        <v>26</v>
      </c>
      <c r="E6775" s="4" t="s">
        <v>1420</v>
      </c>
    </row>
    <row r="6776" spans="1:5">
      <c r="A6776" s="194"/>
      <c r="B6776" s="197"/>
      <c r="C6776" s="197"/>
      <c r="D6776" s="17" t="s">
        <v>28</v>
      </c>
      <c r="E6776" s="4" t="s">
        <v>1421</v>
      </c>
    </row>
    <row r="6777" spans="1:5">
      <c r="A6777" s="194"/>
      <c r="B6777" s="197"/>
      <c r="C6777" s="197"/>
      <c r="D6777" s="20" t="s">
        <v>30</v>
      </c>
      <c r="E6777" s="4" t="s">
        <v>1422</v>
      </c>
    </row>
    <row r="6778" spans="1:5">
      <c r="A6778" s="194"/>
      <c r="B6778" s="197"/>
      <c r="C6778" s="197"/>
      <c r="D6778" s="21" t="s">
        <v>32</v>
      </c>
      <c r="E6778" s="4">
        <v>1.2</v>
      </c>
    </row>
    <row r="6779" spans="1:5">
      <c r="A6779" s="194"/>
      <c r="B6779" s="197"/>
      <c r="C6779" s="197"/>
      <c r="D6779" s="20" t="s">
        <v>33</v>
      </c>
      <c r="E6779" s="4">
        <v>0</v>
      </c>
    </row>
    <row r="6780" spans="1:5">
      <c r="A6780" s="194"/>
      <c r="B6780" s="197"/>
      <c r="C6780" s="197"/>
      <c r="D6780" s="21" t="s">
        <v>34</v>
      </c>
      <c r="E6780" s="4">
        <v>1.8</v>
      </c>
    </row>
    <row r="6781" spans="1:5">
      <c r="A6781" s="194"/>
      <c r="B6781" s="197"/>
      <c r="C6781" s="197"/>
      <c r="D6781" s="20" t="s">
        <v>33</v>
      </c>
      <c r="E6781" s="4">
        <v>0</v>
      </c>
    </row>
    <row r="6782" spans="1:5">
      <c r="A6782" s="194"/>
      <c r="B6782" s="197"/>
      <c r="C6782" s="197"/>
      <c r="D6782" s="21" t="s">
        <v>35</v>
      </c>
      <c r="E6782" s="4">
        <v>2</v>
      </c>
    </row>
    <row r="6783" spans="1:5">
      <c r="A6783" s="194"/>
      <c r="B6783" s="197"/>
      <c r="C6783" s="197"/>
      <c r="D6783" s="17" t="s">
        <v>33</v>
      </c>
      <c r="E6783" s="4">
        <v>0</v>
      </c>
    </row>
    <row r="6784" spans="1:5">
      <c r="A6784" s="194"/>
      <c r="B6784" s="197"/>
      <c r="C6784" s="197"/>
      <c r="D6784" s="20" t="s">
        <v>36</v>
      </c>
      <c r="E6784" s="4">
        <v>1.8</v>
      </c>
    </row>
    <row r="6785" spans="1:5">
      <c r="A6785" s="194"/>
      <c r="B6785" s="197"/>
      <c r="C6785" s="197"/>
      <c r="D6785" s="20" t="s">
        <v>37</v>
      </c>
      <c r="E6785" s="4" t="s">
        <v>1423</v>
      </c>
    </row>
    <row r="6786" spans="1:5">
      <c r="A6786" s="194"/>
      <c r="B6786" s="197"/>
      <c r="C6786" s="197"/>
      <c r="D6786" s="23" t="s">
        <v>39</v>
      </c>
      <c r="E6786" s="4">
        <v>2</v>
      </c>
    </row>
    <row r="6787" spans="1:5">
      <c r="A6787" s="194"/>
      <c r="B6787" s="197"/>
      <c r="C6787" s="197"/>
      <c r="D6787" s="20" t="s">
        <v>33</v>
      </c>
      <c r="E6787" s="4">
        <v>0</v>
      </c>
    </row>
    <row r="6788" spans="1:5">
      <c r="A6788" s="194"/>
      <c r="B6788" s="197"/>
      <c r="C6788" s="197"/>
      <c r="D6788" s="20" t="s">
        <v>36</v>
      </c>
      <c r="E6788" s="4">
        <v>1.8</v>
      </c>
    </row>
    <row r="6789" spans="1:5">
      <c r="A6789" s="194"/>
      <c r="B6789" s="197"/>
      <c r="C6789" s="197"/>
      <c r="D6789" s="20" t="s">
        <v>37</v>
      </c>
      <c r="E6789" s="4" t="s">
        <v>1424</v>
      </c>
    </row>
    <row r="6790" spans="1:5">
      <c r="A6790" s="194"/>
      <c r="B6790" s="197"/>
      <c r="C6790" s="197"/>
      <c r="D6790" s="21" t="s">
        <v>42</v>
      </c>
      <c r="E6790" s="4">
        <v>2.8</v>
      </c>
    </row>
    <row r="6791" spans="1:5">
      <c r="A6791" s="194"/>
      <c r="B6791" s="197"/>
      <c r="C6791" s="197"/>
      <c r="D6791" s="20" t="s">
        <v>33</v>
      </c>
      <c r="E6791" s="4">
        <v>0</v>
      </c>
    </row>
    <row r="6792" spans="1:5">
      <c r="A6792" s="194"/>
      <c r="B6792" s="197"/>
      <c r="C6792" s="197"/>
      <c r="D6792" s="20" t="s">
        <v>36</v>
      </c>
      <c r="E6792" s="4">
        <v>2.6</v>
      </c>
    </row>
    <row r="6793" spans="1:5">
      <c r="A6793" s="194"/>
      <c r="B6793" s="197"/>
      <c r="C6793" s="197"/>
      <c r="D6793" s="20" t="s">
        <v>37</v>
      </c>
      <c r="E6793" s="4" t="s">
        <v>1424</v>
      </c>
    </row>
    <row r="6794" spans="1:5">
      <c r="A6794" s="194"/>
      <c r="B6794" s="197"/>
      <c r="C6794" s="197"/>
      <c r="D6794" s="21" t="s">
        <v>1434</v>
      </c>
      <c r="E6794" s="4">
        <v>2.8</v>
      </c>
    </row>
    <row r="6795" spans="1:5">
      <c r="A6795" s="194"/>
      <c r="B6795" s="197"/>
      <c r="C6795" s="197"/>
      <c r="D6795" s="20" t="s">
        <v>33</v>
      </c>
      <c r="E6795" s="4">
        <v>0</v>
      </c>
    </row>
    <row r="6796" spans="1:5">
      <c r="A6796" s="194"/>
      <c r="B6796" s="197"/>
      <c r="C6796" s="197"/>
      <c r="D6796" s="20" t="s">
        <v>36</v>
      </c>
      <c r="E6796" s="4">
        <v>2.2999999999999998</v>
      </c>
    </row>
    <row r="6797" spans="1:5" ht="17.25" thickBot="1">
      <c r="A6797" s="194"/>
      <c r="B6797" s="197"/>
      <c r="C6797" s="197"/>
      <c r="D6797" s="20" t="s">
        <v>37</v>
      </c>
      <c r="E6797" s="6" t="s">
        <v>1424</v>
      </c>
    </row>
    <row r="6798" spans="1:5">
      <c r="A6798" s="213">
        <v>201</v>
      </c>
      <c r="B6798" s="196" t="s">
        <v>1413</v>
      </c>
      <c r="C6798" s="196" t="s">
        <v>1425</v>
      </c>
      <c r="D6798" s="14" t="s">
        <v>6</v>
      </c>
      <c r="E6798" s="5" t="s">
        <v>1426</v>
      </c>
    </row>
    <row r="6799" spans="1:5">
      <c r="A6799" s="214"/>
      <c r="B6799" s="197"/>
      <c r="C6799" s="197"/>
      <c r="D6799" s="17" t="s">
        <v>8</v>
      </c>
      <c r="E6799" s="4" t="s">
        <v>1427</v>
      </c>
    </row>
    <row r="6800" spans="1:5">
      <c r="A6800" s="214"/>
      <c r="B6800" s="197"/>
      <c r="C6800" s="197"/>
      <c r="D6800" s="17" t="s">
        <v>10</v>
      </c>
      <c r="E6800" s="4" t="s">
        <v>1428</v>
      </c>
    </row>
    <row r="6801" spans="1:5">
      <c r="A6801" s="214"/>
      <c r="B6801" s="197"/>
      <c r="C6801" s="197"/>
      <c r="D6801" s="17" t="s">
        <v>12</v>
      </c>
      <c r="E6801" s="4" t="s">
        <v>1429</v>
      </c>
    </row>
    <row r="6802" spans="1:5">
      <c r="A6802" s="214"/>
      <c r="B6802" s="197"/>
      <c r="C6802" s="197"/>
      <c r="D6802" s="17" t="s">
        <v>14</v>
      </c>
      <c r="E6802" s="4"/>
    </row>
    <row r="6803" spans="1:5">
      <c r="A6803" s="214"/>
      <c r="B6803" s="197"/>
      <c r="C6803" s="197"/>
      <c r="D6803" s="17" t="s">
        <v>16</v>
      </c>
      <c r="E6803" s="4" t="s">
        <v>1430</v>
      </c>
    </row>
    <row r="6804" spans="1:5">
      <c r="A6804" s="214"/>
      <c r="B6804" s="197"/>
      <c r="C6804" s="197"/>
      <c r="D6804" s="17" t="s">
        <v>18</v>
      </c>
      <c r="E6804" s="4" t="s">
        <v>1431</v>
      </c>
    </row>
    <row r="6805" spans="1:5">
      <c r="A6805" s="214"/>
      <c r="B6805" s="197"/>
      <c r="C6805" s="197"/>
      <c r="D6805" s="17" t="s">
        <v>20</v>
      </c>
      <c r="E6805" s="4" t="s">
        <v>2925</v>
      </c>
    </row>
    <row r="6806" spans="1:5">
      <c r="A6806" s="214"/>
      <c r="B6806" s="197"/>
      <c r="C6806" s="197"/>
      <c r="D6806" s="17" t="s">
        <v>22</v>
      </c>
      <c r="E6806" s="4">
        <v>43132</v>
      </c>
    </row>
    <row r="6807" spans="1:5">
      <c r="A6807" s="214"/>
      <c r="B6807" s="197"/>
      <c r="C6807" s="197"/>
      <c r="D6807" s="17" t="s">
        <v>23</v>
      </c>
      <c r="E6807" s="4">
        <v>43862</v>
      </c>
    </row>
    <row r="6808" spans="1:5">
      <c r="A6808" s="214"/>
      <c r="B6808" s="197"/>
      <c r="C6808" s="197"/>
      <c r="D6808" s="17" t="s">
        <v>24</v>
      </c>
      <c r="E6808" s="4" t="s">
        <v>1368</v>
      </c>
    </row>
    <row r="6809" spans="1:5">
      <c r="A6809" s="214"/>
      <c r="B6809" s="197"/>
      <c r="C6809" s="197"/>
      <c r="D6809" s="64" t="s">
        <v>26</v>
      </c>
      <c r="E6809" s="4" t="s">
        <v>1432</v>
      </c>
    </row>
    <row r="6810" spans="1:5">
      <c r="A6810" s="214"/>
      <c r="B6810" s="197"/>
      <c r="C6810" s="197"/>
      <c r="D6810" s="17" t="s">
        <v>28</v>
      </c>
      <c r="E6810" s="4" t="s">
        <v>2926</v>
      </c>
    </row>
    <row r="6811" spans="1:5">
      <c r="A6811" s="214"/>
      <c r="B6811" s="197"/>
      <c r="C6811" s="197"/>
      <c r="D6811" s="20" t="s">
        <v>30</v>
      </c>
      <c r="E6811" s="4" t="s">
        <v>2927</v>
      </c>
    </row>
    <row r="6812" spans="1:5">
      <c r="A6812" s="214"/>
      <c r="B6812" s="197"/>
      <c r="C6812" s="197"/>
      <c r="D6812" s="21" t="s">
        <v>32</v>
      </c>
      <c r="E6812" s="4" t="s">
        <v>160</v>
      </c>
    </row>
    <row r="6813" spans="1:5">
      <c r="A6813" s="214"/>
      <c r="B6813" s="197"/>
      <c r="C6813" s="197"/>
      <c r="D6813" s="20" t="s">
        <v>33</v>
      </c>
      <c r="E6813" s="4" t="s">
        <v>160</v>
      </c>
    </row>
    <row r="6814" spans="1:5">
      <c r="A6814" s="214"/>
      <c r="B6814" s="197"/>
      <c r="C6814" s="197"/>
      <c r="D6814" s="21" t="s">
        <v>34</v>
      </c>
      <c r="E6814" s="4">
        <v>0</v>
      </c>
    </row>
    <row r="6815" spans="1:5">
      <c r="A6815" s="214"/>
      <c r="B6815" s="197"/>
      <c r="C6815" s="197"/>
      <c r="D6815" s="20" t="s">
        <v>33</v>
      </c>
      <c r="E6815" s="4" t="s">
        <v>160</v>
      </c>
    </row>
    <row r="6816" spans="1:5">
      <c r="A6816" s="214"/>
      <c r="B6816" s="197"/>
      <c r="C6816" s="197"/>
      <c r="D6816" s="21" t="s">
        <v>35</v>
      </c>
      <c r="E6816" s="4">
        <v>18</v>
      </c>
    </row>
    <row r="6817" spans="1:5">
      <c r="A6817" s="214"/>
      <c r="B6817" s="197"/>
      <c r="C6817" s="197"/>
      <c r="D6817" s="17" t="s">
        <v>33</v>
      </c>
      <c r="E6817" s="4">
        <v>0</v>
      </c>
    </row>
    <row r="6818" spans="1:5">
      <c r="A6818" s="214"/>
      <c r="B6818" s="197"/>
      <c r="C6818" s="197"/>
      <c r="D6818" s="20" t="s">
        <v>36</v>
      </c>
      <c r="E6818" s="4">
        <v>4</v>
      </c>
    </row>
    <row r="6819" spans="1:5">
      <c r="A6819" s="214"/>
      <c r="B6819" s="197"/>
      <c r="C6819" s="197"/>
      <c r="D6819" s="20" t="s">
        <v>37</v>
      </c>
      <c r="E6819" s="4" t="s">
        <v>1433</v>
      </c>
    </row>
    <row r="6820" spans="1:5">
      <c r="A6820" s="214"/>
      <c r="B6820" s="197"/>
      <c r="C6820" s="197"/>
      <c r="D6820" s="23" t="s">
        <v>39</v>
      </c>
      <c r="E6820" s="4">
        <v>26.7</v>
      </c>
    </row>
    <row r="6821" spans="1:5">
      <c r="A6821" s="214"/>
      <c r="B6821" s="197"/>
      <c r="C6821" s="197"/>
      <c r="D6821" s="20" t="s">
        <v>33</v>
      </c>
      <c r="E6821" s="4">
        <v>0</v>
      </c>
    </row>
    <row r="6822" spans="1:5">
      <c r="A6822" s="214"/>
      <c r="B6822" s="197"/>
      <c r="C6822" s="197"/>
      <c r="D6822" s="20" t="s">
        <v>36</v>
      </c>
      <c r="E6822" s="4">
        <v>1.3</v>
      </c>
    </row>
    <row r="6823" spans="1:5">
      <c r="A6823" s="214"/>
      <c r="B6823" s="197"/>
      <c r="C6823" s="197"/>
      <c r="D6823" s="20" t="s">
        <v>37</v>
      </c>
      <c r="E6823" s="4" t="s">
        <v>2928</v>
      </c>
    </row>
    <row r="6824" spans="1:5">
      <c r="A6824" s="214"/>
      <c r="B6824" s="197"/>
      <c r="C6824" s="197"/>
      <c r="D6824" s="21" t="s">
        <v>42</v>
      </c>
      <c r="E6824" s="4">
        <v>38</v>
      </c>
    </row>
    <row r="6825" spans="1:5">
      <c r="A6825" s="214"/>
      <c r="B6825" s="197"/>
      <c r="C6825" s="197"/>
      <c r="D6825" s="20" t="s">
        <v>33</v>
      </c>
      <c r="E6825" s="4">
        <v>0</v>
      </c>
    </row>
    <row r="6826" spans="1:5">
      <c r="A6826" s="214"/>
      <c r="B6826" s="197"/>
      <c r="C6826" s="197"/>
      <c r="D6826" s="20" t="s">
        <v>36</v>
      </c>
      <c r="E6826" s="4">
        <v>9.1999999999999993</v>
      </c>
    </row>
    <row r="6827" spans="1:5">
      <c r="A6827" s="214"/>
      <c r="B6827" s="197"/>
      <c r="C6827" s="197"/>
      <c r="D6827" s="20" t="s">
        <v>37</v>
      </c>
      <c r="E6827" s="4" t="s">
        <v>2928</v>
      </c>
    </row>
    <row r="6828" spans="1:5">
      <c r="A6828" s="214"/>
      <c r="B6828" s="197"/>
      <c r="C6828" s="197"/>
      <c r="D6828" s="21" t="s">
        <v>1434</v>
      </c>
      <c r="E6828" s="4">
        <v>42.6</v>
      </c>
    </row>
    <row r="6829" spans="1:5">
      <c r="A6829" s="214"/>
      <c r="B6829" s="197"/>
      <c r="C6829" s="197"/>
      <c r="D6829" s="20" t="s">
        <v>33</v>
      </c>
      <c r="E6829" s="4">
        <v>0</v>
      </c>
    </row>
    <row r="6830" spans="1:5">
      <c r="A6830" s="214"/>
      <c r="B6830" s="197"/>
      <c r="C6830" s="197"/>
      <c r="D6830" s="20" t="s">
        <v>36</v>
      </c>
      <c r="E6830" s="4">
        <v>1</v>
      </c>
    </row>
    <row r="6831" spans="1:5" ht="17.25" thickBot="1">
      <c r="A6831" s="214"/>
      <c r="B6831" s="197"/>
      <c r="C6831" s="197"/>
      <c r="D6831" s="20" t="s">
        <v>37</v>
      </c>
      <c r="E6831" s="6" t="s">
        <v>1435</v>
      </c>
    </row>
    <row r="6832" spans="1:5">
      <c r="A6832" s="193">
        <v>202</v>
      </c>
      <c r="B6832" s="215" t="s">
        <v>1413</v>
      </c>
      <c r="C6832" s="215" t="s">
        <v>1436</v>
      </c>
      <c r="D6832" s="65" t="s">
        <v>6</v>
      </c>
      <c r="E6832" s="5" t="s">
        <v>1437</v>
      </c>
    </row>
    <row r="6833" spans="1:5">
      <c r="A6833" s="194"/>
      <c r="B6833" s="216"/>
      <c r="C6833" s="216"/>
      <c r="D6833" s="66" t="s">
        <v>8</v>
      </c>
      <c r="E6833" s="4" t="s">
        <v>1438</v>
      </c>
    </row>
    <row r="6834" spans="1:5">
      <c r="A6834" s="194"/>
      <c r="B6834" s="216"/>
      <c r="C6834" s="216"/>
      <c r="D6834" s="66" t="s">
        <v>10</v>
      </c>
      <c r="E6834" s="4" t="s">
        <v>1439</v>
      </c>
    </row>
    <row r="6835" spans="1:5">
      <c r="A6835" s="194"/>
      <c r="B6835" s="216"/>
      <c r="C6835" s="216"/>
      <c r="D6835" s="66" t="s">
        <v>12</v>
      </c>
      <c r="E6835" s="4" t="s">
        <v>1440</v>
      </c>
    </row>
    <row r="6836" spans="1:5">
      <c r="A6836" s="194"/>
      <c r="B6836" s="216"/>
      <c r="C6836" s="216"/>
      <c r="D6836" s="66" t="s">
        <v>14</v>
      </c>
      <c r="E6836" s="4" t="s">
        <v>96</v>
      </c>
    </row>
    <row r="6837" spans="1:5">
      <c r="A6837" s="194"/>
      <c r="B6837" s="216"/>
      <c r="C6837" s="216"/>
      <c r="D6837" s="66" t="s">
        <v>16</v>
      </c>
      <c r="E6837" s="4" t="s">
        <v>1441</v>
      </c>
    </row>
    <row r="6838" spans="1:5">
      <c r="A6838" s="194"/>
      <c r="B6838" s="216"/>
      <c r="C6838" s="216"/>
      <c r="D6838" s="66" t="s">
        <v>18</v>
      </c>
      <c r="E6838" s="4" t="s">
        <v>2929</v>
      </c>
    </row>
    <row r="6839" spans="1:5">
      <c r="A6839" s="194"/>
      <c r="B6839" s="216"/>
      <c r="C6839" s="216"/>
      <c r="D6839" s="66" t="s">
        <v>20</v>
      </c>
      <c r="E6839" s="4" t="s">
        <v>4012</v>
      </c>
    </row>
    <row r="6840" spans="1:5">
      <c r="A6840" s="194"/>
      <c r="B6840" s="216"/>
      <c r="C6840" s="216"/>
      <c r="D6840" s="66" t="s">
        <v>22</v>
      </c>
      <c r="E6840" s="4" t="s">
        <v>4013</v>
      </c>
    </row>
    <row r="6841" spans="1:5">
      <c r="A6841" s="194"/>
      <c r="B6841" s="216"/>
      <c r="C6841" s="216"/>
      <c r="D6841" s="66" t="s">
        <v>23</v>
      </c>
      <c r="E6841" s="4" t="s">
        <v>2930</v>
      </c>
    </row>
    <row r="6842" spans="1:5">
      <c r="A6842" s="194"/>
      <c r="B6842" s="216"/>
      <c r="C6842" s="216"/>
      <c r="D6842" s="66" t="s">
        <v>24</v>
      </c>
      <c r="E6842" s="4" t="s">
        <v>636</v>
      </c>
    </row>
    <row r="6843" spans="1:5">
      <c r="A6843" s="194"/>
      <c r="B6843" s="216"/>
      <c r="C6843" s="216"/>
      <c r="D6843" s="67" t="s">
        <v>26</v>
      </c>
      <c r="E6843" s="4" t="s">
        <v>27</v>
      </c>
    </row>
    <row r="6844" spans="1:5">
      <c r="A6844" s="194"/>
      <c r="B6844" s="216"/>
      <c r="C6844" s="216"/>
      <c r="D6844" s="66" t="s">
        <v>371</v>
      </c>
      <c r="E6844" s="4" t="s">
        <v>271</v>
      </c>
    </row>
    <row r="6845" spans="1:5">
      <c r="A6845" s="194"/>
      <c r="B6845" s="216"/>
      <c r="C6845" s="216"/>
      <c r="D6845" s="68" t="s">
        <v>30</v>
      </c>
      <c r="E6845" s="4" t="s">
        <v>4014</v>
      </c>
    </row>
    <row r="6846" spans="1:5">
      <c r="A6846" s="194"/>
      <c r="B6846" s="216"/>
      <c r="C6846" s="216"/>
      <c r="D6846" s="69" t="s">
        <v>372</v>
      </c>
      <c r="E6846" s="4">
        <v>8</v>
      </c>
    </row>
    <row r="6847" spans="1:5">
      <c r="A6847" s="194"/>
      <c r="B6847" s="216"/>
      <c r="C6847" s="216"/>
      <c r="D6847" s="68" t="s">
        <v>373</v>
      </c>
      <c r="E6847" s="4">
        <v>0.5</v>
      </c>
    </row>
    <row r="6848" spans="1:5">
      <c r="A6848" s="194"/>
      <c r="B6848" s="216"/>
      <c r="C6848" s="216"/>
      <c r="D6848" s="69" t="s">
        <v>374</v>
      </c>
      <c r="E6848" s="4">
        <v>50</v>
      </c>
    </row>
    <row r="6849" spans="1:5">
      <c r="A6849" s="194"/>
      <c r="B6849" s="216"/>
      <c r="C6849" s="216"/>
      <c r="D6849" s="68" t="s">
        <v>373</v>
      </c>
      <c r="E6849" s="4">
        <v>0.5</v>
      </c>
    </row>
    <row r="6850" spans="1:5">
      <c r="A6850" s="194"/>
      <c r="B6850" s="216"/>
      <c r="C6850" s="216"/>
      <c r="D6850" s="69" t="s">
        <v>375</v>
      </c>
      <c r="E6850" s="4">
        <v>36.5</v>
      </c>
    </row>
    <row r="6851" spans="1:5">
      <c r="A6851" s="194"/>
      <c r="B6851" s="216"/>
      <c r="C6851" s="216"/>
      <c r="D6851" s="66" t="s">
        <v>373</v>
      </c>
      <c r="E6851" s="4">
        <v>1</v>
      </c>
    </row>
    <row r="6852" spans="1:5">
      <c r="A6852" s="194"/>
      <c r="B6852" s="216"/>
      <c r="C6852" s="216"/>
      <c r="D6852" s="68" t="s">
        <v>376</v>
      </c>
      <c r="E6852" s="4">
        <v>0.5</v>
      </c>
    </row>
    <row r="6853" spans="1:5">
      <c r="A6853" s="194"/>
      <c r="B6853" s="216"/>
      <c r="C6853" s="216"/>
      <c r="D6853" s="68" t="s">
        <v>377</v>
      </c>
      <c r="E6853" s="4" t="s">
        <v>2931</v>
      </c>
    </row>
    <row r="6854" spans="1:5">
      <c r="A6854" s="194"/>
      <c r="B6854" s="216"/>
      <c r="C6854" s="216"/>
      <c r="D6854" s="70" t="s">
        <v>819</v>
      </c>
      <c r="E6854" s="4">
        <v>44.5</v>
      </c>
    </row>
    <row r="6855" spans="1:5">
      <c r="A6855" s="194"/>
      <c r="B6855" s="216"/>
      <c r="C6855" s="216"/>
      <c r="D6855" s="68" t="s">
        <v>373</v>
      </c>
      <c r="E6855" s="4">
        <v>1</v>
      </c>
    </row>
    <row r="6856" spans="1:5">
      <c r="A6856" s="194"/>
      <c r="B6856" s="216"/>
      <c r="C6856" s="216"/>
      <c r="D6856" s="68" t="s">
        <v>376</v>
      </c>
      <c r="E6856" s="4">
        <v>0.5</v>
      </c>
    </row>
    <row r="6857" spans="1:5">
      <c r="A6857" s="194"/>
      <c r="B6857" s="216"/>
      <c r="C6857" s="216"/>
      <c r="D6857" s="68" t="s">
        <v>377</v>
      </c>
      <c r="E6857" s="4" t="s">
        <v>2931</v>
      </c>
    </row>
    <row r="6858" spans="1:5">
      <c r="A6858" s="194"/>
      <c r="B6858" s="216"/>
      <c r="C6858" s="216"/>
      <c r="D6858" s="69" t="s">
        <v>936</v>
      </c>
      <c r="E6858" s="4"/>
    </row>
    <row r="6859" spans="1:5">
      <c r="A6859" s="194"/>
      <c r="B6859" s="216"/>
      <c r="C6859" s="216"/>
      <c r="D6859" s="68" t="s">
        <v>373</v>
      </c>
      <c r="E6859" s="4"/>
    </row>
    <row r="6860" spans="1:5">
      <c r="A6860" s="194"/>
      <c r="B6860" s="216"/>
      <c r="C6860" s="216"/>
      <c r="D6860" s="68" t="s">
        <v>376</v>
      </c>
      <c r="E6860" s="4"/>
    </row>
    <row r="6861" spans="1:5">
      <c r="A6861" s="194"/>
      <c r="B6861" s="216"/>
      <c r="C6861" s="216"/>
      <c r="D6861" s="68" t="s">
        <v>377</v>
      </c>
      <c r="E6861" s="4"/>
    </row>
    <row r="6862" spans="1:5">
      <c r="A6862" s="194"/>
      <c r="B6862" s="216"/>
      <c r="C6862" s="216"/>
      <c r="D6862" s="69" t="s">
        <v>379</v>
      </c>
      <c r="E6862" s="4">
        <v>15</v>
      </c>
    </row>
    <row r="6863" spans="1:5">
      <c r="A6863" s="194"/>
      <c r="B6863" s="216"/>
      <c r="C6863" s="216"/>
      <c r="D6863" s="68" t="s">
        <v>373</v>
      </c>
      <c r="E6863" s="4"/>
    </row>
    <row r="6864" spans="1:5">
      <c r="A6864" s="194"/>
      <c r="B6864" s="216"/>
      <c r="C6864" s="216"/>
      <c r="D6864" s="68" t="s">
        <v>376</v>
      </c>
      <c r="E6864" s="4">
        <v>1</v>
      </c>
    </row>
    <row r="6865" spans="1:5" ht="17.25" thickBot="1">
      <c r="A6865" s="194"/>
      <c r="B6865" s="216"/>
      <c r="C6865" s="216"/>
      <c r="D6865" s="68" t="s">
        <v>377</v>
      </c>
      <c r="E6865" s="6" t="s">
        <v>2931</v>
      </c>
    </row>
    <row r="6866" spans="1:5">
      <c r="A6866" s="193">
        <v>203</v>
      </c>
      <c r="B6866" s="196" t="s">
        <v>1413</v>
      </c>
      <c r="C6866" s="196" t="s">
        <v>1443</v>
      </c>
      <c r="D6866" s="14" t="s">
        <v>6</v>
      </c>
      <c r="E6866" s="5" t="s">
        <v>1444</v>
      </c>
    </row>
    <row r="6867" spans="1:5">
      <c r="A6867" s="194"/>
      <c r="B6867" s="197"/>
      <c r="C6867" s="197"/>
      <c r="D6867" s="21" t="s">
        <v>8</v>
      </c>
      <c r="E6867" s="4" t="s">
        <v>1445</v>
      </c>
    </row>
    <row r="6868" spans="1:5">
      <c r="A6868" s="194"/>
      <c r="B6868" s="197"/>
      <c r="C6868" s="197"/>
      <c r="D6868" s="21" t="s">
        <v>10</v>
      </c>
      <c r="E6868" s="4" t="s">
        <v>1446</v>
      </c>
    </row>
    <row r="6869" spans="1:5">
      <c r="A6869" s="194"/>
      <c r="B6869" s="197"/>
      <c r="C6869" s="197"/>
      <c r="D6869" s="21" t="s">
        <v>12</v>
      </c>
      <c r="E6869" s="4" t="s">
        <v>1447</v>
      </c>
    </row>
    <row r="6870" spans="1:5">
      <c r="A6870" s="194"/>
      <c r="B6870" s="197"/>
      <c r="C6870" s="197"/>
      <c r="D6870" s="21" t="s">
        <v>14</v>
      </c>
      <c r="E6870" s="4" t="s">
        <v>2932</v>
      </c>
    </row>
    <row r="6871" spans="1:5">
      <c r="A6871" s="194"/>
      <c r="B6871" s="197"/>
      <c r="C6871" s="197"/>
      <c r="D6871" s="21" t="s">
        <v>16</v>
      </c>
      <c r="E6871" s="4" t="s">
        <v>1448</v>
      </c>
    </row>
    <row r="6872" spans="1:5">
      <c r="A6872" s="194"/>
      <c r="B6872" s="197"/>
      <c r="C6872" s="197"/>
      <c r="D6872" s="21" t="s">
        <v>18</v>
      </c>
      <c r="E6872" s="4" t="s">
        <v>1449</v>
      </c>
    </row>
    <row r="6873" spans="1:5">
      <c r="A6873" s="194"/>
      <c r="B6873" s="197"/>
      <c r="C6873" s="197"/>
      <c r="D6873" s="21" t="s">
        <v>20</v>
      </c>
      <c r="E6873" s="4" t="s">
        <v>2933</v>
      </c>
    </row>
    <row r="6874" spans="1:5">
      <c r="A6874" s="194"/>
      <c r="B6874" s="197"/>
      <c r="C6874" s="197"/>
      <c r="D6874" s="21" t="s">
        <v>22</v>
      </c>
      <c r="E6874" s="4">
        <v>43739</v>
      </c>
    </row>
    <row r="6875" spans="1:5">
      <c r="A6875" s="194"/>
      <c r="B6875" s="197"/>
      <c r="C6875" s="197"/>
      <c r="D6875" s="21" t="s">
        <v>23</v>
      </c>
      <c r="E6875" s="4">
        <v>43282</v>
      </c>
    </row>
    <row r="6876" spans="1:5">
      <c r="A6876" s="194"/>
      <c r="B6876" s="197"/>
      <c r="C6876" s="197"/>
      <c r="D6876" s="21" t="s">
        <v>24</v>
      </c>
      <c r="E6876" s="4" t="s">
        <v>1030</v>
      </c>
    </row>
    <row r="6877" spans="1:5">
      <c r="A6877" s="194"/>
      <c r="B6877" s="197"/>
      <c r="C6877" s="197"/>
      <c r="D6877" s="71" t="s">
        <v>26</v>
      </c>
      <c r="E6877" s="4" t="s">
        <v>2934</v>
      </c>
    </row>
    <row r="6878" spans="1:5" ht="33">
      <c r="A6878" s="194"/>
      <c r="B6878" s="197"/>
      <c r="C6878" s="197"/>
      <c r="D6878" s="21" t="s">
        <v>28</v>
      </c>
      <c r="E6878" s="4" t="s">
        <v>1450</v>
      </c>
    </row>
    <row r="6879" spans="1:5" ht="33">
      <c r="A6879" s="194"/>
      <c r="B6879" s="197"/>
      <c r="C6879" s="197"/>
      <c r="D6879" s="23" t="s">
        <v>30</v>
      </c>
      <c r="E6879" s="4" t="s">
        <v>2935</v>
      </c>
    </row>
    <row r="6880" spans="1:5">
      <c r="A6880" s="194"/>
      <c r="B6880" s="197"/>
      <c r="C6880" s="197"/>
      <c r="D6880" s="21" t="s">
        <v>372</v>
      </c>
      <c r="E6880" s="4">
        <v>22</v>
      </c>
    </row>
    <row r="6881" spans="1:5">
      <c r="A6881" s="194"/>
      <c r="B6881" s="197"/>
      <c r="C6881" s="197"/>
      <c r="D6881" s="23" t="s">
        <v>33</v>
      </c>
      <c r="E6881" s="4">
        <v>0</v>
      </c>
    </row>
    <row r="6882" spans="1:5">
      <c r="A6882" s="194"/>
      <c r="B6882" s="197"/>
      <c r="C6882" s="197"/>
      <c r="D6882" s="21" t="s">
        <v>374</v>
      </c>
      <c r="E6882" s="4">
        <v>30</v>
      </c>
    </row>
    <row r="6883" spans="1:5">
      <c r="A6883" s="194"/>
      <c r="B6883" s="197"/>
      <c r="C6883" s="197"/>
      <c r="D6883" s="23" t="s">
        <v>33</v>
      </c>
      <c r="E6883" s="4">
        <v>0.12</v>
      </c>
    </row>
    <row r="6884" spans="1:5">
      <c r="A6884" s="194"/>
      <c r="B6884" s="197"/>
      <c r="C6884" s="197"/>
      <c r="D6884" s="21" t="s">
        <v>375</v>
      </c>
      <c r="E6884" s="4">
        <v>48</v>
      </c>
    </row>
    <row r="6885" spans="1:5">
      <c r="A6885" s="194"/>
      <c r="B6885" s="197"/>
      <c r="C6885" s="197"/>
      <c r="D6885" s="21" t="s">
        <v>33</v>
      </c>
      <c r="E6885" s="4">
        <v>0.15</v>
      </c>
    </row>
    <row r="6886" spans="1:5">
      <c r="A6886" s="194"/>
      <c r="B6886" s="197"/>
      <c r="C6886" s="197"/>
      <c r="D6886" s="20" t="s">
        <v>36</v>
      </c>
      <c r="E6886" s="4">
        <v>8</v>
      </c>
    </row>
    <row r="6887" spans="1:5">
      <c r="A6887" s="194"/>
      <c r="B6887" s="197"/>
      <c r="C6887" s="197"/>
      <c r="D6887" s="23" t="s">
        <v>37</v>
      </c>
      <c r="E6887" s="4" t="s">
        <v>1451</v>
      </c>
    </row>
    <row r="6888" spans="1:5">
      <c r="A6888" s="194"/>
      <c r="B6888" s="197"/>
      <c r="C6888" s="197"/>
      <c r="D6888" s="23" t="s">
        <v>819</v>
      </c>
      <c r="E6888" s="4" t="s">
        <v>2936</v>
      </c>
    </row>
    <row r="6889" spans="1:5">
      <c r="A6889" s="194"/>
      <c r="B6889" s="197"/>
      <c r="C6889" s="197"/>
      <c r="D6889" s="20" t="s">
        <v>33</v>
      </c>
      <c r="E6889" s="4" t="s">
        <v>2937</v>
      </c>
    </row>
    <row r="6890" spans="1:5">
      <c r="A6890" s="194"/>
      <c r="B6890" s="197"/>
      <c r="C6890" s="197"/>
      <c r="D6890" s="20" t="s">
        <v>36</v>
      </c>
      <c r="E6890" s="4">
        <v>0.4</v>
      </c>
    </row>
    <row r="6891" spans="1:5" ht="33">
      <c r="A6891" s="194"/>
      <c r="B6891" s="197"/>
      <c r="C6891" s="197"/>
      <c r="D6891" s="23" t="s">
        <v>37</v>
      </c>
      <c r="E6891" s="4" t="s">
        <v>1452</v>
      </c>
    </row>
    <row r="6892" spans="1:5">
      <c r="A6892" s="194"/>
      <c r="B6892" s="197"/>
      <c r="C6892" s="197"/>
      <c r="D6892" s="21" t="s">
        <v>936</v>
      </c>
      <c r="E6892" s="4">
        <v>18.7</v>
      </c>
    </row>
    <row r="6893" spans="1:5">
      <c r="A6893" s="194"/>
      <c r="B6893" s="197"/>
      <c r="C6893" s="197"/>
      <c r="D6893" s="20" t="s">
        <v>33</v>
      </c>
      <c r="E6893" s="4">
        <v>0</v>
      </c>
    </row>
    <row r="6894" spans="1:5">
      <c r="A6894" s="194"/>
      <c r="B6894" s="197"/>
      <c r="C6894" s="197"/>
      <c r="D6894" s="20" t="s">
        <v>36</v>
      </c>
      <c r="E6894" s="4">
        <v>0.4</v>
      </c>
    </row>
    <row r="6895" spans="1:5" ht="33">
      <c r="A6895" s="194"/>
      <c r="B6895" s="197"/>
      <c r="C6895" s="197"/>
      <c r="D6895" s="23" t="s">
        <v>37</v>
      </c>
      <c r="E6895" s="4" t="s">
        <v>4015</v>
      </c>
    </row>
    <row r="6896" spans="1:5">
      <c r="A6896" s="194"/>
      <c r="B6896" s="197"/>
      <c r="C6896" s="197"/>
      <c r="D6896" s="21" t="s">
        <v>379</v>
      </c>
      <c r="E6896" s="4">
        <v>15.5</v>
      </c>
    </row>
    <row r="6897" spans="1:5">
      <c r="A6897" s="194"/>
      <c r="B6897" s="197"/>
      <c r="C6897" s="197"/>
      <c r="D6897" s="20" t="s">
        <v>33</v>
      </c>
      <c r="E6897" s="4">
        <v>0</v>
      </c>
    </row>
    <row r="6898" spans="1:5">
      <c r="A6898" s="194"/>
      <c r="B6898" s="197"/>
      <c r="C6898" s="197"/>
      <c r="D6898" s="20" t="s">
        <v>36</v>
      </c>
      <c r="E6898" s="4">
        <v>0.4</v>
      </c>
    </row>
    <row r="6899" spans="1:5" ht="33.75" thickBot="1">
      <c r="A6899" s="194"/>
      <c r="B6899" s="197"/>
      <c r="C6899" s="197"/>
      <c r="D6899" s="20" t="s">
        <v>37</v>
      </c>
      <c r="E6899" s="6" t="s">
        <v>4016</v>
      </c>
    </row>
    <row r="6900" spans="1:5">
      <c r="A6900" s="193">
        <v>204</v>
      </c>
      <c r="B6900" s="196" t="s">
        <v>1453</v>
      </c>
      <c r="C6900" s="196" t="s">
        <v>1454</v>
      </c>
      <c r="D6900" s="14" t="s">
        <v>6</v>
      </c>
      <c r="E6900" s="5" t="s">
        <v>1455</v>
      </c>
    </row>
    <row r="6901" spans="1:5">
      <c r="A6901" s="194"/>
      <c r="B6901" s="197"/>
      <c r="C6901" s="197"/>
      <c r="D6901" s="21" t="s">
        <v>8</v>
      </c>
      <c r="E6901" s="4" t="s">
        <v>1456</v>
      </c>
    </row>
    <row r="6902" spans="1:5">
      <c r="A6902" s="194"/>
      <c r="B6902" s="197"/>
      <c r="C6902" s="197"/>
      <c r="D6902" s="21" t="s">
        <v>10</v>
      </c>
      <c r="E6902" s="4" t="s">
        <v>1457</v>
      </c>
    </row>
    <row r="6903" spans="1:5">
      <c r="A6903" s="194"/>
      <c r="B6903" s="197"/>
      <c r="C6903" s="197"/>
      <c r="D6903" s="21" t="s">
        <v>12</v>
      </c>
      <c r="E6903" s="4" t="s">
        <v>1458</v>
      </c>
    </row>
    <row r="6904" spans="1:5">
      <c r="A6904" s="194"/>
      <c r="B6904" s="197"/>
      <c r="C6904" s="197"/>
      <c r="D6904" s="21" t="s">
        <v>14</v>
      </c>
      <c r="E6904" s="4" t="s">
        <v>2938</v>
      </c>
    </row>
    <row r="6905" spans="1:5">
      <c r="A6905" s="194"/>
      <c r="B6905" s="197"/>
      <c r="C6905" s="197"/>
      <c r="D6905" s="21" t="s">
        <v>16</v>
      </c>
      <c r="E6905" s="4" t="s">
        <v>1459</v>
      </c>
    </row>
    <row r="6906" spans="1:5">
      <c r="A6906" s="194"/>
      <c r="B6906" s="197"/>
      <c r="C6906" s="197"/>
      <c r="D6906" s="21" t="s">
        <v>18</v>
      </c>
      <c r="E6906" s="4" t="s">
        <v>2939</v>
      </c>
    </row>
    <row r="6907" spans="1:5">
      <c r="A6907" s="194"/>
      <c r="B6907" s="197"/>
      <c r="C6907" s="197"/>
      <c r="D6907" s="21" t="s">
        <v>20</v>
      </c>
      <c r="E6907" s="4" t="s">
        <v>2940</v>
      </c>
    </row>
    <row r="6908" spans="1:5">
      <c r="A6908" s="194"/>
      <c r="B6908" s="197"/>
      <c r="C6908" s="197"/>
      <c r="D6908" s="21" t="s">
        <v>22</v>
      </c>
      <c r="E6908" s="4">
        <v>42156</v>
      </c>
    </row>
    <row r="6909" spans="1:5">
      <c r="A6909" s="194"/>
      <c r="B6909" s="197"/>
      <c r="C6909" s="197"/>
      <c r="D6909" s="21" t="s">
        <v>23</v>
      </c>
      <c r="E6909" s="4">
        <v>42156</v>
      </c>
    </row>
    <row r="6910" spans="1:5">
      <c r="A6910" s="194"/>
      <c r="B6910" s="197"/>
      <c r="C6910" s="197"/>
      <c r="D6910" s="21" t="s">
        <v>24</v>
      </c>
      <c r="E6910" s="4" t="s">
        <v>1030</v>
      </c>
    </row>
    <row r="6911" spans="1:5">
      <c r="A6911" s="194"/>
      <c r="B6911" s="197"/>
      <c r="C6911" s="197"/>
      <c r="D6911" s="71" t="s">
        <v>26</v>
      </c>
      <c r="E6911" s="4" t="s">
        <v>1460</v>
      </c>
    </row>
    <row r="6912" spans="1:5">
      <c r="A6912" s="194"/>
      <c r="B6912" s="197"/>
      <c r="C6912" s="197"/>
      <c r="D6912" s="21" t="s">
        <v>28</v>
      </c>
      <c r="E6912" s="4" t="s">
        <v>271</v>
      </c>
    </row>
    <row r="6913" spans="1:5" ht="33">
      <c r="A6913" s="194"/>
      <c r="B6913" s="197"/>
      <c r="C6913" s="197"/>
      <c r="D6913" s="23" t="s">
        <v>30</v>
      </c>
      <c r="E6913" s="4" t="s">
        <v>1461</v>
      </c>
    </row>
    <row r="6914" spans="1:5">
      <c r="A6914" s="194"/>
      <c r="B6914" s="197"/>
      <c r="C6914" s="197"/>
      <c r="D6914" s="21" t="s">
        <v>372</v>
      </c>
      <c r="E6914" s="4">
        <v>7.7770000000000001</v>
      </c>
    </row>
    <row r="6915" spans="1:5">
      <c r="A6915" s="194"/>
      <c r="B6915" s="197"/>
      <c r="C6915" s="197"/>
      <c r="D6915" s="23" t="s">
        <v>33</v>
      </c>
      <c r="E6915" s="4">
        <v>0</v>
      </c>
    </row>
    <row r="6916" spans="1:5">
      <c r="A6916" s="194"/>
      <c r="B6916" s="197"/>
      <c r="C6916" s="197"/>
      <c r="D6916" s="21" t="s">
        <v>374</v>
      </c>
      <c r="E6916" s="4">
        <v>19.785</v>
      </c>
    </row>
    <row r="6917" spans="1:5">
      <c r="A6917" s="194"/>
      <c r="B6917" s="197"/>
      <c r="C6917" s="197"/>
      <c r="D6917" s="23" t="s">
        <v>33</v>
      </c>
      <c r="E6917" s="4">
        <v>0</v>
      </c>
    </row>
    <row r="6918" spans="1:5">
      <c r="A6918" s="194"/>
      <c r="B6918" s="197"/>
      <c r="C6918" s="197"/>
      <c r="D6918" s="21" t="s">
        <v>375</v>
      </c>
      <c r="E6918" s="4">
        <v>25.035</v>
      </c>
    </row>
    <row r="6919" spans="1:5">
      <c r="A6919" s="194"/>
      <c r="B6919" s="197"/>
      <c r="C6919" s="197"/>
      <c r="D6919" s="21" t="s">
        <v>33</v>
      </c>
      <c r="E6919" s="4">
        <v>0</v>
      </c>
    </row>
    <row r="6920" spans="1:5">
      <c r="A6920" s="194"/>
      <c r="B6920" s="197"/>
      <c r="C6920" s="197"/>
      <c r="D6920" s="20" t="s">
        <v>36</v>
      </c>
      <c r="E6920" s="4">
        <v>0.6</v>
      </c>
    </row>
    <row r="6921" spans="1:5" ht="66">
      <c r="A6921" s="194"/>
      <c r="B6921" s="197"/>
      <c r="C6921" s="197"/>
      <c r="D6921" s="23" t="s">
        <v>37</v>
      </c>
      <c r="E6921" s="4" t="s">
        <v>1462</v>
      </c>
    </row>
    <row r="6922" spans="1:5">
      <c r="A6922" s="194"/>
      <c r="B6922" s="197"/>
      <c r="C6922" s="197"/>
      <c r="D6922" s="23" t="s">
        <v>819</v>
      </c>
      <c r="E6922" s="4">
        <v>28.103999999999999</v>
      </c>
    </row>
    <row r="6923" spans="1:5">
      <c r="A6923" s="194"/>
      <c r="B6923" s="197"/>
      <c r="C6923" s="197"/>
      <c r="D6923" s="20" t="s">
        <v>33</v>
      </c>
      <c r="E6923" s="4">
        <v>0</v>
      </c>
    </row>
    <row r="6924" spans="1:5">
      <c r="A6924" s="194"/>
      <c r="B6924" s="197"/>
      <c r="C6924" s="197"/>
      <c r="D6924" s="20" t="s">
        <v>36</v>
      </c>
      <c r="E6924" s="4">
        <v>6.8479999999999999</v>
      </c>
    </row>
    <row r="6925" spans="1:5" ht="66">
      <c r="A6925" s="194"/>
      <c r="B6925" s="197"/>
      <c r="C6925" s="197"/>
      <c r="D6925" s="23" t="s">
        <v>37</v>
      </c>
      <c r="E6925" s="4" t="s">
        <v>1463</v>
      </c>
    </row>
    <row r="6926" spans="1:5">
      <c r="A6926" s="194"/>
      <c r="B6926" s="197"/>
      <c r="C6926" s="197"/>
      <c r="D6926" s="21" t="s">
        <v>936</v>
      </c>
      <c r="E6926" s="4">
        <v>40</v>
      </c>
    </row>
    <row r="6927" spans="1:5">
      <c r="A6927" s="194"/>
      <c r="B6927" s="197"/>
      <c r="C6927" s="197"/>
      <c r="D6927" s="20" t="s">
        <v>33</v>
      </c>
      <c r="E6927" s="4">
        <v>0</v>
      </c>
    </row>
    <row r="6928" spans="1:5">
      <c r="A6928" s="194"/>
      <c r="B6928" s="197"/>
      <c r="C6928" s="197"/>
      <c r="D6928" s="20" t="s">
        <v>36</v>
      </c>
      <c r="E6928" s="4">
        <v>7.9</v>
      </c>
    </row>
    <row r="6929" spans="1:5" ht="82.5">
      <c r="A6929" s="194"/>
      <c r="B6929" s="197"/>
      <c r="C6929" s="197"/>
      <c r="D6929" s="23" t="s">
        <v>37</v>
      </c>
      <c r="E6929" s="4" t="s">
        <v>1464</v>
      </c>
    </row>
    <row r="6930" spans="1:5">
      <c r="A6930" s="194"/>
      <c r="B6930" s="197"/>
      <c r="C6930" s="197"/>
      <c r="D6930" s="21" t="s">
        <v>379</v>
      </c>
      <c r="E6930" s="4">
        <v>34.200000000000003</v>
      </c>
    </row>
    <row r="6931" spans="1:5">
      <c r="A6931" s="194"/>
      <c r="B6931" s="197"/>
      <c r="C6931" s="197"/>
      <c r="D6931" s="20" t="s">
        <v>33</v>
      </c>
      <c r="E6931" s="4">
        <v>0</v>
      </c>
    </row>
    <row r="6932" spans="1:5">
      <c r="A6932" s="194"/>
      <c r="B6932" s="197"/>
      <c r="C6932" s="197"/>
      <c r="D6932" s="20" t="s">
        <v>36</v>
      </c>
      <c r="E6932" s="4">
        <v>3.5</v>
      </c>
    </row>
    <row r="6933" spans="1:5" ht="50.25" thickBot="1">
      <c r="A6933" s="194"/>
      <c r="B6933" s="197"/>
      <c r="C6933" s="197"/>
      <c r="D6933" s="20" t="s">
        <v>37</v>
      </c>
      <c r="E6933" s="6" t="s">
        <v>4017</v>
      </c>
    </row>
    <row r="6934" spans="1:5">
      <c r="A6934" s="193">
        <v>205</v>
      </c>
      <c r="B6934" s="196" t="s">
        <v>1453</v>
      </c>
      <c r="C6934" s="196" t="s">
        <v>1454</v>
      </c>
      <c r="D6934" s="14" t="s">
        <v>6</v>
      </c>
      <c r="E6934" s="5" t="s">
        <v>1465</v>
      </c>
    </row>
    <row r="6935" spans="1:5">
      <c r="A6935" s="194"/>
      <c r="B6935" s="197"/>
      <c r="C6935" s="197"/>
      <c r="D6935" s="21" t="s">
        <v>8</v>
      </c>
      <c r="E6935" s="4" t="s">
        <v>1466</v>
      </c>
    </row>
    <row r="6936" spans="1:5">
      <c r="A6936" s="194"/>
      <c r="B6936" s="197"/>
      <c r="C6936" s="197"/>
      <c r="D6936" s="21" t="s">
        <v>10</v>
      </c>
      <c r="E6936" s="4" t="s">
        <v>1467</v>
      </c>
    </row>
    <row r="6937" spans="1:5">
      <c r="A6937" s="194"/>
      <c r="B6937" s="197"/>
      <c r="C6937" s="197"/>
      <c r="D6937" s="21" t="s">
        <v>12</v>
      </c>
      <c r="E6937" s="4" t="s">
        <v>1468</v>
      </c>
    </row>
    <row r="6938" spans="1:5">
      <c r="A6938" s="194"/>
      <c r="B6938" s="197"/>
      <c r="C6938" s="197"/>
      <c r="D6938" s="21" t="s">
        <v>14</v>
      </c>
      <c r="E6938" s="4" t="s">
        <v>2941</v>
      </c>
    </row>
    <row r="6939" spans="1:5">
      <c r="A6939" s="194"/>
      <c r="B6939" s="197"/>
      <c r="C6939" s="197"/>
      <c r="D6939" s="21" t="s">
        <v>16</v>
      </c>
      <c r="E6939" s="4" t="s">
        <v>1469</v>
      </c>
    </row>
    <row r="6940" spans="1:5">
      <c r="A6940" s="194"/>
      <c r="B6940" s="197"/>
      <c r="C6940" s="197"/>
      <c r="D6940" s="21" t="s">
        <v>18</v>
      </c>
      <c r="E6940" s="4" t="s">
        <v>2942</v>
      </c>
    </row>
    <row r="6941" spans="1:5" ht="33">
      <c r="A6941" s="194"/>
      <c r="B6941" s="197"/>
      <c r="C6941" s="197"/>
      <c r="D6941" s="21" t="s">
        <v>20</v>
      </c>
      <c r="E6941" s="4" t="s">
        <v>1470</v>
      </c>
    </row>
    <row r="6942" spans="1:5">
      <c r="A6942" s="194"/>
      <c r="B6942" s="197"/>
      <c r="C6942" s="197"/>
      <c r="D6942" s="21" t="s">
        <v>22</v>
      </c>
      <c r="E6942" s="4">
        <v>42339</v>
      </c>
    </row>
    <row r="6943" spans="1:5">
      <c r="A6943" s="194"/>
      <c r="B6943" s="197"/>
      <c r="C6943" s="197"/>
      <c r="D6943" s="21" t="s">
        <v>23</v>
      </c>
      <c r="E6943" s="4">
        <v>42339</v>
      </c>
    </row>
    <row r="6944" spans="1:5">
      <c r="A6944" s="194"/>
      <c r="B6944" s="197"/>
      <c r="C6944" s="197"/>
      <c r="D6944" s="21" t="s">
        <v>24</v>
      </c>
      <c r="E6944" s="4" t="s">
        <v>1030</v>
      </c>
    </row>
    <row r="6945" spans="1:5">
      <c r="A6945" s="194"/>
      <c r="B6945" s="197"/>
      <c r="C6945" s="197"/>
      <c r="D6945" s="71" t="s">
        <v>26</v>
      </c>
      <c r="E6945" s="4" t="s">
        <v>1471</v>
      </c>
    </row>
    <row r="6946" spans="1:5">
      <c r="A6946" s="194"/>
      <c r="B6946" s="197"/>
      <c r="C6946" s="197"/>
      <c r="D6946" s="21" t="s">
        <v>28</v>
      </c>
      <c r="E6946" s="4" t="s">
        <v>933</v>
      </c>
    </row>
    <row r="6947" spans="1:5" ht="33">
      <c r="A6947" s="194"/>
      <c r="B6947" s="197"/>
      <c r="C6947" s="197"/>
      <c r="D6947" s="23" t="s">
        <v>30</v>
      </c>
      <c r="E6947" s="4" t="s">
        <v>1472</v>
      </c>
    </row>
    <row r="6948" spans="1:5">
      <c r="A6948" s="194"/>
      <c r="B6948" s="197"/>
      <c r="C6948" s="197"/>
      <c r="D6948" s="21" t="s">
        <v>372</v>
      </c>
      <c r="E6948" s="4">
        <v>21.638999999999999</v>
      </c>
    </row>
    <row r="6949" spans="1:5">
      <c r="A6949" s="194"/>
      <c r="B6949" s="197"/>
      <c r="C6949" s="197"/>
      <c r="D6949" s="23" t="s">
        <v>33</v>
      </c>
      <c r="E6949" s="4">
        <v>0</v>
      </c>
    </row>
    <row r="6950" spans="1:5">
      <c r="A6950" s="194"/>
      <c r="B6950" s="197"/>
      <c r="C6950" s="197"/>
      <c r="D6950" s="21" t="s">
        <v>374</v>
      </c>
      <c r="E6950" s="4">
        <v>34.628</v>
      </c>
    </row>
    <row r="6951" spans="1:5">
      <c r="A6951" s="194"/>
      <c r="B6951" s="197"/>
      <c r="C6951" s="197"/>
      <c r="D6951" s="23" t="s">
        <v>33</v>
      </c>
      <c r="E6951" s="4">
        <v>0</v>
      </c>
    </row>
    <row r="6952" spans="1:5">
      <c r="A6952" s="194"/>
      <c r="B6952" s="197"/>
      <c r="C6952" s="197"/>
      <c r="D6952" s="21" t="s">
        <v>375</v>
      </c>
      <c r="E6952" s="4">
        <v>48.1</v>
      </c>
    </row>
    <row r="6953" spans="1:5">
      <c r="A6953" s="194"/>
      <c r="B6953" s="197"/>
      <c r="C6953" s="197"/>
      <c r="D6953" s="21" t="s">
        <v>33</v>
      </c>
      <c r="E6953" s="4">
        <v>0</v>
      </c>
    </row>
    <row r="6954" spans="1:5">
      <c r="A6954" s="194"/>
      <c r="B6954" s="197"/>
      <c r="C6954" s="197"/>
      <c r="D6954" s="20" t="s">
        <v>36</v>
      </c>
      <c r="E6954" s="4">
        <v>1.18</v>
      </c>
    </row>
    <row r="6955" spans="1:5" ht="99">
      <c r="A6955" s="194"/>
      <c r="B6955" s="197"/>
      <c r="C6955" s="197"/>
      <c r="D6955" s="23" t="s">
        <v>37</v>
      </c>
      <c r="E6955" s="4" t="s">
        <v>1473</v>
      </c>
    </row>
    <row r="6956" spans="1:5">
      <c r="A6956" s="194"/>
      <c r="B6956" s="197"/>
      <c r="C6956" s="197"/>
      <c r="D6956" s="23" t="s">
        <v>819</v>
      </c>
      <c r="E6956" s="4">
        <v>66.8</v>
      </c>
    </row>
    <row r="6957" spans="1:5">
      <c r="A6957" s="194"/>
      <c r="B6957" s="197"/>
      <c r="C6957" s="197"/>
      <c r="D6957" s="20" t="s">
        <v>33</v>
      </c>
      <c r="E6957" s="4">
        <v>1.7</v>
      </c>
    </row>
    <row r="6958" spans="1:5">
      <c r="A6958" s="194"/>
      <c r="B6958" s="197"/>
      <c r="C6958" s="197"/>
      <c r="D6958" s="20" t="s">
        <v>36</v>
      </c>
      <c r="E6958" s="4">
        <v>2.8</v>
      </c>
    </row>
    <row r="6959" spans="1:5" ht="198">
      <c r="A6959" s="194"/>
      <c r="B6959" s="197"/>
      <c r="C6959" s="197"/>
      <c r="D6959" s="23" t="s">
        <v>37</v>
      </c>
      <c r="E6959" s="4" t="s">
        <v>1474</v>
      </c>
    </row>
    <row r="6960" spans="1:5">
      <c r="A6960" s="194"/>
      <c r="B6960" s="197"/>
      <c r="C6960" s="197"/>
      <c r="D6960" s="21" t="s">
        <v>936</v>
      </c>
      <c r="E6960" s="4">
        <v>73.7</v>
      </c>
    </row>
    <row r="6961" spans="1:5">
      <c r="A6961" s="194"/>
      <c r="B6961" s="197"/>
      <c r="C6961" s="197"/>
      <c r="D6961" s="20" t="s">
        <v>33</v>
      </c>
      <c r="E6961" s="4">
        <v>0</v>
      </c>
    </row>
    <row r="6962" spans="1:5">
      <c r="A6962" s="194"/>
      <c r="B6962" s="197"/>
      <c r="C6962" s="197"/>
      <c r="D6962" s="20" t="s">
        <v>36</v>
      </c>
      <c r="E6962" s="4">
        <v>4.5</v>
      </c>
    </row>
    <row r="6963" spans="1:5">
      <c r="A6963" s="194"/>
      <c r="B6963" s="197"/>
      <c r="C6963" s="197"/>
      <c r="D6963" s="23" t="s">
        <v>37</v>
      </c>
      <c r="E6963" s="4" t="s">
        <v>1475</v>
      </c>
    </row>
    <row r="6964" spans="1:5">
      <c r="A6964" s="194"/>
      <c r="B6964" s="197"/>
      <c r="C6964" s="197"/>
      <c r="D6964" s="21" t="s">
        <v>379</v>
      </c>
      <c r="E6964" s="4">
        <v>67.599999999999994</v>
      </c>
    </row>
    <row r="6965" spans="1:5">
      <c r="A6965" s="194"/>
      <c r="B6965" s="197"/>
      <c r="C6965" s="197"/>
      <c r="D6965" s="20" t="s">
        <v>33</v>
      </c>
      <c r="E6965" s="4">
        <v>1.3</v>
      </c>
    </row>
    <row r="6966" spans="1:5">
      <c r="A6966" s="194"/>
      <c r="B6966" s="197"/>
      <c r="C6966" s="197"/>
      <c r="D6966" s="20" t="s">
        <v>36</v>
      </c>
      <c r="E6966" s="4">
        <v>1.8</v>
      </c>
    </row>
    <row r="6967" spans="1:5" ht="17.25" thickBot="1">
      <c r="A6967" s="194"/>
      <c r="B6967" s="197"/>
      <c r="C6967" s="197"/>
      <c r="D6967" s="20" t="s">
        <v>37</v>
      </c>
      <c r="E6967" s="6" t="s">
        <v>4018</v>
      </c>
    </row>
    <row r="6968" spans="1:5">
      <c r="A6968" s="193">
        <v>206</v>
      </c>
      <c r="B6968" s="196" t="s">
        <v>1453</v>
      </c>
      <c r="C6968" s="196" t="s">
        <v>1476</v>
      </c>
      <c r="D6968" s="14" t="s">
        <v>6</v>
      </c>
      <c r="E6968" s="5" t="s">
        <v>1477</v>
      </c>
    </row>
    <row r="6969" spans="1:5">
      <c r="A6969" s="194"/>
      <c r="B6969" s="197"/>
      <c r="C6969" s="197"/>
      <c r="D6969" s="21" t="s">
        <v>8</v>
      </c>
      <c r="E6969" s="4" t="s">
        <v>1478</v>
      </c>
    </row>
    <row r="6970" spans="1:5">
      <c r="A6970" s="194"/>
      <c r="B6970" s="197"/>
      <c r="C6970" s="197"/>
      <c r="D6970" s="21" t="s">
        <v>10</v>
      </c>
      <c r="E6970" s="4" t="s">
        <v>1479</v>
      </c>
    </row>
    <row r="6971" spans="1:5">
      <c r="A6971" s="194"/>
      <c r="B6971" s="197"/>
      <c r="C6971" s="197"/>
      <c r="D6971" s="21" t="s">
        <v>12</v>
      </c>
      <c r="E6971" s="4" t="s">
        <v>1480</v>
      </c>
    </row>
    <row r="6972" spans="1:5">
      <c r="A6972" s="194"/>
      <c r="B6972" s="197"/>
      <c r="C6972" s="197"/>
      <c r="D6972" s="21" t="s">
        <v>14</v>
      </c>
      <c r="E6972" s="4"/>
    </row>
    <row r="6973" spans="1:5">
      <c r="A6973" s="194"/>
      <c r="B6973" s="197"/>
      <c r="C6973" s="197"/>
      <c r="D6973" s="21" t="s">
        <v>16</v>
      </c>
      <c r="E6973" s="4" t="s">
        <v>1481</v>
      </c>
    </row>
    <row r="6974" spans="1:5">
      <c r="A6974" s="194"/>
      <c r="B6974" s="197"/>
      <c r="C6974" s="197"/>
      <c r="D6974" s="21" t="s">
        <v>18</v>
      </c>
      <c r="E6974" s="4" t="s">
        <v>2943</v>
      </c>
    </row>
    <row r="6975" spans="1:5" ht="132">
      <c r="A6975" s="194"/>
      <c r="B6975" s="197"/>
      <c r="C6975" s="197"/>
      <c r="D6975" s="21" t="s">
        <v>20</v>
      </c>
      <c r="E6975" s="4" t="s">
        <v>1482</v>
      </c>
    </row>
    <row r="6976" spans="1:5">
      <c r="A6976" s="194"/>
      <c r="B6976" s="197"/>
      <c r="C6976" s="197"/>
      <c r="D6976" s="21" t="s">
        <v>22</v>
      </c>
      <c r="E6976" s="4">
        <v>40330</v>
      </c>
    </row>
    <row r="6977" spans="1:5">
      <c r="A6977" s="194"/>
      <c r="B6977" s="197"/>
      <c r="C6977" s="197"/>
      <c r="D6977" s="21" t="s">
        <v>23</v>
      </c>
      <c r="E6977" s="4">
        <v>44166</v>
      </c>
    </row>
    <row r="6978" spans="1:5">
      <c r="A6978" s="194"/>
      <c r="B6978" s="197"/>
      <c r="C6978" s="197"/>
      <c r="D6978" s="21" t="s">
        <v>24</v>
      </c>
      <c r="E6978" s="4" t="s">
        <v>1030</v>
      </c>
    </row>
    <row r="6979" spans="1:5">
      <c r="A6979" s="194"/>
      <c r="B6979" s="197"/>
      <c r="C6979" s="197"/>
      <c r="D6979" s="71" t="s">
        <v>26</v>
      </c>
      <c r="E6979" s="4" t="s">
        <v>2944</v>
      </c>
    </row>
    <row r="6980" spans="1:5" ht="33">
      <c r="A6980" s="194"/>
      <c r="B6980" s="197"/>
      <c r="C6980" s="197"/>
      <c r="D6980" s="21" t="s">
        <v>28</v>
      </c>
      <c r="E6980" s="4" t="s">
        <v>2945</v>
      </c>
    </row>
    <row r="6981" spans="1:5" ht="33">
      <c r="A6981" s="194"/>
      <c r="B6981" s="197"/>
      <c r="C6981" s="197"/>
      <c r="D6981" s="23" t="s">
        <v>30</v>
      </c>
      <c r="E6981" s="4" t="s">
        <v>2946</v>
      </c>
    </row>
    <row r="6982" spans="1:5">
      <c r="A6982" s="194"/>
      <c r="B6982" s="197"/>
      <c r="C6982" s="197"/>
      <c r="D6982" s="21" t="s">
        <v>32</v>
      </c>
      <c r="E6982" s="4" t="s">
        <v>160</v>
      </c>
    </row>
    <row r="6983" spans="1:5">
      <c r="A6983" s="194"/>
      <c r="B6983" s="197"/>
      <c r="C6983" s="197"/>
      <c r="D6983" s="23" t="s">
        <v>33</v>
      </c>
      <c r="E6983" s="4" t="s">
        <v>160</v>
      </c>
    </row>
    <row r="6984" spans="1:5">
      <c r="A6984" s="194"/>
      <c r="B6984" s="197"/>
      <c r="C6984" s="197"/>
      <c r="D6984" s="21" t="s">
        <v>34</v>
      </c>
      <c r="E6984" s="4">
        <v>0</v>
      </c>
    </row>
    <row r="6985" spans="1:5">
      <c r="A6985" s="194"/>
      <c r="B6985" s="197"/>
      <c r="C6985" s="197"/>
      <c r="D6985" s="23" t="s">
        <v>33</v>
      </c>
      <c r="E6985" s="4" t="s">
        <v>160</v>
      </c>
    </row>
    <row r="6986" spans="1:5">
      <c r="A6986" s="194"/>
      <c r="B6986" s="197"/>
      <c r="C6986" s="197"/>
      <c r="D6986" s="21" t="s">
        <v>35</v>
      </c>
      <c r="E6986" s="4">
        <v>0.2</v>
      </c>
    </row>
    <row r="6987" spans="1:5">
      <c r="A6987" s="194"/>
      <c r="B6987" s="197"/>
      <c r="C6987" s="197"/>
      <c r="D6987" s="21" t="s">
        <v>33</v>
      </c>
      <c r="E6987" s="4">
        <v>0</v>
      </c>
    </row>
    <row r="6988" spans="1:5">
      <c r="A6988" s="194"/>
      <c r="B6988" s="197"/>
      <c r="C6988" s="197"/>
      <c r="D6988" s="20" t="s">
        <v>36</v>
      </c>
      <c r="E6988" s="4">
        <v>0</v>
      </c>
    </row>
    <row r="6989" spans="1:5">
      <c r="A6989" s="194"/>
      <c r="B6989" s="197"/>
      <c r="C6989" s="197"/>
      <c r="D6989" s="23" t="s">
        <v>37</v>
      </c>
      <c r="E6989" s="4" t="s">
        <v>1483</v>
      </c>
    </row>
    <row r="6990" spans="1:5">
      <c r="A6990" s="194"/>
      <c r="B6990" s="197"/>
      <c r="C6990" s="197"/>
      <c r="D6990" s="23" t="s">
        <v>39</v>
      </c>
      <c r="E6990" s="4">
        <v>0.6</v>
      </c>
    </row>
    <row r="6991" spans="1:5">
      <c r="A6991" s="194"/>
      <c r="B6991" s="197"/>
      <c r="C6991" s="197"/>
      <c r="D6991" s="20" t="s">
        <v>33</v>
      </c>
      <c r="E6991" s="4">
        <v>0</v>
      </c>
    </row>
    <row r="6992" spans="1:5">
      <c r="A6992" s="194"/>
      <c r="B6992" s="197"/>
      <c r="C6992" s="197"/>
      <c r="D6992" s="20" t="s">
        <v>36</v>
      </c>
      <c r="E6992" s="4">
        <v>0</v>
      </c>
    </row>
    <row r="6993" spans="1:5">
      <c r="A6993" s="194"/>
      <c r="B6993" s="197"/>
      <c r="C6993" s="197"/>
      <c r="D6993" s="23" t="s">
        <v>37</v>
      </c>
      <c r="E6993" s="4" t="s">
        <v>1483</v>
      </c>
    </row>
    <row r="6994" spans="1:5">
      <c r="A6994" s="194"/>
      <c r="B6994" s="197"/>
      <c r="C6994" s="197"/>
      <c r="D6994" s="21" t="s">
        <v>42</v>
      </c>
      <c r="E6994" s="4">
        <v>1</v>
      </c>
    </row>
    <row r="6995" spans="1:5">
      <c r="A6995" s="194"/>
      <c r="B6995" s="197"/>
      <c r="C6995" s="197"/>
      <c r="D6995" s="20" t="s">
        <v>33</v>
      </c>
      <c r="E6995" s="4">
        <v>0</v>
      </c>
    </row>
    <row r="6996" spans="1:5">
      <c r="A6996" s="194"/>
      <c r="B6996" s="197"/>
      <c r="C6996" s="197"/>
      <c r="D6996" s="20" t="s">
        <v>36</v>
      </c>
      <c r="E6996" s="4">
        <v>0</v>
      </c>
    </row>
    <row r="6997" spans="1:5">
      <c r="A6997" s="194"/>
      <c r="B6997" s="197"/>
      <c r="C6997" s="197"/>
      <c r="D6997" s="23" t="s">
        <v>37</v>
      </c>
      <c r="E6997" s="4" t="s">
        <v>1484</v>
      </c>
    </row>
    <row r="6998" spans="1:5">
      <c r="A6998" s="194"/>
      <c r="B6998" s="197"/>
      <c r="C6998" s="197"/>
      <c r="D6998" s="21" t="s">
        <v>1434</v>
      </c>
      <c r="E6998" s="4">
        <v>1.2</v>
      </c>
    </row>
    <row r="6999" spans="1:5">
      <c r="A6999" s="194"/>
      <c r="B6999" s="197"/>
      <c r="C6999" s="197"/>
      <c r="D6999" s="20" t="s">
        <v>33</v>
      </c>
      <c r="E6999" s="4">
        <v>0</v>
      </c>
    </row>
    <row r="7000" spans="1:5">
      <c r="A7000" s="194"/>
      <c r="B7000" s="197"/>
      <c r="C7000" s="197"/>
      <c r="D7000" s="20" t="s">
        <v>36</v>
      </c>
      <c r="E7000" s="4">
        <v>0.1</v>
      </c>
    </row>
    <row r="7001" spans="1:5" ht="17.25" thickBot="1">
      <c r="A7001" s="194"/>
      <c r="B7001" s="197"/>
      <c r="C7001" s="197"/>
      <c r="D7001" s="20" t="s">
        <v>37</v>
      </c>
      <c r="E7001" s="6" t="s">
        <v>1484</v>
      </c>
    </row>
    <row r="7002" spans="1:5">
      <c r="A7002" s="193">
        <v>207</v>
      </c>
      <c r="B7002" s="196" t="s">
        <v>1453</v>
      </c>
      <c r="C7002" s="196" t="s">
        <v>1485</v>
      </c>
      <c r="D7002" s="14" t="s">
        <v>6</v>
      </c>
      <c r="E7002" s="5" t="s">
        <v>1486</v>
      </c>
    </row>
    <row r="7003" spans="1:5">
      <c r="A7003" s="194"/>
      <c r="B7003" s="197"/>
      <c r="C7003" s="197"/>
      <c r="D7003" s="21" t="s">
        <v>8</v>
      </c>
      <c r="E7003" s="4" t="s">
        <v>1487</v>
      </c>
    </row>
    <row r="7004" spans="1:5">
      <c r="A7004" s="194"/>
      <c r="B7004" s="197"/>
      <c r="C7004" s="197"/>
      <c r="D7004" s="21" t="s">
        <v>10</v>
      </c>
      <c r="E7004" s="4" t="s">
        <v>1488</v>
      </c>
    </row>
    <row r="7005" spans="1:5">
      <c r="A7005" s="194"/>
      <c r="B7005" s="197"/>
      <c r="C7005" s="197"/>
      <c r="D7005" s="21" t="s">
        <v>12</v>
      </c>
      <c r="E7005" s="4" t="s">
        <v>1489</v>
      </c>
    </row>
    <row r="7006" spans="1:5">
      <c r="A7006" s="194"/>
      <c r="B7006" s="197"/>
      <c r="C7006" s="197"/>
      <c r="D7006" s="21" t="s">
        <v>14</v>
      </c>
      <c r="E7006" s="4" t="s">
        <v>1490</v>
      </c>
    </row>
    <row r="7007" spans="1:5">
      <c r="A7007" s="194"/>
      <c r="B7007" s="197"/>
      <c r="C7007" s="197"/>
      <c r="D7007" s="21" t="s">
        <v>16</v>
      </c>
      <c r="E7007" s="4" t="s">
        <v>1491</v>
      </c>
    </row>
    <row r="7008" spans="1:5">
      <c r="A7008" s="194"/>
      <c r="B7008" s="197"/>
      <c r="C7008" s="197"/>
      <c r="D7008" s="21" t="s">
        <v>18</v>
      </c>
      <c r="E7008" s="4" t="s">
        <v>1492</v>
      </c>
    </row>
    <row r="7009" spans="1:5" ht="49.5">
      <c r="A7009" s="194"/>
      <c r="B7009" s="197"/>
      <c r="C7009" s="197"/>
      <c r="D7009" s="21" t="s">
        <v>20</v>
      </c>
      <c r="E7009" s="4" t="s">
        <v>1493</v>
      </c>
    </row>
    <row r="7010" spans="1:5">
      <c r="A7010" s="194"/>
      <c r="B7010" s="197"/>
      <c r="C7010" s="197"/>
      <c r="D7010" s="21" t="s">
        <v>22</v>
      </c>
      <c r="E7010" s="4">
        <v>42614</v>
      </c>
    </row>
    <row r="7011" spans="1:5">
      <c r="A7011" s="194"/>
      <c r="B7011" s="197"/>
      <c r="C7011" s="197"/>
      <c r="D7011" s="21" t="s">
        <v>23</v>
      </c>
      <c r="E7011" s="4">
        <v>42614</v>
      </c>
    </row>
    <row r="7012" spans="1:5">
      <c r="A7012" s="194"/>
      <c r="B7012" s="197"/>
      <c r="C7012" s="197"/>
      <c r="D7012" s="21" t="s">
        <v>24</v>
      </c>
      <c r="E7012" s="4" t="s">
        <v>636</v>
      </c>
    </row>
    <row r="7013" spans="1:5">
      <c r="A7013" s="194"/>
      <c r="B7013" s="197"/>
      <c r="C7013" s="197"/>
      <c r="D7013" s="71" t="s">
        <v>26</v>
      </c>
      <c r="E7013" s="4" t="s">
        <v>1494</v>
      </c>
    </row>
    <row r="7014" spans="1:5">
      <c r="A7014" s="194"/>
      <c r="B7014" s="197"/>
      <c r="C7014" s="197"/>
      <c r="D7014" s="21" t="s">
        <v>28</v>
      </c>
      <c r="E7014" s="4" t="s">
        <v>271</v>
      </c>
    </row>
    <row r="7015" spans="1:5" ht="33">
      <c r="A7015" s="194"/>
      <c r="B7015" s="197"/>
      <c r="C7015" s="197"/>
      <c r="D7015" s="23" t="s">
        <v>30</v>
      </c>
      <c r="E7015" s="4" t="s">
        <v>2947</v>
      </c>
    </row>
    <row r="7016" spans="1:5">
      <c r="A7016" s="194"/>
      <c r="B7016" s="197"/>
      <c r="C7016" s="197"/>
      <c r="D7016" s="21" t="s">
        <v>372</v>
      </c>
      <c r="E7016" s="4">
        <v>11.878</v>
      </c>
    </row>
    <row r="7017" spans="1:5">
      <c r="A7017" s="194"/>
      <c r="B7017" s="197"/>
      <c r="C7017" s="197"/>
      <c r="D7017" s="23" t="s">
        <v>33</v>
      </c>
      <c r="E7017" s="4">
        <v>5.65</v>
      </c>
    </row>
    <row r="7018" spans="1:5">
      <c r="A7018" s="194"/>
      <c r="B7018" s="197"/>
      <c r="C7018" s="197"/>
      <c r="D7018" s="21" t="s">
        <v>374</v>
      </c>
      <c r="E7018" s="4">
        <v>3.5990000000000002</v>
      </c>
    </row>
    <row r="7019" spans="1:5">
      <c r="A7019" s="194"/>
      <c r="B7019" s="197"/>
      <c r="C7019" s="197"/>
      <c r="D7019" s="23" t="s">
        <v>33</v>
      </c>
      <c r="E7019" s="4">
        <v>0.48299999999999998</v>
      </c>
    </row>
    <row r="7020" spans="1:5">
      <c r="A7020" s="194"/>
      <c r="B7020" s="197"/>
      <c r="C7020" s="197"/>
      <c r="D7020" s="21" t="s">
        <v>375</v>
      </c>
      <c r="E7020" s="4">
        <v>3.819</v>
      </c>
    </row>
    <row r="7021" spans="1:5">
      <c r="A7021" s="194"/>
      <c r="B7021" s="197"/>
      <c r="C7021" s="197"/>
      <c r="D7021" s="21" t="s">
        <v>33</v>
      </c>
      <c r="E7021" s="4">
        <v>0.82699999999999996</v>
      </c>
    </row>
    <row r="7022" spans="1:5">
      <c r="A7022" s="194"/>
      <c r="B7022" s="197"/>
      <c r="C7022" s="197"/>
      <c r="D7022" s="20" t="s">
        <v>36</v>
      </c>
      <c r="E7022" s="4">
        <v>0.61199999999999999</v>
      </c>
    </row>
    <row r="7023" spans="1:5">
      <c r="A7023" s="194"/>
      <c r="B7023" s="197"/>
      <c r="C7023" s="197"/>
      <c r="D7023" s="23" t="s">
        <v>37</v>
      </c>
      <c r="E7023" s="4" t="s">
        <v>1495</v>
      </c>
    </row>
    <row r="7024" spans="1:5">
      <c r="A7024" s="194"/>
      <c r="B7024" s="197"/>
      <c r="C7024" s="197"/>
      <c r="D7024" s="23" t="s">
        <v>819</v>
      </c>
      <c r="E7024" s="4">
        <v>4.798</v>
      </c>
    </row>
    <row r="7025" spans="1:5">
      <c r="A7025" s="194"/>
      <c r="B7025" s="197"/>
      <c r="C7025" s="197"/>
      <c r="D7025" s="20" t="s">
        <v>33</v>
      </c>
      <c r="E7025" s="4">
        <v>0</v>
      </c>
    </row>
    <row r="7026" spans="1:5">
      <c r="A7026" s="194"/>
      <c r="B7026" s="197"/>
      <c r="C7026" s="197"/>
      <c r="D7026" s="20" t="s">
        <v>36</v>
      </c>
      <c r="E7026" s="4">
        <v>0</v>
      </c>
    </row>
    <row r="7027" spans="1:5">
      <c r="A7027" s="194"/>
      <c r="B7027" s="197"/>
      <c r="C7027" s="197"/>
      <c r="D7027" s="23" t="s">
        <v>37</v>
      </c>
      <c r="E7027" s="4" t="s">
        <v>97</v>
      </c>
    </row>
    <row r="7028" spans="1:5">
      <c r="A7028" s="194"/>
      <c r="B7028" s="197"/>
      <c r="C7028" s="197"/>
      <c r="D7028" s="21" t="s">
        <v>936</v>
      </c>
      <c r="E7028" s="4">
        <v>5.66</v>
      </c>
    </row>
    <row r="7029" spans="1:5">
      <c r="A7029" s="194"/>
      <c r="B7029" s="197"/>
      <c r="C7029" s="197"/>
      <c r="D7029" s="20" t="s">
        <v>33</v>
      </c>
      <c r="E7029" s="4">
        <v>0.62</v>
      </c>
    </row>
    <row r="7030" spans="1:5">
      <c r="A7030" s="194"/>
      <c r="B7030" s="197"/>
      <c r="C7030" s="197"/>
      <c r="D7030" s="20" t="s">
        <v>36</v>
      </c>
      <c r="E7030" s="4">
        <v>0.27</v>
      </c>
    </row>
    <row r="7031" spans="1:5" ht="33">
      <c r="A7031" s="194"/>
      <c r="B7031" s="197"/>
      <c r="C7031" s="197"/>
      <c r="D7031" s="23" t="s">
        <v>37</v>
      </c>
      <c r="E7031" s="4" t="s">
        <v>1496</v>
      </c>
    </row>
    <row r="7032" spans="1:5">
      <c r="A7032" s="194"/>
      <c r="B7032" s="197"/>
      <c r="C7032" s="197"/>
      <c r="D7032" s="21" t="s">
        <v>379</v>
      </c>
      <c r="E7032" s="4">
        <v>2.4329999999999998</v>
      </c>
    </row>
    <row r="7033" spans="1:5">
      <c r="A7033" s="194"/>
      <c r="B7033" s="197"/>
      <c r="C7033" s="197"/>
      <c r="D7033" s="20" t="s">
        <v>33</v>
      </c>
      <c r="E7033" s="4" t="s">
        <v>97</v>
      </c>
    </row>
    <row r="7034" spans="1:5">
      <c r="A7034" s="194"/>
      <c r="B7034" s="197"/>
      <c r="C7034" s="197"/>
      <c r="D7034" s="20" t="s">
        <v>36</v>
      </c>
      <c r="E7034" s="4" t="s">
        <v>97</v>
      </c>
    </row>
    <row r="7035" spans="1:5" ht="17.25" thickBot="1">
      <c r="A7035" s="194"/>
      <c r="B7035" s="197"/>
      <c r="C7035" s="197"/>
      <c r="D7035" s="20" t="s">
        <v>37</v>
      </c>
      <c r="E7035" s="6" t="s">
        <v>3414</v>
      </c>
    </row>
    <row r="7036" spans="1:5">
      <c r="A7036" s="193">
        <v>208</v>
      </c>
      <c r="B7036" s="41" t="s">
        <v>1453</v>
      </c>
      <c r="C7036" s="41" t="s">
        <v>1497</v>
      </c>
      <c r="D7036" s="14" t="s">
        <v>6</v>
      </c>
      <c r="E7036" s="5" t="s">
        <v>1498</v>
      </c>
    </row>
    <row r="7037" spans="1:5">
      <c r="A7037" s="194"/>
      <c r="B7037" s="16"/>
      <c r="C7037" s="16"/>
      <c r="D7037" s="21" t="s">
        <v>8</v>
      </c>
      <c r="E7037" s="4" t="s">
        <v>1499</v>
      </c>
    </row>
    <row r="7038" spans="1:5">
      <c r="A7038" s="194"/>
      <c r="B7038" s="16"/>
      <c r="C7038" s="16"/>
      <c r="D7038" s="21" t="s">
        <v>10</v>
      </c>
      <c r="E7038" s="4" t="s">
        <v>1500</v>
      </c>
    </row>
    <row r="7039" spans="1:5" ht="33">
      <c r="A7039" s="194"/>
      <c r="B7039" s="16"/>
      <c r="C7039" s="16"/>
      <c r="D7039" s="21" t="s">
        <v>12</v>
      </c>
      <c r="E7039" s="4" t="s">
        <v>1501</v>
      </c>
    </row>
    <row r="7040" spans="1:5">
      <c r="A7040" s="194"/>
      <c r="B7040" s="16"/>
      <c r="C7040" s="16"/>
      <c r="D7040" s="21" t="s">
        <v>14</v>
      </c>
      <c r="E7040" s="4" t="s">
        <v>2948</v>
      </c>
    </row>
    <row r="7041" spans="1:5">
      <c r="A7041" s="194"/>
      <c r="B7041" s="16"/>
      <c r="C7041" s="16"/>
      <c r="D7041" s="21" t="s">
        <v>16</v>
      </c>
      <c r="E7041" s="4" t="s">
        <v>2538</v>
      </c>
    </row>
    <row r="7042" spans="1:5">
      <c r="A7042" s="194"/>
      <c r="B7042" s="16"/>
      <c r="C7042" s="16"/>
      <c r="D7042" s="21" t="s">
        <v>18</v>
      </c>
      <c r="E7042" s="4" t="s">
        <v>96</v>
      </c>
    </row>
    <row r="7043" spans="1:5">
      <c r="A7043" s="194"/>
      <c r="B7043" s="16"/>
      <c r="C7043" s="16"/>
      <c r="D7043" s="21" t="s">
        <v>20</v>
      </c>
      <c r="E7043" s="4" t="s">
        <v>2949</v>
      </c>
    </row>
    <row r="7044" spans="1:5">
      <c r="A7044" s="194"/>
      <c r="B7044" s="16"/>
      <c r="C7044" s="16"/>
      <c r="D7044" s="21" t="s">
        <v>22</v>
      </c>
      <c r="E7044" s="4">
        <v>43374</v>
      </c>
    </row>
    <row r="7045" spans="1:5">
      <c r="A7045" s="194"/>
      <c r="B7045" s="16"/>
      <c r="C7045" s="16"/>
      <c r="D7045" s="21" t="s">
        <v>23</v>
      </c>
      <c r="E7045" s="4">
        <v>43678</v>
      </c>
    </row>
    <row r="7046" spans="1:5">
      <c r="A7046" s="194"/>
      <c r="B7046" s="16"/>
      <c r="C7046" s="16"/>
      <c r="D7046" s="21" t="s">
        <v>24</v>
      </c>
      <c r="E7046" s="4" t="s">
        <v>636</v>
      </c>
    </row>
    <row r="7047" spans="1:5" ht="33">
      <c r="A7047" s="194"/>
      <c r="B7047" s="16"/>
      <c r="C7047" s="16"/>
      <c r="D7047" s="71" t="s">
        <v>26</v>
      </c>
      <c r="E7047" s="4" t="s">
        <v>1502</v>
      </c>
    </row>
    <row r="7048" spans="1:5">
      <c r="A7048" s="194"/>
      <c r="B7048" s="16"/>
      <c r="C7048" s="16"/>
      <c r="D7048" s="21" t="s">
        <v>28</v>
      </c>
      <c r="E7048" s="4" t="s">
        <v>271</v>
      </c>
    </row>
    <row r="7049" spans="1:5" ht="33">
      <c r="A7049" s="194"/>
      <c r="B7049" s="16"/>
      <c r="C7049" s="16"/>
      <c r="D7049" s="23" t="s">
        <v>30</v>
      </c>
      <c r="E7049" s="4" t="s">
        <v>1503</v>
      </c>
    </row>
    <row r="7050" spans="1:5">
      <c r="A7050" s="194"/>
      <c r="B7050" s="16"/>
      <c r="C7050" s="16"/>
      <c r="D7050" s="21" t="s">
        <v>372</v>
      </c>
      <c r="E7050" s="4">
        <v>0.46600000000000003</v>
      </c>
    </row>
    <row r="7051" spans="1:5">
      <c r="A7051" s="194"/>
      <c r="B7051" s="16"/>
      <c r="C7051" s="16"/>
      <c r="D7051" s="23" t="s">
        <v>33</v>
      </c>
      <c r="E7051" s="4">
        <v>0</v>
      </c>
    </row>
    <row r="7052" spans="1:5">
      <c r="A7052" s="194"/>
      <c r="B7052" s="16"/>
      <c r="C7052" s="16"/>
      <c r="D7052" s="21" t="s">
        <v>374</v>
      </c>
      <c r="E7052" s="4">
        <v>3.3479999999999999</v>
      </c>
    </row>
    <row r="7053" spans="1:5">
      <c r="A7053" s="194"/>
      <c r="B7053" s="16"/>
      <c r="C7053" s="16"/>
      <c r="D7053" s="23" t="s">
        <v>33</v>
      </c>
      <c r="E7053" s="4">
        <v>0</v>
      </c>
    </row>
    <row r="7054" spans="1:5">
      <c r="A7054" s="194"/>
      <c r="B7054" s="16"/>
      <c r="C7054" s="16"/>
      <c r="D7054" s="21" t="s">
        <v>375</v>
      </c>
      <c r="E7054" s="4">
        <v>6.3470000000000004</v>
      </c>
    </row>
    <row r="7055" spans="1:5">
      <c r="A7055" s="194"/>
      <c r="B7055" s="16"/>
      <c r="C7055" s="16"/>
      <c r="D7055" s="21" t="s">
        <v>33</v>
      </c>
      <c r="E7055" s="4">
        <v>0.3</v>
      </c>
    </row>
    <row r="7056" spans="1:5">
      <c r="A7056" s="194"/>
      <c r="B7056" s="16"/>
      <c r="C7056" s="16"/>
      <c r="D7056" s="20" t="s">
        <v>36</v>
      </c>
      <c r="E7056" s="4">
        <v>0.05</v>
      </c>
    </row>
    <row r="7057" spans="1:5">
      <c r="A7057" s="194"/>
      <c r="B7057" s="16"/>
      <c r="C7057" s="16"/>
      <c r="D7057" s="23" t="s">
        <v>37</v>
      </c>
      <c r="E7057" s="4" t="s">
        <v>97</v>
      </c>
    </row>
    <row r="7058" spans="1:5">
      <c r="A7058" s="194"/>
      <c r="B7058" s="16"/>
      <c r="C7058" s="16"/>
      <c r="D7058" s="23" t="s">
        <v>819</v>
      </c>
      <c r="E7058" s="4">
        <v>7.5</v>
      </c>
    </row>
    <row r="7059" spans="1:5">
      <c r="A7059" s="194"/>
      <c r="B7059" s="16"/>
      <c r="C7059" s="16"/>
      <c r="D7059" s="20" t="s">
        <v>33</v>
      </c>
      <c r="E7059" s="4">
        <v>0.04</v>
      </c>
    </row>
    <row r="7060" spans="1:5">
      <c r="A7060" s="194"/>
      <c r="B7060" s="16"/>
      <c r="C7060" s="16"/>
      <c r="D7060" s="20" t="s">
        <v>36</v>
      </c>
      <c r="E7060" s="4">
        <v>1.2</v>
      </c>
    </row>
    <row r="7061" spans="1:5">
      <c r="A7061" s="194"/>
      <c r="B7061" s="16"/>
      <c r="C7061" s="16"/>
      <c r="D7061" s="23" t="s">
        <v>37</v>
      </c>
      <c r="E7061" s="4" t="s">
        <v>1504</v>
      </c>
    </row>
    <row r="7062" spans="1:5">
      <c r="A7062" s="194"/>
      <c r="B7062" s="16"/>
      <c r="C7062" s="16"/>
      <c r="D7062" s="21" t="s">
        <v>936</v>
      </c>
      <c r="E7062" s="4">
        <v>13.9</v>
      </c>
    </row>
    <row r="7063" spans="1:5">
      <c r="A7063" s="194"/>
      <c r="B7063" s="16"/>
      <c r="C7063" s="16"/>
      <c r="D7063" s="20" t="s">
        <v>33</v>
      </c>
      <c r="E7063" s="4">
        <v>0.25</v>
      </c>
    </row>
    <row r="7064" spans="1:5">
      <c r="A7064" s="194"/>
      <c r="B7064" s="16"/>
      <c r="C7064" s="16"/>
      <c r="D7064" s="20" t="s">
        <v>36</v>
      </c>
      <c r="E7064" s="4">
        <v>0.19</v>
      </c>
    </row>
    <row r="7065" spans="1:5" ht="33">
      <c r="A7065" s="194"/>
      <c r="B7065" s="16"/>
      <c r="C7065" s="16"/>
      <c r="D7065" s="23" t="s">
        <v>37</v>
      </c>
      <c r="E7065" s="4" t="s">
        <v>1505</v>
      </c>
    </row>
    <row r="7066" spans="1:5">
      <c r="A7066" s="194"/>
      <c r="B7066" s="16"/>
      <c r="C7066" s="16"/>
      <c r="D7066" s="21" t="s">
        <v>379</v>
      </c>
      <c r="E7066" s="4" t="s">
        <v>4019</v>
      </c>
    </row>
    <row r="7067" spans="1:5">
      <c r="A7067" s="194"/>
      <c r="B7067" s="16"/>
      <c r="C7067" s="16"/>
      <c r="D7067" s="20" t="s">
        <v>33</v>
      </c>
      <c r="E7067" s="4">
        <v>0.24</v>
      </c>
    </row>
    <row r="7068" spans="1:5">
      <c r="A7068" s="194"/>
      <c r="B7068" s="16"/>
      <c r="C7068" s="16"/>
      <c r="D7068" s="20" t="s">
        <v>36</v>
      </c>
      <c r="E7068" s="4">
        <v>0.21</v>
      </c>
    </row>
    <row r="7069" spans="1:5" ht="33.75" thickBot="1">
      <c r="A7069" s="194"/>
      <c r="B7069" s="16"/>
      <c r="C7069" s="16"/>
      <c r="D7069" s="20" t="s">
        <v>37</v>
      </c>
      <c r="E7069" s="6" t="s">
        <v>1505</v>
      </c>
    </row>
    <row r="7070" spans="1:5">
      <c r="A7070" s="193">
        <v>209</v>
      </c>
      <c r="B7070" s="196" t="s">
        <v>1453</v>
      </c>
      <c r="C7070" s="196" t="s">
        <v>1506</v>
      </c>
      <c r="D7070" s="14" t="s">
        <v>6</v>
      </c>
      <c r="E7070" s="5" t="s">
        <v>1507</v>
      </c>
    </row>
    <row r="7071" spans="1:5">
      <c r="A7071" s="194"/>
      <c r="B7071" s="197"/>
      <c r="C7071" s="197"/>
      <c r="D7071" s="21" t="s">
        <v>8</v>
      </c>
      <c r="E7071" s="4" t="s">
        <v>1508</v>
      </c>
    </row>
    <row r="7072" spans="1:5">
      <c r="A7072" s="194"/>
      <c r="B7072" s="197"/>
      <c r="C7072" s="197"/>
      <c r="D7072" s="21" t="s">
        <v>10</v>
      </c>
      <c r="E7072" s="4" t="s">
        <v>1509</v>
      </c>
    </row>
    <row r="7073" spans="1:5">
      <c r="A7073" s="194"/>
      <c r="B7073" s="197"/>
      <c r="C7073" s="197"/>
      <c r="D7073" s="21" t="s">
        <v>12</v>
      </c>
      <c r="E7073" s="4" t="s">
        <v>1510</v>
      </c>
    </row>
    <row r="7074" spans="1:5">
      <c r="A7074" s="194"/>
      <c r="B7074" s="197"/>
      <c r="C7074" s="197"/>
      <c r="D7074" s="21" t="s">
        <v>14</v>
      </c>
      <c r="E7074" s="4" t="s">
        <v>2950</v>
      </c>
    </row>
    <row r="7075" spans="1:5">
      <c r="A7075" s="194"/>
      <c r="B7075" s="197"/>
      <c r="C7075" s="197"/>
      <c r="D7075" s="21" t="s">
        <v>16</v>
      </c>
      <c r="E7075" s="4" t="s">
        <v>1511</v>
      </c>
    </row>
    <row r="7076" spans="1:5">
      <c r="A7076" s="194"/>
      <c r="B7076" s="197"/>
      <c r="C7076" s="197"/>
      <c r="D7076" s="21" t="s">
        <v>18</v>
      </c>
      <c r="E7076" s="4" t="s">
        <v>2951</v>
      </c>
    </row>
    <row r="7077" spans="1:5">
      <c r="A7077" s="194"/>
      <c r="B7077" s="197"/>
      <c r="C7077" s="197"/>
      <c r="D7077" s="21" t="s">
        <v>20</v>
      </c>
      <c r="E7077" s="4" t="s">
        <v>2952</v>
      </c>
    </row>
    <row r="7078" spans="1:5">
      <c r="A7078" s="194"/>
      <c r="B7078" s="197"/>
      <c r="C7078" s="197"/>
      <c r="D7078" s="21" t="s">
        <v>22</v>
      </c>
      <c r="E7078" s="4">
        <v>43191</v>
      </c>
    </row>
    <row r="7079" spans="1:5">
      <c r="A7079" s="194"/>
      <c r="B7079" s="197"/>
      <c r="C7079" s="197"/>
      <c r="D7079" s="21" t="s">
        <v>23</v>
      </c>
      <c r="E7079" s="4">
        <v>44287</v>
      </c>
    </row>
    <row r="7080" spans="1:5">
      <c r="A7080" s="194"/>
      <c r="B7080" s="197"/>
      <c r="C7080" s="197"/>
      <c r="D7080" s="21" t="s">
        <v>24</v>
      </c>
      <c r="E7080" s="4" t="s">
        <v>1512</v>
      </c>
    </row>
    <row r="7081" spans="1:5">
      <c r="A7081" s="194"/>
      <c r="B7081" s="197"/>
      <c r="C7081" s="197"/>
      <c r="D7081" s="71" t="s">
        <v>26</v>
      </c>
      <c r="E7081" s="4" t="s">
        <v>1513</v>
      </c>
    </row>
    <row r="7082" spans="1:5">
      <c r="A7082" s="194"/>
      <c r="B7082" s="197"/>
      <c r="C7082" s="197"/>
      <c r="D7082" s="21" t="s">
        <v>28</v>
      </c>
      <c r="E7082" s="4" t="s">
        <v>2953</v>
      </c>
    </row>
    <row r="7083" spans="1:5" ht="33">
      <c r="A7083" s="194"/>
      <c r="B7083" s="197"/>
      <c r="C7083" s="197"/>
      <c r="D7083" s="23" t="s">
        <v>30</v>
      </c>
      <c r="E7083" s="4" t="s">
        <v>1514</v>
      </c>
    </row>
    <row r="7084" spans="1:5">
      <c r="A7084" s="194"/>
      <c r="B7084" s="197"/>
      <c r="C7084" s="197"/>
      <c r="D7084" s="21" t="s">
        <v>372</v>
      </c>
      <c r="E7084" s="4" t="s">
        <v>160</v>
      </c>
    </row>
    <row r="7085" spans="1:5">
      <c r="A7085" s="194"/>
      <c r="B7085" s="197"/>
      <c r="C7085" s="197"/>
      <c r="D7085" s="23" t="s">
        <v>33</v>
      </c>
      <c r="E7085" s="4" t="s">
        <v>160</v>
      </c>
    </row>
    <row r="7086" spans="1:5">
      <c r="A7086" s="194"/>
      <c r="B7086" s="197"/>
      <c r="C7086" s="197"/>
      <c r="D7086" s="21" t="s">
        <v>374</v>
      </c>
      <c r="E7086" s="4" t="s">
        <v>160</v>
      </c>
    </row>
    <row r="7087" spans="1:5">
      <c r="A7087" s="194"/>
      <c r="B7087" s="197"/>
      <c r="C7087" s="197"/>
      <c r="D7087" s="23" t="s">
        <v>33</v>
      </c>
      <c r="E7087" s="4" t="s">
        <v>160</v>
      </c>
    </row>
    <row r="7088" spans="1:5">
      <c r="A7088" s="194"/>
      <c r="B7088" s="197"/>
      <c r="C7088" s="197"/>
      <c r="D7088" s="21" t="s">
        <v>375</v>
      </c>
      <c r="E7088" s="4">
        <v>2.63</v>
      </c>
    </row>
    <row r="7089" spans="1:5">
      <c r="A7089" s="194"/>
      <c r="B7089" s="197"/>
      <c r="C7089" s="197"/>
      <c r="D7089" s="21" t="s">
        <v>33</v>
      </c>
      <c r="E7089" s="4">
        <v>0</v>
      </c>
    </row>
    <row r="7090" spans="1:5">
      <c r="A7090" s="194"/>
      <c r="B7090" s="197"/>
      <c r="C7090" s="197"/>
      <c r="D7090" s="20" t="s">
        <v>36</v>
      </c>
      <c r="E7090" s="4">
        <v>0</v>
      </c>
    </row>
    <row r="7091" spans="1:5">
      <c r="A7091" s="194"/>
      <c r="B7091" s="197"/>
      <c r="C7091" s="197"/>
      <c r="D7091" s="23" t="s">
        <v>37</v>
      </c>
      <c r="E7091" s="4" t="s">
        <v>160</v>
      </c>
    </row>
    <row r="7092" spans="1:5">
      <c r="A7092" s="194"/>
      <c r="B7092" s="197"/>
      <c r="C7092" s="197"/>
      <c r="D7092" s="23" t="s">
        <v>819</v>
      </c>
      <c r="E7092" s="4">
        <v>4.08</v>
      </c>
    </row>
    <row r="7093" spans="1:5">
      <c r="A7093" s="194"/>
      <c r="B7093" s="197"/>
      <c r="C7093" s="197"/>
      <c r="D7093" s="20" t="s">
        <v>33</v>
      </c>
      <c r="E7093" s="4">
        <v>0</v>
      </c>
    </row>
    <row r="7094" spans="1:5">
      <c r="A7094" s="194"/>
      <c r="B7094" s="197"/>
      <c r="C7094" s="197"/>
      <c r="D7094" s="20" t="s">
        <v>36</v>
      </c>
      <c r="E7094" s="4">
        <v>0.47</v>
      </c>
    </row>
    <row r="7095" spans="1:5">
      <c r="A7095" s="194"/>
      <c r="B7095" s="197"/>
      <c r="C7095" s="197"/>
      <c r="D7095" s="23" t="s">
        <v>37</v>
      </c>
      <c r="E7095" s="4" t="s">
        <v>1515</v>
      </c>
    </row>
    <row r="7096" spans="1:5">
      <c r="A7096" s="194"/>
      <c r="B7096" s="197"/>
      <c r="C7096" s="197"/>
      <c r="D7096" s="21" t="s">
        <v>936</v>
      </c>
      <c r="E7096" s="4">
        <v>3.1</v>
      </c>
    </row>
    <row r="7097" spans="1:5">
      <c r="A7097" s="194"/>
      <c r="B7097" s="197"/>
      <c r="C7097" s="197"/>
      <c r="D7097" s="20" t="s">
        <v>33</v>
      </c>
      <c r="E7097" s="4">
        <v>0</v>
      </c>
    </row>
    <row r="7098" spans="1:5">
      <c r="A7098" s="194"/>
      <c r="B7098" s="197"/>
      <c r="C7098" s="197"/>
      <c r="D7098" s="20" t="s">
        <v>36</v>
      </c>
      <c r="E7098" s="4">
        <v>2.3E-2</v>
      </c>
    </row>
    <row r="7099" spans="1:5">
      <c r="A7099" s="194"/>
      <c r="B7099" s="197"/>
      <c r="C7099" s="197"/>
      <c r="D7099" s="23" t="s">
        <v>37</v>
      </c>
      <c r="E7099" s="4" t="s">
        <v>1516</v>
      </c>
    </row>
    <row r="7100" spans="1:5">
      <c r="A7100" s="194"/>
      <c r="B7100" s="197"/>
      <c r="C7100" s="197"/>
      <c r="D7100" s="21" t="s">
        <v>379</v>
      </c>
      <c r="E7100" s="4">
        <v>1.98</v>
      </c>
    </row>
    <row r="7101" spans="1:5">
      <c r="A7101" s="194"/>
      <c r="B7101" s="197"/>
      <c r="C7101" s="197"/>
      <c r="D7101" s="20" t="s">
        <v>33</v>
      </c>
      <c r="E7101" s="4">
        <v>0</v>
      </c>
    </row>
    <row r="7102" spans="1:5">
      <c r="A7102" s="194"/>
      <c r="B7102" s="197"/>
      <c r="C7102" s="197"/>
      <c r="D7102" s="20" t="s">
        <v>36</v>
      </c>
      <c r="E7102" s="4">
        <v>0.84</v>
      </c>
    </row>
    <row r="7103" spans="1:5" ht="17.25" thickBot="1">
      <c r="A7103" s="194"/>
      <c r="B7103" s="197"/>
      <c r="C7103" s="197"/>
      <c r="D7103" s="20" t="s">
        <v>37</v>
      </c>
      <c r="E7103" s="6" t="s">
        <v>3415</v>
      </c>
    </row>
    <row r="7104" spans="1:5">
      <c r="A7104" s="193">
        <v>210</v>
      </c>
      <c r="B7104" s="196" t="s">
        <v>1517</v>
      </c>
      <c r="C7104" s="196" t="s">
        <v>1518</v>
      </c>
      <c r="D7104" s="14" t="s">
        <v>6</v>
      </c>
      <c r="E7104" s="5" t="s">
        <v>1519</v>
      </c>
    </row>
    <row r="7105" spans="1:5">
      <c r="A7105" s="194"/>
      <c r="B7105" s="197"/>
      <c r="C7105" s="197"/>
      <c r="D7105" s="21" t="s">
        <v>8</v>
      </c>
      <c r="E7105" s="4" t="s">
        <v>2977</v>
      </c>
    </row>
    <row r="7106" spans="1:5">
      <c r="A7106" s="194"/>
      <c r="B7106" s="197"/>
      <c r="C7106" s="197"/>
      <c r="D7106" s="21" t="s">
        <v>10</v>
      </c>
      <c r="E7106" s="4" t="s">
        <v>3416</v>
      </c>
    </row>
    <row r="7107" spans="1:5">
      <c r="A7107" s="194"/>
      <c r="B7107" s="197"/>
      <c r="C7107" s="197"/>
      <c r="D7107" s="21" t="s">
        <v>12</v>
      </c>
      <c r="E7107" s="4" t="s">
        <v>1520</v>
      </c>
    </row>
    <row r="7108" spans="1:5">
      <c r="A7108" s="194"/>
      <c r="B7108" s="197"/>
      <c r="C7108" s="197"/>
      <c r="D7108" s="21" t="s">
        <v>14</v>
      </c>
      <c r="E7108" s="4" t="s">
        <v>2954</v>
      </c>
    </row>
    <row r="7109" spans="1:5">
      <c r="A7109" s="194"/>
      <c r="B7109" s="197"/>
      <c r="C7109" s="197"/>
      <c r="D7109" s="21" t="s">
        <v>16</v>
      </c>
      <c r="E7109" s="4" t="s">
        <v>1521</v>
      </c>
    </row>
    <row r="7110" spans="1:5">
      <c r="A7110" s="194"/>
      <c r="B7110" s="197"/>
      <c r="C7110" s="197"/>
      <c r="D7110" s="21" t="s">
        <v>18</v>
      </c>
      <c r="E7110" s="4" t="s">
        <v>2955</v>
      </c>
    </row>
    <row r="7111" spans="1:5">
      <c r="A7111" s="194"/>
      <c r="B7111" s="197"/>
      <c r="C7111" s="197"/>
      <c r="D7111" s="21" t="s">
        <v>20</v>
      </c>
      <c r="E7111" s="4" t="s">
        <v>2956</v>
      </c>
    </row>
    <row r="7112" spans="1:5">
      <c r="A7112" s="194"/>
      <c r="B7112" s="197"/>
      <c r="C7112" s="197"/>
      <c r="D7112" s="21" t="s">
        <v>22</v>
      </c>
      <c r="E7112" s="4">
        <v>43922</v>
      </c>
    </row>
    <row r="7113" spans="1:5">
      <c r="A7113" s="194"/>
      <c r="B7113" s="197"/>
      <c r="C7113" s="197"/>
      <c r="D7113" s="21" t="s">
        <v>23</v>
      </c>
      <c r="E7113" s="4">
        <v>43922</v>
      </c>
    </row>
    <row r="7114" spans="1:5">
      <c r="A7114" s="194"/>
      <c r="B7114" s="197"/>
      <c r="C7114" s="197"/>
      <c r="D7114" s="21" t="s">
        <v>24</v>
      </c>
      <c r="E7114" s="4" t="s">
        <v>1030</v>
      </c>
    </row>
    <row r="7115" spans="1:5">
      <c r="A7115" s="194"/>
      <c r="B7115" s="197"/>
      <c r="C7115" s="197"/>
      <c r="D7115" s="71" t="s">
        <v>26</v>
      </c>
      <c r="E7115" s="4" t="s">
        <v>1522</v>
      </c>
    </row>
    <row r="7116" spans="1:5">
      <c r="A7116" s="194"/>
      <c r="B7116" s="197"/>
      <c r="C7116" s="197"/>
      <c r="D7116" s="21" t="s">
        <v>28</v>
      </c>
      <c r="E7116" s="4" t="s">
        <v>1523</v>
      </c>
    </row>
    <row r="7117" spans="1:5">
      <c r="A7117" s="194"/>
      <c r="B7117" s="197"/>
      <c r="C7117" s="197"/>
      <c r="D7117" s="23" t="s">
        <v>30</v>
      </c>
      <c r="E7117" s="4" t="s">
        <v>1524</v>
      </c>
    </row>
    <row r="7118" spans="1:5">
      <c r="A7118" s="194"/>
      <c r="B7118" s="197"/>
      <c r="C7118" s="197"/>
      <c r="D7118" s="21" t="s">
        <v>372</v>
      </c>
      <c r="E7118" s="4" t="s">
        <v>160</v>
      </c>
    </row>
    <row r="7119" spans="1:5">
      <c r="A7119" s="194"/>
      <c r="B7119" s="197"/>
      <c r="C7119" s="197"/>
      <c r="D7119" s="23" t="s">
        <v>33</v>
      </c>
      <c r="E7119" s="4" t="s">
        <v>160</v>
      </c>
    </row>
    <row r="7120" spans="1:5">
      <c r="A7120" s="194"/>
      <c r="B7120" s="197"/>
      <c r="C7120" s="197"/>
      <c r="D7120" s="21" t="s">
        <v>374</v>
      </c>
      <c r="E7120" s="4">
        <v>72</v>
      </c>
    </row>
    <row r="7121" spans="1:5">
      <c r="A7121" s="194"/>
      <c r="B7121" s="197"/>
      <c r="C7121" s="197"/>
      <c r="D7121" s="23" t="s">
        <v>33</v>
      </c>
      <c r="E7121" s="4" t="s">
        <v>160</v>
      </c>
    </row>
    <row r="7122" spans="1:5">
      <c r="A7122" s="194"/>
      <c r="B7122" s="197"/>
      <c r="C7122" s="197"/>
      <c r="D7122" s="21" t="s">
        <v>375</v>
      </c>
      <c r="E7122" s="4">
        <v>350</v>
      </c>
    </row>
    <row r="7123" spans="1:5">
      <c r="A7123" s="194"/>
      <c r="B7123" s="197"/>
      <c r="C7123" s="197"/>
      <c r="D7123" s="21" t="s">
        <v>33</v>
      </c>
      <c r="E7123" s="4">
        <v>15</v>
      </c>
    </row>
    <row r="7124" spans="1:5">
      <c r="A7124" s="194"/>
      <c r="B7124" s="197"/>
      <c r="C7124" s="197"/>
      <c r="D7124" s="20" t="s">
        <v>36</v>
      </c>
      <c r="E7124" s="4">
        <v>4</v>
      </c>
    </row>
    <row r="7125" spans="1:5">
      <c r="A7125" s="194"/>
      <c r="B7125" s="197"/>
      <c r="C7125" s="197"/>
      <c r="D7125" s="23" t="s">
        <v>37</v>
      </c>
      <c r="E7125" s="4" t="s">
        <v>160</v>
      </c>
    </row>
    <row r="7126" spans="1:5">
      <c r="A7126" s="194"/>
      <c r="B7126" s="197"/>
      <c r="C7126" s="197"/>
      <c r="D7126" s="23" t="s">
        <v>819</v>
      </c>
      <c r="E7126" s="4">
        <v>207</v>
      </c>
    </row>
    <row r="7127" spans="1:5">
      <c r="A7127" s="194"/>
      <c r="B7127" s="197"/>
      <c r="C7127" s="197"/>
      <c r="D7127" s="20" t="s">
        <v>33</v>
      </c>
      <c r="E7127" s="4">
        <v>4.3</v>
      </c>
    </row>
    <row r="7128" spans="1:5">
      <c r="A7128" s="194"/>
      <c r="B7128" s="197"/>
      <c r="C7128" s="197"/>
      <c r="D7128" s="20" t="s">
        <v>36</v>
      </c>
      <c r="E7128" s="4">
        <v>5</v>
      </c>
    </row>
    <row r="7129" spans="1:5">
      <c r="A7129" s="194"/>
      <c r="B7129" s="197"/>
      <c r="C7129" s="197"/>
      <c r="D7129" s="23" t="s">
        <v>37</v>
      </c>
      <c r="E7129" s="4" t="s">
        <v>191</v>
      </c>
    </row>
    <row r="7130" spans="1:5">
      <c r="A7130" s="194"/>
      <c r="B7130" s="197"/>
      <c r="C7130" s="197"/>
      <c r="D7130" s="21" t="s">
        <v>936</v>
      </c>
      <c r="E7130" s="4">
        <v>684</v>
      </c>
    </row>
    <row r="7131" spans="1:5">
      <c r="A7131" s="194"/>
      <c r="B7131" s="197"/>
      <c r="C7131" s="197"/>
      <c r="D7131" s="20" t="s">
        <v>33</v>
      </c>
      <c r="E7131" s="4">
        <v>15.47</v>
      </c>
    </row>
    <row r="7132" spans="1:5">
      <c r="A7132" s="194"/>
      <c r="B7132" s="197"/>
      <c r="C7132" s="197"/>
      <c r="D7132" s="20" t="s">
        <v>36</v>
      </c>
      <c r="E7132" s="4">
        <v>14.96</v>
      </c>
    </row>
    <row r="7133" spans="1:5" ht="33">
      <c r="A7133" s="194"/>
      <c r="B7133" s="197"/>
      <c r="C7133" s="197"/>
      <c r="D7133" s="23" t="s">
        <v>37</v>
      </c>
      <c r="E7133" s="4" t="s">
        <v>1525</v>
      </c>
    </row>
    <row r="7134" spans="1:5">
      <c r="A7134" s="194"/>
      <c r="B7134" s="197"/>
      <c r="C7134" s="197"/>
      <c r="D7134" s="21" t="s">
        <v>379</v>
      </c>
      <c r="E7134" s="4">
        <v>195.1</v>
      </c>
    </row>
    <row r="7135" spans="1:5">
      <c r="A7135" s="194"/>
      <c r="B7135" s="197"/>
      <c r="C7135" s="197"/>
      <c r="D7135" s="20" t="s">
        <v>33</v>
      </c>
      <c r="E7135" s="4">
        <v>10.87</v>
      </c>
    </row>
    <row r="7136" spans="1:5">
      <c r="A7136" s="194"/>
      <c r="B7136" s="197"/>
      <c r="C7136" s="197"/>
      <c r="D7136" s="20" t="s">
        <v>36</v>
      </c>
      <c r="E7136" s="4">
        <v>7.8</v>
      </c>
    </row>
    <row r="7137" spans="1:5" ht="17.25" thickBot="1">
      <c r="A7137" s="194"/>
      <c r="B7137" s="197"/>
      <c r="C7137" s="197"/>
      <c r="D7137" s="20" t="s">
        <v>37</v>
      </c>
      <c r="E7137" s="6" t="s">
        <v>3417</v>
      </c>
    </row>
    <row r="7138" spans="1:5">
      <c r="A7138" s="193">
        <v>211</v>
      </c>
      <c r="B7138" s="196" t="s">
        <v>1517</v>
      </c>
      <c r="C7138" s="196" t="s">
        <v>1518</v>
      </c>
      <c r="D7138" s="14" t="s">
        <v>6</v>
      </c>
      <c r="E7138" s="5" t="s">
        <v>1526</v>
      </c>
    </row>
    <row r="7139" spans="1:5">
      <c r="A7139" s="194"/>
      <c r="B7139" s="197"/>
      <c r="C7139" s="197"/>
      <c r="D7139" s="17" t="s">
        <v>8</v>
      </c>
      <c r="E7139" s="4" t="s">
        <v>1527</v>
      </c>
    </row>
    <row r="7140" spans="1:5">
      <c r="A7140" s="194"/>
      <c r="B7140" s="197"/>
      <c r="C7140" s="197"/>
      <c r="D7140" s="17" t="s">
        <v>10</v>
      </c>
      <c r="E7140" s="4" t="s">
        <v>2957</v>
      </c>
    </row>
    <row r="7141" spans="1:5">
      <c r="A7141" s="194"/>
      <c r="B7141" s="197"/>
      <c r="C7141" s="197"/>
      <c r="D7141" s="17" t="s">
        <v>12</v>
      </c>
      <c r="E7141" s="4" t="s">
        <v>160</v>
      </c>
    </row>
    <row r="7142" spans="1:5">
      <c r="A7142" s="194"/>
      <c r="B7142" s="197"/>
      <c r="C7142" s="197"/>
      <c r="D7142" s="17" t="s">
        <v>14</v>
      </c>
      <c r="E7142" s="4" t="s">
        <v>160</v>
      </c>
    </row>
    <row r="7143" spans="1:5">
      <c r="A7143" s="194"/>
      <c r="B7143" s="197"/>
      <c r="C7143" s="197"/>
      <c r="D7143" s="17" t="s">
        <v>16</v>
      </c>
      <c r="E7143" s="4" t="s">
        <v>1528</v>
      </c>
    </row>
    <row r="7144" spans="1:5">
      <c r="A7144" s="194"/>
      <c r="B7144" s="197"/>
      <c r="C7144" s="197"/>
      <c r="D7144" s="17" t="s">
        <v>18</v>
      </c>
      <c r="E7144" s="4" t="s">
        <v>1529</v>
      </c>
    </row>
    <row r="7145" spans="1:5" ht="33">
      <c r="A7145" s="194"/>
      <c r="B7145" s="197"/>
      <c r="C7145" s="197"/>
      <c r="D7145" s="17" t="s">
        <v>20</v>
      </c>
      <c r="E7145" s="4" t="s">
        <v>2958</v>
      </c>
    </row>
    <row r="7146" spans="1:5">
      <c r="A7146" s="194"/>
      <c r="B7146" s="197"/>
      <c r="C7146" s="197"/>
      <c r="D7146" s="17" t="s">
        <v>22</v>
      </c>
      <c r="E7146" s="4">
        <v>44013</v>
      </c>
    </row>
    <row r="7147" spans="1:5">
      <c r="A7147" s="194"/>
      <c r="B7147" s="197"/>
      <c r="C7147" s="197"/>
      <c r="D7147" s="17" t="s">
        <v>23</v>
      </c>
      <c r="E7147" s="4">
        <v>44016</v>
      </c>
    </row>
    <row r="7148" spans="1:5">
      <c r="A7148" s="194"/>
      <c r="B7148" s="197"/>
      <c r="C7148" s="197"/>
      <c r="D7148" s="17" t="s">
        <v>24</v>
      </c>
      <c r="E7148" s="4" t="s">
        <v>1030</v>
      </c>
    </row>
    <row r="7149" spans="1:5">
      <c r="A7149" s="194"/>
      <c r="B7149" s="197"/>
      <c r="C7149" s="197"/>
      <c r="D7149" s="17" t="s">
        <v>26</v>
      </c>
      <c r="E7149" s="4" t="s">
        <v>1530</v>
      </c>
    </row>
    <row r="7150" spans="1:5">
      <c r="A7150" s="194"/>
      <c r="B7150" s="197"/>
      <c r="C7150" s="197"/>
      <c r="D7150" s="17" t="s">
        <v>28</v>
      </c>
      <c r="E7150" s="4" t="s">
        <v>1531</v>
      </c>
    </row>
    <row r="7151" spans="1:5">
      <c r="A7151" s="194"/>
      <c r="B7151" s="197"/>
      <c r="C7151" s="197"/>
      <c r="D7151" s="23" t="s">
        <v>30</v>
      </c>
      <c r="E7151" s="4" t="s">
        <v>2959</v>
      </c>
    </row>
    <row r="7152" spans="1:5">
      <c r="A7152" s="194"/>
      <c r="B7152" s="197"/>
      <c r="C7152" s="197"/>
      <c r="D7152" s="21" t="s">
        <v>372</v>
      </c>
      <c r="E7152" s="4" t="s">
        <v>160</v>
      </c>
    </row>
    <row r="7153" spans="1:5">
      <c r="A7153" s="194"/>
      <c r="B7153" s="197"/>
      <c r="C7153" s="197"/>
      <c r="D7153" s="23" t="s">
        <v>33</v>
      </c>
      <c r="E7153" s="4" t="s">
        <v>160</v>
      </c>
    </row>
    <row r="7154" spans="1:5">
      <c r="A7154" s="194"/>
      <c r="B7154" s="197"/>
      <c r="C7154" s="197"/>
      <c r="D7154" s="21" t="s">
        <v>374</v>
      </c>
      <c r="E7154" s="4" t="s">
        <v>160</v>
      </c>
    </row>
    <row r="7155" spans="1:5">
      <c r="A7155" s="194"/>
      <c r="B7155" s="197"/>
      <c r="C7155" s="197"/>
      <c r="D7155" s="23" t="s">
        <v>33</v>
      </c>
      <c r="E7155" s="4" t="s">
        <v>160</v>
      </c>
    </row>
    <row r="7156" spans="1:5">
      <c r="A7156" s="194"/>
      <c r="B7156" s="197"/>
      <c r="C7156" s="197"/>
      <c r="D7156" s="21" t="s">
        <v>375</v>
      </c>
      <c r="E7156" s="4" t="s">
        <v>160</v>
      </c>
    </row>
    <row r="7157" spans="1:5">
      <c r="A7157" s="194"/>
      <c r="B7157" s="197"/>
      <c r="C7157" s="197"/>
      <c r="D7157" s="17" t="s">
        <v>33</v>
      </c>
      <c r="E7157" s="4" t="s">
        <v>160</v>
      </c>
    </row>
    <row r="7158" spans="1:5">
      <c r="A7158" s="194"/>
      <c r="B7158" s="197"/>
      <c r="C7158" s="197"/>
      <c r="D7158" s="17" t="s">
        <v>36</v>
      </c>
      <c r="E7158" s="4" t="s">
        <v>160</v>
      </c>
    </row>
    <row r="7159" spans="1:5">
      <c r="A7159" s="194"/>
      <c r="B7159" s="197"/>
      <c r="C7159" s="197"/>
      <c r="D7159" s="23" t="s">
        <v>37</v>
      </c>
      <c r="E7159" s="4" t="s">
        <v>160</v>
      </c>
    </row>
    <row r="7160" spans="1:5">
      <c r="A7160" s="194"/>
      <c r="B7160" s="197"/>
      <c r="C7160" s="197"/>
      <c r="D7160" s="21" t="s">
        <v>819</v>
      </c>
      <c r="E7160" s="4" t="s">
        <v>160</v>
      </c>
    </row>
    <row r="7161" spans="1:5">
      <c r="A7161" s="194"/>
      <c r="B7161" s="197"/>
      <c r="C7161" s="197"/>
      <c r="D7161" s="17" t="s">
        <v>33</v>
      </c>
      <c r="E7161" s="4" t="s">
        <v>160</v>
      </c>
    </row>
    <row r="7162" spans="1:5">
      <c r="A7162" s="194"/>
      <c r="B7162" s="197"/>
      <c r="C7162" s="197"/>
      <c r="D7162" s="17" t="s">
        <v>36</v>
      </c>
      <c r="E7162" s="4" t="s">
        <v>160</v>
      </c>
    </row>
    <row r="7163" spans="1:5">
      <c r="A7163" s="194"/>
      <c r="B7163" s="197"/>
      <c r="C7163" s="197"/>
      <c r="D7163" s="23" t="s">
        <v>37</v>
      </c>
      <c r="E7163" s="4" t="s">
        <v>160</v>
      </c>
    </row>
    <row r="7164" spans="1:5">
      <c r="A7164" s="194"/>
      <c r="B7164" s="197"/>
      <c r="C7164" s="197"/>
      <c r="D7164" s="21" t="s">
        <v>936</v>
      </c>
      <c r="E7164" s="4" t="s">
        <v>160</v>
      </c>
    </row>
    <row r="7165" spans="1:5">
      <c r="A7165" s="194"/>
      <c r="B7165" s="197"/>
      <c r="C7165" s="197"/>
      <c r="D7165" s="20" t="s">
        <v>33</v>
      </c>
      <c r="E7165" s="4" t="s">
        <v>160</v>
      </c>
    </row>
    <row r="7166" spans="1:5">
      <c r="A7166" s="194"/>
      <c r="B7166" s="197"/>
      <c r="C7166" s="197"/>
      <c r="D7166" s="20" t="s">
        <v>36</v>
      </c>
      <c r="E7166" s="4" t="s">
        <v>160</v>
      </c>
    </row>
    <row r="7167" spans="1:5">
      <c r="A7167" s="194"/>
      <c r="B7167" s="197"/>
      <c r="C7167" s="197"/>
      <c r="D7167" s="23" t="s">
        <v>37</v>
      </c>
      <c r="E7167" s="4" t="s">
        <v>160</v>
      </c>
    </row>
    <row r="7168" spans="1:5">
      <c r="A7168" s="194"/>
      <c r="B7168" s="197"/>
      <c r="C7168" s="197"/>
      <c r="D7168" s="21" t="s">
        <v>379</v>
      </c>
      <c r="E7168" s="4">
        <v>19.8</v>
      </c>
    </row>
    <row r="7169" spans="1:5">
      <c r="A7169" s="194"/>
      <c r="B7169" s="197"/>
      <c r="C7169" s="197"/>
      <c r="D7169" s="20" t="s">
        <v>33</v>
      </c>
      <c r="E7169" s="4"/>
    </row>
    <row r="7170" spans="1:5">
      <c r="A7170" s="194"/>
      <c r="B7170" s="197"/>
      <c r="C7170" s="197"/>
      <c r="D7170" s="20" t="s">
        <v>36</v>
      </c>
      <c r="E7170" s="4"/>
    </row>
    <row r="7171" spans="1:5" ht="17.25" thickBot="1">
      <c r="A7171" s="194"/>
      <c r="B7171" s="197"/>
      <c r="C7171" s="197"/>
      <c r="D7171" s="20" t="s">
        <v>37</v>
      </c>
      <c r="E7171" s="6"/>
    </row>
    <row r="7172" spans="1:5">
      <c r="A7172" s="193" t="s">
        <v>4186</v>
      </c>
      <c r="B7172" s="196" t="s">
        <v>3433</v>
      </c>
      <c r="C7172" s="196" t="s">
        <v>3434</v>
      </c>
      <c r="D7172" s="14" t="s">
        <v>6</v>
      </c>
      <c r="E7172" s="5" t="s">
        <v>3435</v>
      </c>
    </row>
    <row r="7173" spans="1:5">
      <c r="A7173" s="194"/>
      <c r="B7173" s="197"/>
      <c r="C7173" s="197"/>
      <c r="D7173" s="17" t="s">
        <v>8</v>
      </c>
      <c r="E7173" s="4" t="s">
        <v>3436</v>
      </c>
    </row>
    <row r="7174" spans="1:5">
      <c r="A7174" s="194"/>
      <c r="B7174" s="197"/>
      <c r="C7174" s="197"/>
      <c r="D7174" s="17" t="s">
        <v>10</v>
      </c>
      <c r="E7174" s="4" t="s">
        <v>3437</v>
      </c>
    </row>
    <row r="7175" spans="1:5">
      <c r="A7175" s="194"/>
      <c r="B7175" s="197"/>
      <c r="C7175" s="197"/>
      <c r="D7175" s="17" t="s">
        <v>12</v>
      </c>
      <c r="E7175" s="4" t="s">
        <v>2088</v>
      </c>
    </row>
    <row r="7176" spans="1:5">
      <c r="A7176" s="194"/>
      <c r="B7176" s="197"/>
      <c r="C7176" s="197"/>
      <c r="D7176" s="17" t="s">
        <v>14</v>
      </c>
      <c r="E7176" s="4" t="s">
        <v>160</v>
      </c>
    </row>
    <row r="7177" spans="1:5">
      <c r="A7177" s="194"/>
      <c r="B7177" s="197"/>
      <c r="C7177" s="197"/>
      <c r="D7177" s="17" t="s">
        <v>16</v>
      </c>
      <c r="E7177" s="4" t="s">
        <v>558</v>
      </c>
    </row>
    <row r="7178" spans="1:5">
      <c r="A7178" s="194"/>
      <c r="B7178" s="197"/>
      <c r="C7178" s="197"/>
      <c r="D7178" s="17" t="s">
        <v>18</v>
      </c>
      <c r="E7178" s="4" t="s">
        <v>2089</v>
      </c>
    </row>
    <row r="7179" spans="1:5" ht="99">
      <c r="A7179" s="194"/>
      <c r="B7179" s="197"/>
      <c r="C7179" s="197"/>
      <c r="D7179" s="17" t="s">
        <v>20</v>
      </c>
      <c r="E7179" s="4" t="s">
        <v>2090</v>
      </c>
    </row>
    <row r="7180" spans="1:5">
      <c r="A7180" s="194"/>
      <c r="B7180" s="197"/>
      <c r="C7180" s="197"/>
      <c r="D7180" s="17" t="s">
        <v>22</v>
      </c>
      <c r="E7180" s="4" t="s">
        <v>2091</v>
      </c>
    </row>
    <row r="7181" spans="1:5">
      <c r="A7181" s="194"/>
      <c r="B7181" s="197"/>
      <c r="C7181" s="197"/>
      <c r="D7181" s="17" t="s">
        <v>23</v>
      </c>
      <c r="E7181" s="4" t="s">
        <v>3438</v>
      </c>
    </row>
    <row r="7182" spans="1:5">
      <c r="A7182" s="194"/>
      <c r="B7182" s="197"/>
      <c r="C7182" s="197"/>
      <c r="D7182" s="17" t="s">
        <v>24</v>
      </c>
      <c r="E7182" s="4" t="s">
        <v>1030</v>
      </c>
    </row>
    <row r="7183" spans="1:5" ht="148.5">
      <c r="A7183" s="194"/>
      <c r="B7183" s="197"/>
      <c r="C7183" s="197"/>
      <c r="D7183" s="17" t="s">
        <v>26</v>
      </c>
      <c r="E7183" s="4" t="s">
        <v>3439</v>
      </c>
    </row>
    <row r="7184" spans="1:5" ht="140.25" customHeight="1">
      <c r="A7184" s="194"/>
      <c r="B7184" s="197"/>
      <c r="C7184" s="197"/>
      <c r="D7184" s="17" t="s">
        <v>28</v>
      </c>
      <c r="E7184" s="4" t="s">
        <v>3440</v>
      </c>
    </row>
    <row r="7185" spans="1:5">
      <c r="A7185" s="194"/>
      <c r="B7185" s="197"/>
      <c r="C7185" s="197"/>
      <c r="D7185" s="23" t="s">
        <v>30</v>
      </c>
      <c r="E7185" s="4" t="s">
        <v>4020</v>
      </c>
    </row>
    <row r="7186" spans="1:5">
      <c r="A7186" s="194"/>
      <c r="B7186" s="197"/>
      <c r="C7186" s="197"/>
      <c r="D7186" s="21" t="s">
        <v>32</v>
      </c>
      <c r="E7186" s="4" t="s">
        <v>160</v>
      </c>
    </row>
    <row r="7187" spans="1:5">
      <c r="A7187" s="194"/>
      <c r="B7187" s="197"/>
      <c r="C7187" s="197"/>
      <c r="D7187" s="23" t="s">
        <v>33</v>
      </c>
      <c r="E7187" s="4" t="s">
        <v>160</v>
      </c>
    </row>
    <row r="7188" spans="1:5">
      <c r="A7188" s="194"/>
      <c r="B7188" s="197"/>
      <c r="C7188" s="197"/>
      <c r="D7188" s="21" t="s">
        <v>34</v>
      </c>
      <c r="E7188" s="4" t="s">
        <v>160</v>
      </c>
    </row>
    <row r="7189" spans="1:5">
      <c r="A7189" s="194"/>
      <c r="B7189" s="197"/>
      <c r="C7189" s="197"/>
      <c r="D7189" s="23" t="s">
        <v>33</v>
      </c>
      <c r="E7189" s="4" t="s">
        <v>160</v>
      </c>
    </row>
    <row r="7190" spans="1:5">
      <c r="A7190" s="194"/>
      <c r="B7190" s="197"/>
      <c r="C7190" s="197"/>
      <c r="D7190" s="21" t="s">
        <v>35</v>
      </c>
      <c r="E7190" s="4" t="s">
        <v>160</v>
      </c>
    </row>
    <row r="7191" spans="1:5">
      <c r="A7191" s="194"/>
      <c r="B7191" s="197"/>
      <c r="C7191" s="197"/>
      <c r="D7191" s="17" t="s">
        <v>33</v>
      </c>
      <c r="E7191" s="4" t="s">
        <v>160</v>
      </c>
    </row>
    <row r="7192" spans="1:5">
      <c r="A7192" s="194"/>
      <c r="B7192" s="197"/>
      <c r="C7192" s="197"/>
      <c r="D7192" s="17" t="s">
        <v>36</v>
      </c>
      <c r="E7192" s="4" t="s">
        <v>160</v>
      </c>
    </row>
    <row r="7193" spans="1:5">
      <c r="A7193" s="194"/>
      <c r="B7193" s="197"/>
      <c r="C7193" s="197"/>
      <c r="D7193" s="23" t="s">
        <v>37</v>
      </c>
      <c r="E7193" s="4" t="s">
        <v>160</v>
      </c>
    </row>
    <row r="7194" spans="1:5">
      <c r="A7194" s="194"/>
      <c r="B7194" s="197"/>
      <c r="C7194" s="197"/>
      <c r="D7194" s="21" t="s">
        <v>39</v>
      </c>
      <c r="E7194" s="4" t="s">
        <v>160</v>
      </c>
    </row>
    <row r="7195" spans="1:5">
      <c r="A7195" s="194"/>
      <c r="B7195" s="197"/>
      <c r="C7195" s="197"/>
      <c r="D7195" s="17" t="s">
        <v>33</v>
      </c>
      <c r="E7195" s="4" t="s">
        <v>160</v>
      </c>
    </row>
    <row r="7196" spans="1:5">
      <c r="A7196" s="194"/>
      <c r="B7196" s="197"/>
      <c r="C7196" s="197"/>
      <c r="D7196" s="17" t="s">
        <v>36</v>
      </c>
      <c r="E7196" s="4" t="s">
        <v>160</v>
      </c>
    </row>
    <row r="7197" spans="1:5">
      <c r="A7197" s="194"/>
      <c r="B7197" s="197"/>
      <c r="C7197" s="197"/>
      <c r="D7197" s="23" t="s">
        <v>37</v>
      </c>
      <c r="E7197" s="4" t="s">
        <v>160</v>
      </c>
    </row>
    <row r="7198" spans="1:5">
      <c r="A7198" s="194"/>
      <c r="B7198" s="197"/>
      <c r="C7198" s="197"/>
      <c r="D7198" s="21" t="s">
        <v>42</v>
      </c>
      <c r="E7198" s="4" t="s">
        <v>160</v>
      </c>
    </row>
    <row r="7199" spans="1:5">
      <c r="A7199" s="194"/>
      <c r="B7199" s="197"/>
      <c r="C7199" s="197"/>
      <c r="D7199" s="17" t="s">
        <v>33</v>
      </c>
      <c r="E7199" s="4" t="s">
        <v>160</v>
      </c>
    </row>
    <row r="7200" spans="1:5">
      <c r="A7200" s="194"/>
      <c r="B7200" s="197"/>
      <c r="C7200" s="197"/>
      <c r="D7200" s="17" t="s">
        <v>36</v>
      </c>
      <c r="E7200" s="4" t="s">
        <v>160</v>
      </c>
    </row>
    <row r="7201" spans="1:5">
      <c r="A7201" s="194"/>
      <c r="B7201" s="197"/>
      <c r="C7201" s="197"/>
      <c r="D7201" s="23" t="s">
        <v>37</v>
      </c>
      <c r="E7201" s="4" t="s">
        <v>160</v>
      </c>
    </row>
    <row r="7202" spans="1:5">
      <c r="A7202" s="194"/>
      <c r="B7202" s="197"/>
      <c r="C7202" s="197"/>
      <c r="D7202" s="21" t="s">
        <v>1434</v>
      </c>
      <c r="E7202" s="4" t="s">
        <v>160</v>
      </c>
    </row>
    <row r="7203" spans="1:5">
      <c r="A7203" s="194"/>
      <c r="B7203" s="197"/>
      <c r="C7203" s="197"/>
      <c r="D7203" s="17" t="s">
        <v>33</v>
      </c>
      <c r="E7203" s="4" t="s">
        <v>160</v>
      </c>
    </row>
    <row r="7204" spans="1:5">
      <c r="A7204" s="194"/>
      <c r="B7204" s="197"/>
      <c r="C7204" s="197"/>
      <c r="D7204" s="17" t="s">
        <v>36</v>
      </c>
      <c r="E7204" s="4" t="s">
        <v>160</v>
      </c>
    </row>
    <row r="7205" spans="1:5" ht="17.25" thickBot="1">
      <c r="A7205" s="194"/>
      <c r="B7205" s="197"/>
      <c r="C7205" s="197"/>
      <c r="D7205" s="20" t="s">
        <v>37</v>
      </c>
      <c r="E7205" s="6" t="s">
        <v>160</v>
      </c>
    </row>
    <row r="7206" spans="1:5">
      <c r="A7206" s="193">
        <v>212</v>
      </c>
      <c r="B7206" s="196" t="s">
        <v>1517</v>
      </c>
      <c r="C7206" s="196" t="s">
        <v>1532</v>
      </c>
      <c r="D7206" s="14" t="s">
        <v>6</v>
      </c>
      <c r="E7206" s="5" t="s">
        <v>1533</v>
      </c>
    </row>
    <row r="7207" spans="1:5">
      <c r="A7207" s="194"/>
      <c r="B7207" s="197"/>
      <c r="C7207" s="197"/>
      <c r="D7207" s="21" t="s">
        <v>8</v>
      </c>
      <c r="E7207" s="4" t="s">
        <v>1534</v>
      </c>
    </row>
    <row r="7208" spans="1:5">
      <c r="A7208" s="194"/>
      <c r="B7208" s="197"/>
      <c r="C7208" s="197"/>
      <c r="D7208" s="21" t="s">
        <v>10</v>
      </c>
      <c r="E7208" s="4" t="s">
        <v>1535</v>
      </c>
    </row>
    <row r="7209" spans="1:5">
      <c r="A7209" s="194"/>
      <c r="B7209" s="197"/>
      <c r="C7209" s="197"/>
      <c r="D7209" s="21" t="s">
        <v>12</v>
      </c>
      <c r="E7209" s="4" t="s">
        <v>1536</v>
      </c>
    </row>
    <row r="7210" spans="1:5">
      <c r="A7210" s="194"/>
      <c r="B7210" s="197"/>
      <c r="C7210" s="197"/>
      <c r="D7210" s="21" t="s">
        <v>14</v>
      </c>
      <c r="E7210" s="4" t="s">
        <v>1537</v>
      </c>
    </row>
    <row r="7211" spans="1:5">
      <c r="A7211" s="194"/>
      <c r="B7211" s="197"/>
      <c r="C7211" s="197"/>
      <c r="D7211" s="21" t="s">
        <v>16</v>
      </c>
      <c r="E7211" s="4" t="s">
        <v>1538</v>
      </c>
    </row>
    <row r="7212" spans="1:5">
      <c r="A7212" s="194"/>
      <c r="B7212" s="197"/>
      <c r="C7212" s="197"/>
      <c r="D7212" s="21" t="s">
        <v>18</v>
      </c>
      <c r="E7212" s="4" t="s">
        <v>1539</v>
      </c>
    </row>
    <row r="7213" spans="1:5">
      <c r="A7213" s="194"/>
      <c r="B7213" s="197"/>
      <c r="C7213" s="197"/>
      <c r="D7213" s="21" t="s">
        <v>20</v>
      </c>
      <c r="E7213" s="4" t="s">
        <v>1540</v>
      </c>
    </row>
    <row r="7214" spans="1:5">
      <c r="A7214" s="194"/>
      <c r="B7214" s="197"/>
      <c r="C7214" s="197"/>
      <c r="D7214" s="21" t="s">
        <v>22</v>
      </c>
      <c r="E7214" s="4">
        <v>41355</v>
      </c>
    </row>
    <row r="7215" spans="1:5">
      <c r="A7215" s="194"/>
      <c r="B7215" s="197"/>
      <c r="C7215" s="197"/>
      <c r="D7215" s="21" t="s">
        <v>23</v>
      </c>
      <c r="E7215" s="4">
        <v>41365</v>
      </c>
    </row>
    <row r="7216" spans="1:5">
      <c r="A7216" s="194"/>
      <c r="B7216" s="197"/>
      <c r="C7216" s="197"/>
      <c r="D7216" s="21" t="s">
        <v>24</v>
      </c>
      <c r="E7216" s="4" t="s">
        <v>1030</v>
      </c>
    </row>
    <row r="7217" spans="1:5">
      <c r="A7217" s="194"/>
      <c r="B7217" s="197"/>
      <c r="C7217" s="197"/>
      <c r="D7217" s="71" t="s">
        <v>26</v>
      </c>
      <c r="E7217" s="4" t="s">
        <v>224</v>
      </c>
    </row>
    <row r="7218" spans="1:5">
      <c r="A7218" s="194"/>
      <c r="B7218" s="197"/>
      <c r="C7218" s="197"/>
      <c r="D7218" s="21" t="s">
        <v>28</v>
      </c>
      <c r="E7218" s="4" t="s">
        <v>1541</v>
      </c>
    </row>
    <row r="7219" spans="1:5" ht="33">
      <c r="A7219" s="194"/>
      <c r="B7219" s="197"/>
      <c r="C7219" s="197"/>
      <c r="D7219" s="23" t="s">
        <v>30</v>
      </c>
      <c r="E7219" s="4" t="s">
        <v>1542</v>
      </c>
    </row>
    <row r="7220" spans="1:5">
      <c r="A7220" s="194"/>
      <c r="B7220" s="197"/>
      <c r="C7220" s="197"/>
      <c r="D7220" s="21" t="s">
        <v>372</v>
      </c>
      <c r="E7220" s="4">
        <v>182</v>
      </c>
    </row>
    <row r="7221" spans="1:5">
      <c r="A7221" s="194"/>
      <c r="B7221" s="197"/>
      <c r="C7221" s="197"/>
      <c r="D7221" s="23" t="s">
        <v>33</v>
      </c>
      <c r="E7221" s="4" t="s">
        <v>160</v>
      </c>
    </row>
    <row r="7222" spans="1:5">
      <c r="A7222" s="194"/>
      <c r="B7222" s="197"/>
      <c r="C7222" s="197"/>
      <c r="D7222" s="21" t="s">
        <v>374</v>
      </c>
      <c r="E7222" s="4">
        <v>224</v>
      </c>
    </row>
    <row r="7223" spans="1:5">
      <c r="A7223" s="194"/>
      <c r="B7223" s="197"/>
      <c r="C7223" s="197"/>
      <c r="D7223" s="23" t="s">
        <v>33</v>
      </c>
      <c r="E7223" s="4" t="s">
        <v>160</v>
      </c>
    </row>
    <row r="7224" spans="1:5">
      <c r="A7224" s="194"/>
      <c r="B7224" s="197"/>
      <c r="C7224" s="197"/>
      <c r="D7224" s="21" t="s">
        <v>375</v>
      </c>
      <c r="E7224" s="4">
        <v>236</v>
      </c>
    </row>
    <row r="7225" spans="1:5">
      <c r="A7225" s="194"/>
      <c r="B7225" s="197"/>
      <c r="C7225" s="197"/>
      <c r="D7225" s="21" t="s">
        <v>33</v>
      </c>
      <c r="E7225" s="4" t="s">
        <v>160</v>
      </c>
    </row>
    <row r="7226" spans="1:5">
      <c r="A7226" s="194"/>
      <c r="B7226" s="197"/>
      <c r="C7226" s="197"/>
      <c r="D7226" s="20" t="s">
        <v>36</v>
      </c>
      <c r="E7226" s="4" t="s">
        <v>160</v>
      </c>
    </row>
    <row r="7227" spans="1:5">
      <c r="A7227" s="194"/>
      <c r="B7227" s="197"/>
      <c r="C7227" s="197"/>
      <c r="D7227" s="23" t="s">
        <v>37</v>
      </c>
      <c r="E7227" s="4" t="s">
        <v>160</v>
      </c>
    </row>
    <row r="7228" spans="1:5">
      <c r="A7228" s="194"/>
      <c r="B7228" s="197"/>
      <c r="C7228" s="197"/>
      <c r="D7228" s="23" t="s">
        <v>819</v>
      </c>
      <c r="E7228" s="4">
        <v>270</v>
      </c>
    </row>
    <row r="7229" spans="1:5">
      <c r="A7229" s="194"/>
      <c r="B7229" s="197"/>
      <c r="C7229" s="197"/>
      <c r="D7229" s="20" t="s">
        <v>33</v>
      </c>
      <c r="E7229" s="4" t="s">
        <v>160</v>
      </c>
    </row>
    <row r="7230" spans="1:5">
      <c r="A7230" s="194"/>
      <c r="B7230" s="197"/>
      <c r="C7230" s="197"/>
      <c r="D7230" s="20" t="s">
        <v>36</v>
      </c>
      <c r="E7230" s="4" t="s">
        <v>160</v>
      </c>
    </row>
    <row r="7231" spans="1:5">
      <c r="A7231" s="194"/>
      <c r="B7231" s="197"/>
      <c r="C7231" s="197"/>
      <c r="D7231" s="23" t="s">
        <v>37</v>
      </c>
      <c r="E7231" s="4" t="s">
        <v>160</v>
      </c>
    </row>
    <row r="7232" spans="1:5">
      <c r="A7232" s="194"/>
      <c r="B7232" s="197"/>
      <c r="C7232" s="197"/>
      <c r="D7232" s="21" t="s">
        <v>936</v>
      </c>
      <c r="E7232" s="4">
        <v>278</v>
      </c>
    </row>
    <row r="7233" spans="1:5">
      <c r="A7233" s="194"/>
      <c r="B7233" s="197"/>
      <c r="C7233" s="197"/>
      <c r="D7233" s="20" t="s">
        <v>33</v>
      </c>
      <c r="E7233" s="4" t="s">
        <v>160</v>
      </c>
    </row>
    <row r="7234" spans="1:5">
      <c r="A7234" s="194"/>
      <c r="B7234" s="197"/>
      <c r="C7234" s="197"/>
      <c r="D7234" s="20" t="s">
        <v>36</v>
      </c>
      <c r="E7234" s="4" t="s">
        <v>160</v>
      </c>
    </row>
    <row r="7235" spans="1:5">
      <c r="A7235" s="194"/>
      <c r="B7235" s="197"/>
      <c r="C7235" s="197"/>
      <c r="D7235" s="23" t="s">
        <v>37</v>
      </c>
      <c r="E7235" s="4" t="s">
        <v>160</v>
      </c>
    </row>
    <row r="7236" spans="1:5">
      <c r="A7236" s="194"/>
      <c r="B7236" s="197"/>
      <c r="C7236" s="197"/>
      <c r="D7236" s="21" t="s">
        <v>379</v>
      </c>
      <c r="E7236" s="4">
        <v>313</v>
      </c>
    </row>
    <row r="7237" spans="1:5">
      <c r="A7237" s="194"/>
      <c r="B7237" s="197"/>
      <c r="C7237" s="197"/>
      <c r="D7237" s="20" t="s">
        <v>33</v>
      </c>
      <c r="E7237" s="4" t="s">
        <v>160</v>
      </c>
    </row>
    <row r="7238" spans="1:5">
      <c r="A7238" s="194"/>
      <c r="B7238" s="197"/>
      <c r="C7238" s="197"/>
      <c r="D7238" s="20" t="s">
        <v>36</v>
      </c>
      <c r="E7238" s="4" t="s">
        <v>160</v>
      </c>
    </row>
    <row r="7239" spans="1:5" ht="17.25" thickBot="1">
      <c r="A7239" s="194"/>
      <c r="B7239" s="197"/>
      <c r="C7239" s="197"/>
      <c r="D7239" s="20" t="s">
        <v>37</v>
      </c>
      <c r="E7239" s="6" t="s">
        <v>160</v>
      </c>
    </row>
    <row r="7240" spans="1:5">
      <c r="A7240" s="193">
        <v>213</v>
      </c>
      <c r="B7240" s="209" t="s">
        <v>1517</v>
      </c>
      <c r="C7240" s="211" t="s">
        <v>1543</v>
      </c>
      <c r="D7240" s="72" t="s">
        <v>6</v>
      </c>
      <c r="E7240" s="5" t="s">
        <v>2960</v>
      </c>
    </row>
    <row r="7241" spans="1:5">
      <c r="A7241" s="194"/>
      <c r="B7241" s="210"/>
      <c r="C7241" s="212"/>
      <c r="D7241" s="73" t="s">
        <v>8</v>
      </c>
      <c r="E7241" s="4" t="s">
        <v>2961</v>
      </c>
    </row>
    <row r="7242" spans="1:5">
      <c r="A7242" s="194"/>
      <c r="B7242" s="210"/>
      <c r="C7242" s="212"/>
      <c r="D7242" s="73" t="s">
        <v>10</v>
      </c>
      <c r="E7242" s="4" t="s">
        <v>2962</v>
      </c>
    </row>
    <row r="7243" spans="1:5">
      <c r="A7243" s="194"/>
      <c r="B7243" s="210"/>
      <c r="C7243" s="212"/>
      <c r="D7243" s="73" t="s">
        <v>12</v>
      </c>
      <c r="E7243" s="4" t="s">
        <v>2963</v>
      </c>
    </row>
    <row r="7244" spans="1:5">
      <c r="A7244" s="194"/>
      <c r="B7244" s="210"/>
      <c r="C7244" s="212"/>
      <c r="D7244" s="73" t="s">
        <v>14</v>
      </c>
      <c r="E7244" s="4" t="s">
        <v>2963</v>
      </c>
    </row>
    <row r="7245" spans="1:5">
      <c r="A7245" s="194"/>
      <c r="B7245" s="210"/>
      <c r="C7245" s="212"/>
      <c r="D7245" s="73" t="s">
        <v>16</v>
      </c>
      <c r="E7245" s="4" t="s">
        <v>1544</v>
      </c>
    </row>
    <row r="7246" spans="1:5">
      <c r="A7246" s="194"/>
      <c r="B7246" s="210"/>
      <c r="C7246" s="212"/>
      <c r="D7246" s="73" t="s">
        <v>18</v>
      </c>
      <c r="E7246" s="4" t="s">
        <v>2964</v>
      </c>
    </row>
    <row r="7247" spans="1:5" ht="49.5">
      <c r="A7247" s="194"/>
      <c r="B7247" s="210"/>
      <c r="C7247" s="212"/>
      <c r="D7247" s="73" t="s">
        <v>20</v>
      </c>
      <c r="E7247" s="4" t="s">
        <v>2965</v>
      </c>
    </row>
    <row r="7248" spans="1:5">
      <c r="A7248" s="194"/>
      <c r="B7248" s="210"/>
      <c r="C7248" s="212"/>
      <c r="D7248" s="73" t="s">
        <v>22</v>
      </c>
      <c r="E7248" s="4">
        <v>44774</v>
      </c>
    </row>
    <row r="7249" spans="1:5">
      <c r="A7249" s="194"/>
      <c r="B7249" s="210"/>
      <c r="C7249" s="212"/>
      <c r="D7249" s="73" t="s">
        <v>23</v>
      </c>
      <c r="E7249" s="4" t="s">
        <v>1545</v>
      </c>
    </row>
    <row r="7250" spans="1:5">
      <c r="A7250" s="194"/>
      <c r="B7250" s="210"/>
      <c r="C7250" s="212"/>
      <c r="D7250" s="73" t="s">
        <v>24</v>
      </c>
      <c r="E7250" s="4"/>
    </row>
    <row r="7251" spans="1:5" ht="33">
      <c r="A7251" s="194"/>
      <c r="B7251" s="210"/>
      <c r="C7251" s="212"/>
      <c r="D7251" s="74" t="s">
        <v>26</v>
      </c>
      <c r="E7251" s="4" t="s">
        <v>1546</v>
      </c>
    </row>
    <row r="7252" spans="1:5">
      <c r="A7252" s="194"/>
      <c r="B7252" s="210"/>
      <c r="C7252" s="212"/>
      <c r="D7252" s="73" t="s">
        <v>371</v>
      </c>
      <c r="E7252" s="4" t="s">
        <v>2966</v>
      </c>
    </row>
    <row r="7253" spans="1:5" ht="33">
      <c r="A7253" s="194"/>
      <c r="B7253" s="210"/>
      <c r="C7253" s="212"/>
      <c r="D7253" s="75" t="s">
        <v>30</v>
      </c>
      <c r="E7253" s="4" t="s">
        <v>1547</v>
      </c>
    </row>
    <row r="7254" spans="1:5">
      <c r="A7254" s="194"/>
      <c r="B7254" s="210"/>
      <c r="C7254" s="212"/>
      <c r="D7254" s="76" t="s">
        <v>372</v>
      </c>
      <c r="E7254" s="4" t="s">
        <v>160</v>
      </c>
    </row>
    <row r="7255" spans="1:5">
      <c r="A7255" s="194"/>
      <c r="B7255" s="210"/>
      <c r="C7255" s="212"/>
      <c r="D7255" s="75" t="s">
        <v>373</v>
      </c>
      <c r="E7255" s="4" t="s">
        <v>160</v>
      </c>
    </row>
    <row r="7256" spans="1:5">
      <c r="A7256" s="194"/>
      <c r="B7256" s="210"/>
      <c r="C7256" s="212"/>
      <c r="D7256" s="76" t="s">
        <v>374</v>
      </c>
      <c r="E7256" s="4" t="s">
        <v>160</v>
      </c>
    </row>
    <row r="7257" spans="1:5">
      <c r="A7257" s="194"/>
      <c r="B7257" s="210"/>
      <c r="C7257" s="212"/>
      <c r="D7257" s="75" t="s">
        <v>373</v>
      </c>
      <c r="E7257" s="4" t="s">
        <v>160</v>
      </c>
    </row>
    <row r="7258" spans="1:5">
      <c r="A7258" s="194"/>
      <c r="B7258" s="210"/>
      <c r="C7258" s="212"/>
      <c r="D7258" s="76" t="s">
        <v>375</v>
      </c>
      <c r="E7258" s="4" t="s">
        <v>160</v>
      </c>
    </row>
    <row r="7259" spans="1:5">
      <c r="A7259" s="194"/>
      <c r="B7259" s="210"/>
      <c r="C7259" s="212"/>
      <c r="D7259" s="73" t="s">
        <v>373</v>
      </c>
      <c r="E7259" s="4" t="s">
        <v>160</v>
      </c>
    </row>
    <row r="7260" spans="1:5">
      <c r="A7260" s="194"/>
      <c r="B7260" s="210"/>
      <c r="C7260" s="212"/>
      <c r="D7260" s="75" t="s">
        <v>376</v>
      </c>
      <c r="E7260" s="4" t="s">
        <v>160</v>
      </c>
    </row>
    <row r="7261" spans="1:5">
      <c r="A7261" s="194"/>
      <c r="B7261" s="210"/>
      <c r="C7261" s="212"/>
      <c r="D7261" s="75" t="s">
        <v>377</v>
      </c>
      <c r="E7261" s="4" t="s">
        <v>160</v>
      </c>
    </row>
    <row r="7262" spans="1:5">
      <c r="A7262" s="194"/>
      <c r="B7262" s="210"/>
      <c r="C7262" s="212"/>
      <c r="D7262" s="23" t="s">
        <v>39</v>
      </c>
      <c r="E7262" s="4">
        <v>15</v>
      </c>
    </row>
    <row r="7263" spans="1:5">
      <c r="A7263" s="194"/>
      <c r="B7263" s="210"/>
      <c r="C7263" s="212"/>
      <c r="D7263" s="20" t="s">
        <v>33</v>
      </c>
      <c r="E7263" s="4">
        <v>1</v>
      </c>
    </row>
    <row r="7264" spans="1:5">
      <c r="A7264" s="194"/>
      <c r="B7264" s="210"/>
      <c r="C7264" s="212"/>
      <c r="D7264" s="20" t="s">
        <v>36</v>
      </c>
      <c r="E7264" s="4">
        <v>0.5</v>
      </c>
    </row>
    <row r="7265" spans="1:5" ht="33">
      <c r="A7265" s="194"/>
      <c r="B7265" s="210"/>
      <c r="C7265" s="212"/>
      <c r="D7265" s="23" t="s">
        <v>37</v>
      </c>
      <c r="E7265" s="4" t="s">
        <v>1548</v>
      </c>
    </row>
    <row r="7266" spans="1:5">
      <c r="A7266" s="194"/>
      <c r="B7266" s="210"/>
      <c r="C7266" s="212"/>
      <c r="D7266" s="21" t="s">
        <v>42</v>
      </c>
      <c r="E7266" s="4">
        <v>36</v>
      </c>
    </row>
    <row r="7267" spans="1:5">
      <c r="A7267" s="194"/>
      <c r="B7267" s="210"/>
      <c r="C7267" s="212"/>
      <c r="D7267" s="20" t="s">
        <v>33</v>
      </c>
      <c r="E7267" s="4">
        <v>1</v>
      </c>
    </row>
    <row r="7268" spans="1:5">
      <c r="A7268" s="194"/>
      <c r="B7268" s="210"/>
      <c r="C7268" s="212"/>
      <c r="D7268" s="20" t="s">
        <v>36</v>
      </c>
      <c r="E7268" s="4">
        <v>1.5</v>
      </c>
    </row>
    <row r="7269" spans="1:5" ht="33">
      <c r="A7269" s="194"/>
      <c r="B7269" s="210"/>
      <c r="C7269" s="212"/>
      <c r="D7269" s="23" t="s">
        <v>37</v>
      </c>
      <c r="E7269" s="4" t="s">
        <v>1549</v>
      </c>
    </row>
    <row r="7270" spans="1:5">
      <c r="A7270" s="194"/>
      <c r="B7270" s="210"/>
      <c r="C7270" s="212"/>
      <c r="D7270" s="21" t="s">
        <v>1434</v>
      </c>
      <c r="E7270" s="4">
        <v>40.5</v>
      </c>
    </row>
    <row r="7271" spans="1:5">
      <c r="A7271" s="194"/>
      <c r="B7271" s="210"/>
      <c r="C7271" s="212"/>
      <c r="D7271" s="20" t="s">
        <v>33</v>
      </c>
      <c r="E7271" s="4">
        <v>1.5</v>
      </c>
    </row>
    <row r="7272" spans="1:5">
      <c r="A7272" s="194"/>
      <c r="B7272" s="210"/>
      <c r="C7272" s="212"/>
      <c r="D7272" s="20" t="s">
        <v>36</v>
      </c>
      <c r="E7272" s="4">
        <v>2</v>
      </c>
    </row>
    <row r="7273" spans="1:5" ht="33.75" thickBot="1">
      <c r="A7273" s="194"/>
      <c r="B7273" s="210"/>
      <c r="C7273" s="212"/>
      <c r="D7273" s="20" t="s">
        <v>37</v>
      </c>
      <c r="E7273" s="6" t="s">
        <v>3418</v>
      </c>
    </row>
    <row r="7274" spans="1:5">
      <c r="A7274" s="193">
        <v>214</v>
      </c>
      <c r="B7274" s="209" t="s">
        <v>1517</v>
      </c>
      <c r="C7274" s="211" t="s">
        <v>2454</v>
      </c>
      <c r="D7274" s="72" t="s">
        <v>6</v>
      </c>
      <c r="E7274" s="5" t="s">
        <v>2967</v>
      </c>
    </row>
    <row r="7275" spans="1:5">
      <c r="A7275" s="194"/>
      <c r="B7275" s="210"/>
      <c r="C7275" s="212"/>
      <c r="D7275" s="73" t="s">
        <v>8</v>
      </c>
      <c r="E7275" s="4" t="s">
        <v>2968</v>
      </c>
    </row>
    <row r="7276" spans="1:5">
      <c r="A7276" s="194"/>
      <c r="B7276" s="210"/>
      <c r="C7276" s="212"/>
      <c r="D7276" s="73" t="s">
        <v>10</v>
      </c>
      <c r="E7276" s="4" t="s">
        <v>2969</v>
      </c>
    </row>
    <row r="7277" spans="1:5">
      <c r="A7277" s="194"/>
      <c r="B7277" s="210"/>
      <c r="C7277" s="212"/>
      <c r="D7277" s="73" t="s">
        <v>12</v>
      </c>
      <c r="E7277" s="4" t="s">
        <v>3419</v>
      </c>
    </row>
    <row r="7278" spans="1:5">
      <c r="A7278" s="194"/>
      <c r="B7278" s="210"/>
      <c r="C7278" s="212"/>
      <c r="D7278" s="73" t="s">
        <v>14</v>
      </c>
      <c r="E7278" s="4" t="s">
        <v>2970</v>
      </c>
    </row>
    <row r="7279" spans="1:5">
      <c r="A7279" s="194"/>
      <c r="B7279" s="210"/>
      <c r="C7279" s="212"/>
      <c r="D7279" s="73" t="s">
        <v>16</v>
      </c>
      <c r="E7279" s="4" t="s">
        <v>2455</v>
      </c>
    </row>
    <row r="7280" spans="1:5">
      <c r="A7280" s="194"/>
      <c r="B7280" s="210"/>
      <c r="C7280" s="212"/>
      <c r="D7280" s="73" t="s">
        <v>18</v>
      </c>
      <c r="E7280" s="4" t="s">
        <v>3420</v>
      </c>
    </row>
    <row r="7281" spans="1:5" ht="33">
      <c r="A7281" s="194"/>
      <c r="B7281" s="210"/>
      <c r="C7281" s="212"/>
      <c r="D7281" s="73" t="s">
        <v>20</v>
      </c>
      <c r="E7281" s="4" t="s">
        <v>2971</v>
      </c>
    </row>
    <row r="7282" spans="1:5">
      <c r="A7282" s="194"/>
      <c r="B7282" s="210"/>
      <c r="C7282" s="212"/>
      <c r="D7282" s="73" t="s">
        <v>22</v>
      </c>
      <c r="E7282" s="4" t="s">
        <v>2972</v>
      </c>
    </row>
    <row r="7283" spans="1:5">
      <c r="A7283" s="194"/>
      <c r="B7283" s="210"/>
      <c r="C7283" s="212"/>
      <c r="D7283" s="73" t="s">
        <v>23</v>
      </c>
      <c r="E7283" s="4" t="s">
        <v>2973</v>
      </c>
    </row>
    <row r="7284" spans="1:5">
      <c r="A7284" s="194"/>
      <c r="B7284" s="210"/>
      <c r="C7284" s="212"/>
      <c r="D7284" s="73" t="s">
        <v>24</v>
      </c>
      <c r="E7284" s="4" t="s">
        <v>1030</v>
      </c>
    </row>
    <row r="7285" spans="1:5" ht="33">
      <c r="A7285" s="194"/>
      <c r="B7285" s="210"/>
      <c r="C7285" s="212"/>
      <c r="D7285" s="74" t="s">
        <v>26</v>
      </c>
      <c r="E7285" s="4" t="s">
        <v>2974</v>
      </c>
    </row>
    <row r="7286" spans="1:5">
      <c r="A7286" s="194"/>
      <c r="B7286" s="210"/>
      <c r="C7286" s="212"/>
      <c r="D7286" s="73" t="s">
        <v>371</v>
      </c>
      <c r="E7286" s="4" t="s">
        <v>173</v>
      </c>
    </row>
    <row r="7287" spans="1:5">
      <c r="A7287" s="194"/>
      <c r="B7287" s="210"/>
      <c r="C7287" s="212"/>
      <c r="D7287" s="75" t="s">
        <v>30</v>
      </c>
      <c r="E7287" s="4" t="s">
        <v>2975</v>
      </c>
    </row>
    <row r="7288" spans="1:5">
      <c r="A7288" s="194"/>
      <c r="B7288" s="210"/>
      <c r="C7288" s="212"/>
      <c r="D7288" s="76" t="s">
        <v>372</v>
      </c>
      <c r="E7288" s="4" t="s">
        <v>160</v>
      </c>
    </row>
    <row r="7289" spans="1:5">
      <c r="A7289" s="194"/>
      <c r="B7289" s="210"/>
      <c r="C7289" s="212"/>
      <c r="D7289" s="75" t="s">
        <v>373</v>
      </c>
      <c r="E7289" s="4" t="s">
        <v>160</v>
      </c>
    </row>
    <row r="7290" spans="1:5">
      <c r="A7290" s="194"/>
      <c r="B7290" s="210"/>
      <c r="C7290" s="212"/>
      <c r="D7290" s="76" t="s">
        <v>374</v>
      </c>
      <c r="E7290" s="4" t="s">
        <v>160</v>
      </c>
    </row>
    <row r="7291" spans="1:5">
      <c r="A7291" s="194"/>
      <c r="B7291" s="210"/>
      <c r="C7291" s="212"/>
      <c r="D7291" s="75" t="s">
        <v>373</v>
      </c>
      <c r="E7291" s="4" t="s">
        <v>160</v>
      </c>
    </row>
    <row r="7292" spans="1:5">
      <c r="A7292" s="194"/>
      <c r="B7292" s="210"/>
      <c r="C7292" s="212"/>
      <c r="D7292" s="76" t="s">
        <v>375</v>
      </c>
      <c r="E7292" s="4" t="s">
        <v>160</v>
      </c>
    </row>
    <row r="7293" spans="1:5">
      <c r="A7293" s="194"/>
      <c r="B7293" s="210"/>
      <c r="C7293" s="212"/>
      <c r="D7293" s="73" t="s">
        <v>373</v>
      </c>
      <c r="E7293" s="4" t="s">
        <v>160</v>
      </c>
    </row>
    <row r="7294" spans="1:5">
      <c r="A7294" s="194"/>
      <c r="B7294" s="210"/>
      <c r="C7294" s="212"/>
      <c r="D7294" s="75" t="s">
        <v>376</v>
      </c>
      <c r="E7294" s="4" t="s">
        <v>160</v>
      </c>
    </row>
    <row r="7295" spans="1:5">
      <c r="A7295" s="194"/>
      <c r="B7295" s="210"/>
      <c r="C7295" s="212"/>
      <c r="D7295" s="75" t="s">
        <v>377</v>
      </c>
      <c r="E7295" s="4" t="s">
        <v>160</v>
      </c>
    </row>
    <row r="7296" spans="1:5">
      <c r="A7296" s="194"/>
      <c r="B7296" s="210"/>
      <c r="C7296" s="212"/>
      <c r="D7296" s="23" t="s">
        <v>39</v>
      </c>
      <c r="E7296" s="4" t="s">
        <v>160</v>
      </c>
    </row>
    <row r="7297" spans="1:5">
      <c r="A7297" s="194"/>
      <c r="B7297" s="210"/>
      <c r="C7297" s="212"/>
      <c r="D7297" s="20" t="s">
        <v>33</v>
      </c>
      <c r="E7297" s="4" t="s">
        <v>160</v>
      </c>
    </row>
    <row r="7298" spans="1:5">
      <c r="A7298" s="194"/>
      <c r="B7298" s="210"/>
      <c r="C7298" s="212"/>
      <c r="D7298" s="20" t="s">
        <v>36</v>
      </c>
      <c r="E7298" s="4" t="s">
        <v>160</v>
      </c>
    </row>
    <row r="7299" spans="1:5">
      <c r="A7299" s="194"/>
      <c r="B7299" s="210"/>
      <c r="C7299" s="212"/>
      <c r="D7299" s="23" t="s">
        <v>37</v>
      </c>
      <c r="E7299" s="4" t="s">
        <v>160</v>
      </c>
    </row>
    <row r="7300" spans="1:5">
      <c r="A7300" s="194"/>
      <c r="B7300" s="210"/>
      <c r="C7300" s="212"/>
      <c r="D7300" s="21" t="s">
        <v>42</v>
      </c>
      <c r="E7300" s="4" t="s">
        <v>160</v>
      </c>
    </row>
    <row r="7301" spans="1:5">
      <c r="A7301" s="194"/>
      <c r="B7301" s="210"/>
      <c r="C7301" s="212"/>
      <c r="D7301" s="20" t="s">
        <v>33</v>
      </c>
      <c r="E7301" s="4" t="s">
        <v>160</v>
      </c>
    </row>
    <row r="7302" spans="1:5">
      <c r="A7302" s="194"/>
      <c r="B7302" s="210"/>
      <c r="C7302" s="212"/>
      <c r="D7302" s="20" t="s">
        <v>36</v>
      </c>
      <c r="E7302" s="4" t="s">
        <v>160</v>
      </c>
    </row>
    <row r="7303" spans="1:5">
      <c r="A7303" s="194"/>
      <c r="B7303" s="210"/>
      <c r="C7303" s="212"/>
      <c r="D7303" s="23" t="s">
        <v>37</v>
      </c>
      <c r="E7303" s="4" t="s">
        <v>160</v>
      </c>
    </row>
    <row r="7304" spans="1:5">
      <c r="A7304" s="194"/>
      <c r="B7304" s="210"/>
      <c r="C7304" s="212"/>
      <c r="D7304" s="21" t="s">
        <v>1434</v>
      </c>
      <c r="E7304" s="4" t="s">
        <v>160</v>
      </c>
    </row>
    <row r="7305" spans="1:5">
      <c r="A7305" s="194"/>
      <c r="B7305" s="210"/>
      <c r="C7305" s="212"/>
      <c r="D7305" s="20" t="s">
        <v>33</v>
      </c>
      <c r="E7305" s="4" t="s">
        <v>160</v>
      </c>
    </row>
    <row r="7306" spans="1:5">
      <c r="A7306" s="194"/>
      <c r="B7306" s="210"/>
      <c r="C7306" s="212"/>
      <c r="D7306" s="20" t="s">
        <v>36</v>
      </c>
      <c r="E7306" s="4" t="s">
        <v>160</v>
      </c>
    </row>
    <row r="7307" spans="1:5" ht="17.25" thickBot="1">
      <c r="A7307" s="194"/>
      <c r="B7307" s="210"/>
      <c r="C7307" s="212"/>
      <c r="D7307" s="20" t="s">
        <v>37</v>
      </c>
      <c r="E7307" s="6" t="s">
        <v>160</v>
      </c>
    </row>
    <row r="7308" spans="1:5">
      <c r="A7308" s="193">
        <v>215</v>
      </c>
      <c r="B7308" s="196" t="s">
        <v>1517</v>
      </c>
      <c r="C7308" s="196" t="s">
        <v>1550</v>
      </c>
      <c r="D7308" s="14" t="s">
        <v>6</v>
      </c>
      <c r="E7308" s="5" t="s">
        <v>1551</v>
      </c>
    </row>
    <row r="7309" spans="1:5">
      <c r="A7309" s="194"/>
      <c r="B7309" s="197"/>
      <c r="C7309" s="197"/>
      <c r="D7309" s="21" t="s">
        <v>8</v>
      </c>
      <c r="E7309" s="4" t="s">
        <v>1552</v>
      </c>
    </row>
    <row r="7310" spans="1:5">
      <c r="A7310" s="194"/>
      <c r="B7310" s="197"/>
      <c r="C7310" s="197"/>
      <c r="D7310" s="21" t="s">
        <v>10</v>
      </c>
      <c r="E7310" s="4" t="s">
        <v>1553</v>
      </c>
    </row>
    <row r="7311" spans="1:5">
      <c r="A7311" s="194"/>
      <c r="B7311" s="197"/>
      <c r="C7311" s="197"/>
      <c r="D7311" s="21" t="s">
        <v>12</v>
      </c>
      <c r="E7311" s="4" t="s">
        <v>1554</v>
      </c>
    </row>
    <row r="7312" spans="1:5">
      <c r="A7312" s="194"/>
      <c r="B7312" s="197"/>
      <c r="C7312" s="197"/>
      <c r="D7312" s="21" t="s">
        <v>14</v>
      </c>
      <c r="E7312" s="4" t="s">
        <v>160</v>
      </c>
    </row>
    <row r="7313" spans="1:5">
      <c r="A7313" s="194"/>
      <c r="B7313" s="197"/>
      <c r="C7313" s="197"/>
      <c r="D7313" s="21" t="s">
        <v>16</v>
      </c>
      <c r="E7313" s="4" t="s">
        <v>1555</v>
      </c>
    </row>
    <row r="7314" spans="1:5" ht="49.5">
      <c r="A7314" s="194"/>
      <c r="B7314" s="197"/>
      <c r="C7314" s="197"/>
      <c r="D7314" s="21" t="s">
        <v>18</v>
      </c>
      <c r="E7314" s="4" t="s">
        <v>3421</v>
      </c>
    </row>
    <row r="7315" spans="1:5" ht="66">
      <c r="A7315" s="194"/>
      <c r="B7315" s="197"/>
      <c r="C7315" s="197"/>
      <c r="D7315" s="21" t="s">
        <v>20</v>
      </c>
      <c r="E7315" s="4" t="s">
        <v>1556</v>
      </c>
    </row>
    <row r="7316" spans="1:5">
      <c r="A7316" s="194"/>
      <c r="B7316" s="197"/>
      <c r="C7316" s="197"/>
      <c r="D7316" s="21" t="s">
        <v>22</v>
      </c>
      <c r="E7316" s="4">
        <v>28611</v>
      </c>
    </row>
    <row r="7317" spans="1:5">
      <c r="A7317" s="194"/>
      <c r="B7317" s="197"/>
      <c r="C7317" s="197"/>
      <c r="D7317" s="21" t="s">
        <v>23</v>
      </c>
      <c r="E7317" s="4">
        <v>44470</v>
      </c>
    </row>
    <row r="7318" spans="1:5">
      <c r="A7318" s="194"/>
      <c r="B7318" s="197"/>
      <c r="C7318" s="197"/>
      <c r="D7318" s="21" t="s">
        <v>24</v>
      </c>
      <c r="E7318" s="4" t="s">
        <v>1030</v>
      </c>
    </row>
    <row r="7319" spans="1:5" ht="33">
      <c r="A7319" s="194"/>
      <c r="B7319" s="197"/>
      <c r="C7319" s="197"/>
      <c r="D7319" s="21" t="s">
        <v>26</v>
      </c>
      <c r="E7319" s="4" t="s">
        <v>1557</v>
      </c>
    </row>
    <row r="7320" spans="1:5">
      <c r="A7320" s="194"/>
      <c r="B7320" s="197"/>
      <c r="C7320" s="197"/>
      <c r="D7320" s="21" t="s">
        <v>28</v>
      </c>
      <c r="E7320" s="4" t="s">
        <v>1558</v>
      </c>
    </row>
    <row r="7321" spans="1:5">
      <c r="A7321" s="194"/>
      <c r="B7321" s="197"/>
      <c r="C7321" s="197"/>
      <c r="D7321" s="23" t="s">
        <v>30</v>
      </c>
      <c r="E7321" s="4" t="s">
        <v>3422</v>
      </c>
    </row>
    <row r="7322" spans="1:5">
      <c r="A7322" s="194"/>
      <c r="B7322" s="197"/>
      <c r="C7322" s="197"/>
      <c r="D7322" s="21" t="s">
        <v>32</v>
      </c>
      <c r="E7322" s="4" t="s">
        <v>160</v>
      </c>
    </row>
    <row r="7323" spans="1:5">
      <c r="A7323" s="194"/>
      <c r="B7323" s="197"/>
      <c r="C7323" s="197"/>
      <c r="D7323" s="23" t="s">
        <v>33</v>
      </c>
      <c r="E7323" s="4" t="s">
        <v>160</v>
      </c>
    </row>
    <row r="7324" spans="1:5">
      <c r="A7324" s="194"/>
      <c r="B7324" s="197"/>
      <c r="C7324" s="197"/>
      <c r="D7324" s="21" t="s">
        <v>34</v>
      </c>
      <c r="E7324" s="4" t="s">
        <v>160</v>
      </c>
    </row>
    <row r="7325" spans="1:5">
      <c r="A7325" s="194"/>
      <c r="B7325" s="197"/>
      <c r="C7325" s="197"/>
      <c r="D7325" s="23" t="s">
        <v>33</v>
      </c>
      <c r="E7325" s="4" t="s">
        <v>160</v>
      </c>
    </row>
    <row r="7326" spans="1:5">
      <c r="A7326" s="194"/>
      <c r="B7326" s="197"/>
      <c r="C7326" s="197"/>
      <c r="D7326" s="21" t="s">
        <v>35</v>
      </c>
      <c r="E7326" s="4">
        <v>1</v>
      </c>
    </row>
    <row r="7327" spans="1:5">
      <c r="A7327" s="194"/>
      <c r="B7327" s="197"/>
      <c r="C7327" s="197"/>
      <c r="D7327" s="21" t="s">
        <v>33</v>
      </c>
      <c r="E7327" s="4" t="s">
        <v>160</v>
      </c>
    </row>
    <row r="7328" spans="1:5">
      <c r="A7328" s="194"/>
      <c r="B7328" s="197"/>
      <c r="C7328" s="197"/>
      <c r="D7328" s="21" t="s">
        <v>36</v>
      </c>
      <c r="E7328" s="4" t="s">
        <v>160</v>
      </c>
    </row>
    <row r="7329" spans="1:5">
      <c r="A7329" s="194"/>
      <c r="B7329" s="197"/>
      <c r="C7329" s="197"/>
      <c r="D7329" s="23" t="s">
        <v>37</v>
      </c>
      <c r="E7329" s="4" t="s">
        <v>160</v>
      </c>
    </row>
    <row r="7330" spans="1:5">
      <c r="A7330" s="194"/>
      <c r="B7330" s="197"/>
      <c r="C7330" s="197"/>
      <c r="D7330" s="21" t="s">
        <v>39</v>
      </c>
      <c r="E7330" s="4">
        <v>5</v>
      </c>
    </row>
    <row r="7331" spans="1:5">
      <c r="A7331" s="194"/>
      <c r="B7331" s="197"/>
      <c r="C7331" s="197"/>
      <c r="D7331" s="21" t="s">
        <v>33</v>
      </c>
      <c r="E7331" s="4">
        <v>0.25</v>
      </c>
    </row>
    <row r="7332" spans="1:5">
      <c r="A7332" s="194"/>
      <c r="B7332" s="197"/>
      <c r="C7332" s="197"/>
      <c r="D7332" s="21" t="s">
        <v>36</v>
      </c>
      <c r="E7332" s="4" t="s">
        <v>160</v>
      </c>
    </row>
    <row r="7333" spans="1:5">
      <c r="A7333" s="194"/>
      <c r="B7333" s="197"/>
      <c r="C7333" s="197"/>
      <c r="D7333" s="23" t="s">
        <v>37</v>
      </c>
      <c r="E7333" s="4" t="s">
        <v>160</v>
      </c>
    </row>
    <row r="7334" spans="1:5">
      <c r="A7334" s="194"/>
      <c r="B7334" s="197"/>
      <c r="C7334" s="197"/>
      <c r="D7334" s="21" t="s">
        <v>42</v>
      </c>
      <c r="E7334" s="4">
        <v>10</v>
      </c>
    </row>
    <row r="7335" spans="1:5">
      <c r="A7335" s="194"/>
      <c r="B7335" s="197"/>
      <c r="C7335" s="197"/>
      <c r="D7335" s="20" t="s">
        <v>33</v>
      </c>
      <c r="E7335" s="4">
        <v>0</v>
      </c>
    </row>
    <row r="7336" spans="1:5">
      <c r="A7336" s="194"/>
      <c r="B7336" s="197"/>
      <c r="C7336" s="197"/>
      <c r="D7336" s="20" t="s">
        <v>36</v>
      </c>
      <c r="E7336" s="4">
        <v>0.02</v>
      </c>
    </row>
    <row r="7337" spans="1:5">
      <c r="A7337" s="194"/>
      <c r="B7337" s="197"/>
      <c r="C7337" s="197"/>
      <c r="D7337" s="23" t="s">
        <v>37</v>
      </c>
      <c r="E7337" s="4" t="s">
        <v>1559</v>
      </c>
    </row>
    <row r="7338" spans="1:5">
      <c r="A7338" s="194"/>
      <c r="B7338" s="197"/>
      <c r="C7338" s="197"/>
      <c r="D7338" s="21" t="s">
        <v>1434</v>
      </c>
      <c r="E7338" s="4">
        <v>31</v>
      </c>
    </row>
    <row r="7339" spans="1:5">
      <c r="A7339" s="194"/>
      <c r="B7339" s="197"/>
      <c r="C7339" s="197"/>
      <c r="D7339" s="20" t="s">
        <v>33</v>
      </c>
      <c r="E7339" s="4">
        <v>6.7</v>
      </c>
    </row>
    <row r="7340" spans="1:5">
      <c r="A7340" s="194"/>
      <c r="B7340" s="197"/>
      <c r="C7340" s="197"/>
      <c r="D7340" s="20" t="s">
        <v>36</v>
      </c>
      <c r="E7340" s="4">
        <v>1</v>
      </c>
    </row>
    <row r="7341" spans="1:5" ht="17.25" thickBot="1">
      <c r="A7341" s="194"/>
      <c r="B7341" s="197"/>
      <c r="C7341" s="197"/>
      <c r="D7341" s="20" t="s">
        <v>37</v>
      </c>
      <c r="E7341" s="6" t="s">
        <v>3423</v>
      </c>
    </row>
    <row r="7342" spans="1:5">
      <c r="A7342" s="193">
        <v>216</v>
      </c>
      <c r="B7342" s="196" t="s">
        <v>1517</v>
      </c>
      <c r="C7342" s="196" t="s">
        <v>1518</v>
      </c>
      <c r="D7342" s="14" t="s">
        <v>6</v>
      </c>
      <c r="E7342" s="5" t="s">
        <v>2976</v>
      </c>
    </row>
    <row r="7343" spans="1:5">
      <c r="A7343" s="194"/>
      <c r="B7343" s="197"/>
      <c r="C7343" s="197"/>
      <c r="D7343" s="21" t="s">
        <v>8</v>
      </c>
      <c r="E7343" s="4" t="s">
        <v>2977</v>
      </c>
    </row>
    <row r="7344" spans="1:5">
      <c r="A7344" s="194"/>
      <c r="B7344" s="197"/>
      <c r="C7344" s="197"/>
      <c r="D7344" s="21" t="s">
        <v>10</v>
      </c>
      <c r="E7344" s="4" t="s">
        <v>2978</v>
      </c>
    </row>
    <row r="7345" spans="1:5">
      <c r="A7345" s="194"/>
      <c r="B7345" s="197"/>
      <c r="C7345" s="197"/>
      <c r="D7345" s="21" t="s">
        <v>12</v>
      </c>
      <c r="E7345" s="4" t="s">
        <v>4021</v>
      </c>
    </row>
    <row r="7346" spans="1:5">
      <c r="A7346" s="194"/>
      <c r="B7346" s="197"/>
      <c r="C7346" s="197"/>
      <c r="D7346" s="21" t="s">
        <v>14</v>
      </c>
      <c r="E7346" s="4" t="s">
        <v>4022</v>
      </c>
    </row>
    <row r="7347" spans="1:5">
      <c r="A7347" s="194"/>
      <c r="B7347" s="197"/>
      <c r="C7347" s="197"/>
      <c r="D7347" s="21" t="s">
        <v>16</v>
      </c>
      <c r="E7347" s="4" t="s">
        <v>2539</v>
      </c>
    </row>
    <row r="7348" spans="1:5">
      <c r="A7348" s="194"/>
      <c r="B7348" s="197"/>
      <c r="C7348" s="197"/>
      <c r="D7348" s="21" t="s">
        <v>18</v>
      </c>
      <c r="E7348" s="4" t="s">
        <v>2979</v>
      </c>
    </row>
    <row r="7349" spans="1:5" ht="33">
      <c r="A7349" s="194"/>
      <c r="B7349" s="197"/>
      <c r="C7349" s="197"/>
      <c r="D7349" s="21" t="s">
        <v>20</v>
      </c>
      <c r="E7349" s="4" t="s">
        <v>2980</v>
      </c>
    </row>
    <row r="7350" spans="1:5">
      <c r="A7350" s="194"/>
      <c r="B7350" s="197"/>
      <c r="C7350" s="197"/>
      <c r="D7350" s="21" t="s">
        <v>22</v>
      </c>
      <c r="E7350" s="4">
        <v>45748</v>
      </c>
    </row>
    <row r="7351" spans="1:5">
      <c r="A7351" s="194"/>
      <c r="B7351" s="197"/>
      <c r="C7351" s="197"/>
      <c r="D7351" s="21" t="s">
        <v>23</v>
      </c>
      <c r="E7351" s="4" t="s">
        <v>2981</v>
      </c>
    </row>
    <row r="7352" spans="1:5">
      <c r="A7352" s="194"/>
      <c r="B7352" s="197"/>
      <c r="C7352" s="197"/>
      <c r="D7352" s="21" t="s">
        <v>24</v>
      </c>
      <c r="E7352" s="4" t="s">
        <v>1030</v>
      </c>
    </row>
    <row r="7353" spans="1:5" ht="33">
      <c r="A7353" s="194"/>
      <c r="B7353" s="197"/>
      <c r="C7353" s="197"/>
      <c r="D7353" s="71" t="s">
        <v>26</v>
      </c>
      <c r="E7353" s="4" t="s">
        <v>2982</v>
      </c>
    </row>
    <row r="7354" spans="1:5">
      <c r="A7354" s="194"/>
      <c r="B7354" s="197"/>
      <c r="C7354" s="197"/>
      <c r="D7354" s="21" t="s">
        <v>2457</v>
      </c>
      <c r="E7354" s="4" t="s">
        <v>173</v>
      </c>
    </row>
    <row r="7355" spans="1:5" ht="33">
      <c r="A7355" s="194"/>
      <c r="B7355" s="197"/>
      <c r="C7355" s="197"/>
      <c r="D7355" s="23" t="s">
        <v>30</v>
      </c>
      <c r="E7355" s="4" t="s">
        <v>2983</v>
      </c>
    </row>
    <row r="7356" spans="1:5">
      <c r="A7356" s="194"/>
      <c r="B7356" s="197"/>
      <c r="C7356" s="197"/>
      <c r="D7356" s="71" t="s">
        <v>372</v>
      </c>
      <c r="E7356" s="4">
        <v>27</v>
      </c>
    </row>
    <row r="7357" spans="1:5">
      <c r="A7357" s="194"/>
      <c r="B7357" s="197"/>
      <c r="C7357" s="197"/>
      <c r="D7357" s="23" t="s">
        <v>2458</v>
      </c>
      <c r="E7357" s="4" t="s">
        <v>160</v>
      </c>
    </row>
    <row r="7358" spans="1:5">
      <c r="A7358" s="194"/>
      <c r="B7358" s="197"/>
      <c r="C7358" s="197"/>
      <c r="D7358" s="21" t="s">
        <v>374</v>
      </c>
      <c r="E7358" s="4">
        <v>36</v>
      </c>
    </row>
    <row r="7359" spans="1:5">
      <c r="A7359" s="194"/>
      <c r="B7359" s="197"/>
      <c r="C7359" s="197"/>
      <c r="D7359" s="23" t="s">
        <v>2458</v>
      </c>
      <c r="E7359" s="4" t="s">
        <v>160</v>
      </c>
    </row>
    <row r="7360" spans="1:5">
      <c r="A7360" s="194"/>
      <c r="B7360" s="197"/>
      <c r="C7360" s="197"/>
      <c r="D7360" s="21" t="s">
        <v>375</v>
      </c>
      <c r="E7360" s="4">
        <v>43</v>
      </c>
    </row>
    <row r="7361" spans="1:5">
      <c r="A7361" s="194"/>
      <c r="B7361" s="197"/>
      <c r="C7361" s="197"/>
      <c r="D7361" s="21" t="s">
        <v>2458</v>
      </c>
      <c r="E7361" s="4" t="s">
        <v>160</v>
      </c>
    </row>
    <row r="7362" spans="1:5">
      <c r="A7362" s="194"/>
      <c r="B7362" s="197"/>
      <c r="C7362" s="197"/>
      <c r="D7362" s="20" t="s">
        <v>2459</v>
      </c>
      <c r="E7362" s="4" t="s">
        <v>160</v>
      </c>
    </row>
    <row r="7363" spans="1:5">
      <c r="A7363" s="194"/>
      <c r="B7363" s="197"/>
      <c r="C7363" s="197"/>
      <c r="D7363" s="23" t="s">
        <v>2460</v>
      </c>
      <c r="E7363" s="4" t="s">
        <v>160</v>
      </c>
    </row>
    <row r="7364" spans="1:5">
      <c r="A7364" s="194"/>
      <c r="B7364" s="197"/>
      <c r="C7364" s="197"/>
      <c r="D7364" s="23" t="s">
        <v>819</v>
      </c>
      <c r="E7364" s="4">
        <v>56</v>
      </c>
    </row>
    <row r="7365" spans="1:5">
      <c r="A7365" s="194"/>
      <c r="B7365" s="197"/>
      <c r="C7365" s="197"/>
      <c r="D7365" s="20" t="s">
        <v>2458</v>
      </c>
      <c r="E7365" s="4" t="s">
        <v>160</v>
      </c>
    </row>
    <row r="7366" spans="1:5">
      <c r="A7366" s="194"/>
      <c r="B7366" s="197"/>
      <c r="C7366" s="197"/>
      <c r="D7366" s="20" t="s">
        <v>2459</v>
      </c>
      <c r="E7366" s="4" t="s">
        <v>160</v>
      </c>
    </row>
    <row r="7367" spans="1:5">
      <c r="A7367" s="194"/>
      <c r="B7367" s="197"/>
      <c r="C7367" s="197"/>
      <c r="D7367" s="23" t="s">
        <v>2460</v>
      </c>
      <c r="E7367" s="4" t="s">
        <v>160</v>
      </c>
    </row>
    <row r="7368" spans="1:5">
      <c r="A7368" s="194"/>
      <c r="B7368" s="197"/>
      <c r="C7368" s="197"/>
      <c r="D7368" s="21" t="s">
        <v>936</v>
      </c>
      <c r="E7368" s="4">
        <v>60</v>
      </c>
    </row>
    <row r="7369" spans="1:5">
      <c r="A7369" s="194"/>
      <c r="B7369" s="197"/>
      <c r="C7369" s="197"/>
      <c r="D7369" s="20" t="s">
        <v>2458</v>
      </c>
      <c r="E7369" s="4" t="s">
        <v>160</v>
      </c>
    </row>
    <row r="7370" spans="1:5">
      <c r="A7370" s="194"/>
      <c r="B7370" s="197"/>
      <c r="C7370" s="197"/>
      <c r="D7370" s="20" t="s">
        <v>2459</v>
      </c>
      <c r="E7370" s="4" t="s">
        <v>160</v>
      </c>
    </row>
    <row r="7371" spans="1:5">
      <c r="A7371" s="194"/>
      <c r="B7371" s="197"/>
      <c r="C7371" s="197"/>
      <c r="D7371" s="23" t="s">
        <v>2460</v>
      </c>
      <c r="E7371" s="4" t="s">
        <v>160</v>
      </c>
    </row>
    <row r="7372" spans="1:5">
      <c r="A7372" s="194"/>
      <c r="B7372" s="197"/>
      <c r="C7372" s="197"/>
      <c r="D7372" s="21" t="s">
        <v>379</v>
      </c>
      <c r="E7372" s="4">
        <v>70</v>
      </c>
    </row>
    <row r="7373" spans="1:5">
      <c r="A7373" s="194"/>
      <c r="B7373" s="197"/>
      <c r="C7373" s="197"/>
      <c r="D7373" s="20" t="s">
        <v>2458</v>
      </c>
      <c r="E7373" s="4" t="s">
        <v>160</v>
      </c>
    </row>
    <row r="7374" spans="1:5">
      <c r="A7374" s="194"/>
      <c r="B7374" s="197"/>
      <c r="C7374" s="197"/>
      <c r="D7374" s="20" t="s">
        <v>2459</v>
      </c>
      <c r="E7374" s="4">
        <v>0.1</v>
      </c>
    </row>
    <row r="7375" spans="1:5" ht="17.25" thickBot="1">
      <c r="A7375" s="194"/>
      <c r="B7375" s="197"/>
      <c r="C7375" s="197"/>
      <c r="D7375" s="20" t="s">
        <v>2460</v>
      </c>
      <c r="E7375" s="6" t="s">
        <v>428</v>
      </c>
    </row>
    <row r="7376" spans="1:5">
      <c r="A7376" s="193">
        <v>217</v>
      </c>
      <c r="B7376" s="196" t="s">
        <v>1560</v>
      </c>
      <c r="C7376" s="196" t="s">
        <v>1561</v>
      </c>
      <c r="D7376" s="14" t="s">
        <v>6</v>
      </c>
      <c r="E7376" s="5" t="s">
        <v>4168</v>
      </c>
    </row>
    <row r="7377" spans="1:5">
      <c r="A7377" s="194"/>
      <c r="B7377" s="197"/>
      <c r="C7377" s="197"/>
      <c r="D7377" s="21" t="s">
        <v>8</v>
      </c>
      <c r="E7377" s="4" t="s">
        <v>1562</v>
      </c>
    </row>
    <row r="7378" spans="1:5">
      <c r="A7378" s="194"/>
      <c r="B7378" s="197"/>
      <c r="C7378" s="197"/>
      <c r="D7378" s="21" t="s">
        <v>10</v>
      </c>
      <c r="E7378" s="4" t="s">
        <v>1563</v>
      </c>
    </row>
    <row r="7379" spans="1:5">
      <c r="A7379" s="194"/>
      <c r="B7379" s="197"/>
      <c r="C7379" s="197"/>
      <c r="D7379" s="21" t="s">
        <v>12</v>
      </c>
      <c r="E7379" s="4" t="s">
        <v>1564</v>
      </c>
    </row>
    <row r="7380" spans="1:5">
      <c r="A7380" s="194"/>
      <c r="B7380" s="197"/>
      <c r="C7380" s="197"/>
      <c r="D7380" s="21" t="s">
        <v>14</v>
      </c>
      <c r="E7380" s="4" t="s">
        <v>2984</v>
      </c>
    </row>
    <row r="7381" spans="1:5">
      <c r="A7381" s="194"/>
      <c r="B7381" s="197"/>
      <c r="C7381" s="197"/>
      <c r="D7381" s="21" t="s">
        <v>16</v>
      </c>
      <c r="E7381" s="4" t="s">
        <v>1565</v>
      </c>
    </row>
    <row r="7382" spans="1:5">
      <c r="A7382" s="194"/>
      <c r="B7382" s="197"/>
      <c r="C7382" s="197"/>
      <c r="D7382" s="21" t="s">
        <v>18</v>
      </c>
      <c r="E7382" s="4" t="s">
        <v>2985</v>
      </c>
    </row>
    <row r="7383" spans="1:5" ht="33">
      <c r="A7383" s="194"/>
      <c r="B7383" s="197"/>
      <c r="C7383" s="197"/>
      <c r="D7383" s="21" t="s">
        <v>20</v>
      </c>
      <c r="E7383" s="4" t="s">
        <v>1566</v>
      </c>
    </row>
    <row r="7384" spans="1:5">
      <c r="A7384" s="194"/>
      <c r="B7384" s="197"/>
      <c r="C7384" s="197"/>
      <c r="D7384" s="21" t="s">
        <v>22</v>
      </c>
      <c r="E7384" s="4">
        <v>37712</v>
      </c>
    </row>
    <row r="7385" spans="1:5">
      <c r="A7385" s="194"/>
      <c r="B7385" s="197"/>
      <c r="C7385" s="197"/>
      <c r="D7385" s="21" t="s">
        <v>23</v>
      </c>
      <c r="E7385" s="4">
        <v>37712</v>
      </c>
    </row>
    <row r="7386" spans="1:5">
      <c r="A7386" s="194"/>
      <c r="B7386" s="197"/>
      <c r="C7386" s="197"/>
      <c r="D7386" s="21" t="s">
        <v>24</v>
      </c>
      <c r="E7386" s="4" t="s">
        <v>1030</v>
      </c>
    </row>
    <row r="7387" spans="1:5">
      <c r="A7387" s="194"/>
      <c r="B7387" s="197"/>
      <c r="C7387" s="197"/>
      <c r="D7387" s="71" t="s">
        <v>26</v>
      </c>
      <c r="E7387" s="4" t="s">
        <v>3424</v>
      </c>
    </row>
    <row r="7388" spans="1:5">
      <c r="A7388" s="194"/>
      <c r="B7388" s="197"/>
      <c r="C7388" s="197"/>
      <c r="D7388" s="21" t="s">
        <v>28</v>
      </c>
      <c r="E7388" s="4" t="s">
        <v>271</v>
      </c>
    </row>
    <row r="7389" spans="1:5" ht="49.5">
      <c r="A7389" s="194"/>
      <c r="B7389" s="197"/>
      <c r="C7389" s="197"/>
      <c r="D7389" s="23" t="s">
        <v>30</v>
      </c>
      <c r="E7389" s="4" t="s">
        <v>1567</v>
      </c>
    </row>
    <row r="7390" spans="1:5" ht="33">
      <c r="A7390" s="194"/>
      <c r="B7390" s="197"/>
      <c r="C7390" s="197"/>
      <c r="D7390" s="71" t="s">
        <v>1568</v>
      </c>
      <c r="E7390" s="4">
        <v>121.1</v>
      </c>
    </row>
    <row r="7391" spans="1:5">
      <c r="A7391" s="194"/>
      <c r="B7391" s="197"/>
      <c r="C7391" s="197"/>
      <c r="D7391" s="23" t="s">
        <v>33</v>
      </c>
      <c r="E7391" s="4">
        <v>10.8</v>
      </c>
    </row>
    <row r="7392" spans="1:5">
      <c r="A7392" s="194"/>
      <c r="B7392" s="197"/>
      <c r="C7392" s="197"/>
      <c r="D7392" s="21" t="s">
        <v>34</v>
      </c>
      <c r="E7392" s="4">
        <v>251.1</v>
      </c>
    </row>
    <row r="7393" spans="1:5">
      <c r="A7393" s="194"/>
      <c r="B7393" s="197"/>
      <c r="C7393" s="197"/>
      <c r="D7393" s="23" t="s">
        <v>33</v>
      </c>
      <c r="E7393" s="4">
        <v>25.7</v>
      </c>
    </row>
    <row r="7394" spans="1:5">
      <c r="A7394" s="194"/>
      <c r="B7394" s="197"/>
      <c r="C7394" s="197"/>
      <c r="D7394" s="21" t="s">
        <v>35</v>
      </c>
      <c r="E7394" s="4">
        <v>281.68</v>
      </c>
    </row>
    <row r="7395" spans="1:5">
      <c r="A7395" s="194"/>
      <c r="B7395" s="197"/>
      <c r="C7395" s="197"/>
      <c r="D7395" s="21" t="s">
        <v>33</v>
      </c>
      <c r="E7395" s="4">
        <v>11.02</v>
      </c>
    </row>
    <row r="7396" spans="1:5">
      <c r="A7396" s="194"/>
      <c r="B7396" s="197"/>
      <c r="C7396" s="197"/>
      <c r="D7396" s="20" t="s">
        <v>36</v>
      </c>
      <c r="E7396" s="4">
        <v>44.03</v>
      </c>
    </row>
    <row r="7397" spans="1:5">
      <c r="A7397" s="194"/>
      <c r="B7397" s="197"/>
      <c r="C7397" s="197"/>
      <c r="D7397" s="23" t="s">
        <v>37</v>
      </c>
      <c r="E7397" s="4" t="s">
        <v>1569</v>
      </c>
    </row>
    <row r="7398" spans="1:5">
      <c r="A7398" s="194"/>
      <c r="B7398" s="197"/>
      <c r="C7398" s="197"/>
      <c r="D7398" s="23" t="s">
        <v>39</v>
      </c>
      <c r="E7398" s="4">
        <v>276.2</v>
      </c>
    </row>
    <row r="7399" spans="1:5">
      <c r="A7399" s="194"/>
      <c r="B7399" s="197"/>
      <c r="C7399" s="197"/>
      <c r="D7399" s="20" t="s">
        <v>33</v>
      </c>
      <c r="E7399" s="4">
        <v>8.67</v>
      </c>
    </row>
    <row r="7400" spans="1:5">
      <c r="A7400" s="194"/>
      <c r="B7400" s="197"/>
      <c r="C7400" s="197"/>
      <c r="D7400" s="20" t="s">
        <v>36</v>
      </c>
      <c r="E7400" s="4">
        <v>50</v>
      </c>
    </row>
    <row r="7401" spans="1:5" ht="33">
      <c r="A7401" s="194"/>
      <c r="B7401" s="197"/>
      <c r="C7401" s="197"/>
      <c r="D7401" s="23" t="s">
        <v>37</v>
      </c>
      <c r="E7401" s="4" t="s">
        <v>1570</v>
      </c>
    </row>
    <row r="7402" spans="1:5">
      <c r="A7402" s="194"/>
      <c r="B7402" s="197"/>
      <c r="C7402" s="197"/>
      <c r="D7402" s="21" t="s">
        <v>42</v>
      </c>
      <c r="E7402" s="4">
        <v>247.8</v>
      </c>
    </row>
    <row r="7403" spans="1:5">
      <c r="A7403" s="194"/>
      <c r="B7403" s="197"/>
      <c r="C7403" s="197"/>
      <c r="D7403" s="20" t="s">
        <v>33</v>
      </c>
      <c r="E7403" s="4">
        <v>5.8</v>
      </c>
    </row>
    <row r="7404" spans="1:5">
      <c r="A7404" s="194"/>
      <c r="B7404" s="197"/>
      <c r="C7404" s="197"/>
      <c r="D7404" s="20" t="s">
        <v>36</v>
      </c>
      <c r="E7404" s="4">
        <v>42.8</v>
      </c>
    </row>
    <row r="7405" spans="1:5" ht="33">
      <c r="A7405" s="194"/>
      <c r="B7405" s="197"/>
      <c r="C7405" s="197"/>
      <c r="D7405" s="23" t="s">
        <v>37</v>
      </c>
      <c r="E7405" s="4" t="s">
        <v>1571</v>
      </c>
    </row>
    <row r="7406" spans="1:5">
      <c r="A7406" s="194"/>
      <c r="B7406" s="197"/>
      <c r="C7406" s="197"/>
      <c r="D7406" s="21" t="s">
        <v>1434</v>
      </c>
      <c r="E7406" s="4">
        <v>247.5</v>
      </c>
    </row>
    <row r="7407" spans="1:5">
      <c r="A7407" s="194"/>
      <c r="B7407" s="197"/>
      <c r="C7407" s="197"/>
      <c r="D7407" s="20" t="s">
        <v>33</v>
      </c>
      <c r="E7407" s="4">
        <v>3.9</v>
      </c>
    </row>
    <row r="7408" spans="1:5">
      <c r="A7408" s="194"/>
      <c r="B7408" s="197"/>
      <c r="C7408" s="197"/>
      <c r="D7408" s="20" t="s">
        <v>36</v>
      </c>
      <c r="E7408" s="4">
        <v>31.2</v>
      </c>
    </row>
    <row r="7409" spans="1:5" ht="17.25" thickBot="1">
      <c r="A7409" s="194"/>
      <c r="B7409" s="197"/>
      <c r="C7409" s="197"/>
      <c r="D7409" s="20" t="s">
        <v>37</v>
      </c>
      <c r="E7409" s="6" t="s">
        <v>3425</v>
      </c>
    </row>
    <row r="7410" spans="1:5">
      <c r="A7410" s="193">
        <v>218</v>
      </c>
      <c r="B7410" s="209" t="s">
        <v>1560</v>
      </c>
      <c r="C7410" s="199" t="s">
        <v>1561</v>
      </c>
      <c r="D7410" s="72" t="s">
        <v>6</v>
      </c>
      <c r="E7410" s="5" t="s">
        <v>1572</v>
      </c>
    </row>
    <row r="7411" spans="1:5">
      <c r="A7411" s="194"/>
      <c r="B7411" s="210"/>
      <c r="C7411" s="200"/>
      <c r="D7411" s="73" t="s">
        <v>8</v>
      </c>
      <c r="E7411" s="4" t="s">
        <v>2986</v>
      </c>
    </row>
    <row r="7412" spans="1:5">
      <c r="A7412" s="194"/>
      <c r="B7412" s="210"/>
      <c r="C7412" s="200"/>
      <c r="D7412" s="73" t="s">
        <v>10</v>
      </c>
      <c r="E7412" s="4" t="s">
        <v>2987</v>
      </c>
    </row>
    <row r="7413" spans="1:5">
      <c r="A7413" s="194"/>
      <c r="B7413" s="210"/>
      <c r="C7413" s="200"/>
      <c r="D7413" s="73" t="s">
        <v>12</v>
      </c>
      <c r="E7413" s="4" t="s">
        <v>2988</v>
      </c>
    </row>
    <row r="7414" spans="1:5">
      <c r="A7414" s="194"/>
      <c r="B7414" s="210"/>
      <c r="C7414" s="200"/>
      <c r="D7414" s="73" t="s">
        <v>14</v>
      </c>
      <c r="E7414" s="4" t="s">
        <v>2989</v>
      </c>
    </row>
    <row r="7415" spans="1:5">
      <c r="A7415" s="194"/>
      <c r="B7415" s="210"/>
      <c r="C7415" s="200"/>
      <c r="D7415" s="73" t="s">
        <v>16</v>
      </c>
      <c r="E7415" s="4" t="s">
        <v>2540</v>
      </c>
    </row>
    <row r="7416" spans="1:5">
      <c r="A7416" s="194"/>
      <c r="B7416" s="210"/>
      <c r="C7416" s="200"/>
      <c r="D7416" s="73" t="s">
        <v>18</v>
      </c>
      <c r="E7416" s="4" t="s">
        <v>1573</v>
      </c>
    </row>
    <row r="7417" spans="1:5" ht="33">
      <c r="A7417" s="194"/>
      <c r="B7417" s="210"/>
      <c r="C7417" s="200"/>
      <c r="D7417" s="73" t="s">
        <v>20</v>
      </c>
      <c r="E7417" s="4" t="s">
        <v>796</v>
      </c>
    </row>
    <row r="7418" spans="1:5">
      <c r="A7418" s="194"/>
      <c r="B7418" s="210"/>
      <c r="C7418" s="200"/>
      <c r="D7418" s="73" t="s">
        <v>22</v>
      </c>
      <c r="E7418" s="4">
        <v>44166</v>
      </c>
    </row>
    <row r="7419" spans="1:5">
      <c r="A7419" s="194"/>
      <c r="B7419" s="210"/>
      <c r="C7419" s="200"/>
      <c r="D7419" s="73" t="s">
        <v>23</v>
      </c>
      <c r="E7419" s="4">
        <v>44197</v>
      </c>
    </row>
    <row r="7420" spans="1:5">
      <c r="A7420" s="194"/>
      <c r="B7420" s="210"/>
      <c r="C7420" s="200"/>
      <c r="D7420" s="73" t="s">
        <v>24</v>
      </c>
      <c r="E7420" s="4" t="s">
        <v>1030</v>
      </c>
    </row>
    <row r="7421" spans="1:5" ht="33">
      <c r="A7421" s="194"/>
      <c r="B7421" s="210"/>
      <c r="C7421" s="200"/>
      <c r="D7421" s="74" t="s">
        <v>26</v>
      </c>
      <c r="E7421" s="4" t="s">
        <v>1574</v>
      </c>
    </row>
    <row r="7422" spans="1:5">
      <c r="A7422" s="194"/>
      <c r="B7422" s="210"/>
      <c r="C7422" s="200"/>
      <c r="D7422" s="73" t="s">
        <v>371</v>
      </c>
      <c r="E7422" s="4" t="s">
        <v>173</v>
      </c>
    </row>
    <row r="7423" spans="1:5" ht="33">
      <c r="A7423" s="194"/>
      <c r="B7423" s="210"/>
      <c r="C7423" s="200"/>
      <c r="D7423" s="75" t="s">
        <v>30</v>
      </c>
      <c r="E7423" s="4" t="s">
        <v>2990</v>
      </c>
    </row>
    <row r="7424" spans="1:5">
      <c r="A7424" s="194"/>
      <c r="B7424" s="210"/>
      <c r="C7424" s="200"/>
      <c r="D7424" s="76" t="s">
        <v>372</v>
      </c>
      <c r="E7424" s="4" t="s">
        <v>160</v>
      </c>
    </row>
    <row r="7425" spans="1:5">
      <c r="A7425" s="194"/>
      <c r="B7425" s="210"/>
      <c r="C7425" s="200"/>
      <c r="D7425" s="75" t="s">
        <v>373</v>
      </c>
      <c r="E7425" s="4" t="s">
        <v>160</v>
      </c>
    </row>
    <row r="7426" spans="1:5">
      <c r="A7426" s="194"/>
      <c r="B7426" s="210"/>
      <c r="C7426" s="200"/>
      <c r="D7426" s="76" t="s">
        <v>374</v>
      </c>
      <c r="E7426" s="4" t="s">
        <v>160</v>
      </c>
    </row>
    <row r="7427" spans="1:5">
      <c r="A7427" s="194"/>
      <c r="B7427" s="210"/>
      <c r="C7427" s="200"/>
      <c r="D7427" s="75" t="s">
        <v>373</v>
      </c>
      <c r="E7427" s="4" t="s">
        <v>160</v>
      </c>
    </row>
    <row r="7428" spans="1:5">
      <c r="A7428" s="194"/>
      <c r="B7428" s="210"/>
      <c r="C7428" s="200"/>
      <c r="D7428" s="76" t="s">
        <v>375</v>
      </c>
      <c r="E7428" s="4" t="s">
        <v>160</v>
      </c>
    </row>
    <row r="7429" spans="1:5">
      <c r="A7429" s="194"/>
      <c r="B7429" s="210"/>
      <c r="C7429" s="200"/>
      <c r="D7429" s="73" t="s">
        <v>373</v>
      </c>
      <c r="E7429" s="4" t="s">
        <v>160</v>
      </c>
    </row>
    <row r="7430" spans="1:5">
      <c r="A7430" s="194"/>
      <c r="B7430" s="210"/>
      <c r="C7430" s="200"/>
      <c r="D7430" s="75" t="s">
        <v>376</v>
      </c>
      <c r="E7430" s="4" t="s">
        <v>160</v>
      </c>
    </row>
    <row r="7431" spans="1:5">
      <c r="A7431" s="194"/>
      <c r="B7431" s="210"/>
      <c r="C7431" s="200"/>
      <c r="D7431" s="75" t="s">
        <v>377</v>
      </c>
      <c r="E7431" s="4" t="s">
        <v>160</v>
      </c>
    </row>
    <row r="7432" spans="1:5">
      <c r="A7432" s="194"/>
      <c r="B7432" s="210"/>
      <c r="C7432" s="200"/>
      <c r="D7432" s="23" t="s">
        <v>39</v>
      </c>
      <c r="E7432" s="4">
        <v>20.2</v>
      </c>
    </row>
    <row r="7433" spans="1:5">
      <c r="A7433" s="194"/>
      <c r="B7433" s="210"/>
      <c r="C7433" s="200"/>
      <c r="D7433" s="20" t="s">
        <v>33</v>
      </c>
      <c r="E7433" s="4">
        <v>0</v>
      </c>
    </row>
    <row r="7434" spans="1:5">
      <c r="A7434" s="194"/>
      <c r="B7434" s="210"/>
      <c r="C7434" s="200"/>
      <c r="D7434" s="20" t="s">
        <v>36</v>
      </c>
      <c r="E7434" s="4">
        <v>7.8</v>
      </c>
    </row>
    <row r="7435" spans="1:5">
      <c r="A7435" s="194"/>
      <c r="B7435" s="210"/>
      <c r="C7435" s="200"/>
      <c r="D7435" s="23" t="s">
        <v>37</v>
      </c>
      <c r="E7435" s="4" t="s">
        <v>2991</v>
      </c>
    </row>
    <row r="7436" spans="1:5">
      <c r="A7436" s="194"/>
      <c r="B7436" s="210"/>
      <c r="C7436" s="200"/>
      <c r="D7436" s="21" t="s">
        <v>42</v>
      </c>
      <c r="E7436" s="4">
        <v>60.5</v>
      </c>
    </row>
    <row r="7437" spans="1:5">
      <c r="A7437" s="194"/>
      <c r="B7437" s="210"/>
      <c r="C7437" s="200"/>
      <c r="D7437" s="20" t="s">
        <v>33</v>
      </c>
      <c r="E7437" s="4">
        <v>0</v>
      </c>
    </row>
    <row r="7438" spans="1:5">
      <c r="A7438" s="194"/>
      <c r="B7438" s="210"/>
      <c r="C7438" s="200"/>
      <c r="D7438" s="20" t="s">
        <v>36</v>
      </c>
      <c r="E7438" s="4">
        <v>10.5</v>
      </c>
    </row>
    <row r="7439" spans="1:5">
      <c r="A7439" s="194"/>
      <c r="B7439" s="210"/>
      <c r="C7439" s="200"/>
      <c r="D7439" s="23" t="s">
        <v>37</v>
      </c>
      <c r="E7439" s="4" t="s">
        <v>2992</v>
      </c>
    </row>
    <row r="7440" spans="1:5">
      <c r="A7440" s="194"/>
      <c r="B7440" s="210"/>
      <c r="C7440" s="200"/>
      <c r="D7440" s="21" t="s">
        <v>1434</v>
      </c>
      <c r="E7440" s="4">
        <v>117.39</v>
      </c>
    </row>
    <row r="7441" spans="1:5">
      <c r="A7441" s="194"/>
      <c r="B7441" s="210"/>
      <c r="C7441" s="200"/>
      <c r="D7441" s="20" t="s">
        <v>33</v>
      </c>
      <c r="E7441" s="4">
        <v>1.5</v>
      </c>
    </row>
    <row r="7442" spans="1:5">
      <c r="A7442" s="194"/>
      <c r="B7442" s="210"/>
      <c r="C7442" s="200"/>
      <c r="D7442" s="20" t="s">
        <v>36</v>
      </c>
      <c r="E7442" s="4">
        <v>18.8</v>
      </c>
    </row>
    <row r="7443" spans="1:5" ht="17.25" thickBot="1">
      <c r="A7443" s="194"/>
      <c r="B7443" s="210"/>
      <c r="C7443" s="200"/>
      <c r="D7443" s="20" t="s">
        <v>37</v>
      </c>
      <c r="E7443" s="6" t="s">
        <v>2992</v>
      </c>
    </row>
    <row r="7444" spans="1:5">
      <c r="A7444" s="193">
        <v>219</v>
      </c>
      <c r="B7444" s="196" t="s">
        <v>1560</v>
      </c>
      <c r="C7444" s="196" t="s">
        <v>1575</v>
      </c>
      <c r="D7444" s="14" t="s">
        <v>6</v>
      </c>
      <c r="E7444" s="5" t="s">
        <v>1576</v>
      </c>
    </row>
    <row r="7445" spans="1:5">
      <c r="A7445" s="194"/>
      <c r="B7445" s="197"/>
      <c r="C7445" s="197"/>
      <c r="D7445" s="21" t="s">
        <v>8</v>
      </c>
      <c r="E7445" s="4" t="s">
        <v>1577</v>
      </c>
    </row>
    <row r="7446" spans="1:5">
      <c r="A7446" s="194"/>
      <c r="B7446" s="197"/>
      <c r="C7446" s="197"/>
      <c r="D7446" s="21" t="s">
        <v>10</v>
      </c>
      <c r="E7446" s="4" t="s">
        <v>1578</v>
      </c>
    </row>
    <row r="7447" spans="1:5">
      <c r="A7447" s="194"/>
      <c r="B7447" s="197"/>
      <c r="C7447" s="197"/>
      <c r="D7447" s="21" t="s">
        <v>12</v>
      </c>
      <c r="E7447" s="4" t="s">
        <v>1579</v>
      </c>
    </row>
    <row r="7448" spans="1:5">
      <c r="A7448" s="194"/>
      <c r="B7448" s="197"/>
      <c r="C7448" s="197"/>
      <c r="D7448" s="21" t="s">
        <v>14</v>
      </c>
      <c r="E7448" s="4" t="s">
        <v>2993</v>
      </c>
    </row>
    <row r="7449" spans="1:5">
      <c r="A7449" s="194"/>
      <c r="B7449" s="197"/>
      <c r="C7449" s="197"/>
      <c r="D7449" s="21" t="s">
        <v>16</v>
      </c>
      <c r="E7449" s="4" t="s">
        <v>1580</v>
      </c>
    </row>
    <row r="7450" spans="1:5">
      <c r="A7450" s="194"/>
      <c r="B7450" s="197"/>
      <c r="C7450" s="197"/>
      <c r="D7450" s="21" t="s">
        <v>18</v>
      </c>
      <c r="E7450" s="4" t="s">
        <v>2994</v>
      </c>
    </row>
    <row r="7451" spans="1:5" ht="49.5">
      <c r="A7451" s="194"/>
      <c r="B7451" s="197"/>
      <c r="C7451" s="197"/>
      <c r="D7451" s="21" t="s">
        <v>20</v>
      </c>
      <c r="E7451" s="4" t="s">
        <v>2995</v>
      </c>
    </row>
    <row r="7452" spans="1:5">
      <c r="A7452" s="194"/>
      <c r="B7452" s="197"/>
      <c r="C7452" s="197"/>
      <c r="D7452" s="21" t="s">
        <v>22</v>
      </c>
      <c r="E7452" s="4">
        <v>43435</v>
      </c>
    </row>
    <row r="7453" spans="1:5">
      <c r="A7453" s="194"/>
      <c r="B7453" s="197"/>
      <c r="C7453" s="197"/>
      <c r="D7453" s="21" t="s">
        <v>23</v>
      </c>
      <c r="E7453" s="4">
        <v>43435</v>
      </c>
    </row>
    <row r="7454" spans="1:5">
      <c r="A7454" s="194"/>
      <c r="B7454" s="197"/>
      <c r="C7454" s="197"/>
      <c r="D7454" s="21" t="s">
        <v>24</v>
      </c>
      <c r="E7454" s="4" t="s">
        <v>1030</v>
      </c>
    </row>
    <row r="7455" spans="1:5" ht="99">
      <c r="A7455" s="194"/>
      <c r="B7455" s="197"/>
      <c r="C7455" s="197"/>
      <c r="D7455" s="71" t="s">
        <v>26</v>
      </c>
      <c r="E7455" s="4" t="s">
        <v>1581</v>
      </c>
    </row>
    <row r="7456" spans="1:5" ht="33">
      <c r="A7456" s="194"/>
      <c r="B7456" s="197"/>
      <c r="C7456" s="197"/>
      <c r="D7456" s="21" t="s">
        <v>28</v>
      </c>
      <c r="E7456" s="4" t="s">
        <v>1582</v>
      </c>
    </row>
    <row r="7457" spans="1:5">
      <c r="A7457" s="194"/>
      <c r="B7457" s="197"/>
      <c r="C7457" s="197"/>
      <c r="D7457" s="23" t="s">
        <v>30</v>
      </c>
      <c r="E7457" s="4" t="s">
        <v>2996</v>
      </c>
    </row>
    <row r="7458" spans="1:5">
      <c r="A7458" s="194"/>
      <c r="B7458" s="197"/>
      <c r="C7458" s="197"/>
      <c r="D7458" s="21" t="s">
        <v>32</v>
      </c>
      <c r="E7458" s="4">
        <v>11.78</v>
      </c>
    </row>
    <row r="7459" spans="1:5">
      <c r="A7459" s="194"/>
      <c r="B7459" s="197"/>
      <c r="C7459" s="197"/>
      <c r="D7459" s="23" t="s">
        <v>33</v>
      </c>
      <c r="E7459" s="4">
        <v>2.37</v>
      </c>
    </row>
    <row r="7460" spans="1:5">
      <c r="A7460" s="194"/>
      <c r="B7460" s="197"/>
      <c r="C7460" s="197"/>
      <c r="D7460" s="21" t="s">
        <v>34</v>
      </c>
      <c r="E7460" s="4">
        <v>32.405999999999999</v>
      </c>
    </row>
    <row r="7461" spans="1:5">
      <c r="A7461" s="194"/>
      <c r="B7461" s="197"/>
      <c r="C7461" s="197"/>
      <c r="D7461" s="23" t="s">
        <v>33</v>
      </c>
      <c r="E7461" s="4">
        <v>0.83599999999999997</v>
      </c>
    </row>
    <row r="7462" spans="1:5">
      <c r="A7462" s="194"/>
      <c r="B7462" s="197"/>
      <c r="C7462" s="197"/>
      <c r="D7462" s="21" t="s">
        <v>35</v>
      </c>
      <c r="E7462" s="4">
        <v>37.83</v>
      </c>
    </row>
    <row r="7463" spans="1:5">
      <c r="A7463" s="194"/>
      <c r="B7463" s="197"/>
      <c r="C7463" s="197"/>
      <c r="D7463" s="21" t="s">
        <v>33</v>
      </c>
      <c r="E7463" s="4">
        <v>1.18</v>
      </c>
    </row>
    <row r="7464" spans="1:5">
      <c r="A7464" s="194"/>
      <c r="B7464" s="197"/>
      <c r="C7464" s="197"/>
      <c r="D7464" s="20" t="s">
        <v>36</v>
      </c>
      <c r="E7464" s="4">
        <v>3.5</v>
      </c>
    </row>
    <row r="7465" spans="1:5" ht="33">
      <c r="A7465" s="194"/>
      <c r="B7465" s="197"/>
      <c r="C7465" s="197"/>
      <c r="D7465" s="23" t="s">
        <v>37</v>
      </c>
      <c r="E7465" s="4" t="s">
        <v>1583</v>
      </c>
    </row>
    <row r="7466" spans="1:5">
      <c r="A7466" s="194"/>
      <c r="B7466" s="197"/>
      <c r="C7466" s="197"/>
      <c r="D7466" s="23" t="s">
        <v>39</v>
      </c>
      <c r="E7466" s="4">
        <v>38.29</v>
      </c>
    </row>
    <row r="7467" spans="1:5">
      <c r="A7467" s="194"/>
      <c r="B7467" s="197"/>
      <c r="C7467" s="197"/>
      <c r="D7467" s="20" t="s">
        <v>33</v>
      </c>
      <c r="E7467" s="4">
        <v>1.52</v>
      </c>
    </row>
    <row r="7468" spans="1:5">
      <c r="A7468" s="194"/>
      <c r="B7468" s="197"/>
      <c r="C7468" s="197"/>
      <c r="D7468" s="20" t="s">
        <v>36</v>
      </c>
      <c r="E7468" s="4" t="s">
        <v>97</v>
      </c>
    </row>
    <row r="7469" spans="1:5" ht="33">
      <c r="A7469" s="194"/>
      <c r="B7469" s="197"/>
      <c r="C7469" s="197"/>
      <c r="D7469" s="23" t="s">
        <v>37</v>
      </c>
      <c r="E7469" s="4" t="s">
        <v>1584</v>
      </c>
    </row>
    <row r="7470" spans="1:5">
      <c r="A7470" s="194"/>
      <c r="B7470" s="197"/>
      <c r="C7470" s="197"/>
      <c r="D7470" s="21" t="s">
        <v>42</v>
      </c>
      <c r="E7470" s="4">
        <v>38.25</v>
      </c>
    </row>
    <row r="7471" spans="1:5">
      <c r="A7471" s="194"/>
      <c r="B7471" s="197"/>
      <c r="C7471" s="197"/>
      <c r="D7471" s="20" t="s">
        <v>33</v>
      </c>
      <c r="E7471" s="4"/>
    </row>
    <row r="7472" spans="1:5">
      <c r="A7472" s="194"/>
      <c r="B7472" s="197"/>
      <c r="C7472" s="197"/>
      <c r="D7472" s="20" t="s">
        <v>36</v>
      </c>
      <c r="E7472" s="4"/>
    </row>
    <row r="7473" spans="1:5" ht="33">
      <c r="A7473" s="194"/>
      <c r="B7473" s="197"/>
      <c r="C7473" s="197"/>
      <c r="D7473" s="23" t="s">
        <v>37</v>
      </c>
      <c r="E7473" s="4" t="s">
        <v>1584</v>
      </c>
    </row>
    <row r="7474" spans="1:5">
      <c r="A7474" s="194"/>
      <c r="B7474" s="197"/>
      <c r="C7474" s="197"/>
      <c r="D7474" s="21" t="s">
        <v>1434</v>
      </c>
      <c r="E7474" s="4">
        <v>38.25</v>
      </c>
    </row>
    <row r="7475" spans="1:5">
      <c r="A7475" s="194"/>
      <c r="B7475" s="197"/>
      <c r="C7475" s="197"/>
      <c r="D7475" s="20" t="s">
        <v>33</v>
      </c>
      <c r="E7475" s="4"/>
    </row>
    <row r="7476" spans="1:5">
      <c r="A7476" s="194"/>
      <c r="B7476" s="197"/>
      <c r="C7476" s="197"/>
      <c r="D7476" s="20" t="s">
        <v>36</v>
      </c>
      <c r="E7476" s="4"/>
    </row>
    <row r="7477" spans="1:5" ht="33.75" thickBot="1">
      <c r="A7477" s="194"/>
      <c r="B7477" s="197"/>
      <c r="C7477" s="197"/>
      <c r="D7477" s="20" t="s">
        <v>37</v>
      </c>
      <c r="E7477" s="6" t="s">
        <v>1584</v>
      </c>
    </row>
    <row r="7478" spans="1:5">
      <c r="A7478" s="193">
        <v>220</v>
      </c>
      <c r="B7478" s="196" t="s">
        <v>1560</v>
      </c>
      <c r="C7478" s="196" t="s">
        <v>1585</v>
      </c>
      <c r="D7478" s="14" t="s">
        <v>6</v>
      </c>
      <c r="E7478" s="5" t="s">
        <v>1586</v>
      </c>
    </row>
    <row r="7479" spans="1:5">
      <c r="A7479" s="194"/>
      <c r="B7479" s="197"/>
      <c r="C7479" s="197"/>
      <c r="D7479" s="21" t="s">
        <v>8</v>
      </c>
      <c r="E7479" s="4" t="s">
        <v>2997</v>
      </c>
    </row>
    <row r="7480" spans="1:5" ht="33">
      <c r="A7480" s="194"/>
      <c r="B7480" s="197"/>
      <c r="C7480" s="197"/>
      <c r="D7480" s="21" t="s">
        <v>10</v>
      </c>
      <c r="E7480" s="4" t="s">
        <v>1587</v>
      </c>
    </row>
    <row r="7481" spans="1:5">
      <c r="A7481" s="194"/>
      <c r="B7481" s="197"/>
      <c r="C7481" s="197"/>
      <c r="D7481" s="21" t="s">
        <v>12</v>
      </c>
      <c r="E7481" s="4" t="s">
        <v>1588</v>
      </c>
    </row>
    <row r="7482" spans="1:5">
      <c r="A7482" s="194"/>
      <c r="B7482" s="197"/>
      <c r="C7482" s="197"/>
      <c r="D7482" s="21" t="s">
        <v>14</v>
      </c>
      <c r="E7482" s="4" t="s">
        <v>366</v>
      </c>
    </row>
    <row r="7483" spans="1:5">
      <c r="A7483" s="194"/>
      <c r="B7483" s="197"/>
      <c r="C7483" s="197"/>
      <c r="D7483" s="21" t="s">
        <v>16</v>
      </c>
      <c r="E7483" s="4" t="s">
        <v>1589</v>
      </c>
    </row>
    <row r="7484" spans="1:5">
      <c r="A7484" s="194"/>
      <c r="B7484" s="197"/>
      <c r="C7484" s="197"/>
      <c r="D7484" s="21" t="s">
        <v>18</v>
      </c>
      <c r="E7484" s="4" t="s">
        <v>2998</v>
      </c>
    </row>
    <row r="7485" spans="1:5" ht="49.5">
      <c r="A7485" s="194"/>
      <c r="B7485" s="197"/>
      <c r="C7485" s="197"/>
      <c r="D7485" s="21" t="s">
        <v>20</v>
      </c>
      <c r="E7485" s="4" t="s">
        <v>1590</v>
      </c>
    </row>
    <row r="7486" spans="1:5">
      <c r="A7486" s="194"/>
      <c r="B7486" s="197"/>
      <c r="C7486" s="197"/>
      <c r="D7486" s="21" t="s">
        <v>22</v>
      </c>
      <c r="E7486" s="4">
        <v>42248</v>
      </c>
    </row>
    <row r="7487" spans="1:5">
      <c r="A7487" s="194"/>
      <c r="B7487" s="197"/>
      <c r="C7487" s="197"/>
      <c r="D7487" s="21" t="s">
        <v>23</v>
      </c>
      <c r="E7487" s="4" t="s">
        <v>564</v>
      </c>
    </row>
    <row r="7488" spans="1:5">
      <c r="A7488" s="194"/>
      <c r="B7488" s="197"/>
      <c r="C7488" s="197"/>
      <c r="D7488" s="21" t="s">
        <v>24</v>
      </c>
      <c r="E7488" s="4" t="s">
        <v>1030</v>
      </c>
    </row>
    <row r="7489" spans="1:5" ht="33">
      <c r="A7489" s="194"/>
      <c r="B7489" s="197"/>
      <c r="C7489" s="197"/>
      <c r="D7489" s="21" t="s">
        <v>26</v>
      </c>
      <c r="E7489" s="4" t="s">
        <v>1591</v>
      </c>
    </row>
    <row r="7490" spans="1:5">
      <c r="A7490" s="194"/>
      <c r="B7490" s="197"/>
      <c r="C7490" s="197"/>
      <c r="D7490" s="21" t="s">
        <v>28</v>
      </c>
      <c r="E7490" s="4" t="s">
        <v>173</v>
      </c>
    </row>
    <row r="7491" spans="1:5">
      <c r="A7491" s="194"/>
      <c r="B7491" s="197"/>
      <c r="C7491" s="197"/>
      <c r="D7491" s="23" t="s">
        <v>30</v>
      </c>
      <c r="E7491" s="4" t="s">
        <v>1592</v>
      </c>
    </row>
    <row r="7492" spans="1:5">
      <c r="A7492" s="194"/>
      <c r="B7492" s="197"/>
      <c r="C7492" s="197"/>
      <c r="D7492" s="21" t="s">
        <v>32</v>
      </c>
      <c r="E7492" s="4"/>
    </row>
    <row r="7493" spans="1:5">
      <c r="A7493" s="194"/>
      <c r="B7493" s="197"/>
      <c r="C7493" s="197"/>
      <c r="D7493" s="23" t="s">
        <v>33</v>
      </c>
      <c r="E7493" s="4" t="s">
        <v>160</v>
      </c>
    </row>
    <row r="7494" spans="1:5">
      <c r="A7494" s="194"/>
      <c r="B7494" s="197"/>
      <c r="C7494" s="197"/>
      <c r="D7494" s="21" t="s">
        <v>34</v>
      </c>
      <c r="E7494" s="4" t="s">
        <v>160</v>
      </c>
    </row>
    <row r="7495" spans="1:5">
      <c r="A7495" s="194"/>
      <c r="B7495" s="197"/>
      <c r="C7495" s="197"/>
      <c r="D7495" s="23" t="s">
        <v>33</v>
      </c>
      <c r="E7495" s="4" t="s">
        <v>160</v>
      </c>
    </row>
    <row r="7496" spans="1:5">
      <c r="A7496" s="194"/>
      <c r="B7496" s="197"/>
      <c r="C7496" s="197"/>
      <c r="D7496" s="21" t="s">
        <v>35</v>
      </c>
      <c r="E7496" s="4" t="s">
        <v>160</v>
      </c>
    </row>
    <row r="7497" spans="1:5">
      <c r="A7497" s="194"/>
      <c r="B7497" s="197"/>
      <c r="C7497" s="197"/>
      <c r="D7497" s="21" t="s">
        <v>33</v>
      </c>
      <c r="E7497" s="4" t="s">
        <v>160</v>
      </c>
    </row>
    <row r="7498" spans="1:5">
      <c r="A7498" s="194"/>
      <c r="B7498" s="197"/>
      <c r="C7498" s="197"/>
      <c r="D7498" s="21" t="s">
        <v>36</v>
      </c>
      <c r="E7498" s="4" t="s">
        <v>160</v>
      </c>
    </row>
    <row r="7499" spans="1:5">
      <c r="A7499" s="194"/>
      <c r="B7499" s="197"/>
      <c r="C7499" s="197"/>
      <c r="D7499" s="23" t="s">
        <v>37</v>
      </c>
      <c r="E7499" s="4" t="s">
        <v>160</v>
      </c>
    </row>
    <row r="7500" spans="1:5">
      <c r="A7500" s="194"/>
      <c r="B7500" s="197"/>
      <c r="C7500" s="197"/>
      <c r="D7500" s="21" t="s">
        <v>39</v>
      </c>
      <c r="E7500" s="4">
        <v>1</v>
      </c>
    </row>
    <row r="7501" spans="1:5">
      <c r="A7501" s="194"/>
      <c r="B7501" s="197"/>
      <c r="C7501" s="197"/>
      <c r="D7501" s="21" t="s">
        <v>33</v>
      </c>
      <c r="E7501" s="4">
        <v>0.8</v>
      </c>
    </row>
    <row r="7502" spans="1:5">
      <c r="A7502" s="194"/>
      <c r="B7502" s="197"/>
      <c r="C7502" s="197"/>
      <c r="D7502" s="21" t="s">
        <v>36</v>
      </c>
      <c r="E7502" s="4">
        <v>0.2</v>
      </c>
    </row>
    <row r="7503" spans="1:5">
      <c r="A7503" s="194"/>
      <c r="B7503" s="197"/>
      <c r="C7503" s="197"/>
      <c r="D7503" s="23" t="s">
        <v>37</v>
      </c>
      <c r="E7503" s="4" t="s">
        <v>1593</v>
      </c>
    </row>
    <row r="7504" spans="1:5">
      <c r="A7504" s="194"/>
      <c r="B7504" s="197"/>
      <c r="C7504" s="197"/>
      <c r="D7504" s="21" t="s">
        <v>42</v>
      </c>
      <c r="E7504" s="4">
        <v>1.7</v>
      </c>
    </row>
    <row r="7505" spans="1:5">
      <c r="A7505" s="194"/>
      <c r="B7505" s="197"/>
      <c r="C7505" s="197"/>
      <c r="D7505" s="20" t="s">
        <v>33</v>
      </c>
      <c r="E7505" s="4">
        <v>1</v>
      </c>
    </row>
    <row r="7506" spans="1:5">
      <c r="A7506" s="194"/>
      <c r="B7506" s="197"/>
      <c r="C7506" s="197"/>
      <c r="D7506" s="20" t="s">
        <v>36</v>
      </c>
      <c r="E7506" s="4">
        <v>0.7</v>
      </c>
    </row>
    <row r="7507" spans="1:5">
      <c r="A7507" s="194"/>
      <c r="B7507" s="197"/>
      <c r="C7507" s="197"/>
      <c r="D7507" s="23" t="s">
        <v>37</v>
      </c>
      <c r="E7507" s="4" t="s">
        <v>1594</v>
      </c>
    </row>
    <row r="7508" spans="1:5">
      <c r="A7508" s="194"/>
      <c r="B7508" s="197"/>
      <c r="C7508" s="197"/>
      <c r="D7508" s="21" t="s">
        <v>1434</v>
      </c>
      <c r="E7508" s="4">
        <v>2.5</v>
      </c>
    </row>
    <row r="7509" spans="1:5">
      <c r="A7509" s="194"/>
      <c r="B7509" s="197"/>
      <c r="C7509" s="197"/>
      <c r="D7509" s="20" t="s">
        <v>33</v>
      </c>
      <c r="E7509" s="4">
        <v>1.5</v>
      </c>
    </row>
    <row r="7510" spans="1:5">
      <c r="A7510" s="194"/>
      <c r="B7510" s="197"/>
      <c r="C7510" s="197"/>
      <c r="D7510" s="20" t="s">
        <v>36</v>
      </c>
      <c r="E7510" s="4">
        <v>1</v>
      </c>
    </row>
    <row r="7511" spans="1:5" ht="17.25" thickBot="1">
      <c r="A7511" s="194"/>
      <c r="B7511" s="197"/>
      <c r="C7511" s="197"/>
      <c r="D7511" s="20" t="s">
        <v>37</v>
      </c>
      <c r="E7511" s="6" t="s">
        <v>3426</v>
      </c>
    </row>
    <row r="7512" spans="1:5">
      <c r="A7512" s="193">
        <v>221</v>
      </c>
      <c r="B7512" s="196" t="s">
        <v>1560</v>
      </c>
      <c r="C7512" s="196" t="s">
        <v>1595</v>
      </c>
      <c r="D7512" s="14" t="s">
        <v>6</v>
      </c>
      <c r="E7512" s="5" t="s">
        <v>1596</v>
      </c>
    </row>
    <row r="7513" spans="1:5">
      <c r="A7513" s="194"/>
      <c r="B7513" s="197"/>
      <c r="C7513" s="197"/>
      <c r="D7513" s="21" t="s">
        <v>8</v>
      </c>
      <c r="E7513" s="4" t="s">
        <v>1597</v>
      </c>
    </row>
    <row r="7514" spans="1:5">
      <c r="A7514" s="194"/>
      <c r="B7514" s="197"/>
      <c r="C7514" s="197"/>
      <c r="D7514" s="21" t="s">
        <v>10</v>
      </c>
      <c r="E7514" s="4" t="s">
        <v>1598</v>
      </c>
    </row>
    <row r="7515" spans="1:5">
      <c r="A7515" s="194"/>
      <c r="B7515" s="197"/>
      <c r="C7515" s="197"/>
      <c r="D7515" s="21" t="s">
        <v>12</v>
      </c>
      <c r="E7515" s="4"/>
    </row>
    <row r="7516" spans="1:5">
      <c r="A7516" s="194"/>
      <c r="B7516" s="197"/>
      <c r="C7516" s="197"/>
      <c r="D7516" s="21" t="s">
        <v>14</v>
      </c>
      <c r="E7516" s="4" t="s">
        <v>160</v>
      </c>
    </row>
    <row r="7517" spans="1:5">
      <c r="A7517" s="194"/>
      <c r="B7517" s="197"/>
      <c r="C7517" s="197"/>
      <c r="D7517" s="21" t="s">
        <v>16</v>
      </c>
      <c r="E7517" s="4" t="s">
        <v>2541</v>
      </c>
    </row>
    <row r="7518" spans="1:5">
      <c r="A7518" s="194"/>
      <c r="B7518" s="197"/>
      <c r="C7518" s="197"/>
      <c r="D7518" s="21" t="s">
        <v>18</v>
      </c>
      <c r="E7518" s="4" t="s">
        <v>2999</v>
      </c>
    </row>
    <row r="7519" spans="1:5" ht="49.5">
      <c r="A7519" s="194"/>
      <c r="B7519" s="197"/>
      <c r="C7519" s="197"/>
      <c r="D7519" s="21" t="s">
        <v>20</v>
      </c>
      <c r="E7519" s="4" t="s">
        <v>1599</v>
      </c>
    </row>
    <row r="7520" spans="1:5">
      <c r="A7520" s="194"/>
      <c r="B7520" s="197"/>
      <c r="C7520" s="197"/>
      <c r="D7520" s="21" t="s">
        <v>22</v>
      </c>
      <c r="E7520" s="4">
        <v>44986</v>
      </c>
    </row>
    <row r="7521" spans="1:5">
      <c r="A7521" s="194"/>
      <c r="B7521" s="197"/>
      <c r="C7521" s="197"/>
      <c r="D7521" s="21" t="s">
        <v>23</v>
      </c>
      <c r="E7521" s="4">
        <v>44986</v>
      </c>
    </row>
    <row r="7522" spans="1:5">
      <c r="A7522" s="194"/>
      <c r="B7522" s="197"/>
      <c r="C7522" s="197"/>
      <c r="D7522" s="21" t="s">
        <v>24</v>
      </c>
      <c r="E7522" s="4" t="s">
        <v>140</v>
      </c>
    </row>
    <row r="7523" spans="1:5" ht="33">
      <c r="A7523" s="194"/>
      <c r="B7523" s="197"/>
      <c r="C7523" s="197"/>
      <c r="D7523" s="21" t="s">
        <v>26</v>
      </c>
      <c r="E7523" s="4" t="s">
        <v>1600</v>
      </c>
    </row>
    <row r="7524" spans="1:5">
      <c r="A7524" s="194"/>
      <c r="B7524" s="197"/>
      <c r="C7524" s="197"/>
      <c r="D7524" s="21" t="s">
        <v>28</v>
      </c>
      <c r="E7524" s="4" t="s">
        <v>1601</v>
      </c>
    </row>
    <row r="7525" spans="1:5" ht="33">
      <c r="A7525" s="194"/>
      <c r="B7525" s="197"/>
      <c r="C7525" s="197"/>
      <c r="D7525" s="23" t="s">
        <v>30</v>
      </c>
      <c r="E7525" s="4" t="s">
        <v>1602</v>
      </c>
    </row>
    <row r="7526" spans="1:5">
      <c r="A7526" s="194"/>
      <c r="B7526" s="197"/>
      <c r="C7526" s="197"/>
      <c r="D7526" s="21" t="s">
        <v>372</v>
      </c>
      <c r="E7526" s="4" t="s">
        <v>160</v>
      </c>
    </row>
    <row r="7527" spans="1:5">
      <c r="A7527" s="194"/>
      <c r="B7527" s="197"/>
      <c r="C7527" s="197"/>
      <c r="D7527" s="23" t="s">
        <v>33</v>
      </c>
      <c r="E7527" s="4" t="s">
        <v>160</v>
      </c>
    </row>
    <row r="7528" spans="1:5">
      <c r="A7528" s="194"/>
      <c r="B7528" s="197"/>
      <c r="C7528" s="197"/>
      <c r="D7528" s="21" t="s">
        <v>374</v>
      </c>
      <c r="E7528" s="4" t="s">
        <v>160</v>
      </c>
    </row>
    <row r="7529" spans="1:5">
      <c r="A7529" s="194"/>
      <c r="B7529" s="197"/>
      <c r="C7529" s="197"/>
      <c r="D7529" s="23" t="s">
        <v>33</v>
      </c>
      <c r="E7529" s="4" t="s">
        <v>160</v>
      </c>
    </row>
    <row r="7530" spans="1:5">
      <c r="A7530" s="194"/>
      <c r="B7530" s="197"/>
      <c r="C7530" s="197"/>
      <c r="D7530" s="21" t="s">
        <v>375</v>
      </c>
      <c r="E7530" s="4" t="s">
        <v>160</v>
      </c>
    </row>
    <row r="7531" spans="1:5">
      <c r="A7531" s="194"/>
      <c r="B7531" s="197"/>
      <c r="C7531" s="197"/>
      <c r="D7531" s="21" t="s">
        <v>33</v>
      </c>
      <c r="E7531" s="4" t="s">
        <v>160</v>
      </c>
    </row>
    <row r="7532" spans="1:5">
      <c r="A7532" s="194"/>
      <c r="B7532" s="197"/>
      <c r="C7532" s="197"/>
      <c r="D7532" s="20" t="s">
        <v>36</v>
      </c>
      <c r="E7532" s="4" t="s">
        <v>160</v>
      </c>
    </row>
    <row r="7533" spans="1:5">
      <c r="A7533" s="194"/>
      <c r="B7533" s="197"/>
      <c r="C7533" s="197"/>
      <c r="D7533" s="23" t="s">
        <v>37</v>
      </c>
      <c r="E7533" s="4" t="s">
        <v>160</v>
      </c>
    </row>
    <row r="7534" spans="1:5">
      <c r="A7534" s="194"/>
      <c r="B7534" s="197"/>
      <c r="C7534" s="197"/>
      <c r="D7534" s="23" t="s">
        <v>819</v>
      </c>
      <c r="E7534" s="4" t="s">
        <v>191</v>
      </c>
    </row>
    <row r="7535" spans="1:5">
      <c r="A7535" s="194"/>
      <c r="B7535" s="197"/>
      <c r="C7535" s="197"/>
      <c r="D7535" s="20" t="s">
        <v>33</v>
      </c>
      <c r="E7535" s="4" t="s">
        <v>191</v>
      </c>
    </row>
    <row r="7536" spans="1:5">
      <c r="A7536" s="194"/>
      <c r="B7536" s="197"/>
      <c r="C7536" s="197"/>
      <c r="D7536" s="20" t="s">
        <v>36</v>
      </c>
      <c r="E7536" s="4" t="s">
        <v>191</v>
      </c>
    </row>
    <row r="7537" spans="1:5">
      <c r="A7537" s="194"/>
      <c r="B7537" s="197"/>
      <c r="C7537" s="197"/>
      <c r="D7537" s="23" t="s">
        <v>37</v>
      </c>
      <c r="E7537" s="4" t="s">
        <v>191</v>
      </c>
    </row>
    <row r="7538" spans="1:5">
      <c r="A7538" s="194"/>
      <c r="B7538" s="197"/>
      <c r="C7538" s="197"/>
      <c r="D7538" s="21" t="s">
        <v>936</v>
      </c>
      <c r="E7538" s="4">
        <v>4.0599999999999996</v>
      </c>
    </row>
    <row r="7539" spans="1:5">
      <c r="A7539" s="194"/>
      <c r="B7539" s="197"/>
      <c r="C7539" s="197"/>
      <c r="D7539" s="20" t="s">
        <v>33</v>
      </c>
      <c r="E7539" s="4">
        <v>0.92</v>
      </c>
    </row>
    <row r="7540" spans="1:5">
      <c r="A7540" s="194"/>
      <c r="B7540" s="197"/>
      <c r="C7540" s="197"/>
      <c r="D7540" s="20" t="s">
        <v>36</v>
      </c>
      <c r="E7540" s="4">
        <v>0.1</v>
      </c>
    </row>
    <row r="7541" spans="1:5">
      <c r="A7541" s="194"/>
      <c r="B7541" s="197"/>
      <c r="C7541" s="197"/>
      <c r="D7541" s="23" t="s">
        <v>37</v>
      </c>
      <c r="E7541" s="4" t="s">
        <v>4023</v>
      </c>
    </row>
    <row r="7542" spans="1:5">
      <c r="A7542" s="194"/>
      <c r="B7542" s="197"/>
      <c r="C7542" s="197"/>
      <c r="D7542" s="21" t="s">
        <v>379</v>
      </c>
      <c r="E7542" s="4">
        <v>1</v>
      </c>
    </row>
    <row r="7543" spans="1:5">
      <c r="A7543" s="194"/>
      <c r="B7543" s="197"/>
      <c r="C7543" s="197"/>
      <c r="D7543" s="20" t="s">
        <v>33</v>
      </c>
      <c r="E7543" s="4">
        <v>0.5</v>
      </c>
    </row>
    <row r="7544" spans="1:5">
      <c r="A7544" s="194"/>
      <c r="B7544" s="197"/>
      <c r="C7544" s="197"/>
      <c r="D7544" s="20" t="s">
        <v>36</v>
      </c>
      <c r="E7544" s="4">
        <v>0.2</v>
      </c>
    </row>
    <row r="7545" spans="1:5" ht="17.25" thickBot="1">
      <c r="A7545" s="194"/>
      <c r="B7545" s="197"/>
      <c r="C7545" s="197"/>
      <c r="D7545" s="20" t="s">
        <v>37</v>
      </c>
      <c r="E7545" s="6" t="s">
        <v>4023</v>
      </c>
    </row>
    <row r="7546" spans="1:5">
      <c r="A7546" s="193">
        <v>222</v>
      </c>
      <c r="B7546" s="206" t="s">
        <v>1560</v>
      </c>
      <c r="C7546" s="206" t="s">
        <v>1595</v>
      </c>
      <c r="D7546" s="8" t="s">
        <v>6</v>
      </c>
      <c r="E7546" s="5" t="s">
        <v>1603</v>
      </c>
    </row>
    <row r="7547" spans="1:5">
      <c r="A7547" s="194"/>
      <c r="B7547" s="207"/>
      <c r="C7547" s="207"/>
      <c r="D7547" s="9" t="s">
        <v>8</v>
      </c>
      <c r="E7547" s="4" t="s">
        <v>1604</v>
      </c>
    </row>
    <row r="7548" spans="1:5">
      <c r="A7548" s="194"/>
      <c r="B7548" s="207"/>
      <c r="C7548" s="207"/>
      <c r="D7548" s="9" t="s">
        <v>10</v>
      </c>
      <c r="E7548" s="4" t="s">
        <v>1605</v>
      </c>
    </row>
    <row r="7549" spans="1:5">
      <c r="A7549" s="194"/>
      <c r="B7549" s="207"/>
      <c r="C7549" s="207"/>
      <c r="D7549" s="9" t="s">
        <v>12</v>
      </c>
      <c r="E7549" s="4" t="s">
        <v>3000</v>
      </c>
    </row>
    <row r="7550" spans="1:5">
      <c r="A7550" s="194"/>
      <c r="B7550" s="207"/>
      <c r="C7550" s="207"/>
      <c r="D7550" s="9" t="s">
        <v>14</v>
      </c>
      <c r="E7550" s="4" t="s">
        <v>96</v>
      </c>
    </row>
    <row r="7551" spans="1:5">
      <c r="A7551" s="194"/>
      <c r="B7551" s="207"/>
      <c r="C7551" s="207"/>
      <c r="D7551" s="9" t="s">
        <v>16</v>
      </c>
      <c r="E7551" s="4" t="s">
        <v>1606</v>
      </c>
    </row>
    <row r="7552" spans="1:5">
      <c r="A7552" s="194"/>
      <c r="B7552" s="207"/>
      <c r="C7552" s="207"/>
      <c r="D7552" s="9" t="s">
        <v>18</v>
      </c>
      <c r="E7552" s="4" t="s">
        <v>3001</v>
      </c>
    </row>
    <row r="7553" spans="1:5" ht="115.5">
      <c r="A7553" s="194"/>
      <c r="B7553" s="207"/>
      <c r="C7553" s="207"/>
      <c r="D7553" s="9" t="s">
        <v>20</v>
      </c>
      <c r="E7553" s="4" t="s">
        <v>3002</v>
      </c>
    </row>
    <row r="7554" spans="1:5">
      <c r="A7554" s="194"/>
      <c r="B7554" s="207"/>
      <c r="C7554" s="207"/>
      <c r="D7554" s="9" t="s">
        <v>22</v>
      </c>
      <c r="E7554" s="4">
        <v>42767</v>
      </c>
    </row>
    <row r="7555" spans="1:5">
      <c r="A7555" s="194"/>
      <c r="B7555" s="207"/>
      <c r="C7555" s="207"/>
      <c r="D7555" s="9" t="s">
        <v>23</v>
      </c>
      <c r="E7555" s="4">
        <v>42767</v>
      </c>
    </row>
    <row r="7556" spans="1:5">
      <c r="A7556" s="194"/>
      <c r="B7556" s="207"/>
      <c r="C7556" s="207"/>
      <c r="D7556" s="9" t="s">
        <v>24</v>
      </c>
      <c r="E7556" s="4" t="s">
        <v>636</v>
      </c>
    </row>
    <row r="7557" spans="1:5" ht="33">
      <c r="A7557" s="194"/>
      <c r="B7557" s="207"/>
      <c r="C7557" s="207"/>
      <c r="D7557" s="10" t="s">
        <v>26</v>
      </c>
      <c r="E7557" s="4" t="s">
        <v>3003</v>
      </c>
    </row>
    <row r="7558" spans="1:5" ht="33">
      <c r="A7558" s="194"/>
      <c r="B7558" s="207"/>
      <c r="C7558" s="207"/>
      <c r="D7558" s="9" t="s">
        <v>371</v>
      </c>
      <c r="E7558" s="4" t="s">
        <v>1607</v>
      </c>
    </row>
    <row r="7559" spans="1:5" ht="33">
      <c r="A7559" s="194"/>
      <c r="B7559" s="207"/>
      <c r="C7559" s="207"/>
      <c r="D7559" s="11" t="s">
        <v>30</v>
      </c>
      <c r="E7559" s="4" t="s">
        <v>3004</v>
      </c>
    </row>
    <row r="7560" spans="1:5">
      <c r="A7560" s="194"/>
      <c r="B7560" s="207"/>
      <c r="C7560" s="207"/>
      <c r="D7560" s="12" t="s">
        <v>372</v>
      </c>
      <c r="E7560" s="4">
        <v>1.82</v>
      </c>
    </row>
    <row r="7561" spans="1:5">
      <c r="A7561" s="194"/>
      <c r="B7561" s="207"/>
      <c r="C7561" s="207"/>
      <c r="D7561" s="11" t="s">
        <v>373</v>
      </c>
      <c r="E7561" s="4" t="s">
        <v>160</v>
      </c>
    </row>
    <row r="7562" spans="1:5">
      <c r="A7562" s="194"/>
      <c r="B7562" s="207"/>
      <c r="C7562" s="207"/>
      <c r="D7562" s="12" t="s">
        <v>374</v>
      </c>
      <c r="E7562" s="4">
        <v>4</v>
      </c>
    </row>
    <row r="7563" spans="1:5">
      <c r="A7563" s="194"/>
      <c r="B7563" s="207"/>
      <c r="C7563" s="207"/>
      <c r="D7563" s="11" t="s">
        <v>373</v>
      </c>
      <c r="E7563" s="4" t="s">
        <v>160</v>
      </c>
    </row>
    <row r="7564" spans="1:5">
      <c r="A7564" s="194"/>
      <c r="B7564" s="207"/>
      <c r="C7564" s="207"/>
      <c r="D7564" s="12" t="s">
        <v>375</v>
      </c>
      <c r="E7564" s="4">
        <v>5.07</v>
      </c>
    </row>
    <row r="7565" spans="1:5">
      <c r="A7565" s="194"/>
      <c r="B7565" s="207"/>
      <c r="C7565" s="207"/>
      <c r="D7565" s="9" t="s">
        <v>373</v>
      </c>
      <c r="E7565" s="4">
        <v>0.78</v>
      </c>
    </row>
    <row r="7566" spans="1:5">
      <c r="A7566" s="194"/>
      <c r="B7566" s="207"/>
      <c r="C7566" s="207"/>
      <c r="D7566" s="9" t="s">
        <v>376</v>
      </c>
      <c r="E7566" s="4">
        <v>2.38</v>
      </c>
    </row>
    <row r="7567" spans="1:5">
      <c r="A7567" s="194"/>
      <c r="B7567" s="207"/>
      <c r="C7567" s="207"/>
      <c r="D7567" s="11" t="s">
        <v>377</v>
      </c>
      <c r="E7567" s="4" t="s">
        <v>3005</v>
      </c>
    </row>
    <row r="7568" spans="1:5">
      <c r="A7568" s="194"/>
      <c r="B7568" s="207"/>
      <c r="C7568" s="207"/>
      <c r="D7568" s="12" t="s">
        <v>819</v>
      </c>
      <c r="E7568" s="4">
        <v>6.59</v>
      </c>
    </row>
    <row r="7569" spans="1:5">
      <c r="A7569" s="194"/>
      <c r="B7569" s="207"/>
      <c r="C7569" s="207"/>
      <c r="D7569" s="9" t="s">
        <v>373</v>
      </c>
      <c r="E7569" s="4">
        <v>2.73</v>
      </c>
    </row>
    <row r="7570" spans="1:5">
      <c r="A7570" s="194"/>
      <c r="B7570" s="207"/>
      <c r="C7570" s="207"/>
      <c r="D7570" s="9" t="s">
        <v>376</v>
      </c>
      <c r="E7570" s="4">
        <v>4.54</v>
      </c>
    </row>
    <row r="7571" spans="1:5">
      <c r="A7571" s="194"/>
      <c r="B7571" s="207"/>
      <c r="C7571" s="207"/>
      <c r="D7571" s="11" t="s">
        <v>377</v>
      </c>
      <c r="E7571" s="4" t="s">
        <v>3005</v>
      </c>
    </row>
    <row r="7572" spans="1:5">
      <c r="A7572" s="194"/>
      <c r="B7572" s="207"/>
      <c r="C7572" s="207"/>
      <c r="D7572" s="12" t="s">
        <v>936</v>
      </c>
      <c r="E7572" s="4">
        <v>7.8</v>
      </c>
    </row>
    <row r="7573" spans="1:5">
      <c r="A7573" s="194"/>
      <c r="B7573" s="207"/>
      <c r="C7573" s="207"/>
      <c r="D7573" s="9" t="s">
        <v>373</v>
      </c>
      <c r="E7573" s="4">
        <v>2.2999999999999998</v>
      </c>
    </row>
    <row r="7574" spans="1:5">
      <c r="A7574" s="194"/>
      <c r="B7574" s="207"/>
      <c r="C7574" s="207"/>
      <c r="D7574" s="9" t="s">
        <v>376</v>
      </c>
      <c r="E7574" s="4">
        <v>4.2</v>
      </c>
    </row>
    <row r="7575" spans="1:5">
      <c r="A7575" s="194"/>
      <c r="B7575" s="207"/>
      <c r="C7575" s="207"/>
      <c r="D7575" s="11" t="s">
        <v>377</v>
      </c>
      <c r="E7575" s="4" t="s">
        <v>3005</v>
      </c>
    </row>
    <row r="7576" spans="1:5">
      <c r="A7576" s="194"/>
      <c r="B7576" s="207"/>
      <c r="C7576" s="207"/>
      <c r="D7576" s="12" t="s">
        <v>379</v>
      </c>
      <c r="E7576" s="4">
        <v>7.5</v>
      </c>
    </row>
    <row r="7577" spans="1:5">
      <c r="A7577" s="194"/>
      <c r="B7577" s="207"/>
      <c r="C7577" s="207"/>
      <c r="D7577" s="9" t="s">
        <v>373</v>
      </c>
      <c r="E7577" s="4">
        <v>1.5</v>
      </c>
    </row>
    <row r="7578" spans="1:5">
      <c r="A7578" s="194"/>
      <c r="B7578" s="207"/>
      <c r="C7578" s="207"/>
      <c r="D7578" s="9" t="s">
        <v>376</v>
      </c>
      <c r="E7578" s="4">
        <v>2.4</v>
      </c>
    </row>
    <row r="7579" spans="1:5" ht="17.25" thickBot="1">
      <c r="A7579" s="194"/>
      <c r="B7579" s="208"/>
      <c r="C7579" s="208"/>
      <c r="D7579" s="11" t="s">
        <v>377</v>
      </c>
      <c r="E7579" s="6" t="s">
        <v>3005</v>
      </c>
    </row>
    <row r="7580" spans="1:5">
      <c r="A7580" s="193">
        <v>223</v>
      </c>
      <c r="B7580" s="196" t="s">
        <v>1560</v>
      </c>
      <c r="C7580" s="196" t="s">
        <v>1608</v>
      </c>
      <c r="D7580" s="14" t="s">
        <v>6</v>
      </c>
      <c r="E7580" s="5" t="s">
        <v>1609</v>
      </c>
    </row>
    <row r="7581" spans="1:5">
      <c r="A7581" s="194"/>
      <c r="B7581" s="197"/>
      <c r="C7581" s="197"/>
      <c r="D7581" s="17" t="s">
        <v>8</v>
      </c>
      <c r="E7581" s="4" t="s">
        <v>1610</v>
      </c>
    </row>
    <row r="7582" spans="1:5">
      <c r="A7582" s="194"/>
      <c r="B7582" s="197"/>
      <c r="C7582" s="197"/>
      <c r="D7582" s="17" t="s">
        <v>10</v>
      </c>
      <c r="E7582" s="4" t="s">
        <v>1611</v>
      </c>
    </row>
    <row r="7583" spans="1:5">
      <c r="A7583" s="194"/>
      <c r="B7583" s="197"/>
      <c r="C7583" s="197"/>
      <c r="D7583" s="17" t="s">
        <v>12</v>
      </c>
      <c r="E7583" s="4" t="s">
        <v>1612</v>
      </c>
    </row>
    <row r="7584" spans="1:5">
      <c r="A7584" s="194"/>
      <c r="B7584" s="197"/>
      <c r="C7584" s="197"/>
      <c r="D7584" s="17" t="s">
        <v>14</v>
      </c>
      <c r="E7584" s="4" t="s">
        <v>3006</v>
      </c>
    </row>
    <row r="7585" spans="1:5">
      <c r="A7585" s="194"/>
      <c r="B7585" s="197"/>
      <c r="C7585" s="197"/>
      <c r="D7585" s="17" t="s">
        <v>16</v>
      </c>
      <c r="E7585" s="4" t="s">
        <v>1613</v>
      </c>
    </row>
    <row r="7586" spans="1:5" ht="49.5">
      <c r="A7586" s="194"/>
      <c r="B7586" s="197"/>
      <c r="C7586" s="197"/>
      <c r="D7586" s="17" t="s">
        <v>18</v>
      </c>
      <c r="E7586" s="4" t="s">
        <v>1614</v>
      </c>
    </row>
    <row r="7587" spans="1:5" ht="33">
      <c r="A7587" s="194"/>
      <c r="B7587" s="197"/>
      <c r="C7587" s="197"/>
      <c r="D7587" s="17" t="s">
        <v>20</v>
      </c>
      <c r="E7587" s="4" t="s">
        <v>3007</v>
      </c>
    </row>
    <row r="7588" spans="1:5">
      <c r="A7588" s="194"/>
      <c r="B7588" s="197"/>
      <c r="C7588" s="197"/>
      <c r="D7588" s="17" t="s">
        <v>22</v>
      </c>
      <c r="E7588" s="4" t="s">
        <v>3008</v>
      </c>
    </row>
    <row r="7589" spans="1:5">
      <c r="A7589" s="194"/>
      <c r="B7589" s="197"/>
      <c r="C7589" s="197"/>
      <c r="D7589" s="17" t="s">
        <v>23</v>
      </c>
      <c r="E7589" s="4" t="s">
        <v>1615</v>
      </c>
    </row>
    <row r="7590" spans="1:5">
      <c r="A7590" s="194"/>
      <c r="B7590" s="197"/>
      <c r="C7590" s="197"/>
      <c r="D7590" s="17" t="s">
        <v>24</v>
      </c>
      <c r="E7590" s="4" t="s">
        <v>636</v>
      </c>
    </row>
    <row r="7591" spans="1:5">
      <c r="A7591" s="194"/>
      <c r="B7591" s="197"/>
      <c r="C7591" s="197"/>
      <c r="D7591" s="64" t="s">
        <v>26</v>
      </c>
      <c r="E7591" s="4" t="s">
        <v>3009</v>
      </c>
    </row>
    <row r="7592" spans="1:5">
      <c r="A7592" s="194"/>
      <c r="B7592" s="197"/>
      <c r="C7592" s="197"/>
      <c r="D7592" s="17" t="s">
        <v>28</v>
      </c>
      <c r="E7592" s="4" t="s">
        <v>3010</v>
      </c>
    </row>
    <row r="7593" spans="1:5">
      <c r="A7593" s="194"/>
      <c r="B7593" s="197"/>
      <c r="C7593" s="197"/>
      <c r="D7593" s="20" t="s">
        <v>30</v>
      </c>
      <c r="E7593" s="4" t="s">
        <v>3011</v>
      </c>
    </row>
    <row r="7594" spans="1:5">
      <c r="A7594" s="194"/>
      <c r="B7594" s="197"/>
      <c r="C7594" s="197"/>
      <c r="D7594" s="21" t="s">
        <v>32</v>
      </c>
      <c r="E7594" s="4">
        <v>2.4</v>
      </c>
    </row>
    <row r="7595" spans="1:5">
      <c r="A7595" s="194"/>
      <c r="B7595" s="197"/>
      <c r="C7595" s="197"/>
      <c r="D7595" s="20" t="s">
        <v>33</v>
      </c>
      <c r="E7595" s="4" t="s">
        <v>160</v>
      </c>
    </row>
    <row r="7596" spans="1:5">
      <c r="A7596" s="194"/>
      <c r="B7596" s="197"/>
      <c r="C7596" s="197"/>
      <c r="D7596" s="21" t="s">
        <v>34</v>
      </c>
      <c r="E7596" s="4">
        <v>2.4</v>
      </c>
    </row>
    <row r="7597" spans="1:5">
      <c r="A7597" s="194"/>
      <c r="B7597" s="197"/>
      <c r="C7597" s="197"/>
      <c r="D7597" s="20" t="s">
        <v>33</v>
      </c>
      <c r="E7597" s="4" t="s">
        <v>160</v>
      </c>
    </row>
    <row r="7598" spans="1:5">
      <c r="A7598" s="194"/>
      <c r="B7598" s="197"/>
      <c r="C7598" s="197"/>
      <c r="D7598" s="21" t="s">
        <v>35</v>
      </c>
      <c r="E7598" s="4">
        <v>2.7</v>
      </c>
    </row>
    <row r="7599" spans="1:5">
      <c r="A7599" s="194"/>
      <c r="B7599" s="197"/>
      <c r="C7599" s="197"/>
      <c r="D7599" s="17" t="s">
        <v>33</v>
      </c>
      <c r="E7599" s="4" t="s">
        <v>160</v>
      </c>
    </row>
    <row r="7600" spans="1:5">
      <c r="A7600" s="194"/>
      <c r="B7600" s="197"/>
      <c r="C7600" s="197"/>
      <c r="D7600" s="20" t="s">
        <v>36</v>
      </c>
      <c r="E7600" s="4">
        <v>0.3</v>
      </c>
    </row>
    <row r="7601" spans="1:5">
      <c r="A7601" s="194"/>
      <c r="B7601" s="197"/>
      <c r="C7601" s="197"/>
      <c r="D7601" s="20" t="s">
        <v>37</v>
      </c>
      <c r="E7601" s="4" t="s">
        <v>1616</v>
      </c>
    </row>
    <row r="7602" spans="1:5">
      <c r="A7602" s="194"/>
      <c r="B7602" s="197"/>
      <c r="C7602" s="197"/>
      <c r="D7602" s="23" t="s">
        <v>39</v>
      </c>
      <c r="E7602" s="4">
        <v>3</v>
      </c>
    </row>
    <row r="7603" spans="1:5">
      <c r="A7603" s="194"/>
      <c r="B7603" s="197"/>
      <c r="C7603" s="197"/>
      <c r="D7603" s="20" t="s">
        <v>33</v>
      </c>
      <c r="E7603" s="4" t="s">
        <v>851</v>
      </c>
    </row>
    <row r="7604" spans="1:5">
      <c r="A7604" s="194"/>
      <c r="B7604" s="197"/>
      <c r="C7604" s="197"/>
      <c r="D7604" s="20" t="s">
        <v>36</v>
      </c>
      <c r="E7604" s="4">
        <v>0.2</v>
      </c>
    </row>
    <row r="7605" spans="1:5">
      <c r="A7605" s="194"/>
      <c r="B7605" s="197"/>
      <c r="C7605" s="197"/>
      <c r="D7605" s="20" t="s">
        <v>37</v>
      </c>
      <c r="E7605" s="4" t="s">
        <v>1617</v>
      </c>
    </row>
    <row r="7606" spans="1:5">
      <c r="A7606" s="194"/>
      <c r="B7606" s="197"/>
      <c r="C7606" s="197"/>
      <c r="D7606" s="21" t="s">
        <v>42</v>
      </c>
      <c r="E7606" s="4">
        <v>2</v>
      </c>
    </row>
    <row r="7607" spans="1:5">
      <c r="A7607" s="194"/>
      <c r="B7607" s="197"/>
      <c r="C7607" s="197"/>
      <c r="D7607" s="20" t="s">
        <v>33</v>
      </c>
      <c r="E7607" s="4">
        <v>0</v>
      </c>
    </row>
    <row r="7608" spans="1:5">
      <c r="A7608" s="194"/>
      <c r="B7608" s="197"/>
      <c r="C7608" s="197"/>
      <c r="D7608" s="20" t="s">
        <v>36</v>
      </c>
      <c r="E7608" s="4">
        <v>0</v>
      </c>
    </row>
    <row r="7609" spans="1:5">
      <c r="A7609" s="194"/>
      <c r="B7609" s="197"/>
      <c r="C7609" s="197"/>
      <c r="D7609" s="20" t="s">
        <v>37</v>
      </c>
      <c r="E7609" s="4"/>
    </row>
    <row r="7610" spans="1:5">
      <c r="A7610" s="194"/>
      <c r="B7610" s="197"/>
      <c r="C7610" s="197"/>
      <c r="D7610" s="21" t="s">
        <v>1434</v>
      </c>
      <c r="E7610" s="4">
        <v>2</v>
      </c>
    </row>
    <row r="7611" spans="1:5">
      <c r="A7611" s="194"/>
      <c r="B7611" s="197"/>
      <c r="C7611" s="197"/>
      <c r="D7611" s="20" t="s">
        <v>33</v>
      </c>
      <c r="E7611" s="4" t="s">
        <v>1618</v>
      </c>
    </row>
    <row r="7612" spans="1:5">
      <c r="A7612" s="194"/>
      <c r="B7612" s="197"/>
      <c r="C7612" s="197"/>
      <c r="D7612" s="20" t="s">
        <v>36</v>
      </c>
      <c r="E7612" s="4">
        <v>0</v>
      </c>
    </row>
    <row r="7613" spans="1:5" ht="17.25" thickBot="1">
      <c r="A7613" s="194"/>
      <c r="B7613" s="197"/>
      <c r="C7613" s="197"/>
      <c r="D7613" s="20" t="s">
        <v>37</v>
      </c>
      <c r="E7613" s="6"/>
    </row>
    <row r="7614" spans="1:5">
      <c r="A7614" s="193">
        <v>224</v>
      </c>
      <c r="B7614" s="196" t="s">
        <v>1619</v>
      </c>
      <c r="C7614" s="196" t="s">
        <v>1620</v>
      </c>
      <c r="D7614" s="14" t="s">
        <v>6</v>
      </c>
      <c r="E7614" s="5" t="s">
        <v>1621</v>
      </c>
    </row>
    <row r="7615" spans="1:5">
      <c r="A7615" s="194"/>
      <c r="B7615" s="197"/>
      <c r="C7615" s="197"/>
      <c r="D7615" s="17" t="s">
        <v>8</v>
      </c>
      <c r="E7615" s="4" t="s">
        <v>1622</v>
      </c>
    </row>
    <row r="7616" spans="1:5" ht="66">
      <c r="A7616" s="194"/>
      <c r="B7616" s="197"/>
      <c r="C7616" s="197"/>
      <c r="D7616" s="17" t="s">
        <v>10</v>
      </c>
      <c r="E7616" s="4" t="s">
        <v>1623</v>
      </c>
    </row>
    <row r="7617" spans="1:5">
      <c r="A7617" s="194"/>
      <c r="B7617" s="197"/>
      <c r="C7617" s="197"/>
      <c r="D7617" s="17" t="s">
        <v>12</v>
      </c>
      <c r="E7617" s="4" t="s">
        <v>1624</v>
      </c>
    </row>
    <row r="7618" spans="1:5">
      <c r="A7618" s="194"/>
      <c r="B7618" s="197"/>
      <c r="C7618" s="197"/>
      <c r="D7618" s="17" t="s">
        <v>14</v>
      </c>
      <c r="E7618" s="4" t="s">
        <v>1625</v>
      </c>
    </row>
    <row r="7619" spans="1:5">
      <c r="A7619" s="194"/>
      <c r="B7619" s="197"/>
      <c r="C7619" s="197"/>
      <c r="D7619" s="17" t="s">
        <v>16</v>
      </c>
      <c r="E7619" s="4" t="s">
        <v>1626</v>
      </c>
    </row>
    <row r="7620" spans="1:5">
      <c r="A7620" s="194"/>
      <c r="B7620" s="197"/>
      <c r="C7620" s="197"/>
      <c r="D7620" s="17" t="s">
        <v>18</v>
      </c>
      <c r="E7620" s="4" t="s">
        <v>3012</v>
      </c>
    </row>
    <row r="7621" spans="1:5" ht="82.5">
      <c r="A7621" s="194"/>
      <c r="B7621" s="197"/>
      <c r="C7621" s="197"/>
      <c r="D7621" s="17" t="s">
        <v>20</v>
      </c>
      <c r="E7621" s="4" t="s">
        <v>3013</v>
      </c>
    </row>
    <row r="7622" spans="1:5">
      <c r="A7622" s="194"/>
      <c r="B7622" s="197"/>
      <c r="C7622" s="197"/>
      <c r="D7622" s="17" t="s">
        <v>22</v>
      </c>
      <c r="E7622" s="4">
        <v>43070</v>
      </c>
    </row>
    <row r="7623" spans="1:5">
      <c r="A7623" s="194"/>
      <c r="B7623" s="197"/>
      <c r="C7623" s="197"/>
      <c r="D7623" s="17" t="s">
        <v>23</v>
      </c>
      <c r="E7623" s="4">
        <v>43070</v>
      </c>
    </row>
    <row r="7624" spans="1:5">
      <c r="A7624" s="194"/>
      <c r="B7624" s="197"/>
      <c r="C7624" s="197"/>
      <c r="D7624" s="17" t="s">
        <v>24</v>
      </c>
      <c r="E7624" s="4" t="s">
        <v>1030</v>
      </c>
    </row>
    <row r="7625" spans="1:5">
      <c r="A7625" s="194"/>
      <c r="B7625" s="197"/>
      <c r="C7625" s="197"/>
      <c r="D7625" s="17" t="s">
        <v>26</v>
      </c>
      <c r="E7625" s="4" t="s">
        <v>1627</v>
      </c>
    </row>
    <row r="7626" spans="1:5">
      <c r="A7626" s="194"/>
      <c r="B7626" s="197"/>
      <c r="C7626" s="197"/>
      <c r="D7626" s="17" t="s">
        <v>28</v>
      </c>
      <c r="E7626" s="4" t="s">
        <v>271</v>
      </c>
    </row>
    <row r="7627" spans="1:5" ht="49.5">
      <c r="A7627" s="194"/>
      <c r="B7627" s="197"/>
      <c r="C7627" s="197"/>
      <c r="D7627" s="20" t="s">
        <v>30</v>
      </c>
      <c r="E7627" s="4" t="s">
        <v>1628</v>
      </c>
    </row>
    <row r="7628" spans="1:5">
      <c r="A7628" s="194"/>
      <c r="B7628" s="197"/>
      <c r="C7628" s="197"/>
      <c r="D7628" s="21" t="s">
        <v>372</v>
      </c>
      <c r="E7628" s="4">
        <v>12.6</v>
      </c>
    </row>
    <row r="7629" spans="1:5">
      <c r="A7629" s="194"/>
      <c r="B7629" s="197"/>
      <c r="C7629" s="197"/>
      <c r="D7629" s="20" t="s">
        <v>33</v>
      </c>
      <c r="E7629" s="4">
        <v>0</v>
      </c>
    </row>
    <row r="7630" spans="1:5">
      <c r="A7630" s="194"/>
      <c r="B7630" s="197"/>
      <c r="C7630" s="197"/>
      <c r="D7630" s="21" t="s">
        <v>374</v>
      </c>
      <c r="E7630" s="4">
        <v>46.7</v>
      </c>
    </row>
    <row r="7631" spans="1:5">
      <c r="A7631" s="194"/>
      <c r="B7631" s="197"/>
      <c r="C7631" s="197"/>
      <c r="D7631" s="20" t="s">
        <v>33</v>
      </c>
      <c r="E7631" s="4">
        <v>0</v>
      </c>
    </row>
    <row r="7632" spans="1:5">
      <c r="A7632" s="194"/>
      <c r="B7632" s="197"/>
      <c r="C7632" s="197"/>
      <c r="D7632" s="21" t="s">
        <v>375</v>
      </c>
      <c r="E7632" s="4">
        <v>134.19999999999999</v>
      </c>
    </row>
    <row r="7633" spans="1:5">
      <c r="A7633" s="194"/>
      <c r="B7633" s="197"/>
      <c r="C7633" s="197"/>
      <c r="D7633" s="17" t="s">
        <v>33</v>
      </c>
      <c r="E7633" s="4" t="s">
        <v>160</v>
      </c>
    </row>
    <row r="7634" spans="1:5">
      <c r="A7634" s="194"/>
      <c r="B7634" s="197"/>
      <c r="C7634" s="197"/>
      <c r="D7634" s="20" t="s">
        <v>36</v>
      </c>
      <c r="E7634" s="4" t="s">
        <v>160</v>
      </c>
    </row>
    <row r="7635" spans="1:5">
      <c r="A7635" s="194"/>
      <c r="B7635" s="197"/>
      <c r="C7635" s="197"/>
      <c r="D7635" s="20" t="s">
        <v>37</v>
      </c>
      <c r="E7635" s="4" t="s">
        <v>160</v>
      </c>
    </row>
    <row r="7636" spans="1:5">
      <c r="A7636" s="194"/>
      <c r="B7636" s="197"/>
      <c r="C7636" s="197"/>
      <c r="D7636" s="23" t="s">
        <v>819</v>
      </c>
      <c r="E7636" s="4">
        <v>243</v>
      </c>
    </row>
    <row r="7637" spans="1:5">
      <c r="A7637" s="194"/>
      <c r="B7637" s="197"/>
      <c r="C7637" s="197"/>
      <c r="D7637" s="20" t="s">
        <v>33</v>
      </c>
      <c r="E7637" s="4">
        <v>0.1</v>
      </c>
    </row>
    <row r="7638" spans="1:5">
      <c r="A7638" s="194"/>
      <c r="B7638" s="197"/>
      <c r="C7638" s="197"/>
      <c r="D7638" s="20" t="s">
        <v>36</v>
      </c>
      <c r="E7638" s="4" t="s">
        <v>1629</v>
      </c>
    </row>
    <row r="7639" spans="1:5">
      <c r="A7639" s="194"/>
      <c r="B7639" s="197"/>
      <c r="C7639" s="197"/>
      <c r="D7639" s="20" t="s">
        <v>37</v>
      </c>
      <c r="E7639" s="4" t="s">
        <v>3014</v>
      </c>
    </row>
    <row r="7640" spans="1:5">
      <c r="A7640" s="194"/>
      <c r="B7640" s="197"/>
      <c r="C7640" s="197"/>
      <c r="D7640" s="21" t="s">
        <v>936</v>
      </c>
      <c r="E7640" s="4">
        <v>257.7</v>
      </c>
    </row>
    <row r="7641" spans="1:5">
      <c r="A7641" s="194"/>
      <c r="B7641" s="197"/>
      <c r="C7641" s="197"/>
      <c r="D7641" s="20" t="s">
        <v>33</v>
      </c>
      <c r="E7641" s="4">
        <v>0</v>
      </c>
    </row>
    <row r="7642" spans="1:5">
      <c r="A7642" s="194"/>
      <c r="B7642" s="197"/>
      <c r="C7642" s="197"/>
      <c r="D7642" s="20" t="s">
        <v>36</v>
      </c>
      <c r="E7642" s="4" t="s">
        <v>1630</v>
      </c>
    </row>
    <row r="7643" spans="1:5">
      <c r="A7643" s="194"/>
      <c r="B7643" s="197"/>
      <c r="C7643" s="197"/>
      <c r="D7643" s="20" t="s">
        <v>37</v>
      </c>
      <c r="E7643" s="4" t="s">
        <v>1631</v>
      </c>
    </row>
    <row r="7644" spans="1:5">
      <c r="A7644" s="194"/>
      <c r="B7644" s="197"/>
      <c r="C7644" s="197"/>
      <c r="D7644" s="21" t="s">
        <v>379</v>
      </c>
      <c r="E7644" s="4">
        <v>257.5</v>
      </c>
    </row>
    <row r="7645" spans="1:5">
      <c r="A7645" s="194"/>
      <c r="B7645" s="197"/>
      <c r="C7645" s="197"/>
      <c r="D7645" s="20" t="s">
        <v>33</v>
      </c>
      <c r="E7645" s="4">
        <v>2</v>
      </c>
    </row>
    <row r="7646" spans="1:5">
      <c r="A7646" s="194"/>
      <c r="B7646" s="197"/>
      <c r="C7646" s="197"/>
      <c r="D7646" s="20" t="s">
        <v>36</v>
      </c>
      <c r="E7646" s="4" t="s">
        <v>3427</v>
      </c>
    </row>
    <row r="7647" spans="1:5" ht="99.75" thickBot="1">
      <c r="A7647" s="194"/>
      <c r="B7647" s="197"/>
      <c r="C7647" s="197"/>
      <c r="D7647" s="20" t="s">
        <v>37</v>
      </c>
      <c r="E7647" s="6" t="s">
        <v>4169</v>
      </c>
    </row>
    <row r="7648" spans="1:5">
      <c r="A7648" s="193">
        <v>225</v>
      </c>
      <c r="B7648" s="196" t="s">
        <v>1619</v>
      </c>
      <c r="C7648" s="196" t="s">
        <v>1620</v>
      </c>
      <c r="D7648" s="14" t="s">
        <v>6</v>
      </c>
      <c r="E7648" s="5" t="s">
        <v>1632</v>
      </c>
    </row>
    <row r="7649" spans="1:5">
      <c r="A7649" s="194"/>
      <c r="B7649" s="197"/>
      <c r="C7649" s="197"/>
      <c r="D7649" s="17" t="s">
        <v>8</v>
      </c>
      <c r="E7649" s="4" t="s">
        <v>1633</v>
      </c>
    </row>
    <row r="7650" spans="1:5">
      <c r="A7650" s="194"/>
      <c r="B7650" s="197"/>
      <c r="C7650" s="197"/>
      <c r="D7650" s="17" t="s">
        <v>10</v>
      </c>
      <c r="E7650" s="4" t="s">
        <v>1634</v>
      </c>
    </row>
    <row r="7651" spans="1:5">
      <c r="A7651" s="194"/>
      <c r="B7651" s="197"/>
      <c r="C7651" s="197"/>
      <c r="D7651" s="17" t="s">
        <v>12</v>
      </c>
      <c r="E7651" s="4" t="s">
        <v>1635</v>
      </c>
    </row>
    <row r="7652" spans="1:5">
      <c r="A7652" s="194"/>
      <c r="B7652" s="197"/>
      <c r="C7652" s="197"/>
      <c r="D7652" s="17" t="s">
        <v>14</v>
      </c>
      <c r="E7652" s="4" t="s">
        <v>160</v>
      </c>
    </row>
    <row r="7653" spans="1:5">
      <c r="A7653" s="194"/>
      <c r="B7653" s="197"/>
      <c r="C7653" s="197"/>
      <c r="D7653" s="17" t="s">
        <v>16</v>
      </c>
      <c r="E7653" s="4" t="s">
        <v>1636</v>
      </c>
    </row>
    <row r="7654" spans="1:5">
      <c r="A7654" s="194"/>
      <c r="B7654" s="197"/>
      <c r="C7654" s="197"/>
      <c r="D7654" s="17" t="s">
        <v>18</v>
      </c>
      <c r="E7654" s="4" t="s">
        <v>1637</v>
      </c>
    </row>
    <row r="7655" spans="1:5" ht="49.5">
      <c r="A7655" s="194"/>
      <c r="B7655" s="197"/>
      <c r="C7655" s="197"/>
      <c r="D7655" s="17" t="s">
        <v>20</v>
      </c>
      <c r="E7655" s="4" t="s">
        <v>1638</v>
      </c>
    </row>
    <row r="7656" spans="1:5">
      <c r="A7656" s="194"/>
      <c r="B7656" s="197"/>
      <c r="C7656" s="197"/>
      <c r="D7656" s="17" t="s">
        <v>22</v>
      </c>
      <c r="E7656" s="4">
        <v>45200</v>
      </c>
    </row>
    <row r="7657" spans="1:5">
      <c r="A7657" s="194"/>
      <c r="B7657" s="197"/>
      <c r="C7657" s="197"/>
      <c r="D7657" s="17" t="s">
        <v>23</v>
      </c>
      <c r="E7657" s="4">
        <v>45200</v>
      </c>
    </row>
    <row r="7658" spans="1:5">
      <c r="A7658" s="194"/>
      <c r="B7658" s="197"/>
      <c r="C7658" s="197"/>
      <c r="D7658" s="17" t="s">
        <v>24</v>
      </c>
      <c r="E7658" s="4" t="s">
        <v>775</v>
      </c>
    </row>
    <row r="7659" spans="1:5" ht="33">
      <c r="A7659" s="194"/>
      <c r="B7659" s="197"/>
      <c r="C7659" s="197"/>
      <c r="D7659" s="17" t="s">
        <v>26</v>
      </c>
      <c r="E7659" s="4" t="s">
        <v>4170</v>
      </c>
    </row>
    <row r="7660" spans="1:5">
      <c r="A7660" s="194"/>
      <c r="B7660" s="197"/>
      <c r="C7660" s="197"/>
      <c r="D7660" s="17" t="s">
        <v>28</v>
      </c>
      <c r="E7660" s="4" t="s">
        <v>4171</v>
      </c>
    </row>
    <row r="7661" spans="1:5">
      <c r="A7661" s="194"/>
      <c r="B7661" s="197"/>
      <c r="C7661" s="197"/>
      <c r="D7661" s="20" t="s">
        <v>30</v>
      </c>
      <c r="E7661" s="4" t="s">
        <v>4172</v>
      </c>
    </row>
    <row r="7662" spans="1:5">
      <c r="A7662" s="194"/>
      <c r="B7662" s="197"/>
      <c r="C7662" s="197"/>
      <c r="D7662" s="21" t="s">
        <v>372</v>
      </c>
      <c r="E7662" s="4" t="s">
        <v>160</v>
      </c>
    </row>
    <row r="7663" spans="1:5">
      <c r="A7663" s="194"/>
      <c r="B7663" s="197"/>
      <c r="C7663" s="197"/>
      <c r="D7663" s="20" t="s">
        <v>33</v>
      </c>
      <c r="E7663" s="4" t="s">
        <v>160</v>
      </c>
    </row>
    <row r="7664" spans="1:5">
      <c r="A7664" s="194"/>
      <c r="B7664" s="197"/>
      <c r="C7664" s="197"/>
      <c r="D7664" s="21" t="s">
        <v>374</v>
      </c>
      <c r="E7664" s="4" t="s">
        <v>160</v>
      </c>
    </row>
    <row r="7665" spans="1:5">
      <c r="A7665" s="194"/>
      <c r="B7665" s="197"/>
      <c r="C7665" s="197"/>
      <c r="D7665" s="20" t="s">
        <v>33</v>
      </c>
      <c r="E7665" s="4" t="s">
        <v>160</v>
      </c>
    </row>
    <row r="7666" spans="1:5">
      <c r="A7666" s="194"/>
      <c r="B7666" s="197"/>
      <c r="C7666" s="197"/>
      <c r="D7666" s="21" t="s">
        <v>375</v>
      </c>
      <c r="E7666" s="4" t="s">
        <v>160</v>
      </c>
    </row>
    <row r="7667" spans="1:5">
      <c r="A7667" s="194"/>
      <c r="B7667" s="197"/>
      <c r="C7667" s="197"/>
      <c r="D7667" s="17" t="s">
        <v>33</v>
      </c>
      <c r="E7667" s="4" t="s">
        <v>160</v>
      </c>
    </row>
    <row r="7668" spans="1:5">
      <c r="A7668" s="194"/>
      <c r="B7668" s="197"/>
      <c r="C7668" s="197"/>
      <c r="D7668" s="17" t="s">
        <v>36</v>
      </c>
      <c r="E7668" s="4" t="s">
        <v>160</v>
      </c>
    </row>
    <row r="7669" spans="1:5">
      <c r="A7669" s="194"/>
      <c r="B7669" s="197"/>
      <c r="C7669" s="197"/>
      <c r="D7669" s="20" t="s">
        <v>37</v>
      </c>
      <c r="E7669" s="4" t="s">
        <v>160</v>
      </c>
    </row>
    <row r="7670" spans="1:5">
      <c r="A7670" s="194"/>
      <c r="B7670" s="197"/>
      <c r="C7670" s="197"/>
      <c r="D7670" s="21" t="s">
        <v>819</v>
      </c>
      <c r="E7670" s="4" t="s">
        <v>160</v>
      </c>
    </row>
    <row r="7671" spans="1:5">
      <c r="A7671" s="194"/>
      <c r="B7671" s="197"/>
      <c r="C7671" s="197"/>
      <c r="D7671" s="17" t="s">
        <v>33</v>
      </c>
      <c r="E7671" s="4" t="s">
        <v>160</v>
      </c>
    </row>
    <row r="7672" spans="1:5">
      <c r="A7672" s="194"/>
      <c r="B7672" s="197"/>
      <c r="C7672" s="197"/>
      <c r="D7672" s="17" t="s">
        <v>36</v>
      </c>
      <c r="E7672" s="4" t="s">
        <v>160</v>
      </c>
    </row>
    <row r="7673" spans="1:5">
      <c r="A7673" s="194"/>
      <c r="B7673" s="197"/>
      <c r="C7673" s="197"/>
      <c r="D7673" s="20" t="s">
        <v>37</v>
      </c>
      <c r="E7673" s="4" t="s">
        <v>160</v>
      </c>
    </row>
    <row r="7674" spans="1:5">
      <c r="A7674" s="194"/>
      <c r="B7674" s="197"/>
      <c r="C7674" s="197"/>
      <c r="D7674" s="21" t="s">
        <v>936</v>
      </c>
      <c r="E7674" s="4">
        <v>4.2</v>
      </c>
    </row>
    <row r="7675" spans="1:5">
      <c r="A7675" s="194"/>
      <c r="B7675" s="197"/>
      <c r="C7675" s="197"/>
      <c r="D7675" s="20" t="s">
        <v>33</v>
      </c>
      <c r="E7675" s="4">
        <v>0</v>
      </c>
    </row>
    <row r="7676" spans="1:5">
      <c r="A7676" s="194"/>
      <c r="B7676" s="197"/>
      <c r="C7676" s="197"/>
      <c r="D7676" s="20" t="s">
        <v>36</v>
      </c>
      <c r="E7676" s="4">
        <v>0</v>
      </c>
    </row>
    <row r="7677" spans="1:5">
      <c r="A7677" s="194"/>
      <c r="B7677" s="197"/>
      <c r="C7677" s="197"/>
      <c r="D7677" s="20" t="s">
        <v>37</v>
      </c>
      <c r="E7677" s="4"/>
    </row>
    <row r="7678" spans="1:5">
      <c r="A7678" s="194"/>
      <c r="B7678" s="197"/>
      <c r="C7678" s="197"/>
      <c r="D7678" s="21" t="s">
        <v>379</v>
      </c>
      <c r="E7678" s="4">
        <v>8.4</v>
      </c>
    </row>
    <row r="7679" spans="1:5">
      <c r="A7679" s="194"/>
      <c r="B7679" s="197"/>
      <c r="C7679" s="197"/>
      <c r="D7679" s="20" t="s">
        <v>33</v>
      </c>
      <c r="E7679" s="4">
        <v>0</v>
      </c>
    </row>
    <row r="7680" spans="1:5">
      <c r="A7680" s="194"/>
      <c r="B7680" s="197"/>
      <c r="C7680" s="197"/>
      <c r="D7680" s="20" t="s">
        <v>36</v>
      </c>
      <c r="E7680" s="4">
        <v>2.7</v>
      </c>
    </row>
    <row r="7681" spans="1:5" ht="17.25" thickBot="1">
      <c r="A7681" s="194"/>
      <c r="B7681" s="197"/>
      <c r="C7681" s="197"/>
      <c r="D7681" s="20" t="s">
        <v>37</v>
      </c>
      <c r="E7681" s="6"/>
    </row>
    <row r="7682" spans="1:5">
      <c r="A7682" s="193">
        <v>226</v>
      </c>
      <c r="B7682" s="196" t="s">
        <v>1619</v>
      </c>
      <c r="C7682" s="196" t="s">
        <v>1639</v>
      </c>
      <c r="D7682" s="14" t="s">
        <v>6</v>
      </c>
      <c r="E7682" s="5" t="s">
        <v>1640</v>
      </c>
    </row>
    <row r="7683" spans="1:5">
      <c r="A7683" s="194"/>
      <c r="B7683" s="197"/>
      <c r="C7683" s="197"/>
      <c r="D7683" s="17" t="s">
        <v>8</v>
      </c>
      <c r="E7683" s="4" t="s">
        <v>1641</v>
      </c>
    </row>
    <row r="7684" spans="1:5">
      <c r="A7684" s="194"/>
      <c r="B7684" s="197"/>
      <c r="C7684" s="197"/>
      <c r="D7684" s="17" t="s">
        <v>10</v>
      </c>
      <c r="E7684" s="4" t="s">
        <v>1642</v>
      </c>
    </row>
    <row r="7685" spans="1:5">
      <c r="A7685" s="194"/>
      <c r="B7685" s="197"/>
      <c r="C7685" s="197"/>
      <c r="D7685" s="17" t="s">
        <v>12</v>
      </c>
      <c r="E7685" s="4" t="s">
        <v>1643</v>
      </c>
    </row>
    <row r="7686" spans="1:5">
      <c r="A7686" s="194"/>
      <c r="B7686" s="197"/>
      <c r="C7686" s="197"/>
      <c r="D7686" s="17" t="s">
        <v>14</v>
      </c>
      <c r="E7686" s="4" t="s">
        <v>191</v>
      </c>
    </row>
    <row r="7687" spans="1:5">
      <c r="A7687" s="194"/>
      <c r="B7687" s="197"/>
      <c r="C7687" s="197"/>
      <c r="D7687" s="17" t="s">
        <v>16</v>
      </c>
      <c r="E7687" s="4" t="s">
        <v>1644</v>
      </c>
    </row>
    <row r="7688" spans="1:5">
      <c r="A7688" s="194"/>
      <c r="B7688" s="197"/>
      <c r="C7688" s="197"/>
      <c r="D7688" s="17" t="s">
        <v>18</v>
      </c>
      <c r="E7688" s="4" t="s">
        <v>3428</v>
      </c>
    </row>
    <row r="7689" spans="1:5" ht="66">
      <c r="A7689" s="194"/>
      <c r="B7689" s="197"/>
      <c r="C7689" s="197"/>
      <c r="D7689" s="17" t="s">
        <v>20</v>
      </c>
      <c r="E7689" s="4" t="s">
        <v>3015</v>
      </c>
    </row>
    <row r="7690" spans="1:5">
      <c r="A7690" s="194"/>
      <c r="B7690" s="197"/>
      <c r="C7690" s="197"/>
      <c r="D7690" s="17" t="s">
        <v>22</v>
      </c>
      <c r="E7690" s="4">
        <v>44652</v>
      </c>
    </row>
    <row r="7691" spans="1:5">
      <c r="A7691" s="194"/>
      <c r="B7691" s="197"/>
      <c r="C7691" s="197"/>
      <c r="D7691" s="17" t="s">
        <v>23</v>
      </c>
      <c r="E7691" s="4">
        <v>44652</v>
      </c>
    </row>
    <row r="7692" spans="1:5">
      <c r="A7692" s="194"/>
      <c r="B7692" s="197"/>
      <c r="C7692" s="197"/>
      <c r="D7692" s="17" t="s">
        <v>24</v>
      </c>
      <c r="E7692" s="4" t="s">
        <v>1030</v>
      </c>
    </row>
    <row r="7693" spans="1:5" ht="49.5">
      <c r="A7693" s="194"/>
      <c r="B7693" s="197"/>
      <c r="C7693" s="197"/>
      <c r="D7693" s="17" t="s">
        <v>26</v>
      </c>
      <c r="E7693" s="4" t="s">
        <v>4173</v>
      </c>
    </row>
    <row r="7694" spans="1:5" ht="115.5">
      <c r="A7694" s="194"/>
      <c r="B7694" s="197"/>
      <c r="C7694" s="197"/>
      <c r="D7694" s="17" t="s">
        <v>28</v>
      </c>
      <c r="E7694" s="4" t="s">
        <v>1645</v>
      </c>
    </row>
    <row r="7695" spans="1:5" ht="33">
      <c r="A7695" s="194"/>
      <c r="B7695" s="197"/>
      <c r="C7695" s="197"/>
      <c r="D7695" s="20" t="s">
        <v>30</v>
      </c>
      <c r="E7695" s="4" t="s">
        <v>1646</v>
      </c>
    </row>
    <row r="7696" spans="1:5">
      <c r="A7696" s="194"/>
      <c r="B7696" s="197"/>
      <c r="C7696" s="197"/>
      <c r="D7696" s="21" t="s">
        <v>372</v>
      </c>
      <c r="E7696" s="4" t="s">
        <v>160</v>
      </c>
    </row>
    <row r="7697" spans="1:5">
      <c r="A7697" s="194"/>
      <c r="B7697" s="197"/>
      <c r="C7697" s="197"/>
      <c r="D7697" s="20" t="s">
        <v>33</v>
      </c>
      <c r="E7697" s="4" t="s">
        <v>160</v>
      </c>
    </row>
    <row r="7698" spans="1:5">
      <c r="A7698" s="194"/>
      <c r="B7698" s="197"/>
      <c r="C7698" s="197"/>
      <c r="D7698" s="21" t="s">
        <v>374</v>
      </c>
      <c r="E7698" s="4" t="s">
        <v>160</v>
      </c>
    </row>
    <row r="7699" spans="1:5">
      <c r="A7699" s="194"/>
      <c r="B7699" s="197"/>
      <c r="C7699" s="197"/>
      <c r="D7699" s="20" t="s">
        <v>33</v>
      </c>
      <c r="E7699" s="4" t="s">
        <v>160</v>
      </c>
    </row>
    <row r="7700" spans="1:5">
      <c r="A7700" s="194"/>
      <c r="B7700" s="197"/>
      <c r="C7700" s="197"/>
      <c r="D7700" s="21" t="s">
        <v>375</v>
      </c>
      <c r="E7700" s="4" t="s">
        <v>160</v>
      </c>
    </row>
    <row r="7701" spans="1:5">
      <c r="A7701" s="194"/>
      <c r="B7701" s="197"/>
      <c r="C7701" s="197"/>
      <c r="D7701" s="17" t="s">
        <v>33</v>
      </c>
      <c r="E7701" s="4" t="s">
        <v>160</v>
      </c>
    </row>
    <row r="7702" spans="1:5">
      <c r="A7702" s="194"/>
      <c r="B7702" s="197"/>
      <c r="C7702" s="197"/>
      <c r="D7702" s="20" t="s">
        <v>36</v>
      </c>
      <c r="E7702" s="4" t="s">
        <v>160</v>
      </c>
    </row>
    <row r="7703" spans="1:5">
      <c r="A7703" s="194"/>
      <c r="B7703" s="197"/>
      <c r="C7703" s="197"/>
      <c r="D7703" s="20" t="s">
        <v>37</v>
      </c>
      <c r="E7703" s="4" t="s">
        <v>160</v>
      </c>
    </row>
    <row r="7704" spans="1:5">
      <c r="A7704" s="194"/>
      <c r="B7704" s="197"/>
      <c r="C7704" s="197"/>
      <c r="D7704" s="23" t="s">
        <v>819</v>
      </c>
      <c r="E7704" s="4">
        <v>5.8869999999999996</v>
      </c>
    </row>
    <row r="7705" spans="1:5">
      <c r="A7705" s="194"/>
      <c r="B7705" s="197"/>
      <c r="C7705" s="197"/>
      <c r="D7705" s="20" t="s">
        <v>33</v>
      </c>
      <c r="E7705" s="4">
        <v>0</v>
      </c>
    </row>
    <row r="7706" spans="1:5">
      <c r="A7706" s="194"/>
      <c r="B7706" s="197"/>
      <c r="C7706" s="197"/>
      <c r="D7706" s="20" t="s">
        <v>36</v>
      </c>
      <c r="E7706" s="4">
        <v>0</v>
      </c>
    </row>
    <row r="7707" spans="1:5">
      <c r="A7707" s="194"/>
      <c r="B7707" s="197"/>
      <c r="C7707" s="197"/>
      <c r="D7707" s="20" t="s">
        <v>37</v>
      </c>
      <c r="E7707" s="4" t="s">
        <v>1647</v>
      </c>
    </row>
    <row r="7708" spans="1:5">
      <c r="A7708" s="194"/>
      <c r="B7708" s="197"/>
      <c r="C7708" s="197"/>
      <c r="D7708" s="21" t="s">
        <v>936</v>
      </c>
      <c r="E7708" s="4">
        <v>7.1449999999999996</v>
      </c>
    </row>
    <row r="7709" spans="1:5">
      <c r="A7709" s="194"/>
      <c r="B7709" s="197"/>
      <c r="C7709" s="197"/>
      <c r="D7709" s="20" t="s">
        <v>33</v>
      </c>
      <c r="E7709" s="4">
        <v>0</v>
      </c>
    </row>
    <row r="7710" spans="1:5">
      <c r="A7710" s="194"/>
      <c r="B7710" s="197"/>
      <c r="C7710" s="197"/>
      <c r="D7710" s="20" t="s">
        <v>36</v>
      </c>
      <c r="E7710" s="4">
        <v>3.3000000000000002E-2</v>
      </c>
    </row>
    <row r="7711" spans="1:5">
      <c r="A7711" s="194"/>
      <c r="B7711" s="197"/>
      <c r="C7711" s="197"/>
      <c r="D7711" s="20" t="s">
        <v>37</v>
      </c>
      <c r="E7711" s="4" t="s">
        <v>1648</v>
      </c>
    </row>
    <row r="7712" spans="1:5">
      <c r="A7712" s="194"/>
      <c r="B7712" s="197"/>
      <c r="C7712" s="197"/>
      <c r="D7712" s="21" t="s">
        <v>379</v>
      </c>
      <c r="E7712" s="4">
        <v>7915</v>
      </c>
    </row>
    <row r="7713" spans="1:5">
      <c r="A7713" s="194"/>
      <c r="B7713" s="197"/>
      <c r="C7713" s="197"/>
      <c r="D7713" s="20" t="s">
        <v>33</v>
      </c>
      <c r="E7713" s="4">
        <v>0.05</v>
      </c>
    </row>
    <row r="7714" spans="1:5">
      <c r="A7714" s="194"/>
      <c r="B7714" s="197"/>
      <c r="C7714" s="197"/>
      <c r="D7714" s="20" t="s">
        <v>36</v>
      </c>
      <c r="E7714" s="4">
        <v>0.29099999999999998</v>
      </c>
    </row>
    <row r="7715" spans="1:5" ht="17.25" thickBot="1">
      <c r="A7715" s="194"/>
      <c r="B7715" s="197"/>
      <c r="C7715" s="197"/>
      <c r="D7715" s="20" t="s">
        <v>37</v>
      </c>
      <c r="E7715" s="6" t="s">
        <v>4024</v>
      </c>
    </row>
    <row r="7716" spans="1:5">
      <c r="A7716" s="193">
        <v>227</v>
      </c>
      <c r="B7716" s="196" t="s">
        <v>1619</v>
      </c>
      <c r="C7716" s="196" t="s">
        <v>1649</v>
      </c>
      <c r="D7716" s="14" t="s">
        <v>6</v>
      </c>
      <c r="E7716" s="5" t="s">
        <v>4174</v>
      </c>
    </row>
    <row r="7717" spans="1:5">
      <c r="A7717" s="194"/>
      <c r="B7717" s="197"/>
      <c r="C7717" s="197"/>
      <c r="D7717" s="17" t="s">
        <v>8</v>
      </c>
      <c r="E7717" s="4" t="s">
        <v>3429</v>
      </c>
    </row>
    <row r="7718" spans="1:5">
      <c r="A7718" s="194"/>
      <c r="B7718" s="197"/>
      <c r="C7718" s="197"/>
      <c r="D7718" s="17" t="s">
        <v>10</v>
      </c>
      <c r="E7718" s="4" t="s">
        <v>4175</v>
      </c>
    </row>
    <row r="7719" spans="1:5">
      <c r="A7719" s="194"/>
      <c r="B7719" s="197"/>
      <c r="C7719" s="197"/>
      <c r="D7719" s="17" t="s">
        <v>12</v>
      </c>
      <c r="E7719" s="4" t="s">
        <v>1650</v>
      </c>
    </row>
    <row r="7720" spans="1:5">
      <c r="A7720" s="194"/>
      <c r="B7720" s="197"/>
      <c r="C7720" s="197"/>
      <c r="D7720" s="17" t="s">
        <v>14</v>
      </c>
      <c r="E7720" s="4" t="s">
        <v>160</v>
      </c>
    </row>
    <row r="7721" spans="1:5">
      <c r="A7721" s="194"/>
      <c r="B7721" s="197"/>
      <c r="C7721" s="197"/>
      <c r="D7721" s="17" t="s">
        <v>16</v>
      </c>
      <c r="E7721" s="4" t="s">
        <v>1651</v>
      </c>
    </row>
    <row r="7722" spans="1:5">
      <c r="A7722" s="194"/>
      <c r="B7722" s="197"/>
      <c r="C7722" s="197"/>
      <c r="D7722" s="17" t="s">
        <v>18</v>
      </c>
      <c r="E7722" s="4" t="s">
        <v>3430</v>
      </c>
    </row>
    <row r="7723" spans="1:5" ht="49.5">
      <c r="A7723" s="194"/>
      <c r="B7723" s="197"/>
      <c r="C7723" s="197"/>
      <c r="D7723" s="17" t="s">
        <v>20</v>
      </c>
      <c r="E7723" s="4" t="s">
        <v>1652</v>
      </c>
    </row>
    <row r="7724" spans="1:5">
      <c r="A7724" s="194"/>
      <c r="B7724" s="197"/>
      <c r="C7724" s="197"/>
      <c r="D7724" s="17" t="s">
        <v>22</v>
      </c>
      <c r="E7724" s="4">
        <v>45139</v>
      </c>
    </row>
    <row r="7725" spans="1:5">
      <c r="A7725" s="194"/>
      <c r="B7725" s="197"/>
      <c r="C7725" s="197"/>
      <c r="D7725" s="17" t="s">
        <v>23</v>
      </c>
      <c r="E7725" s="4">
        <v>45139</v>
      </c>
    </row>
    <row r="7726" spans="1:5">
      <c r="A7726" s="194"/>
      <c r="B7726" s="197"/>
      <c r="C7726" s="197"/>
      <c r="D7726" s="17" t="s">
        <v>24</v>
      </c>
      <c r="E7726" s="4" t="s">
        <v>3431</v>
      </c>
    </row>
    <row r="7727" spans="1:5" ht="49.5">
      <c r="A7727" s="194"/>
      <c r="B7727" s="197"/>
      <c r="C7727" s="197"/>
      <c r="D7727" s="17" t="s">
        <v>26</v>
      </c>
      <c r="E7727" s="4" t="s">
        <v>4176</v>
      </c>
    </row>
    <row r="7728" spans="1:5">
      <c r="A7728" s="194"/>
      <c r="B7728" s="197"/>
      <c r="C7728" s="197"/>
      <c r="D7728" s="17" t="s">
        <v>28</v>
      </c>
      <c r="E7728" s="4" t="s">
        <v>1653</v>
      </c>
    </row>
    <row r="7729" spans="1:5">
      <c r="A7729" s="194"/>
      <c r="B7729" s="197"/>
      <c r="C7729" s="197"/>
      <c r="D7729" s="20" t="s">
        <v>30</v>
      </c>
      <c r="E7729" s="4" t="s">
        <v>1654</v>
      </c>
    </row>
    <row r="7730" spans="1:5">
      <c r="A7730" s="194"/>
      <c r="B7730" s="197"/>
      <c r="C7730" s="197"/>
      <c r="D7730" s="21" t="s">
        <v>32</v>
      </c>
      <c r="E7730" s="4" t="s">
        <v>160</v>
      </c>
    </row>
    <row r="7731" spans="1:5">
      <c r="A7731" s="194"/>
      <c r="B7731" s="197"/>
      <c r="C7731" s="197"/>
      <c r="D7731" s="20" t="s">
        <v>33</v>
      </c>
      <c r="E7731" s="4" t="s">
        <v>160</v>
      </c>
    </row>
    <row r="7732" spans="1:5">
      <c r="A7732" s="194"/>
      <c r="B7732" s="197"/>
      <c r="C7732" s="197"/>
      <c r="D7732" s="21" t="s">
        <v>34</v>
      </c>
      <c r="E7732" s="4" t="s">
        <v>160</v>
      </c>
    </row>
    <row r="7733" spans="1:5">
      <c r="A7733" s="194"/>
      <c r="B7733" s="197"/>
      <c r="C7733" s="197"/>
      <c r="D7733" s="20" t="s">
        <v>33</v>
      </c>
      <c r="E7733" s="4" t="s">
        <v>160</v>
      </c>
    </row>
    <row r="7734" spans="1:5">
      <c r="A7734" s="194"/>
      <c r="B7734" s="197"/>
      <c r="C7734" s="197"/>
      <c r="D7734" s="21" t="s">
        <v>35</v>
      </c>
      <c r="E7734" s="4" t="s">
        <v>160</v>
      </c>
    </row>
    <row r="7735" spans="1:5">
      <c r="A7735" s="194"/>
      <c r="B7735" s="197"/>
      <c r="C7735" s="197"/>
      <c r="D7735" s="17" t="s">
        <v>33</v>
      </c>
      <c r="E7735" s="4" t="s">
        <v>160</v>
      </c>
    </row>
    <row r="7736" spans="1:5">
      <c r="A7736" s="194"/>
      <c r="B7736" s="197"/>
      <c r="C7736" s="197"/>
      <c r="D7736" s="17" t="s">
        <v>36</v>
      </c>
      <c r="E7736" s="4" t="s">
        <v>160</v>
      </c>
    </row>
    <row r="7737" spans="1:5">
      <c r="A7737" s="194"/>
      <c r="B7737" s="197"/>
      <c r="C7737" s="197"/>
      <c r="D7737" s="20" t="s">
        <v>37</v>
      </c>
      <c r="E7737" s="4" t="s">
        <v>160</v>
      </c>
    </row>
    <row r="7738" spans="1:5">
      <c r="A7738" s="194"/>
      <c r="B7738" s="197"/>
      <c r="C7738" s="197"/>
      <c r="D7738" s="21" t="s">
        <v>39</v>
      </c>
      <c r="E7738" s="4" t="s">
        <v>160</v>
      </c>
    </row>
    <row r="7739" spans="1:5">
      <c r="A7739" s="194"/>
      <c r="B7739" s="197"/>
      <c r="C7739" s="197"/>
      <c r="D7739" s="17" t="s">
        <v>33</v>
      </c>
      <c r="E7739" s="4" t="s">
        <v>160</v>
      </c>
    </row>
    <row r="7740" spans="1:5">
      <c r="A7740" s="194"/>
      <c r="B7740" s="197"/>
      <c r="C7740" s="197"/>
      <c r="D7740" s="17" t="s">
        <v>36</v>
      </c>
      <c r="E7740" s="4" t="s">
        <v>160</v>
      </c>
    </row>
    <row r="7741" spans="1:5">
      <c r="A7741" s="194"/>
      <c r="B7741" s="197"/>
      <c r="C7741" s="197"/>
      <c r="D7741" s="20" t="s">
        <v>37</v>
      </c>
      <c r="E7741" s="4" t="s">
        <v>160</v>
      </c>
    </row>
    <row r="7742" spans="1:5">
      <c r="A7742" s="194"/>
      <c r="B7742" s="197"/>
      <c r="C7742" s="197"/>
      <c r="D7742" s="21" t="s">
        <v>42</v>
      </c>
      <c r="E7742" s="4">
        <v>4.6366899999999998</v>
      </c>
    </row>
    <row r="7743" spans="1:5">
      <c r="A7743" s="194"/>
      <c r="B7743" s="197"/>
      <c r="C7743" s="197"/>
      <c r="D7743" s="20" t="s">
        <v>33</v>
      </c>
      <c r="E7743" s="4"/>
    </row>
    <row r="7744" spans="1:5">
      <c r="A7744" s="194"/>
      <c r="B7744" s="197"/>
      <c r="C7744" s="197"/>
      <c r="D7744" s="20" t="s">
        <v>36</v>
      </c>
      <c r="E7744" s="4"/>
    </row>
    <row r="7745" spans="1:5">
      <c r="A7745" s="194"/>
      <c r="B7745" s="197"/>
      <c r="C7745" s="197"/>
      <c r="D7745" s="20" t="s">
        <v>37</v>
      </c>
      <c r="E7745" s="4"/>
    </row>
    <row r="7746" spans="1:5">
      <c r="A7746" s="194"/>
      <c r="B7746" s="197"/>
      <c r="C7746" s="197"/>
      <c r="D7746" s="21" t="s">
        <v>1434</v>
      </c>
      <c r="E7746" s="4">
        <v>15</v>
      </c>
    </row>
    <row r="7747" spans="1:5">
      <c r="A7747" s="194"/>
      <c r="B7747" s="197"/>
      <c r="C7747" s="197"/>
      <c r="D7747" s="20" t="s">
        <v>33</v>
      </c>
      <c r="E7747" s="4" t="s">
        <v>775</v>
      </c>
    </row>
    <row r="7748" spans="1:5">
      <c r="A7748" s="194"/>
      <c r="B7748" s="197"/>
      <c r="C7748" s="197"/>
      <c r="D7748" s="20" t="s">
        <v>36</v>
      </c>
      <c r="E7748" s="4">
        <v>3</v>
      </c>
    </row>
    <row r="7749" spans="1:5" ht="17.25" thickBot="1">
      <c r="A7749" s="194"/>
      <c r="B7749" s="197"/>
      <c r="C7749" s="197"/>
      <c r="D7749" s="20" t="s">
        <v>37</v>
      </c>
      <c r="E7749" s="6" t="s">
        <v>3432</v>
      </c>
    </row>
    <row r="7750" spans="1:5">
      <c r="A7750" s="193">
        <v>228</v>
      </c>
      <c r="B7750" s="41" t="s">
        <v>1619</v>
      </c>
      <c r="C7750" s="41" t="s">
        <v>1655</v>
      </c>
      <c r="D7750" s="14" t="s">
        <v>6</v>
      </c>
      <c r="E7750" s="5" t="s">
        <v>1656</v>
      </c>
    </row>
    <row r="7751" spans="1:5">
      <c r="A7751" s="194"/>
      <c r="B7751" s="16"/>
      <c r="C7751" s="16"/>
      <c r="D7751" s="17" t="s">
        <v>8</v>
      </c>
      <c r="E7751" s="4" t="s">
        <v>1657</v>
      </c>
    </row>
    <row r="7752" spans="1:5">
      <c r="A7752" s="194"/>
      <c r="B7752" s="16"/>
      <c r="C7752" s="16"/>
      <c r="D7752" s="17" t="s">
        <v>10</v>
      </c>
      <c r="E7752" s="4" t="s">
        <v>1658</v>
      </c>
    </row>
    <row r="7753" spans="1:5">
      <c r="A7753" s="194"/>
      <c r="B7753" s="16"/>
      <c r="C7753" s="16"/>
      <c r="D7753" s="17" t="s">
        <v>12</v>
      </c>
      <c r="E7753" s="4" t="s">
        <v>1659</v>
      </c>
    </row>
    <row r="7754" spans="1:5">
      <c r="A7754" s="194"/>
      <c r="B7754" s="16"/>
      <c r="C7754" s="16"/>
      <c r="D7754" s="17" t="s">
        <v>14</v>
      </c>
      <c r="E7754" s="4" t="s">
        <v>1660</v>
      </c>
    </row>
    <row r="7755" spans="1:5">
      <c r="A7755" s="194"/>
      <c r="B7755" s="16"/>
      <c r="C7755" s="16"/>
      <c r="D7755" s="17" t="s">
        <v>16</v>
      </c>
      <c r="E7755" s="4" t="s">
        <v>1661</v>
      </c>
    </row>
    <row r="7756" spans="1:5">
      <c r="A7756" s="194"/>
      <c r="B7756" s="16"/>
      <c r="C7756" s="16"/>
      <c r="D7756" s="17" t="s">
        <v>18</v>
      </c>
      <c r="E7756" s="4" t="s">
        <v>1662</v>
      </c>
    </row>
    <row r="7757" spans="1:5" ht="33">
      <c r="A7757" s="194"/>
      <c r="B7757" s="16"/>
      <c r="C7757" s="16"/>
      <c r="D7757" s="17" t="s">
        <v>20</v>
      </c>
      <c r="E7757" s="4" t="s">
        <v>1663</v>
      </c>
    </row>
    <row r="7758" spans="1:5">
      <c r="A7758" s="194"/>
      <c r="B7758" s="16"/>
      <c r="C7758" s="16"/>
      <c r="D7758" s="17" t="s">
        <v>22</v>
      </c>
      <c r="E7758" s="4">
        <v>44682</v>
      </c>
    </row>
    <row r="7759" spans="1:5">
      <c r="A7759" s="194"/>
      <c r="B7759" s="16"/>
      <c r="C7759" s="16"/>
      <c r="D7759" s="17" t="s">
        <v>23</v>
      </c>
      <c r="E7759" s="4">
        <v>44682</v>
      </c>
    </row>
    <row r="7760" spans="1:5">
      <c r="A7760" s="194"/>
      <c r="B7760" s="16"/>
      <c r="C7760" s="16"/>
      <c r="D7760" s="17" t="s">
        <v>24</v>
      </c>
      <c r="E7760" s="4" t="s">
        <v>729</v>
      </c>
    </row>
    <row r="7761" spans="1:5" ht="33">
      <c r="A7761" s="194"/>
      <c r="B7761" s="16"/>
      <c r="C7761" s="16"/>
      <c r="D7761" s="17" t="s">
        <v>26</v>
      </c>
      <c r="E7761" s="4" t="s">
        <v>1664</v>
      </c>
    </row>
    <row r="7762" spans="1:5">
      <c r="A7762" s="194"/>
      <c r="B7762" s="16"/>
      <c r="C7762" s="16"/>
      <c r="D7762" s="17" t="s">
        <v>28</v>
      </c>
      <c r="E7762" s="4" t="s">
        <v>1665</v>
      </c>
    </row>
    <row r="7763" spans="1:5">
      <c r="A7763" s="194"/>
      <c r="B7763" s="16"/>
      <c r="C7763" s="16"/>
      <c r="D7763" s="20" t="s">
        <v>30</v>
      </c>
      <c r="E7763" s="4" t="s">
        <v>1666</v>
      </c>
    </row>
    <row r="7764" spans="1:5">
      <c r="A7764" s="194"/>
      <c r="B7764" s="16"/>
      <c r="C7764" s="16"/>
      <c r="D7764" s="21" t="s">
        <v>372</v>
      </c>
      <c r="E7764" s="4" t="s">
        <v>160</v>
      </c>
    </row>
    <row r="7765" spans="1:5">
      <c r="A7765" s="194"/>
      <c r="B7765" s="16"/>
      <c r="C7765" s="16"/>
      <c r="D7765" s="20" t="s">
        <v>33</v>
      </c>
      <c r="E7765" s="4" t="s">
        <v>160</v>
      </c>
    </row>
    <row r="7766" spans="1:5">
      <c r="A7766" s="194"/>
      <c r="B7766" s="16"/>
      <c r="C7766" s="16"/>
      <c r="D7766" s="21" t="s">
        <v>374</v>
      </c>
      <c r="E7766" s="4" t="s">
        <v>160</v>
      </c>
    </row>
    <row r="7767" spans="1:5">
      <c r="A7767" s="194"/>
      <c r="B7767" s="16"/>
      <c r="C7767" s="16"/>
      <c r="D7767" s="20" t="s">
        <v>33</v>
      </c>
      <c r="E7767" s="4" t="s">
        <v>160</v>
      </c>
    </row>
    <row r="7768" spans="1:5">
      <c r="A7768" s="194"/>
      <c r="B7768" s="16"/>
      <c r="C7768" s="16"/>
      <c r="D7768" s="21" t="s">
        <v>375</v>
      </c>
      <c r="E7768" s="4" t="s">
        <v>160</v>
      </c>
    </row>
    <row r="7769" spans="1:5">
      <c r="A7769" s="194"/>
      <c r="B7769" s="16"/>
      <c r="C7769" s="16"/>
      <c r="D7769" s="17" t="s">
        <v>33</v>
      </c>
      <c r="E7769" s="4" t="s">
        <v>160</v>
      </c>
    </row>
    <row r="7770" spans="1:5">
      <c r="A7770" s="194"/>
      <c r="B7770" s="16"/>
      <c r="C7770" s="16"/>
      <c r="D7770" s="20" t="s">
        <v>36</v>
      </c>
      <c r="E7770" s="4" t="s">
        <v>160</v>
      </c>
    </row>
    <row r="7771" spans="1:5">
      <c r="A7771" s="194"/>
      <c r="B7771" s="16"/>
      <c r="C7771" s="16"/>
      <c r="D7771" s="20" t="s">
        <v>37</v>
      </c>
      <c r="E7771" s="4" t="s">
        <v>160</v>
      </c>
    </row>
    <row r="7772" spans="1:5">
      <c r="A7772" s="194"/>
      <c r="B7772" s="16"/>
      <c r="C7772" s="16"/>
      <c r="D7772" s="23" t="s">
        <v>819</v>
      </c>
      <c r="E7772" s="4">
        <v>1.131</v>
      </c>
    </row>
    <row r="7773" spans="1:5">
      <c r="A7773" s="194"/>
      <c r="B7773" s="16"/>
      <c r="C7773" s="16"/>
      <c r="D7773" s="20" t="s">
        <v>33</v>
      </c>
      <c r="E7773" s="4">
        <v>0</v>
      </c>
    </row>
    <row r="7774" spans="1:5">
      <c r="A7774" s="194"/>
      <c r="B7774" s="16"/>
      <c r="C7774" s="16"/>
      <c r="D7774" s="20" t="s">
        <v>36</v>
      </c>
      <c r="E7774" s="4">
        <v>0</v>
      </c>
    </row>
    <row r="7775" spans="1:5">
      <c r="A7775" s="194"/>
      <c r="B7775" s="16"/>
      <c r="C7775" s="16"/>
      <c r="D7775" s="20" t="s">
        <v>37</v>
      </c>
      <c r="E7775" s="4" t="s">
        <v>79</v>
      </c>
    </row>
    <row r="7776" spans="1:5">
      <c r="A7776" s="194"/>
      <c r="B7776" s="16"/>
      <c r="C7776" s="16"/>
      <c r="D7776" s="21" t="s">
        <v>936</v>
      </c>
      <c r="E7776" s="4">
        <v>3.06</v>
      </c>
    </row>
    <row r="7777" spans="1:5">
      <c r="A7777" s="194"/>
      <c r="B7777" s="16"/>
      <c r="C7777" s="16"/>
      <c r="D7777" s="20" t="s">
        <v>33</v>
      </c>
      <c r="E7777" s="4">
        <v>0</v>
      </c>
    </row>
    <row r="7778" spans="1:5">
      <c r="A7778" s="194"/>
      <c r="B7778" s="16"/>
      <c r="C7778" s="16"/>
      <c r="D7778" s="20" t="s">
        <v>36</v>
      </c>
      <c r="E7778" s="4">
        <v>0</v>
      </c>
    </row>
    <row r="7779" spans="1:5">
      <c r="A7779" s="194"/>
      <c r="B7779" s="16"/>
      <c r="C7779" s="16"/>
      <c r="D7779" s="20" t="s">
        <v>37</v>
      </c>
      <c r="E7779" s="4" t="s">
        <v>79</v>
      </c>
    </row>
    <row r="7780" spans="1:5">
      <c r="A7780" s="194"/>
      <c r="B7780" s="16"/>
      <c r="C7780" s="16"/>
      <c r="D7780" s="21" t="s">
        <v>379</v>
      </c>
      <c r="E7780" s="4">
        <v>1.7384999999999999</v>
      </c>
    </row>
    <row r="7781" spans="1:5">
      <c r="A7781" s="194"/>
      <c r="B7781" s="16"/>
      <c r="C7781" s="16"/>
      <c r="D7781" s="20" t="s">
        <v>33</v>
      </c>
      <c r="E7781" s="4">
        <v>0</v>
      </c>
    </row>
    <row r="7782" spans="1:5">
      <c r="A7782" s="194"/>
      <c r="B7782" s="16"/>
      <c r="C7782" s="16"/>
      <c r="D7782" s="20" t="s">
        <v>36</v>
      </c>
      <c r="E7782" s="4">
        <v>0</v>
      </c>
    </row>
    <row r="7783" spans="1:5" ht="17.25" thickBot="1">
      <c r="A7783" s="194"/>
      <c r="B7783" s="16"/>
      <c r="C7783" s="16"/>
      <c r="D7783" s="20" t="s">
        <v>37</v>
      </c>
      <c r="E7783" s="6" t="s">
        <v>79</v>
      </c>
    </row>
    <row r="7784" spans="1:5">
      <c r="A7784" s="193">
        <v>229</v>
      </c>
      <c r="B7784" s="196" t="s">
        <v>1619</v>
      </c>
      <c r="C7784" s="196" t="s">
        <v>1667</v>
      </c>
      <c r="D7784" s="14" t="s">
        <v>6</v>
      </c>
      <c r="E7784" s="5" t="s">
        <v>1668</v>
      </c>
    </row>
    <row r="7785" spans="1:5">
      <c r="A7785" s="194"/>
      <c r="B7785" s="197"/>
      <c r="C7785" s="197"/>
      <c r="D7785" s="17" t="s">
        <v>8</v>
      </c>
      <c r="E7785" s="4" t="s">
        <v>1669</v>
      </c>
    </row>
    <row r="7786" spans="1:5">
      <c r="A7786" s="194"/>
      <c r="B7786" s="197"/>
      <c r="C7786" s="197"/>
      <c r="D7786" s="17" t="s">
        <v>10</v>
      </c>
      <c r="E7786" s="4" t="s">
        <v>1670</v>
      </c>
    </row>
    <row r="7787" spans="1:5">
      <c r="A7787" s="194"/>
      <c r="B7787" s="197"/>
      <c r="C7787" s="197"/>
      <c r="D7787" s="17" t="s">
        <v>12</v>
      </c>
      <c r="E7787" s="4" t="s">
        <v>1671</v>
      </c>
    </row>
    <row r="7788" spans="1:5">
      <c r="A7788" s="194"/>
      <c r="B7788" s="197"/>
      <c r="C7788" s="197"/>
      <c r="D7788" s="17" t="s">
        <v>14</v>
      </c>
      <c r="E7788" s="4" t="s">
        <v>160</v>
      </c>
    </row>
    <row r="7789" spans="1:5">
      <c r="A7789" s="194"/>
      <c r="B7789" s="197"/>
      <c r="C7789" s="197"/>
      <c r="D7789" s="17" t="s">
        <v>16</v>
      </c>
      <c r="E7789" s="4" t="s">
        <v>1672</v>
      </c>
    </row>
    <row r="7790" spans="1:5">
      <c r="A7790" s="194"/>
      <c r="B7790" s="197"/>
      <c r="C7790" s="197"/>
      <c r="D7790" s="17" t="s">
        <v>18</v>
      </c>
      <c r="E7790" s="4"/>
    </row>
    <row r="7791" spans="1:5" ht="49.5">
      <c r="A7791" s="194"/>
      <c r="B7791" s="197"/>
      <c r="C7791" s="197"/>
      <c r="D7791" s="17" t="s">
        <v>20</v>
      </c>
      <c r="E7791" s="4" t="s">
        <v>1673</v>
      </c>
    </row>
    <row r="7792" spans="1:5">
      <c r="A7792" s="194"/>
      <c r="B7792" s="197"/>
      <c r="C7792" s="197"/>
      <c r="D7792" s="17" t="s">
        <v>22</v>
      </c>
      <c r="E7792" s="4" t="s">
        <v>1674</v>
      </c>
    </row>
    <row r="7793" spans="1:5">
      <c r="A7793" s="194"/>
      <c r="B7793" s="197"/>
      <c r="C7793" s="197"/>
      <c r="D7793" s="17" t="s">
        <v>23</v>
      </c>
      <c r="E7793" s="4">
        <v>41640</v>
      </c>
    </row>
    <row r="7794" spans="1:5">
      <c r="A7794" s="194"/>
      <c r="B7794" s="197"/>
      <c r="C7794" s="197"/>
      <c r="D7794" s="17" t="s">
        <v>24</v>
      </c>
      <c r="E7794" s="4" t="s">
        <v>1030</v>
      </c>
    </row>
    <row r="7795" spans="1:5" ht="33">
      <c r="A7795" s="194"/>
      <c r="B7795" s="197"/>
      <c r="C7795" s="197"/>
      <c r="D7795" s="17" t="s">
        <v>26</v>
      </c>
      <c r="E7795" s="4" t="s">
        <v>1675</v>
      </c>
    </row>
    <row r="7796" spans="1:5" ht="82.5">
      <c r="A7796" s="194"/>
      <c r="B7796" s="197"/>
      <c r="C7796" s="197"/>
      <c r="D7796" s="17" t="s">
        <v>28</v>
      </c>
      <c r="E7796" s="4" t="s">
        <v>1676</v>
      </c>
    </row>
    <row r="7797" spans="1:5" ht="33">
      <c r="A7797" s="194"/>
      <c r="B7797" s="197"/>
      <c r="C7797" s="197"/>
      <c r="D7797" s="20" t="s">
        <v>30</v>
      </c>
      <c r="E7797" s="4" t="s">
        <v>1677</v>
      </c>
    </row>
    <row r="7798" spans="1:5">
      <c r="A7798" s="194"/>
      <c r="B7798" s="197"/>
      <c r="C7798" s="197"/>
      <c r="D7798" s="21" t="s">
        <v>372</v>
      </c>
      <c r="E7798" s="4" t="s">
        <v>160</v>
      </c>
    </row>
    <row r="7799" spans="1:5">
      <c r="A7799" s="194"/>
      <c r="B7799" s="197"/>
      <c r="C7799" s="197"/>
      <c r="D7799" s="20" t="s">
        <v>33</v>
      </c>
      <c r="E7799" s="4" t="s">
        <v>160</v>
      </c>
    </row>
    <row r="7800" spans="1:5">
      <c r="A7800" s="194"/>
      <c r="B7800" s="197"/>
      <c r="C7800" s="197"/>
      <c r="D7800" s="21" t="s">
        <v>374</v>
      </c>
      <c r="E7800" s="4">
        <v>31</v>
      </c>
    </row>
    <row r="7801" spans="1:5">
      <c r="A7801" s="194"/>
      <c r="B7801" s="197"/>
      <c r="C7801" s="197"/>
      <c r="D7801" s="20" t="s">
        <v>33</v>
      </c>
      <c r="E7801" s="4" t="s">
        <v>160</v>
      </c>
    </row>
    <row r="7802" spans="1:5">
      <c r="A7802" s="194"/>
      <c r="B7802" s="197"/>
      <c r="C7802" s="197"/>
      <c r="D7802" s="21" t="s">
        <v>375</v>
      </c>
      <c r="E7802" s="4">
        <v>54.6</v>
      </c>
    </row>
    <row r="7803" spans="1:5">
      <c r="A7803" s="194"/>
      <c r="B7803" s="197"/>
      <c r="C7803" s="197"/>
      <c r="D7803" s="17" t="s">
        <v>33</v>
      </c>
      <c r="E7803" s="4" t="s">
        <v>160</v>
      </c>
    </row>
    <row r="7804" spans="1:5">
      <c r="A7804" s="194"/>
      <c r="B7804" s="197"/>
      <c r="C7804" s="197"/>
      <c r="D7804" s="17" t="s">
        <v>36</v>
      </c>
      <c r="E7804" s="4" t="s">
        <v>160</v>
      </c>
    </row>
    <row r="7805" spans="1:5">
      <c r="A7805" s="194"/>
      <c r="B7805" s="197"/>
      <c r="C7805" s="197"/>
      <c r="D7805" s="20" t="s">
        <v>37</v>
      </c>
      <c r="E7805" s="4" t="s">
        <v>160</v>
      </c>
    </row>
    <row r="7806" spans="1:5">
      <c r="A7806" s="194"/>
      <c r="B7806" s="197"/>
      <c r="C7806" s="197"/>
      <c r="D7806" s="21" t="s">
        <v>819</v>
      </c>
      <c r="E7806" s="4">
        <v>31</v>
      </c>
    </row>
    <row r="7807" spans="1:5">
      <c r="A7807" s="194"/>
      <c r="B7807" s="197"/>
      <c r="C7807" s="197"/>
      <c r="D7807" s="17" t="s">
        <v>33</v>
      </c>
      <c r="E7807" s="4" t="s">
        <v>160</v>
      </c>
    </row>
    <row r="7808" spans="1:5">
      <c r="A7808" s="194"/>
      <c r="B7808" s="197"/>
      <c r="C7808" s="197"/>
      <c r="D7808" s="17" t="s">
        <v>36</v>
      </c>
      <c r="E7808" s="4" t="s">
        <v>160</v>
      </c>
    </row>
    <row r="7809" spans="1:5">
      <c r="A7809" s="194"/>
      <c r="B7809" s="197"/>
      <c r="C7809" s="197"/>
      <c r="D7809" s="20" t="s">
        <v>37</v>
      </c>
      <c r="E7809" s="4" t="s">
        <v>160</v>
      </c>
    </row>
    <row r="7810" spans="1:5">
      <c r="A7810" s="194"/>
      <c r="B7810" s="197"/>
      <c r="C7810" s="197"/>
      <c r="D7810" s="21" t="s">
        <v>936</v>
      </c>
      <c r="E7810" s="4">
        <v>3.4</v>
      </c>
    </row>
    <row r="7811" spans="1:5">
      <c r="A7811" s="194"/>
      <c r="B7811" s="197"/>
      <c r="C7811" s="197"/>
      <c r="D7811" s="20" t="s">
        <v>33</v>
      </c>
      <c r="E7811" s="4" t="s">
        <v>160</v>
      </c>
    </row>
    <row r="7812" spans="1:5">
      <c r="A7812" s="194"/>
      <c r="B7812" s="197"/>
      <c r="C7812" s="197"/>
      <c r="D7812" s="20" t="s">
        <v>36</v>
      </c>
      <c r="E7812" s="4" t="s">
        <v>160</v>
      </c>
    </row>
    <row r="7813" spans="1:5">
      <c r="A7813" s="194"/>
      <c r="B7813" s="197"/>
      <c r="C7813" s="197"/>
      <c r="D7813" s="20" t="s">
        <v>37</v>
      </c>
      <c r="E7813" s="4" t="s">
        <v>160</v>
      </c>
    </row>
    <row r="7814" spans="1:5">
      <c r="A7814" s="194"/>
      <c r="B7814" s="197"/>
      <c r="C7814" s="197"/>
      <c r="D7814" s="21" t="s">
        <v>379</v>
      </c>
      <c r="E7814" s="4">
        <v>5.0999999999999996</v>
      </c>
    </row>
    <row r="7815" spans="1:5">
      <c r="A7815" s="194"/>
      <c r="B7815" s="197"/>
      <c r="C7815" s="197"/>
      <c r="D7815" s="20" t="s">
        <v>33</v>
      </c>
      <c r="E7815" s="4" t="s">
        <v>160</v>
      </c>
    </row>
    <row r="7816" spans="1:5">
      <c r="A7816" s="194"/>
      <c r="B7816" s="197"/>
      <c r="C7816" s="197"/>
      <c r="D7816" s="20" t="s">
        <v>36</v>
      </c>
      <c r="E7816" s="4" t="s">
        <v>160</v>
      </c>
    </row>
    <row r="7817" spans="1:5" ht="17.25" thickBot="1">
      <c r="A7817" s="194"/>
      <c r="B7817" s="197"/>
      <c r="C7817" s="197"/>
      <c r="D7817" s="20" t="s">
        <v>37</v>
      </c>
      <c r="E7817" s="6" t="s">
        <v>160</v>
      </c>
    </row>
    <row r="7818" spans="1:5">
      <c r="A7818" s="193">
        <v>230</v>
      </c>
      <c r="B7818" s="196" t="s">
        <v>1678</v>
      </c>
      <c r="C7818" s="196" t="s">
        <v>1679</v>
      </c>
      <c r="D7818" s="14" t="s">
        <v>6</v>
      </c>
      <c r="E7818" s="5" t="s">
        <v>1680</v>
      </c>
    </row>
    <row r="7819" spans="1:5">
      <c r="A7819" s="194"/>
      <c r="B7819" s="197"/>
      <c r="C7819" s="197"/>
      <c r="D7819" s="17" t="s">
        <v>8</v>
      </c>
      <c r="E7819" s="4" t="s">
        <v>1681</v>
      </c>
    </row>
    <row r="7820" spans="1:5">
      <c r="A7820" s="194"/>
      <c r="B7820" s="197"/>
      <c r="C7820" s="197"/>
      <c r="D7820" s="17" t="s">
        <v>10</v>
      </c>
      <c r="E7820" s="4" t="s">
        <v>1682</v>
      </c>
    </row>
    <row r="7821" spans="1:5">
      <c r="A7821" s="194"/>
      <c r="B7821" s="197"/>
      <c r="C7821" s="197"/>
      <c r="D7821" s="17" t="s">
        <v>12</v>
      </c>
      <c r="E7821" s="4" t="s">
        <v>1683</v>
      </c>
    </row>
    <row r="7822" spans="1:5">
      <c r="A7822" s="194"/>
      <c r="B7822" s="197"/>
      <c r="C7822" s="197"/>
      <c r="D7822" s="17" t="s">
        <v>14</v>
      </c>
      <c r="E7822" s="4" t="s">
        <v>3016</v>
      </c>
    </row>
    <row r="7823" spans="1:5">
      <c r="A7823" s="194"/>
      <c r="B7823" s="197"/>
      <c r="C7823" s="197"/>
      <c r="D7823" s="17" t="s">
        <v>16</v>
      </c>
      <c r="E7823" s="4" t="s">
        <v>1684</v>
      </c>
    </row>
    <row r="7824" spans="1:5">
      <c r="A7824" s="194"/>
      <c r="B7824" s="197"/>
      <c r="C7824" s="197"/>
      <c r="D7824" s="17" t="s">
        <v>18</v>
      </c>
      <c r="E7824" s="4" t="s">
        <v>3017</v>
      </c>
    </row>
    <row r="7825" spans="1:5">
      <c r="A7825" s="194"/>
      <c r="B7825" s="197"/>
      <c r="C7825" s="197"/>
      <c r="D7825" s="17" t="s">
        <v>20</v>
      </c>
      <c r="E7825" s="4" t="s">
        <v>3018</v>
      </c>
    </row>
    <row r="7826" spans="1:5">
      <c r="A7826" s="194"/>
      <c r="B7826" s="197"/>
      <c r="C7826" s="197"/>
      <c r="D7826" s="17" t="s">
        <v>22</v>
      </c>
      <c r="E7826" s="4">
        <v>42186</v>
      </c>
    </row>
    <row r="7827" spans="1:5">
      <c r="A7827" s="194"/>
      <c r="B7827" s="197"/>
      <c r="C7827" s="197"/>
      <c r="D7827" s="17" t="s">
        <v>23</v>
      </c>
      <c r="E7827" s="4">
        <v>42186</v>
      </c>
    </row>
    <row r="7828" spans="1:5">
      <c r="A7828" s="194"/>
      <c r="B7828" s="197"/>
      <c r="C7828" s="197"/>
      <c r="D7828" s="17" t="s">
        <v>24</v>
      </c>
      <c r="E7828" s="4" t="s">
        <v>1030</v>
      </c>
    </row>
    <row r="7829" spans="1:5">
      <c r="A7829" s="194"/>
      <c r="B7829" s="197"/>
      <c r="C7829" s="197"/>
      <c r="D7829" s="17" t="s">
        <v>26</v>
      </c>
      <c r="E7829" s="4" t="s">
        <v>3019</v>
      </c>
    </row>
    <row r="7830" spans="1:5">
      <c r="A7830" s="194"/>
      <c r="B7830" s="197"/>
      <c r="C7830" s="197"/>
      <c r="D7830" s="17" t="s">
        <v>28</v>
      </c>
      <c r="E7830" s="4" t="s">
        <v>768</v>
      </c>
    </row>
    <row r="7831" spans="1:5" ht="33">
      <c r="A7831" s="194"/>
      <c r="B7831" s="197"/>
      <c r="C7831" s="197"/>
      <c r="D7831" s="20" t="s">
        <v>30</v>
      </c>
      <c r="E7831" s="4" t="s">
        <v>3020</v>
      </c>
    </row>
    <row r="7832" spans="1:5">
      <c r="A7832" s="194"/>
      <c r="B7832" s="197"/>
      <c r="C7832" s="197"/>
      <c r="D7832" s="21" t="s">
        <v>372</v>
      </c>
      <c r="E7832" s="4">
        <v>12</v>
      </c>
    </row>
    <row r="7833" spans="1:5">
      <c r="A7833" s="194"/>
      <c r="B7833" s="197"/>
      <c r="C7833" s="197"/>
      <c r="D7833" s="20" t="s">
        <v>33</v>
      </c>
      <c r="E7833" s="4">
        <v>0</v>
      </c>
    </row>
    <row r="7834" spans="1:5">
      <c r="A7834" s="194"/>
      <c r="B7834" s="197"/>
      <c r="C7834" s="197"/>
      <c r="D7834" s="21" t="s">
        <v>374</v>
      </c>
      <c r="E7834" s="4">
        <v>22</v>
      </c>
    </row>
    <row r="7835" spans="1:5">
      <c r="A7835" s="194"/>
      <c r="B7835" s="197"/>
      <c r="C7835" s="197"/>
      <c r="D7835" s="20" t="s">
        <v>33</v>
      </c>
      <c r="E7835" s="4" t="s">
        <v>160</v>
      </c>
    </row>
    <row r="7836" spans="1:5">
      <c r="A7836" s="194"/>
      <c r="B7836" s="197"/>
      <c r="C7836" s="197"/>
      <c r="D7836" s="21" t="s">
        <v>375</v>
      </c>
      <c r="E7836" s="4">
        <v>23.4</v>
      </c>
    </row>
    <row r="7837" spans="1:5">
      <c r="A7837" s="194"/>
      <c r="B7837" s="197"/>
      <c r="C7837" s="197"/>
      <c r="D7837" s="17" t="s">
        <v>33</v>
      </c>
      <c r="E7837" s="4">
        <v>0</v>
      </c>
    </row>
    <row r="7838" spans="1:5">
      <c r="A7838" s="194"/>
      <c r="B7838" s="197"/>
      <c r="C7838" s="197"/>
      <c r="D7838" s="20" t="s">
        <v>36</v>
      </c>
      <c r="E7838" s="4">
        <v>1</v>
      </c>
    </row>
    <row r="7839" spans="1:5">
      <c r="A7839" s="194"/>
      <c r="B7839" s="197"/>
      <c r="C7839" s="197"/>
      <c r="D7839" s="20" t="s">
        <v>37</v>
      </c>
      <c r="E7839" s="4" t="s">
        <v>1685</v>
      </c>
    </row>
    <row r="7840" spans="1:5">
      <c r="A7840" s="194"/>
      <c r="B7840" s="197"/>
      <c r="C7840" s="197"/>
      <c r="D7840" s="23" t="s">
        <v>819</v>
      </c>
      <c r="E7840" s="4">
        <v>21.9</v>
      </c>
    </row>
    <row r="7841" spans="1:5">
      <c r="A7841" s="194"/>
      <c r="B7841" s="197"/>
      <c r="C7841" s="197"/>
      <c r="D7841" s="20" t="s">
        <v>33</v>
      </c>
      <c r="E7841" s="4">
        <v>0</v>
      </c>
    </row>
    <row r="7842" spans="1:5">
      <c r="A7842" s="194"/>
      <c r="B7842" s="197"/>
      <c r="C7842" s="197"/>
      <c r="D7842" s="20" t="s">
        <v>36</v>
      </c>
      <c r="E7842" s="4">
        <v>1.5</v>
      </c>
    </row>
    <row r="7843" spans="1:5">
      <c r="A7843" s="194"/>
      <c r="B7843" s="197"/>
      <c r="C7843" s="197"/>
      <c r="D7843" s="20" t="s">
        <v>37</v>
      </c>
      <c r="E7843" s="4" t="s">
        <v>1686</v>
      </c>
    </row>
    <row r="7844" spans="1:5">
      <c r="A7844" s="194"/>
      <c r="B7844" s="197"/>
      <c r="C7844" s="197"/>
      <c r="D7844" s="21" t="s">
        <v>936</v>
      </c>
      <c r="E7844" s="4">
        <v>21.2</v>
      </c>
    </row>
    <row r="7845" spans="1:5">
      <c r="A7845" s="194"/>
      <c r="B7845" s="197"/>
      <c r="C7845" s="197"/>
      <c r="D7845" s="20" t="s">
        <v>33</v>
      </c>
      <c r="E7845" s="4">
        <v>0</v>
      </c>
    </row>
    <row r="7846" spans="1:5">
      <c r="A7846" s="194"/>
      <c r="B7846" s="197"/>
      <c r="C7846" s="197"/>
      <c r="D7846" s="20" t="s">
        <v>36</v>
      </c>
      <c r="E7846" s="4">
        <v>1.5</v>
      </c>
    </row>
    <row r="7847" spans="1:5">
      <c r="A7847" s="194"/>
      <c r="B7847" s="197"/>
      <c r="C7847" s="197"/>
      <c r="D7847" s="20" t="s">
        <v>37</v>
      </c>
      <c r="E7847" s="4" t="s">
        <v>1687</v>
      </c>
    </row>
    <row r="7848" spans="1:5">
      <c r="A7848" s="194"/>
      <c r="B7848" s="197"/>
      <c r="C7848" s="197"/>
      <c r="D7848" s="21" t="s">
        <v>379</v>
      </c>
      <c r="E7848" s="4">
        <v>25</v>
      </c>
    </row>
    <row r="7849" spans="1:5">
      <c r="A7849" s="194"/>
      <c r="B7849" s="197"/>
      <c r="C7849" s="197"/>
      <c r="D7849" s="20" t="s">
        <v>33</v>
      </c>
      <c r="E7849" s="4">
        <v>0</v>
      </c>
    </row>
    <row r="7850" spans="1:5">
      <c r="A7850" s="194"/>
      <c r="B7850" s="197"/>
      <c r="C7850" s="197"/>
      <c r="D7850" s="20" t="s">
        <v>36</v>
      </c>
      <c r="E7850" s="4">
        <v>1.9</v>
      </c>
    </row>
    <row r="7851" spans="1:5" ht="17.25" thickBot="1">
      <c r="A7851" s="194"/>
      <c r="B7851" s="197"/>
      <c r="C7851" s="197"/>
      <c r="D7851" s="20" t="s">
        <v>37</v>
      </c>
      <c r="E7851" s="6" t="s">
        <v>1687</v>
      </c>
    </row>
    <row r="7852" spans="1:5">
      <c r="A7852" s="193">
        <v>231</v>
      </c>
      <c r="B7852" s="196" t="s">
        <v>1688</v>
      </c>
      <c r="C7852" s="196" t="s">
        <v>1689</v>
      </c>
      <c r="D7852" s="14" t="s">
        <v>6</v>
      </c>
      <c r="E7852" s="5" t="s">
        <v>3021</v>
      </c>
    </row>
    <row r="7853" spans="1:5">
      <c r="A7853" s="194"/>
      <c r="B7853" s="197"/>
      <c r="C7853" s="197"/>
      <c r="D7853" s="17" t="s">
        <v>8</v>
      </c>
      <c r="E7853" s="4" t="s">
        <v>3022</v>
      </c>
    </row>
    <row r="7854" spans="1:5">
      <c r="A7854" s="194"/>
      <c r="B7854" s="197"/>
      <c r="C7854" s="197"/>
      <c r="D7854" s="17" t="s">
        <v>10</v>
      </c>
      <c r="E7854" s="4" t="s">
        <v>3023</v>
      </c>
    </row>
    <row r="7855" spans="1:5">
      <c r="A7855" s="194"/>
      <c r="B7855" s="197"/>
      <c r="C7855" s="197"/>
      <c r="D7855" s="17" t="s">
        <v>12</v>
      </c>
      <c r="E7855" s="4" t="s">
        <v>3441</v>
      </c>
    </row>
    <row r="7856" spans="1:5">
      <c r="A7856" s="194"/>
      <c r="B7856" s="197"/>
      <c r="C7856" s="197"/>
      <c r="D7856" s="17" t="s">
        <v>14</v>
      </c>
      <c r="E7856" s="4" t="s">
        <v>1690</v>
      </c>
    </row>
    <row r="7857" spans="1:5">
      <c r="A7857" s="194"/>
      <c r="B7857" s="197"/>
      <c r="C7857" s="197"/>
      <c r="D7857" s="17" t="s">
        <v>16</v>
      </c>
      <c r="E7857" s="4" t="s">
        <v>1691</v>
      </c>
    </row>
    <row r="7858" spans="1:5">
      <c r="A7858" s="194"/>
      <c r="B7858" s="197"/>
      <c r="C7858" s="197"/>
      <c r="D7858" s="17" t="s">
        <v>18</v>
      </c>
      <c r="E7858" s="4" t="s">
        <v>1692</v>
      </c>
    </row>
    <row r="7859" spans="1:5" ht="33">
      <c r="A7859" s="194"/>
      <c r="B7859" s="197"/>
      <c r="C7859" s="197"/>
      <c r="D7859" s="17" t="s">
        <v>20</v>
      </c>
      <c r="E7859" s="4" t="s">
        <v>3024</v>
      </c>
    </row>
    <row r="7860" spans="1:5">
      <c r="A7860" s="194"/>
      <c r="B7860" s="197"/>
      <c r="C7860" s="197"/>
      <c r="D7860" s="17" t="s">
        <v>22</v>
      </c>
      <c r="E7860" s="4">
        <v>40513</v>
      </c>
    </row>
    <row r="7861" spans="1:5">
      <c r="A7861" s="194"/>
      <c r="B7861" s="197"/>
      <c r="C7861" s="197"/>
      <c r="D7861" s="17" t="s">
        <v>23</v>
      </c>
      <c r="E7861" s="4">
        <v>40513</v>
      </c>
    </row>
    <row r="7862" spans="1:5">
      <c r="A7862" s="194"/>
      <c r="B7862" s="197"/>
      <c r="C7862" s="197"/>
      <c r="D7862" s="17" t="s">
        <v>24</v>
      </c>
      <c r="E7862" s="4" t="s">
        <v>3025</v>
      </c>
    </row>
    <row r="7863" spans="1:5" ht="33">
      <c r="A7863" s="194"/>
      <c r="B7863" s="197"/>
      <c r="C7863" s="197"/>
      <c r="D7863" s="17" t="s">
        <v>26</v>
      </c>
      <c r="E7863" s="4" t="s">
        <v>1693</v>
      </c>
    </row>
    <row r="7864" spans="1:5">
      <c r="A7864" s="194"/>
      <c r="B7864" s="197"/>
      <c r="C7864" s="197"/>
      <c r="D7864" s="17" t="s">
        <v>28</v>
      </c>
      <c r="E7864" s="4" t="s">
        <v>1694</v>
      </c>
    </row>
    <row r="7865" spans="1:5" ht="33">
      <c r="A7865" s="194"/>
      <c r="B7865" s="197"/>
      <c r="C7865" s="197"/>
      <c r="D7865" s="20" t="s">
        <v>30</v>
      </c>
      <c r="E7865" s="4" t="s">
        <v>1695</v>
      </c>
    </row>
    <row r="7866" spans="1:5">
      <c r="A7866" s="194"/>
      <c r="B7866" s="197"/>
      <c r="C7866" s="197"/>
      <c r="D7866" s="21" t="s">
        <v>32</v>
      </c>
      <c r="E7866" s="4">
        <v>2</v>
      </c>
    </row>
    <row r="7867" spans="1:5">
      <c r="A7867" s="194"/>
      <c r="B7867" s="197"/>
      <c r="C7867" s="197"/>
      <c r="D7867" s="20" t="s">
        <v>33</v>
      </c>
      <c r="E7867" s="4">
        <v>0</v>
      </c>
    </row>
    <row r="7868" spans="1:5">
      <c r="A7868" s="194"/>
      <c r="B7868" s="197"/>
      <c r="C7868" s="197"/>
      <c r="D7868" s="21" t="s">
        <v>34</v>
      </c>
      <c r="E7868" s="4">
        <v>3</v>
      </c>
    </row>
    <row r="7869" spans="1:5">
      <c r="A7869" s="194"/>
      <c r="B7869" s="197"/>
      <c r="C7869" s="197"/>
      <c r="D7869" s="20" t="s">
        <v>33</v>
      </c>
      <c r="E7869" s="4">
        <v>0</v>
      </c>
    </row>
    <row r="7870" spans="1:5">
      <c r="A7870" s="194"/>
      <c r="B7870" s="197"/>
      <c r="C7870" s="197"/>
      <c r="D7870" s="21" t="s">
        <v>35</v>
      </c>
      <c r="E7870" s="4">
        <v>10</v>
      </c>
    </row>
    <row r="7871" spans="1:5">
      <c r="A7871" s="194"/>
      <c r="B7871" s="197"/>
      <c r="C7871" s="197"/>
      <c r="D7871" s="17" t="s">
        <v>33</v>
      </c>
      <c r="E7871" s="4">
        <v>1</v>
      </c>
    </row>
    <row r="7872" spans="1:5">
      <c r="A7872" s="194"/>
      <c r="B7872" s="197"/>
      <c r="C7872" s="197"/>
      <c r="D7872" s="20" t="s">
        <v>36</v>
      </c>
      <c r="E7872" s="4">
        <v>1</v>
      </c>
    </row>
    <row r="7873" spans="1:5">
      <c r="A7873" s="194"/>
      <c r="B7873" s="197"/>
      <c r="C7873" s="197"/>
      <c r="D7873" s="20" t="s">
        <v>37</v>
      </c>
      <c r="E7873" s="4" t="s">
        <v>1696</v>
      </c>
    </row>
    <row r="7874" spans="1:5">
      <c r="A7874" s="194"/>
      <c r="B7874" s="197"/>
      <c r="C7874" s="197"/>
      <c r="D7874" s="23" t="s">
        <v>39</v>
      </c>
      <c r="E7874" s="4">
        <v>28</v>
      </c>
    </row>
    <row r="7875" spans="1:5">
      <c r="A7875" s="194"/>
      <c r="B7875" s="197"/>
      <c r="C7875" s="197"/>
      <c r="D7875" s="20" t="s">
        <v>33</v>
      </c>
      <c r="E7875" s="4">
        <v>0</v>
      </c>
    </row>
    <row r="7876" spans="1:5">
      <c r="A7876" s="194"/>
      <c r="B7876" s="197"/>
      <c r="C7876" s="197"/>
      <c r="D7876" s="20" t="s">
        <v>36</v>
      </c>
      <c r="E7876" s="4">
        <v>3</v>
      </c>
    </row>
    <row r="7877" spans="1:5">
      <c r="A7877" s="194"/>
      <c r="B7877" s="197"/>
      <c r="C7877" s="197"/>
      <c r="D7877" s="20" t="s">
        <v>37</v>
      </c>
      <c r="E7877" s="4" t="s">
        <v>1696</v>
      </c>
    </row>
    <row r="7878" spans="1:5">
      <c r="A7878" s="194"/>
      <c r="B7878" s="197"/>
      <c r="C7878" s="197"/>
      <c r="D7878" s="21" t="s">
        <v>42</v>
      </c>
      <c r="E7878" s="4">
        <v>32</v>
      </c>
    </row>
    <row r="7879" spans="1:5">
      <c r="A7879" s="194"/>
      <c r="B7879" s="197"/>
      <c r="C7879" s="197"/>
      <c r="D7879" s="20" t="s">
        <v>33</v>
      </c>
      <c r="E7879" s="4">
        <v>0</v>
      </c>
    </row>
    <row r="7880" spans="1:5">
      <c r="A7880" s="194"/>
      <c r="B7880" s="197"/>
      <c r="C7880" s="197"/>
      <c r="D7880" s="20" t="s">
        <v>36</v>
      </c>
      <c r="E7880" s="4">
        <v>3</v>
      </c>
    </row>
    <row r="7881" spans="1:5" ht="33">
      <c r="A7881" s="194"/>
      <c r="B7881" s="197"/>
      <c r="C7881" s="197"/>
      <c r="D7881" s="20" t="s">
        <v>37</v>
      </c>
      <c r="E7881" s="4" t="s">
        <v>1697</v>
      </c>
    </row>
    <row r="7882" spans="1:5">
      <c r="A7882" s="194"/>
      <c r="B7882" s="197"/>
      <c r="C7882" s="197"/>
      <c r="D7882" s="21" t="s">
        <v>1434</v>
      </c>
      <c r="E7882" s="4">
        <v>12</v>
      </c>
    </row>
    <row r="7883" spans="1:5">
      <c r="A7883" s="194"/>
      <c r="B7883" s="197"/>
      <c r="C7883" s="197"/>
      <c r="D7883" s="20" t="s">
        <v>33</v>
      </c>
      <c r="E7883" s="4">
        <v>6</v>
      </c>
    </row>
    <row r="7884" spans="1:5">
      <c r="A7884" s="194"/>
      <c r="B7884" s="197"/>
      <c r="C7884" s="197"/>
      <c r="D7884" s="20" t="s">
        <v>36</v>
      </c>
      <c r="E7884" s="4">
        <v>3</v>
      </c>
    </row>
    <row r="7885" spans="1:5" ht="33.75" thickBot="1">
      <c r="A7885" s="194"/>
      <c r="B7885" s="197"/>
      <c r="C7885" s="197"/>
      <c r="D7885" s="20" t="s">
        <v>37</v>
      </c>
      <c r="E7885" s="6" t="s">
        <v>1697</v>
      </c>
    </row>
    <row r="7886" spans="1:5">
      <c r="A7886" s="202">
        <v>232</v>
      </c>
      <c r="B7886" s="204" t="s">
        <v>1688</v>
      </c>
      <c r="C7886" s="204" t="s">
        <v>1689</v>
      </c>
      <c r="D7886" s="36" t="s">
        <v>6</v>
      </c>
      <c r="E7886" s="5" t="s">
        <v>1698</v>
      </c>
    </row>
    <row r="7887" spans="1:5">
      <c r="A7887" s="203"/>
      <c r="B7887" s="205"/>
      <c r="C7887" s="205"/>
      <c r="D7887" s="37" t="s">
        <v>8</v>
      </c>
      <c r="E7887" s="4" t="s">
        <v>1699</v>
      </c>
    </row>
    <row r="7888" spans="1:5">
      <c r="A7888" s="203"/>
      <c r="B7888" s="205"/>
      <c r="C7888" s="205"/>
      <c r="D7888" s="37" t="s">
        <v>10</v>
      </c>
      <c r="E7888" s="4" t="s">
        <v>1700</v>
      </c>
    </row>
    <row r="7889" spans="1:5">
      <c r="A7889" s="203"/>
      <c r="B7889" s="205"/>
      <c r="C7889" s="205"/>
      <c r="D7889" s="37" t="s">
        <v>12</v>
      </c>
      <c r="E7889" s="4" t="s">
        <v>1702</v>
      </c>
    </row>
    <row r="7890" spans="1:5">
      <c r="A7890" s="203"/>
      <c r="B7890" s="205"/>
      <c r="C7890" s="205"/>
      <c r="D7890" s="37" t="s">
        <v>14</v>
      </c>
      <c r="E7890" s="4" t="s">
        <v>1703</v>
      </c>
    </row>
    <row r="7891" spans="1:5">
      <c r="A7891" s="203"/>
      <c r="B7891" s="205"/>
      <c r="C7891" s="205"/>
      <c r="D7891" s="37" t="s">
        <v>16</v>
      </c>
      <c r="E7891" s="4" t="s">
        <v>1704</v>
      </c>
    </row>
    <row r="7892" spans="1:5">
      <c r="A7892" s="203"/>
      <c r="B7892" s="205"/>
      <c r="C7892" s="205"/>
      <c r="D7892" s="37" t="s">
        <v>18</v>
      </c>
      <c r="E7892" s="4" t="s">
        <v>1705</v>
      </c>
    </row>
    <row r="7893" spans="1:5" ht="33">
      <c r="A7893" s="203"/>
      <c r="B7893" s="205"/>
      <c r="C7893" s="205"/>
      <c r="D7893" s="37" t="s">
        <v>20</v>
      </c>
      <c r="E7893" s="4" t="s">
        <v>4025</v>
      </c>
    </row>
    <row r="7894" spans="1:5">
      <c r="A7894" s="203"/>
      <c r="B7894" s="205"/>
      <c r="C7894" s="205"/>
      <c r="D7894" s="37" t="s">
        <v>22</v>
      </c>
      <c r="E7894" s="4">
        <v>42856</v>
      </c>
    </row>
    <row r="7895" spans="1:5">
      <c r="A7895" s="203"/>
      <c r="B7895" s="205"/>
      <c r="C7895" s="205"/>
      <c r="D7895" s="37" t="s">
        <v>23</v>
      </c>
      <c r="E7895" s="4">
        <v>43922</v>
      </c>
    </row>
    <row r="7896" spans="1:5">
      <c r="A7896" s="203"/>
      <c r="B7896" s="205"/>
      <c r="C7896" s="205"/>
      <c r="D7896" s="37" t="s">
        <v>24</v>
      </c>
      <c r="E7896" s="4" t="s">
        <v>636</v>
      </c>
    </row>
    <row r="7897" spans="1:5" ht="82.5">
      <c r="A7897" s="203"/>
      <c r="B7897" s="205"/>
      <c r="C7897" s="205"/>
      <c r="D7897" s="37" t="s">
        <v>26</v>
      </c>
      <c r="E7897" s="4" t="s">
        <v>4026</v>
      </c>
    </row>
    <row r="7898" spans="1:5">
      <c r="A7898" s="203"/>
      <c r="B7898" s="205"/>
      <c r="C7898" s="205"/>
      <c r="D7898" s="37" t="s">
        <v>371</v>
      </c>
      <c r="E7898" s="4" t="s">
        <v>1706</v>
      </c>
    </row>
    <row r="7899" spans="1:5" ht="33">
      <c r="A7899" s="203"/>
      <c r="B7899" s="205"/>
      <c r="C7899" s="205"/>
      <c r="D7899" s="38" t="s">
        <v>30</v>
      </c>
      <c r="E7899" s="4" t="s">
        <v>4027</v>
      </c>
    </row>
    <row r="7900" spans="1:5">
      <c r="A7900" s="203"/>
      <c r="B7900" s="205"/>
      <c r="C7900" s="205"/>
      <c r="D7900" s="39" t="s">
        <v>372</v>
      </c>
      <c r="E7900" s="4" t="s">
        <v>160</v>
      </c>
    </row>
    <row r="7901" spans="1:5">
      <c r="A7901" s="203"/>
      <c r="B7901" s="205"/>
      <c r="C7901" s="205"/>
      <c r="D7901" s="38" t="s">
        <v>373</v>
      </c>
      <c r="E7901" s="4" t="s">
        <v>160</v>
      </c>
    </row>
    <row r="7902" spans="1:5">
      <c r="A7902" s="203"/>
      <c r="B7902" s="205"/>
      <c r="C7902" s="205"/>
      <c r="D7902" s="39" t="s">
        <v>374</v>
      </c>
      <c r="E7902" s="4">
        <v>1.5</v>
      </c>
    </row>
    <row r="7903" spans="1:5">
      <c r="A7903" s="203"/>
      <c r="B7903" s="205"/>
      <c r="C7903" s="205"/>
      <c r="D7903" s="38" t="s">
        <v>373</v>
      </c>
      <c r="E7903" s="4">
        <v>0.5</v>
      </c>
    </row>
    <row r="7904" spans="1:5">
      <c r="A7904" s="203"/>
      <c r="B7904" s="205"/>
      <c r="C7904" s="205"/>
      <c r="D7904" s="39" t="s">
        <v>375</v>
      </c>
      <c r="E7904" s="4">
        <v>2</v>
      </c>
    </row>
    <row r="7905" spans="1:5">
      <c r="A7905" s="203"/>
      <c r="B7905" s="205"/>
      <c r="C7905" s="205"/>
      <c r="D7905" s="37" t="s">
        <v>373</v>
      </c>
      <c r="E7905" s="4">
        <v>0.2</v>
      </c>
    </row>
    <row r="7906" spans="1:5">
      <c r="A7906" s="203"/>
      <c r="B7906" s="205"/>
      <c r="C7906" s="205"/>
      <c r="D7906" s="37" t="s">
        <v>376</v>
      </c>
      <c r="E7906" s="4">
        <v>0.5</v>
      </c>
    </row>
    <row r="7907" spans="1:5">
      <c r="A7907" s="203"/>
      <c r="B7907" s="205"/>
      <c r="C7907" s="205"/>
      <c r="D7907" s="38" t="s">
        <v>377</v>
      </c>
      <c r="E7907" s="4" t="s">
        <v>1707</v>
      </c>
    </row>
    <row r="7908" spans="1:5">
      <c r="A7908" s="203"/>
      <c r="B7908" s="205"/>
      <c r="C7908" s="205"/>
      <c r="D7908" s="39" t="s">
        <v>819</v>
      </c>
      <c r="E7908" s="4">
        <v>5.5</v>
      </c>
    </row>
    <row r="7909" spans="1:5">
      <c r="A7909" s="203"/>
      <c r="B7909" s="205"/>
      <c r="C7909" s="205"/>
      <c r="D7909" s="37" t="s">
        <v>373</v>
      </c>
      <c r="E7909" s="4">
        <v>0.5</v>
      </c>
    </row>
    <row r="7910" spans="1:5">
      <c r="A7910" s="203"/>
      <c r="B7910" s="205"/>
      <c r="C7910" s="205"/>
      <c r="D7910" s="37" t="s">
        <v>376</v>
      </c>
      <c r="E7910" s="4">
        <v>2</v>
      </c>
    </row>
    <row r="7911" spans="1:5">
      <c r="A7911" s="203"/>
      <c r="B7911" s="205"/>
      <c r="C7911" s="205"/>
      <c r="D7911" s="38" t="s">
        <v>377</v>
      </c>
      <c r="E7911" s="4" t="s">
        <v>1708</v>
      </c>
    </row>
    <row r="7912" spans="1:5">
      <c r="A7912" s="203"/>
      <c r="B7912" s="205"/>
      <c r="C7912" s="205"/>
      <c r="D7912" s="39" t="s">
        <v>936</v>
      </c>
      <c r="E7912" s="4">
        <v>6</v>
      </c>
    </row>
    <row r="7913" spans="1:5">
      <c r="A7913" s="203"/>
      <c r="B7913" s="205"/>
      <c r="C7913" s="205"/>
      <c r="D7913" s="37" t="s">
        <v>373</v>
      </c>
      <c r="E7913" s="4">
        <v>0.5</v>
      </c>
    </row>
    <row r="7914" spans="1:5">
      <c r="A7914" s="203"/>
      <c r="B7914" s="205"/>
      <c r="C7914" s="205"/>
      <c r="D7914" s="37" t="s">
        <v>376</v>
      </c>
      <c r="E7914" s="4">
        <v>3</v>
      </c>
    </row>
    <row r="7915" spans="1:5">
      <c r="A7915" s="203"/>
      <c r="B7915" s="205"/>
      <c r="C7915" s="205"/>
      <c r="D7915" s="38" t="s">
        <v>377</v>
      </c>
      <c r="E7915" s="4" t="s">
        <v>1708</v>
      </c>
    </row>
    <row r="7916" spans="1:5">
      <c r="A7916" s="203"/>
      <c r="B7916" s="205"/>
      <c r="C7916" s="205"/>
      <c r="D7916" s="39" t="s">
        <v>379</v>
      </c>
      <c r="E7916" s="4">
        <v>8</v>
      </c>
    </row>
    <row r="7917" spans="1:5">
      <c r="A7917" s="203"/>
      <c r="B7917" s="205"/>
      <c r="C7917" s="205"/>
      <c r="D7917" s="37" t="s">
        <v>373</v>
      </c>
      <c r="E7917" s="4">
        <v>1</v>
      </c>
    </row>
    <row r="7918" spans="1:5">
      <c r="A7918" s="203"/>
      <c r="B7918" s="205"/>
      <c r="C7918" s="205"/>
      <c r="D7918" s="37" t="s">
        <v>376</v>
      </c>
      <c r="E7918" s="4">
        <v>4</v>
      </c>
    </row>
    <row r="7919" spans="1:5" ht="33.75" thickBot="1">
      <c r="A7919" s="203"/>
      <c r="B7919" s="205"/>
      <c r="C7919" s="205"/>
      <c r="D7919" s="38" t="s">
        <v>377</v>
      </c>
      <c r="E7919" s="6" t="s">
        <v>4028</v>
      </c>
    </row>
    <row r="7920" spans="1:5">
      <c r="A7920" s="202">
        <v>233</v>
      </c>
      <c r="B7920" s="204" t="s">
        <v>1709</v>
      </c>
      <c r="C7920" s="204" t="s">
        <v>1710</v>
      </c>
      <c r="D7920" s="36" t="s">
        <v>6</v>
      </c>
      <c r="E7920" s="5" t="s">
        <v>4029</v>
      </c>
    </row>
    <row r="7921" spans="1:5">
      <c r="A7921" s="203"/>
      <c r="B7921" s="205"/>
      <c r="C7921" s="205"/>
      <c r="D7921" s="37" t="s">
        <v>8</v>
      </c>
      <c r="E7921" s="4" t="s">
        <v>1711</v>
      </c>
    </row>
    <row r="7922" spans="1:5">
      <c r="A7922" s="203"/>
      <c r="B7922" s="205"/>
      <c r="C7922" s="205"/>
      <c r="D7922" s="37" t="s">
        <v>10</v>
      </c>
      <c r="E7922" s="4" t="s">
        <v>1712</v>
      </c>
    </row>
    <row r="7923" spans="1:5">
      <c r="A7923" s="203"/>
      <c r="B7923" s="205"/>
      <c r="C7923" s="205"/>
      <c r="D7923" s="37" t="s">
        <v>12</v>
      </c>
      <c r="E7923" s="4" t="s">
        <v>1713</v>
      </c>
    </row>
    <row r="7924" spans="1:5">
      <c r="A7924" s="203"/>
      <c r="B7924" s="205"/>
      <c r="C7924" s="205"/>
      <c r="D7924" s="37" t="s">
        <v>14</v>
      </c>
      <c r="E7924" s="4" t="s">
        <v>1714</v>
      </c>
    </row>
    <row r="7925" spans="1:5">
      <c r="A7925" s="203"/>
      <c r="B7925" s="205"/>
      <c r="C7925" s="205"/>
      <c r="D7925" s="37" t="s">
        <v>16</v>
      </c>
      <c r="E7925" s="4" t="s">
        <v>1715</v>
      </c>
    </row>
    <row r="7926" spans="1:5">
      <c r="A7926" s="203"/>
      <c r="B7926" s="205"/>
      <c r="C7926" s="205"/>
      <c r="D7926" s="37" t="s">
        <v>18</v>
      </c>
      <c r="E7926" s="4" t="s">
        <v>1716</v>
      </c>
    </row>
    <row r="7927" spans="1:5" ht="49.5">
      <c r="A7927" s="203"/>
      <c r="B7927" s="205"/>
      <c r="C7927" s="205"/>
      <c r="D7927" s="37" t="s">
        <v>20</v>
      </c>
      <c r="E7927" s="4" t="s">
        <v>1717</v>
      </c>
    </row>
    <row r="7928" spans="1:5">
      <c r="A7928" s="203"/>
      <c r="B7928" s="205"/>
      <c r="C7928" s="205"/>
      <c r="D7928" s="37" t="s">
        <v>22</v>
      </c>
      <c r="E7928" s="4">
        <v>38412</v>
      </c>
    </row>
    <row r="7929" spans="1:5">
      <c r="A7929" s="203"/>
      <c r="B7929" s="205"/>
      <c r="C7929" s="205"/>
      <c r="D7929" s="37" t="s">
        <v>23</v>
      </c>
      <c r="E7929" s="4">
        <v>41944</v>
      </c>
    </row>
    <row r="7930" spans="1:5">
      <c r="A7930" s="203"/>
      <c r="B7930" s="205"/>
      <c r="C7930" s="205"/>
      <c r="D7930" s="37" t="s">
        <v>24</v>
      </c>
      <c r="E7930" s="4" t="s">
        <v>1718</v>
      </c>
    </row>
    <row r="7931" spans="1:5">
      <c r="A7931" s="203"/>
      <c r="B7931" s="205"/>
      <c r="C7931" s="205"/>
      <c r="D7931" s="37" t="s">
        <v>26</v>
      </c>
      <c r="E7931" s="4" t="s">
        <v>648</v>
      </c>
    </row>
    <row r="7932" spans="1:5">
      <c r="A7932" s="203"/>
      <c r="B7932" s="205"/>
      <c r="C7932" s="205"/>
      <c r="D7932" s="37" t="s">
        <v>371</v>
      </c>
      <c r="E7932" s="4" t="s">
        <v>4030</v>
      </c>
    </row>
    <row r="7933" spans="1:5">
      <c r="A7933" s="203"/>
      <c r="B7933" s="205"/>
      <c r="C7933" s="205"/>
      <c r="D7933" s="38" t="s">
        <v>30</v>
      </c>
      <c r="E7933" s="4" t="s">
        <v>1719</v>
      </c>
    </row>
    <row r="7934" spans="1:5">
      <c r="A7934" s="203"/>
      <c r="B7934" s="205"/>
      <c r="C7934" s="205"/>
      <c r="D7934" s="39" t="s">
        <v>372</v>
      </c>
      <c r="E7934" s="4" t="s">
        <v>160</v>
      </c>
    </row>
    <row r="7935" spans="1:5">
      <c r="A7935" s="203"/>
      <c r="B7935" s="205"/>
      <c r="C7935" s="205"/>
      <c r="D7935" s="38" t="s">
        <v>373</v>
      </c>
      <c r="E7935" s="4" t="s">
        <v>160</v>
      </c>
    </row>
    <row r="7936" spans="1:5">
      <c r="A7936" s="203"/>
      <c r="B7936" s="205"/>
      <c r="C7936" s="205"/>
      <c r="D7936" s="39" t="s">
        <v>374</v>
      </c>
      <c r="E7936" s="4" t="s">
        <v>160</v>
      </c>
    </row>
    <row r="7937" spans="1:5">
      <c r="A7937" s="203"/>
      <c r="B7937" s="205"/>
      <c r="C7937" s="205"/>
      <c r="D7937" s="38" t="s">
        <v>373</v>
      </c>
      <c r="E7937" s="4" t="s">
        <v>160</v>
      </c>
    </row>
    <row r="7938" spans="1:5">
      <c r="A7938" s="203"/>
      <c r="B7938" s="205"/>
      <c r="C7938" s="205"/>
      <c r="D7938" s="39" t="s">
        <v>375</v>
      </c>
      <c r="E7938" s="4" t="s">
        <v>160</v>
      </c>
    </row>
    <row r="7939" spans="1:5">
      <c r="A7939" s="203"/>
      <c r="B7939" s="205"/>
      <c r="C7939" s="205"/>
      <c r="D7939" s="37" t="s">
        <v>373</v>
      </c>
      <c r="E7939" s="4" t="s">
        <v>160</v>
      </c>
    </row>
    <row r="7940" spans="1:5">
      <c r="A7940" s="203"/>
      <c r="B7940" s="205"/>
      <c r="C7940" s="205"/>
      <c r="D7940" s="37" t="s">
        <v>376</v>
      </c>
      <c r="E7940" s="4" t="s">
        <v>160</v>
      </c>
    </row>
    <row r="7941" spans="1:5">
      <c r="A7941" s="203"/>
      <c r="B7941" s="205"/>
      <c r="C7941" s="205"/>
      <c r="D7941" s="38" t="s">
        <v>377</v>
      </c>
      <c r="E7941" s="4" t="s">
        <v>160</v>
      </c>
    </row>
    <row r="7942" spans="1:5">
      <c r="A7942" s="203"/>
      <c r="B7942" s="205"/>
      <c r="C7942" s="205"/>
      <c r="D7942" s="39" t="s">
        <v>819</v>
      </c>
      <c r="E7942" s="4" t="s">
        <v>160</v>
      </c>
    </row>
    <row r="7943" spans="1:5">
      <c r="A7943" s="203"/>
      <c r="B7943" s="205"/>
      <c r="C7943" s="205"/>
      <c r="D7943" s="37" t="s">
        <v>373</v>
      </c>
      <c r="E7943" s="4" t="s">
        <v>160</v>
      </c>
    </row>
    <row r="7944" spans="1:5">
      <c r="A7944" s="203"/>
      <c r="B7944" s="205"/>
      <c r="C7944" s="205"/>
      <c r="D7944" s="37" t="s">
        <v>376</v>
      </c>
      <c r="E7944" s="4" t="s">
        <v>160</v>
      </c>
    </row>
    <row r="7945" spans="1:5">
      <c r="A7945" s="203"/>
      <c r="B7945" s="205"/>
      <c r="C7945" s="205"/>
      <c r="D7945" s="38" t="s">
        <v>377</v>
      </c>
      <c r="E7945" s="4" t="s">
        <v>160</v>
      </c>
    </row>
    <row r="7946" spans="1:5">
      <c r="A7946" s="203"/>
      <c r="B7946" s="205"/>
      <c r="C7946" s="205"/>
      <c r="D7946" s="39" t="s">
        <v>936</v>
      </c>
      <c r="E7946" s="4" t="s">
        <v>3026</v>
      </c>
    </row>
    <row r="7947" spans="1:5">
      <c r="A7947" s="203"/>
      <c r="B7947" s="205"/>
      <c r="C7947" s="205"/>
      <c r="D7947" s="37" t="s">
        <v>373</v>
      </c>
      <c r="E7947" s="4"/>
    </row>
    <row r="7948" spans="1:5">
      <c r="A7948" s="203"/>
      <c r="B7948" s="205"/>
      <c r="C7948" s="205"/>
      <c r="D7948" s="37" t="s">
        <v>376</v>
      </c>
      <c r="E7948" s="4" t="s">
        <v>3027</v>
      </c>
    </row>
    <row r="7949" spans="1:5">
      <c r="A7949" s="203"/>
      <c r="B7949" s="205"/>
      <c r="C7949" s="205"/>
      <c r="D7949" s="38" t="s">
        <v>377</v>
      </c>
      <c r="E7949" s="4" t="s">
        <v>3028</v>
      </c>
    </row>
    <row r="7950" spans="1:5">
      <c r="A7950" s="203"/>
      <c r="B7950" s="205"/>
      <c r="C7950" s="205"/>
      <c r="D7950" s="39" t="s">
        <v>379</v>
      </c>
      <c r="E7950" s="4"/>
    </row>
    <row r="7951" spans="1:5">
      <c r="A7951" s="203"/>
      <c r="B7951" s="205"/>
      <c r="C7951" s="205"/>
      <c r="D7951" s="37" t="s">
        <v>373</v>
      </c>
      <c r="E7951" s="4"/>
    </row>
    <row r="7952" spans="1:5">
      <c r="A7952" s="203"/>
      <c r="B7952" s="205"/>
      <c r="C7952" s="205"/>
      <c r="D7952" s="37" t="s">
        <v>376</v>
      </c>
      <c r="E7952" s="4" t="s">
        <v>4031</v>
      </c>
    </row>
    <row r="7953" spans="1:5" ht="17.25" thickBot="1">
      <c r="A7953" s="203"/>
      <c r="B7953" s="205"/>
      <c r="C7953" s="205"/>
      <c r="D7953" s="38" t="s">
        <v>377</v>
      </c>
      <c r="E7953" s="6" t="s">
        <v>4032</v>
      </c>
    </row>
    <row r="7954" spans="1:5">
      <c r="A7954" s="202">
        <v>234</v>
      </c>
      <c r="B7954" s="204" t="s">
        <v>1709</v>
      </c>
      <c r="C7954" s="204" t="s">
        <v>1710</v>
      </c>
      <c r="D7954" s="36" t="s">
        <v>6</v>
      </c>
      <c r="E7954" s="5" t="s">
        <v>4033</v>
      </c>
    </row>
    <row r="7955" spans="1:5">
      <c r="A7955" s="203"/>
      <c r="B7955" s="205"/>
      <c r="C7955" s="205"/>
      <c r="D7955" s="37" t="s">
        <v>8</v>
      </c>
      <c r="E7955" s="4" t="s">
        <v>1720</v>
      </c>
    </row>
    <row r="7956" spans="1:5">
      <c r="A7956" s="203"/>
      <c r="B7956" s="205"/>
      <c r="C7956" s="205"/>
      <c r="D7956" s="37" t="s">
        <v>10</v>
      </c>
      <c r="E7956" s="4" t="s">
        <v>1721</v>
      </c>
    </row>
    <row r="7957" spans="1:5">
      <c r="A7957" s="203"/>
      <c r="B7957" s="205"/>
      <c r="C7957" s="205"/>
      <c r="D7957" s="37" t="s">
        <v>12</v>
      </c>
      <c r="E7957" s="4" t="s">
        <v>1722</v>
      </c>
    </row>
    <row r="7958" spans="1:5">
      <c r="A7958" s="203"/>
      <c r="B7958" s="205"/>
      <c r="C7958" s="205"/>
      <c r="D7958" s="37" t="s">
        <v>14</v>
      </c>
      <c r="E7958" s="4" t="s">
        <v>1723</v>
      </c>
    </row>
    <row r="7959" spans="1:5">
      <c r="A7959" s="203"/>
      <c r="B7959" s="205"/>
      <c r="C7959" s="205"/>
      <c r="D7959" s="37" t="s">
        <v>16</v>
      </c>
      <c r="E7959" s="4" t="s">
        <v>1724</v>
      </c>
    </row>
    <row r="7960" spans="1:5">
      <c r="A7960" s="203"/>
      <c r="B7960" s="205"/>
      <c r="C7960" s="205"/>
      <c r="D7960" s="37" t="s">
        <v>18</v>
      </c>
      <c r="E7960" s="4" t="s">
        <v>1725</v>
      </c>
    </row>
    <row r="7961" spans="1:5">
      <c r="A7961" s="203"/>
      <c r="B7961" s="205"/>
      <c r="C7961" s="205"/>
      <c r="D7961" s="37" t="s">
        <v>20</v>
      </c>
      <c r="E7961" s="4" t="s">
        <v>1726</v>
      </c>
    </row>
    <row r="7962" spans="1:5">
      <c r="A7962" s="203"/>
      <c r="B7962" s="205"/>
      <c r="C7962" s="205"/>
      <c r="D7962" s="37" t="s">
        <v>22</v>
      </c>
      <c r="E7962" s="4" t="s">
        <v>3759</v>
      </c>
    </row>
    <row r="7963" spans="1:5">
      <c r="A7963" s="203"/>
      <c r="B7963" s="205"/>
      <c r="C7963" s="205"/>
      <c r="D7963" s="37" t="s">
        <v>23</v>
      </c>
      <c r="E7963" s="4" t="s">
        <v>4034</v>
      </c>
    </row>
    <row r="7964" spans="1:5">
      <c r="A7964" s="203"/>
      <c r="B7964" s="205"/>
      <c r="C7964" s="205"/>
      <c r="D7964" s="37" t="s">
        <v>24</v>
      </c>
      <c r="E7964" s="4" t="s">
        <v>1030</v>
      </c>
    </row>
    <row r="7965" spans="1:5">
      <c r="A7965" s="203"/>
      <c r="B7965" s="205"/>
      <c r="C7965" s="205"/>
      <c r="D7965" s="37" t="s">
        <v>26</v>
      </c>
      <c r="E7965" s="4" t="s">
        <v>4035</v>
      </c>
    </row>
    <row r="7966" spans="1:5">
      <c r="A7966" s="203"/>
      <c r="B7966" s="205"/>
      <c r="C7966" s="205"/>
      <c r="D7966" s="37" t="s">
        <v>371</v>
      </c>
      <c r="E7966" s="4" t="s">
        <v>4036</v>
      </c>
    </row>
    <row r="7967" spans="1:5">
      <c r="A7967" s="203"/>
      <c r="B7967" s="205"/>
      <c r="C7967" s="205"/>
      <c r="D7967" s="38" t="s">
        <v>30</v>
      </c>
      <c r="E7967" s="4" t="s">
        <v>1727</v>
      </c>
    </row>
    <row r="7968" spans="1:5">
      <c r="A7968" s="203"/>
      <c r="B7968" s="205"/>
      <c r="C7968" s="205"/>
      <c r="D7968" s="39" t="s">
        <v>372</v>
      </c>
      <c r="E7968" s="4">
        <v>5.5</v>
      </c>
    </row>
    <row r="7969" spans="1:5">
      <c r="A7969" s="203"/>
      <c r="B7969" s="205"/>
      <c r="C7969" s="205"/>
      <c r="D7969" s="38" t="s">
        <v>373</v>
      </c>
      <c r="E7969" s="4">
        <v>0</v>
      </c>
    </row>
    <row r="7970" spans="1:5">
      <c r="A7970" s="203"/>
      <c r="B7970" s="205"/>
      <c r="C7970" s="205"/>
      <c r="D7970" s="39" t="s">
        <v>374</v>
      </c>
      <c r="E7970" s="4">
        <v>8.4</v>
      </c>
    </row>
    <row r="7971" spans="1:5">
      <c r="A7971" s="203"/>
      <c r="B7971" s="205"/>
      <c r="C7971" s="205"/>
      <c r="D7971" s="38" t="s">
        <v>373</v>
      </c>
      <c r="E7971" s="4">
        <v>0</v>
      </c>
    </row>
    <row r="7972" spans="1:5">
      <c r="A7972" s="203"/>
      <c r="B7972" s="205"/>
      <c r="C7972" s="205"/>
      <c r="D7972" s="39" t="s">
        <v>375</v>
      </c>
      <c r="E7972" s="4">
        <v>17</v>
      </c>
    </row>
    <row r="7973" spans="1:5">
      <c r="A7973" s="203"/>
      <c r="B7973" s="205"/>
      <c r="C7973" s="205"/>
      <c r="D7973" s="37" t="s">
        <v>373</v>
      </c>
      <c r="E7973" s="4">
        <v>0</v>
      </c>
    </row>
    <row r="7974" spans="1:5">
      <c r="A7974" s="203"/>
      <c r="B7974" s="205"/>
      <c r="C7974" s="205"/>
      <c r="D7974" s="37" t="s">
        <v>376</v>
      </c>
      <c r="E7974" s="4">
        <v>0.5</v>
      </c>
    </row>
    <row r="7975" spans="1:5">
      <c r="A7975" s="203"/>
      <c r="B7975" s="205"/>
      <c r="C7975" s="205"/>
      <c r="D7975" s="38" t="s">
        <v>377</v>
      </c>
      <c r="E7975" s="4" t="s">
        <v>4037</v>
      </c>
    </row>
    <row r="7976" spans="1:5">
      <c r="A7976" s="203"/>
      <c r="B7976" s="205"/>
      <c r="C7976" s="205"/>
      <c r="D7976" s="39" t="s">
        <v>819</v>
      </c>
      <c r="E7976" s="4">
        <v>27.7</v>
      </c>
    </row>
    <row r="7977" spans="1:5">
      <c r="A7977" s="203"/>
      <c r="B7977" s="205"/>
      <c r="C7977" s="205"/>
      <c r="D7977" s="37" t="s">
        <v>373</v>
      </c>
      <c r="E7977" s="4">
        <v>0</v>
      </c>
    </row>
    <row r="7978" spans="1:5">
      <c r="A7978" s="203"/>
      <c r="B7978" s="205"/>
      <c r="C7978" s="205"/>
      <c r="D7978" s="37" t="s">
        <v>376</v>
      </c>
      <c r="E7978" s="4">
        <v>0.78</v>
      </c>
    </row>
    <row r="7979" spans="1:5">
      <c r="A7979" s="203"/>
      <c r="B7979" s="205"/>
      <c r="C7979" s="205"/>
      <c r="D7979" s="38" t="s">
        <v>377</v>
      </c>
      <c r="E7979" s="4" t="s">
        <v>3029</v>
      </c>
    </row>
    <row r="7980" spans="1:5">
      <c r="A7980" s="203"/>
      <c r="B7980" s="205"/>
      <c r="C7980" s="205"/>
      <c r="D7980" s="39" t="s">
        <v>936</v>
      </c>
      <c r="E7980" s="4">
        <v>28.9</v>
      </c>
    </row>
    <row r="7981" spans="1:5">
      <c r="A7981" s="203"/>
      <c r="B7981" s="205"/>
      <c r="C7981" s="205"/>
      <c r="D7981" s="37" t="s">
        <v>373</v>
      </c>
      <c r="E7981" s="4">
        <v>0</v>
      </c>
    </row>
    <row r="7982" spans="1:5">
      <c r="A7982" s="203"/>
      <c r="B7982" s="205"/>
      <c r="C7982" s="205"/>
      <c r="D7982" s="37" t="s">
        <v>376</v>
      </c>
      <c r="E7982" s="4">
        <v>0.21</v>
      </c>
    </row>
    <row r="7983" spans="1:5">
      <c r="A7983" s="203"/>
      <c r="B7983" s="205"/>
      <c r="C7983" s="205"/>
      <c r="D7983" s="38" t="s">
        <v>377</v>
      </c>
      <c r="E7983" s="4" t="s">
        <v>3030</v>
      </c>
    </row>
    <row r="7984" spans="1:5">
      <c r="A7984" s="203"/>
      <c r="B7984" s="205"/>
      <c r="C7984" s="205"/>
      <c r="D7984" s="39" t="s">
        <v>379</v>
      </c>
      <c r="E7984" s="4">
        <v>18.5</v>
      </c>
    </row>
    <row r="7985" spans="1:5">
      <c r="A7985" s="203"/>
      <c r="B7985" s="205"/>
      <c r="C7985" s="205"/>
      <c r="D7985" s="37" t="s">
        <v>373</v>
      </c>
      <c r="E7985" s="4">
        <v>0</v>
      </c>
    </row>
    <row r="7986" spans="1:5">
      <c r="A7986" s="203"/>
      <c r="B7986" s="205"/>
      <c r="C7986" s="205"/>
      <c r="D7986" s="37" t="s">
        <v>376</v>
      </c>
      <c r="E7986" s="4">
        <v>1.34</v>
      </c>
    </row>
    <row r="7987" spans="1:5" ht="17.25" thickBot="1">
      <c r="A7987" s="203"/>
      <c r="B7987" s="205"/>
      <c r="C7987" s="205"/>
      <c r="D7987" s="38" t="s">
        <v>377</v>
      </c>
      <c r="E7987" s="6" t="s">
        <v>3030</v>
      </c>
    </row>
    <row r="7988" spans="1:5">
      <c r="A7988" s="202">
        <v>235</v>
      </c>
      <c r="B7988" s="204" t="s">
        <v>1709</v>
      </c>
      <c r="C7988" s="204" t="s">
        <v>1728</v>
      </c>
      <c r="D7988" s="36" t="s">
        <v>6</v>
      </c>
      <c r="E7988" s="5" t="s">
        <v>4038</v>
      </c>
    </row>
    <row r="7989" spans="1:5">
      <c r="A7989" s="203"/>
      <c r="B7989" s="205"/>
      <c r="C7989" s="205"/>
      <c r="D7989" s="37" t="s">
        <v>8</v>
      </c>
      <c r="E7989" s="4" t="s">
        <v>1729</v>
      </c>
    </row>
    <row r="7990" spans="1:5">
      <c r="A7990" s="203"/>
      <c r="B7990" s="205"/>
      <c r="C7990" s="205"/>
      <c r="D7990" s="37" t="s">
        <v>10</v>
      </c>
      <c r="E7990" s="4" t="s">
        <v>1730</v>
      </c>
    </row>
    <row r="7991" spans="1:5">
      <c r="A7991" s="203"/>
      <c r="B7991" s="205"/>
      <c r="C7991" s="205"/>
      <c r="D7991" s="37" t="s">
        <v>12</v>
      </c>
      <c r="E7991" s="4" t="s">
        <v>1731</v>
      </c>
    </row>
    <row r="7992" spans="1:5">
      <c r="A7992" s="203"/>
      <c r="B7992" s="205"/>
      <c r="C7992" s="205"/>
      <c r="D7992" s="37" t="s">
        <v>14</v>
      </c>
      <c r="E7992" s="4" t="s">
        <v>1732</v>
      </c>
    </row>
    <row r="7993" spans="1:5">
      <c r="A7993" s="203"/>
      <c r="B7993" s="205"/>
      <c r="C7993" s="205"/>
      <c r="D7993" s="37" t="s">
        <v>16</v>
      </c>
      <c r="E7993" s="4" t="s">
        <v>1733</v>
      </c>
    </row>
    <row r="7994" spans="1:5">
      <c r="A7994" s="203"/>
      <c r="B7994" s="205"/>
      <c r="C7994" s="205"/>
      <c r="D7994" s="37" t="s">
        <v>18</v>
      </c>
      <c r="E7994" s="4" t="s">
        <v>1734</v>
      </c>
    </row>
    <row r="7995" spans="1:5" ht="115.5">
      <c r="A7995" s="203"/>
      <c r="B7995" s="205"/>
      <c r="C7995" s="205"/>
      <c r="D7995" s="37" t="s">
        <v>20</v>
      </c>
      <c r="E7995" s="4" t="s">
        <v>1735</v>
      </c>
    </row>
    <row r="7996" spans="1:5">
      <c r="A7996" s="203"/>
      <c r="B7996" s="205"/>
      <c r="C7996" s="205"/>
      <c r="D7996" s="37" t="s">
        <v>22</v>
      </c>
      <c r="E7996" s="4">
        <v>38412</v>
      </c>
    </row>
    <row r="7997" spans="1:5">
      <c r="A7997" s="203"/>
      <c r="B7997" s="205"/>
      <c r="C7997" s="205"/>
      <c r="D7997" s="37" t="s">
        <v>23</v>
      </c>
      <c r="E7997" s="4" t="s">
        <v>600</v>
      </c>
    </row>
    <row r="7998" spans="1:5">
      <c r="A7998" s="203"/>
      <c r="B7998" s="205"/>
      <c r="C7998" s="205"/>
      <c r="D7998" s="37" t="s">
        <v>24</v>
      </c>
      <c r="E7998" s="4" t="s">
        <v>1718</v>
      </c>
    </row>
    <row r="7999" spans="1:5" ht="33">
      <c r="A7999" s="203"/>
      <c r="B7999" s="205"/>
      <c r="C7999" s="205"/>
      <c r="D7999" s="37" t="s">
        <v>26</v>
      </c>
      <c r="E7999" s="4" t="s">
        <v>1737</v>
      </c>
    </row>
    <row r="8000" spans="1:5">
      <c r="A8000" s="203"/>
      <c r="B8000" s="205"/>
      <c r="C8000" s="205"/>
      <c r="D8000" s="37" t="s">
        <v>371</v>
      </c>
      <c r="E8000" s="4" t="s">
        <v>4039</v>
      </c>
    </row>
    <row r="8001" spans="1:5">
      <c r="A8001" s="203"/>
      <c r="B8001" s="205"/>
      <c r="C8001" s="205"/>
      <c r="D8001" s="38" t="s">
        <v>30</v>
      </c>
      <c r="E8001" s="4" t="s">
        <v>1738</v>
      </c>
    </row>
    <row r="8002" spans="1:5">
      <c r="A8002" s="203"/>
      <c r="B8002" s="205"/>
      <c r="C8002" s="205"/>
      <c r="D8002" s="39" t="s">
        <v>372</v>
      </c>
      <c r="E8002" s="4" t="s">
        <v>160</v>
      </c>
    </row>
    <row r="8003" spans="1:5">
      <c r="A8003" s="203"/>
      <c r="B8003" s="205"/>
      <c r="C8003" s="205"/>
      <c r="D8003" s="38" t="s">
        <v>373</v>
      </c>
      <c r="E8003" s="4" t="s">
        <v>160</v>
      </c>
    </row>
    <row r="8004" spans="1:5">
      <c r="A8004" s="203"/>
      <c r="B8004" s="205"/>
      <c r="C8004" s="205"/>
      <c r="D8004" s="39" t="s">
        <v>374</v>
      </c>
      <c r="E8004" s="4" t="s">
        <v>160</v>
      </c>
    </row>
    <row r="8005" spans="1:5">
      <c r="A8005" s="203"/>
      <c r="B8005" s="205"/>
      <c r="C8005" s="205"/>
      <c r="D8005" s="38" t="s">
        <v>373</v>
      </c>
      <c r="E8005" s="4" t="s">
        <v>160</v>
      </c>
    </row>
    <row r="8006" spans="1:5">
      <c r="A8006" s="203"/>
      <c r="B8006" s="205"/>
      <c r="C8006" s="205"/>
      <c r="D8006" s="39" t="s">
        <v>375</v>
      </c>
      <c r="E8006" s="4" t="s">
        <v>160</v>
      </c>
    </row>
    <row r="8007" spans="1:5">
      <c r="A8007" s="203"/>
      <c r="B8007" s="205"/>
      <c r="C8007" s="205"/>
      <c r="D8007" s="37" t="s">
        <v>373</v>
      </c>
      <c r="E8007" s="4" t="s">
        <v>160</v>
      </c>
    </row>
    <row r="8008" spans="1:5">
      <c r="A8008" s="203"/>
      <c r="B8008" s="205"/>
      <c r="C8008" s="205"/>
      <c r="D8008" s="37" t="s">
        <v>376</v>
      </c>
      <c r="E8008" s="4" t="s">
        <v>160</v>
      </c>
    </row>
    <row r="8009" spans="1:5">
      <c r="A8009" s="203"/>
      <c r="B8009" s="205"/>
      <c r="C8009" s="205"/>
      <c r="D8009" s="38" t="s">
        <v>377</v>
      </c>
      <c r="E8009" s="4" t="s">
        <v>160</v>
      </c>
    </row>
    <row r="8010" spans="1:5">
      <c r="A8010" s="203"/>
      <c r="B8010" s="205"/>
      <c r="C8010" s="205"/>
      <c r="D8010" s="39" t="s">
        <v>819</v>
      </c>
      <c r="E8010" s="4" t="s">
        <v>160</v>
      </c>
    </row>
    <row r="8011" spans="1:5">
      <c r="A8011" s="203"/>
      <c r="B8011" s="205"/>
      <c r="C8011" s="205"/>
      <c r="D8011" s="37" t="s">
        <v>373</v>
      </c>
      <c r="E8011" s="4" t="s">
        <v>160</v>
      </c>
    </row>
    <row r="8012" spans="1:5">
      <c r="A8012" s="203"/>
      <c r="B8012" s="205"/>
      <c r="C8012" s="205"/>
      <c r="D8012" s="37" t="s">
        <v>376</v>
      </c>
      <c r="E8012" s="4" t="s">
        <v>160</v>
      </c>
    </row>
    <row r="8013" spans="1:5">
      <c r="A8013" s="203"/>
      <c r="B8013" s="205"/>
      <c r="C8013" s="205"/>
      <c r="D8013" s="38" t="s">
        <v>377</v>
      </c>
      <c r="E8013" s="4" t="s">
        <v>160</v>
      </c>
    </row>
    <row r="8014" spans="1:5">
      <c r="A8014" s="203"/>
      <c r="B8014" s="205"/>
      <c r="C8014" s="205"/>
      <c r="D8014" s="39" t="s">
        <v>936</v>
      </c>
      <c r="E8014" s="4" t="s">
        <v>160</v>
      </c>
    </row>
    <row r="8015" spans="1:5">
      <c r="A8015" s="203"/>
      <c r="B8015" s="205"/>
      <c r="C8015" s="205"/>
      <c r="D8015" s="37" t="s">
        <v>373</v>
      </c>
      <c r="E8015" s="4" t="s">
        <v>160</v>
      </c>
    </row>
    <row r="8016" spans="1:5">
      <c r="A8016" s="203"/>
      <c r="B8016" s="205"/>
      <c r="C8016" s="205"/>
      <c r="D8016" s="37" t="s">
        <v>376</v>
      </c>
      <c r="E8016" s="4" t="s">
        <v>160</v>
      </c>
    </row>
    <row r="8017" spans="1:5">
      <c r="A8017" s="203"/>
      <c r="B8017" s="205"/>
      <c r="C8017" s="205"/>
      <c r="D8017" s="38" t="s">
        <v>377</v>
      </c>
      <c r="E8017" s="4" t="s">
        <v>160</v>
      </c>
    </row>
    <row r="8018" spans="1:5">
      <c r="A8018" s="203"/>
      <c r="B8018" s="205"/>
      <c r="C8018" s="205"/>
      <c r="D8018" s="39" t="s">
        <v>379</v>
      </c>
      <c r="E8018" s="4" t="s">
        <v>160</v>
      </c>
    </row>
    <row r="8019" spans="1:5">
      <c r="A8019" s="203"/>
      <c r="B8019" s="205"/>
      <c r="C8019" s="205"/>
      <c r="D8019" s="37" t="s">
        <v>373</v>
      </c>
      <c r="E8019" s="4" t="s">
        <v>160</v>
      </c>
    </row>
    <row r="8020" spans="1:5">
      <c r="A8020" s="203"/>
      <c r="B8020" s="205"/>
      <c r="C8020" s="205"/>
      <c r="D8020" s="37" t="s">
        <v>376</v>
      </c>
      <c r="E8020" s="4" t="s">
        <v>160</v>
      </c>
    </row>
    <row r="8021" spans="1:5" ht="17.25" thickBot="1">
      <c r="A8021" s="203"/>
      <c r="B8021" s="205"/>
      <c r="C8021" s="205"/>
      <c r="D8021" s="38" t="s">
        <v>377</v>
      </c>
      <c r="E8021" s="6" t="s">
        <v>160</v>
      </c>
    </row>
    <row r="8022" spans="1:5">
      <c r="A8022" s="202">
        <v>236</v>
      </c>
      <c r="B8022" s="204" t="s">
        <v>1739</v>
      </c>
      <c r="C8022" s="204" t="s">
        <v>1740</v>
      </c>
      <c r="D8022" s="36" t="s">
        <v>6</v>
      </c>
      <c r="E8022" s="5" t="s">
        <v>4040</v>
      </c>
    </row>
    <row r="8023" spans="1:5">
      <c r="A8023" s="203"/>
      <c r="B8023" s="205"/>
      <c r="C8023" s="205"/>
      <c r="D8023" s="37" t="s">
        <v>8</v>
      </c>
      <c r="E8023" s="4" t="s">
        <v>1741</v>
      </c>
    </row>
    <row r="8024" spans="1:5">
      <c r="A8024" s="203"/>
      <c r="B8024" s="205"/>
      <c r="C8024" s="205"/>
      <c r="D8024" s="37" t="s">
        <v>10</v>
      </c>
      <c r="E8024" s="4" t="s">
        <v>1742</v>
      </c>
    </row>
    <row r="8025" spans="1:5">
      <c r="A8025" s="203"/>
      <c r="B8025" s="205"/>
      <c r="C8025" s="205"/>
      <c r="D8025" s="37" t="s">
        <v>12</v>
      </c>
      <c r="E8025" s="4" t="s">
        <v>1743</v>
      </c>
    </row>
    <row r="8026" spans="1:5">
      <c r="A8026" s="203"/>
      <c r="B8026" s="205"/>
      <c r="C8026" s="205"/>
      <c r="D8026" s="37" t="s">
        <v>14</v>
      </c>
      <c r="E8026" s="4" t="s">
        <v>3031</v>
      </c>
    </row>
    <row r="8027" spans="1:5">
      <c r="A8027" s="203"/>
      <c r="B8027" s="205"/>
      <c r="C8027" s="205"/>
      <c r="D8027" s="37" t="s">
        <v>16</v>
      </c>
      <c r="E8027" s="4" t="s">
        <v>1744</v>
      </c>
    </row>
    <row r="8028" spans="1:5">
      <c r="A8028" s="203"/>
      <c r="B8028" s="205"/>
      <c r="C8028" s="205"/>
      <c r="D8028" s="37" t="s">
        <v>18</v>
      </c>
      <c r="E8028" s="4" t="s">
        <v>1745</v>
      </c>
    </row>
    <row r="8029" spans="1:5">
      <c r="A8029" s="203"/>
      <c r="B8029" s="205"/>
      <c r="C8029" s="205"/>
      <c r="D8029" s="37" t="s">
        <v>20</v>
      </c>
      <c r="E8029" s="4" t="s">
        <v>1746</v>
      </c>
    </row>
    <row r="8030" spans="1:5">
      <c r="A8030" s="203"/>
      <c r="B8030" s="205"/>
      <c r="C8030" s="205"/>
      <c r="D8030" s="37" t="s">
        <v>22</v>
      </c>
      <c r="E8030" s="4">
        <v>43282</v>
      </c>
    </row>
    <row r="8031" spans="1:5">
      <c r="A8031" s="203"/>
      <c r="B8031" s="205"/>
      <c r="C8031" s="205"/>
      <c r="D8031" s="37" t="s">
        <v>23</v>
      </c>
      <c r="E8031" s="4">
        <v>43435</v>
      </c>
    </row>
    <row r="8032" spans="1:5">
      <c r="A8032" s="203"/>
      <c r="B8032" s="205"/>
      <c r="C8032" s="205"/>
      <c r="D8032" s="37" t="s">
        <v>24</v>
      </c>
      <c r="E8032" s="4" t="s">
        <v>636</v>
      </c>
    </row>
    <row r="8033" spans="1:5">
      <c r="A8033" s="203"/>
      <c r="B8033" s="205"/>
      <c r="C8033" s="205"/>
      <c r="D8033" s="37" t="s">
        <v>26</v>
      </c>
      <c r="E8033" s="4" t="s">
        <v>4041</v>
      </c>
    </row>
    <row r="8034" spans="1:5">
      <c r="A8034" s="203"/>
      <c r="B8034" s="205"/>
      <c r="C8034" s="205"/>
      <c r="D8034" s="37" t="s">
        <v>371</v>
      </c>
      <c r="E8034" s="4" t="s">
        <v>1165</v>
      </c>
    </row>
    <row r="8035" spans="1:5">
      <c r="A8035" s="203"/>
      <c r="B8035" s="205"/>
      <c r="C8035" s="205"/>
      <c r="D8035" s="38" t="s">
        <v>30</v>
      </c>
      <c r="E8035" s="4" t="s">
        <v>4042</v>
      </c>
    </row>
    <row r="8036" spans="1:5">
      <c r="A8036" s="203"/>
      <c r="B8036" s="205"/>
      <c r="C8036" s="205"/>
      <c r="D8036" s="39" t="s">
        <v>372</v>
      </c>
      <c r="E8036" s="4">
        <v>2.6</v>
      </c>
    </row>
    <row r="8037" spans="1:5">
      <c r="A8037" s="203"/>
      <c r="B8037" s="205"/>
      <c r="C8037" s="205"/>
      <c r="D8037" s="38" t="s">
        <v>373</v>
      </c>
      <c r="E8037" s="4">
        <v>2</v>
      </c>
    </row>
    <row r="8038" spans="1:5">
      <c r="A8038" s="203"/>
      <c r="B8038" s="205"/>
      <c r="C8038" s="205"/>
      <c r="D8038" s="39" t="s">
        <v>374</v>
      </c>
      <c r="E8038" s="4">
        <v>11.2</v>
      </c>
    </row>
    <row r="8039" spans="1:5">
      <c r="A8039" s="203"/>
      <c r="B8039" s="205"/>
      <c r="C8039" s="205"/>
      <c r="D8039" s="38" t="s">
        <v>373</v>
      </c>
      <c r="E8039" s="4">
        <v>0.2</v>
      </c>
    </row>
    <row r="8040" spans="1:5">
      <c r="A8040" s="203"/>
      <c r="B8040" s="205"/>
      <c r="C8040" s="205"/>
      <c r="D8040" s="39" t="s">
        <v>375</v>
      </c>
      <c r="E8040" s="4">
        <v>36</v>
      </c>
    </row>
    <row r="8041" spans="1:5">
      <c r="A8041" s="203"/>
      <c r="B8041" s="205"/>
      <c r="C8041" s="205"/>
      <c r="D8041" s="37" t="s">
        <v>373</v>
      </c>
      <c r="E8041" s="4">
        <v>1</v>
      </c>
    </row>
    <row r="8042" spans="1:5">
      <c r="A8042" s="203"/>
      <c r="B8042" s="205"/>
      <c r="C8042" s="205"/>
      <c r="D8042" s="37" t="s">
        <v>376</v>
      </c>
      <c r="E8042" s="4">
        <v>0.5</v>
      </c>
    </row>
    <row r="8043" spans="1:5">
      <c r="A8043" s="203"/>
      <c r="B8043" s="205"/>
      <c r="C8043" s="205"/>
      <c r="D8043" s="38" t="s">
        <v>377</v>
      </c>
      <c r="E8043" s="4" t="s">
        <v>1747</v>
      </c>
    </row>
    <row r="8044" spans="1:5">
      <c r="A8044" s="203"/>
      <c r="B8044" s="205"/>
      <c r="C8044" s="205"/>
      <c r="D8044" s="39" t="s">
        <v>819</v>
      </c>
      <c r="E8044" s="4">
        <v>46</v>
      </c>
    </row>
    <row r="8045" spans="1:5">
      <c r="A8045" s="203"/>
      <c r="B8045" s="205"/>
      <c r="C8045" s="205"/>
      <c r="D8045" s="37" t="s">
        <v>373</v>
      </c>
      <c r="E8045" s="4">
        <v>1</v>
      </c>
    </row>
    <row r="8046" spans="1:5">
      <c r="A8046" s="203"/>
      <c r="B8046" s="205"/>
      <c r="C8046" s="205"/>
      <c r="D8046" s="37" t="s">
        <v>376</v>
      </c>
      <c r="E8046" s="4">
        <v>0.5</v>
      </c>
    </row>
    <row r="8047" spans="1:5">
      <c r="A8047" s="203"/>
      <c r="B8047" s="205"/>
      <c r="C8047" s="205"/>
      <c r="D8047" s="38" t="s">
        <v>377</v>
      </c>
      <c r="E8047" s="4" t="s">
        <v>1747</v>
      </c>
    </row>
    <row r="8048" spans="1:5">
      <c r="A8048" s="203"/>
      <c r="B8048" s="205"/>
      <c r="C8048" s="205"/>
      <c r="D8048" s="39" t="s">
        <v>936</v>
      </c>
      <c r="E8048" s="4">
        <v>57</v>
      </c>
    </row>
    <row r="8049" spans="1:5">
      <c r="A8049" s="203"/>
      <c r="B8049" s="205"/>
      <c r="C8049" s="205"/>
      <c r="D8049" s="37" t="s">
        <v>373</v>
      </c>
      <c r="E8049" s="4">
        <v>1</v>
      </c>
    </row>
    <row r="8050" spans="1:5">
      <c r="A8050" s="203"/>
      <c r="B8050" s="205"/>
      <c r="C8050" s="205"/>
      <c r="D8050" s="37" t="s">
        <v>376</v>
      </c>
      <c r="E8050" s="4">
        <v>0.5</v>
      </c>
    </row>
    <row r="8051" spans="1:5">
      <c r="A8051" s="203"/>
      <c r="B8051" s="205"/>
      <c r="C8051" s="205"/>
      <c r="D8051" s="38" t="s">
        <v>377</v>
      </c>
      <c r="E8051" s="4" t="s">
        <v>4043</v>
      </c>
    </row>
    <row r="8052" spans="1:5">
      <c r="A8052" s="203"/>
      <c r="B8052" s="205"/>
      <c r="C8052" s="205"/>
      <c r="D8052" s="39" t="s">
        <v>379</v>
      </c>
      <c r="E8052" s="4">
        <v>40.1</v>
      </c>
    </row>
    <row r="8053" spans="1:5">
      <c r="A8053" s="203"/>
      <c r="B8053" s="205"/>
      <c r="C8053" s="205"/>
      <c r="D8053" s="37" t="s">
        <v>373</v>
      </c>
      <c r="E8053" s="4"/>
    </row>
    <row r="8054" spans="1:5">
      <c r="A8054" s="203"/>
      <c r="B8054" s="205"/>
      <c r="C8054" s="205"/>
      <c r="D8054" s="37" t="s">
        <v>376</v>
      </c>
      <c r="E8054" s="4">
        <v>1.2</v>
      </c>
    </row>
    <row r="8055" spans="1:5" ht="17.25" thickBot="1">
      <c r="A8055" s="203"/>
      <c r="B8055" s="205"/>
      <c r="C8055" s="205"/>
      <c r="D8055" s="38" t="s">
        <v>377</v>
      </c>
      <c r="E8055" s="6"/>
    </row>
    <row r="8056" spans="1:5">
      <c r="A8056" s="202">
        <v>237</v>
      </c>
      <c r="B8056" s="204" t="s">
        <v>1739</v>
      </c>
      <c r="C8056" s="204" t="s">
        <v>1740</v>
      </c>
      <c r="D8056" s="36" t="s">
        <v>6</v>
      </c>
      <c r="E8056" s="5" t="s">
        <v>3032</v>
      </c>
    </row>
    <row r="8057" spans="1:5">
      <c r="A8057" s="203"/>
      <c r="B8057" s="205"/>
      <c r="C8057" s="205"/>
      <c r="D8057" s="37" t="s">
        <v>8</v>
      </c>
      <c r="E8057" s="4" t="s">
        <v>3033</v>
      </c>
    </row>
    <row r="8058" spans="1:5">
      <c r="A8058" s="203"/>
      <c r="B8058" s="205"/>
      <c r="C8058" s="205"/>
      <c r="D8058" s="37" t="s">
        <v>10</v>
      </c>
      <c r="E8058" s="4" t="s">
        <v>3034</v>
      </c>
    </row>
    <row r="8059" spans="1:5">
      <c r="A8059" s="203"/>
      <c r="B8059" s="205"/>
      <c r="C8059" s="205"/>
      <c r="D8059" s="37" t="s">
        <v>12</v>
      </c>
      <c r="E8059" s="4" t="s">
        <v>3035</v>
      </c>
    </row>
    <row r="8060" spans="1:5">
      <c r="A8060" s="203"/>
      <c r="B8060" s="205"/>
      <c r="C8060" s="205"/>
      <c r="D8060" s="37" t="s">
        <v>14</v>
      </c>
      <c r="E8060" s="4" t="s">
        <v>3036</v>
      </c>
    </row>
    <row r="8061" spans="1:5">
      <c r="A8061" s="203"/>
      <c r="B8061" s="205"/>
      <c r="C8061" s="205"/>
      <c r="D8061" s="37" t="s">
        <v>16</v>
      </c>
      <c r="E8061" s="4" t="s">
        <v>1748</v>
      </c>
    </row>
    <row r="8062" spans="1:5">
      <c r="A8062" s="203"/>
      <c r="B8062" s="205"/>
      <c r="C8062" s="205"/>
      <c r="D8062" s="37" t="s">
        <v>18</v>
      </c>
      <c r="E8062" s="4" t="s">
        <v>3037</v>
      </c>
    </row>
    <row r="8063" spans="1:5" ht="33">
      <c r="A8063" s="203"/>
      <c r="B8063" s="205"/>
      <c r="C8063" s="205"/>
      <c r="D8063" s="37" t="s">
        <v>20</v>
      </c>
      <c r="E8063" s="4" t="s">
        <v>3038</v>
      </c>
    </row>
    <row r="8064" spans="1:5">
      <c r="A8064" s="203"/>
      <c r="B8064" s="205"/>
      <c r="C8064" s="205"/>
      <c r="D8064" s="37" t="s">
        <v>22</v>
      </c>
      <c r="E8064" s="4">
        <v>41214</v>
      </c>
    </row>
    <row r="8065" spans="1:5">
      <c r="A8065" s="203"/>
      <c r="B8065" s="205"/>
      <c r="C8065" s="205"/>
      <c r="D8065" s="37" t="s">
        <v>23</v>
      </c>
      <c r="E8065" s="4">
        <v>41000</v>
      </c>
    </row>
    <row r="8066" spans="1:5">
      <c r="A8066" s="203"/>
      <c r="B8066" s="205"/>
      <c r="C8066" s="205"/>
      <c r="D8066" s="37" t="s">
        <v>24</v>
      </c>
      <c r="E8066" s="4" t="s">
        <v>1718</v>
      </c>
    </row>
    <row r="8067" spans="1:5">
      <c r="A8067" s="203"/>
      <c r="B8067" s="205"/>
      <c r="C8067" s="205"/>
      <c r="D8067" s="37" t="s">
        <v>26</v>
      </c>
      <c r="E8067" s="4" t="s">
        <v>3039</v>
      </c>
    </row>
    <row r="8068" spans="1:5">
      <c r="A8068" s="203"/>
      <c r="B8068" s="205"/>
      <c r="C8068" s="205"/>
      <c r="D8068" s="37" t="s">
        <v>371</v>
      </c>
      <c r="E8068" s="4" t="s">
        <v>3040</v>
      </c>
    </row>
    <row r="8069" spans="1:5" ht="33">
      <c r="A8069" s="203"/>
      <c r="B8069" s="205"/>
      <c r="C8069" s="205"/>
      <c r="D8069" s="38" t="s">
        <v>30</v>
      </c>
      <c r="E8069" s="4" t="s">
        <v>3041</v>
      </c>
    </row>
    <row r="8070" spans="1:5">
      <c r="A8070" s="203"/>
      <c r="B8070" s="205"/>
      <c r="C8070" s="205"/>
      <c r="D8070" s="39" t="s">
        <v>372</v>
      </c>
      <c r="E8070" s="4">
        <v>31.2</v>
      </c>
    </row>
    <row r="8071" spans="1:5">
      <c r="A8071" s="203"/>
      <c r="B8071" s="205"/>
      <c r="C8071" s="205"/>
      <c r="D8071" s="38" t="s">
        <v>373</v>
      </c>
      <c r="E8071" s="4">
        <v>0</v>
      </c>
    </row>
    <row r="8072" spans="1:5">
      <c r="A8072" s="203"/>
      <c r="B8072" s="205"/>
      <c r="C8072" s="205"/>
      <c r="D8072" s="39" t="s">
        <v>374</v>
      </c>
      <c r="E8072" s="4">
        <v>33.4</v>
      </c>
    </row>
    <row r="8073" spans="1:5">
      <c r="A8073" s="203"/>
      <c r="B8073" s="205"/>
      <c r="C8073" s="205"/>
      <c r="D8073" s="38" t="s">
        <v>373</v>
      </c>
      <c r="E8073" s="4">
        <v>0</v>
      </c>
    </row>
    <row r="8074" spans="1:5">
      <c r="A8074" s="203"/>
      <c r="B8074" s="205"/>
      <c r="C8074" s="205"/>
      <c r="D8074" s="39" t="s">
        <v>375</v>
      </c>
      <c r="E8074" s="4">
        <v>34.1</v>
      </c>
    </row>
    <row r="8075" spans="1:5">
      <c r="A8075" s="203"/>
      <c r="B8075" s="205"/>
      <c r="C8075" s="205"/>
      <c r="D8075" s="37" t="s">
        <v>373</v>
      </c>
      <c r="E8075" s="4">
        <v>0</v>
      </c>
    </row>
    <row r="8076" spans="1:5">
      <c r="A8076" s="203"/>
      <c r="B8076" s="205"/>
      <c r="C8076" s="205"/>
      <c r="D8076" s="37" t="s">
        <v>376</v>
      </c>
      <c r="E8076" s="4">
        <v>9.5</v>
      </c>
    </row>
    <row r="8077" spans="1:5">
      <c r="A8077" s="203"/>
      <c r="B8077" s="205"/>
      <c r="C8077" s="205"/>
      <c r="D8077" s="38" t="s">
        <v>377</v>
      </c>
      <c r="E8077" s="4" t="s">
        <v>3042</v>
      </c>
    </row>
    <row r="8078" spans="1:5">
      <c r="A8078" s="203"/>
      <c r="B8078" s="205"/>
      <c r="C8078" s="205"/>
      <c r="D8078" s="39" t="s">
        <v>819</v>
      </c>
      <c r="E8078" s="4">
        <v>53.9</v>
      </c>
    </row>
    <row r="8079" spans="1:5">
      <c r="A8079" s="203"/>
      <c r="B8079" s="205"/>
      <c r="C8079" s="205"/>
      <c r="D8079" s="37" t="s">
        <v>373</v>
      </c>
      <c r="E8079" s="4">
        <v>0</v>
      </c>
    </row>
    <row r="8080" spans="1:5">
      <c r="A8080" s="203"/>
      <c r="B8080" s="205"/>
      <c r="C8080" s="205"/>
      <c r="D8080" s="37" t="s">
        <v>376</v>
      </c>
      <c r="E8080" s="4">
        <v>9.6</v>
      </c>
    </row>
    <row r="8081" spans="1:5">
      <c r="A8081" s="203"/>
      <c r="B8081" s="205"/>
      <c r="C8081" s="205"/>
      <c r="D8081" s="38" t="s">
        <v>377</v>
      </c>
      <c r="E8081" s="4" t="s">
        <v>3042</v>
      </c>
    </row>
    <row r="8082" spans="1:5">
      <c r="A8082" s="203"/>
      <c r="B8082" s="205"/>
      <c r="C8082" s="205"/>
      <c r="D8082" s="39" t="s">
        <v>936</v>
      </c>
      <c r="E8082" s="4">
        <v>20.7</v>
      </c>
    </row>
    <row r="8083" spans="1:5">
      <c r="A8083" s="203"/>
      <c r="B8083" s="205"/>
      <c r="C8083" s="205"/>
      <c r="D8083" s="37" t="s">
        <v>373</v>
      </c>
      <c r="E8083" s="4"/>
    </row>
    <row r="8084" spans="1:5">
      <c r="A8084" s="203"/>
      <c r="B8084" s="205"/>
      <c r="C8084" s="205"/>
      <c r="D8084" s="37" t="s">
        <v>376</v>
      </c>
      <c r="E8084" s="4">
        <v>9.3000000000000007</v>
      </c>
    </row>
    <row r="8085" spans="1:5">
      <c r="A8085" s="203"/>
      <c r="B8085" s="205"/>
      <c r="C8085" s="205"/>
      <c r="D8085" s="38" t="s">
        <v>377</v>
      </c>
      <c r="E8085" s="4" t="s">
        <v>3043</v>
      </c>
    </row>
    <row r="8086" spans="1:5">
      <c r="A8086" s="203"/>
      <c r="B8086" s="205"/>
      <c r="C8086" s="205"/>
      <c r="D8086" s="39" t="s">
        <v>379</v>
      </c>
      <c r="E8086" s="4"/>
    </row>
    <row r="8087" spans="1:5">
      <c r="A8087" s="203"/>
      <c r="B8087" s="205"/>
      <c r="C8087" s="205"/>
      <c r="D8087" s="37" t="s">
        <v>373</v>
      </c>
      <c r="E8087" s="4"/>
    </row>
    <row r="8088" spans="1:5">
      <c r="A8088" s="203"/>
      <c r="B8088" s="205"/>
      <c r="C8088" s="205"/>
      <c r="D8088" s="37" t="s">
        <v>376</v>
      </c>
      <c r="E8088" s="4"/>
    </row>
    <row r="8089" spans="1:5" ht="17.25" thickBot="1">
      <c r="A8089" s="203"/>
      <c r="B8089" s="205"/>
      <c r="C8089" s="205"/>
      <c r="D8089" s="38" t="s">
        <v>377</v>
      </c>
      <c r="E8089" s="6"/>
    </row>
    <row r="8090" spans="1:5">
      <c r="A8090" s="202">
        <v>238</v>
      </c>
      <c r="B8090" s="204" t="s">
        <v>1739</v>
      </c>
      <c r="C8090" s="204" t="s">
        <v>1740</v>
      </c>
      <c r="D8090" s="36" t="s">
        <v>6</v>
      </c>
      <c r="E8090" s="5" t="s">
        <v>1749</v>
      </c>
    </row>
    <row r="8091" spans="1:5">
      <c r="A8091" s="203"/>
      <c r="B8091" s="205"/>
      <c r="C8091" s="205"/>
      <c r="D8091" s="37" t="s">
        <v>8</v>
      </c>
      <c r="E8091" s="4" t="s">
        <v>1750</v>
      </c>
    </row>
    <row r="8092" spans="1:5">
      <c r="A8092" s="203"/>
      <c r="B8092" s="205"/>
      <c r="C8092" s="205"/>
      <c r="D8092" s="37" t="s">
        <v>10</v>
      </c>
      <c r="E8092" s="4" t="s">
        <v>1751</v>
      </c>
    </row>
    <row r="8093" spans="1:5">
      <c r="A8093" s="203"/>
      <c r="B8093" s="205"/>
      <c r="C8093" s="205"/>
      <c r="D8093" s="37" t="s">
        <v>12</v>
      </c>
      <c r="E8093" s="4" t="s">
        <v>1752</v>
      </c>
    </row>
    <row r="8094" spans="1:5">
      <c r="A8094" s="203"/>
      <c r="B8094" s="205"/>
      <c r="C8094" s="205"/>
      <c r="D8094" s="37" t="s">
        <v>14</v>
      </c>
      <c r="E8094" s="4" t="s">
        <v>1753</v>
      </c>
    </row>
    <row r="8095" spans="1:5">
      <c r="A8095" s="203"/>
      <c r="B8095" s="205"/>
      <c r="C8095" s="205"/>
      <c r="D8095" s="37" t="s">
        <v>16</v>
      </c>
      <c r="E8095" s="4" t="s">
        <v>1754</v>
      </c>
    </row>
    <row r="8096" spans="1:5">
      <c r="A8096" s="203"/>
      <c r="B8096" s="205"/>
      <c r="C8096" s="205"/>
      <c r="D8096" s="37" t="s">
        <v>18</v>
      </c>
      <c r="E8096" s="4" t="s">
        <v>1755</v>
      </c>
    </row>
    <row r="8097" spans="1:5">
      <c r="A8097" s="203"/>
      <c r="B8097" s="205"/>
      <c r="C8097" s="205"/>
      <c r="D8097" s="37" t="s">
        <v>20</v>
      </c>
      <c r="E8097" s="4" t="s">
        <v>1756</v>
      </c>
    </row>
    <row r="8098" spans="1:5">
      <c r="A8098" s="203"/>
      <c r="B8098" s="205"/>
      <c r="C8098" s="205"/>
      <c r="D8098" s="37" t="s">
        <v>22</v>
      </c>
      <c r="E8098" s="4" t="s">
        <v>3759</v>
      </c>
    </row>
    <row r="8099" spans="1:5">
      <c r="A8099" s="203"/>
      <c r="B8099" s="205"/>
      <c r="C8099" s="205"/>
      <c r="D8099" s="37" t="s">
        <v>23</v>
      </c>
      <c r="E8099" s="4" t="s">
        <v>3930</v>
      </c>
    </row>
    <row r="8100" spans="1:5">
      <c r="A8100" s="203"/>
      <c r="B8100" s="205"/>
      <c r="C8100" s="205"/>
      <c r="D8100" s="37" t="s">
        <v>24</v>
      </c>
      <c r="E8100" s="4" t="s">
        <v>1030</v>
      </c>
    </row>
    <row r="8101" spans="1:5">
      <c r="A8101" s="203"/>
      <c r="B8101" s="205"/>
      <c r="C8101" s="205"/>
      <c r="D8101" s="37" t="s">
        <v>26</v>
      </c>
      <c r="E8101" s="4" t="s">
        <v>1757</v>
      </c>
    </row>
    <row r="8102" spans="1:5">
      <c r="A8102" s="203"/>
      <c r="B8102" s="205"/>
      <c r="C8102" s="205"/>
      <c r="D8102" s="37" t="s">
        <v>371</v>
      </c>
      <c r="E8102" s="4" t="s">
        <v>4044</v>
      </c>
    </row>
    <row r="8103" spans="1:5">
      <c r="A8103" s="203"/>
      <c r="B8103" s="205"/>
      <c r="C8103" s="205"/>
      <c r="D8103" s="38" t="s">
        <v>30</v>
      </c>
      <c r="E8103" s="4" t="s">
        <v>4045</v>
      </c>
    </row>
    <row r="8104" spans="1:5">
      <c r="A8104" s="203"/>
      <c r="B8104" s="205"/>
      <c r="C8104" s="205"/>
      <c r="D8104" s="39" t="s">
        <v>372</v>
      </c>
      <c r="E8104" s="4" t="s">
        <v>160</v>
      </c>
    </row>
    <row r="8105" spans="1:5">
      <c r="A8105" s="203"/>
      <c r="B8105" s="205"/>
      <c r="C8105" s="205"/>
      <c r="D8105" s="38" t="s">
        <v>373</v>
      </c>
      <c r="E8105" s="4" t="s">
        <v>160</v>
      </c>
    </row>
    <row r="8106" spans="1:5">
      <c r="A8106" s="203"/>
      <c r="B8106" s="205"/>
      <c r="C8106" s="205"/>
      <c r="D8106" s="39" t="s">
        <v>374</v>
      </c>
      <c r="E8106" s="4" t="s">
        <v>160</v>
      </c>
    </row>
    <row r="8107" spans="1:5">
      <c r="A8107" s="203"/>
      <c r="B8107" s="205"/>
      <c r="C8107" s="205"/>
      <c r="D8107" s="38" t="s">
        <v>373</v>
      </c>
      <c r="E8107" s="4" t="s">
        <v>160</v>
      </c>
    </row>
    <row r="8108" spans="1:5">
      <c r="A8108" s="203"/>
      <c r="B8108" s="205"/>
      <c r="C8108" s="205"/>
      <c r="D8108" s="39" t="s">
        <v>375</v>
      </c>
      <c r="E8108" s="4" t="s">
        <v>160</v>
      </c>
    </row>
    <row r="8109" spans="1:5">
      <c r="A8109" s="203"/>
      <c r="B8109" s="205"/>
      <c r="C8109" s="205"/>
      <c r="D8109" s="37" t="s">
        <v>373</v>
      </c>
      <c r="E8109" s="4" t="s">
        <v>160</v>
      </c>
    </row>
    <row r="8110" spans="1:5">
      <c r="A8110" s="203"/>
      <c r="B8110" s="205"/>
      <c r="C8110" s="205"/>
      <c r="D8110" s="37" t="s">
        <v>376</v>
      </c>
      <c r="E8110" s="4" t="s">
        <v>160</v>
      </c>
    </row>
    <row r="8111" spans="1:5">
      <c r="A8111" s="203"/>
      <c r="B8111" s="205"/>
      <c r="C8111" s="205"/>
      <c r="D8111" s="38" t="s">
        <v>377</v>
      </c>
      <c r="E8111" s="4" t="s">
        <v>1758</v>
      </c>
    </row>
    <row r="8112" spans="1:5">
      <c r="A8112" s="203"/>
      <c r="B8112" s="205"/>
      <c r="C8112" s="205"/>
      <c r="D8112" s="39" t="s">
        <v>819</v>
      </c>
      <c r="E8112" s="4" t="s">
        <v>160</v>
      </c>
    </row>
    <row r="8113" spans="1:5">
      <c r="A8113" s="203"/>
      <c r="B8113" s="205"/>
      <c r="C8113" s="205"/>
      <c r="D8113" s="37" t="s">
        <v>373</v>
      </c>
      <c r="E8113" s="4" t="s">
        <v>160</v>
      </c>
    </row>
    <row r="8114" spans="1:5">
      <c r="A8114" s="203"/>
      <c r="B8114" s="205"/>
      <c r="C8114" s="205"/>
      <c r="D8114" s="37" t="s">
        <v>376</v>
      </c>
      <c r="E8114" s="4" t="s">
        <v>160</v>
      </c>
    </row>
    <row r="8115" spans="1:5">
      <c r="A8115" s="203"/>
      <c r="B8115" s="205"/>
      <c r="C8115" s="205"/>
      <c r="D8115" s="38" t="s">
        <v>377</v>
      </c>
      <c r="E8115" s="4" t="s">
        <v>1758</v>
      </c>
    </row>
    <row r="8116" spans="1:5">
      <c r="A8116" s="203"/>
      <c r="B8116" s="205"/>
      <c r="C8116" s="205"/>
      <c r="D8116" s="39" t="s">
        <v>936</v>
      </c>
      <c r="E8116" s="4" t="s">
        <v>160</v>
      </c>
    </row>
    <row r="8117" spans="1:5">
      <c r="A8117" s="203"/>
      <c r="B8117" s="205"/>
      <c r="C8117" s="205"/>
      <c r="D8117" s="37" t="s">
        <v>373</v>
      </c>
      <c r="E8117" s="4" t="s">
        <v>160</v>
      </c>
    </row>
    <row r="8118" spans="1:5">
      <c r="A8118" s="203"/>
      <c r="B8118" s="205"/>
      <c r="C8118" s="205"/>
      <c r="D8118" s="37" t="s">
        <v>376</v>
      </c>
      <c r="E8118" s="4" t="s">
        <v>160</v>
      </c>
    </row>
    <row r="8119" spans="1:5">
      <c r="A8119" s="203"/>
      <c r="B8119" s="205"/>
      <c r="C8119" s="205"/>
      <c r="D8119" s="38" t="s">
        <v>377</v>
      </c>
      <c r="E8119" s="4" t="s">
        <v>1758</v>
      </c>
    </row>
    <row r="8120" spans="1:5">
      <c r="A8120" s="203"/>
      <c r="B8120" s="205"/>
      <c r="C8120" s="205"/>
      <c r="D8120" s="39" t="s">
        <v>379</v>
      </c>
      <c r="E8120" s="4"/>
    </row>
    <row r="8121" spans="1:5">
      <c r="A8121" s="203"/>
      <c r="B8121" s="205"/>
      <c r="C8121" s="205"/>
      <c r="D8121" s="37" t="s">
        <v>373</v>
      </c>
      <c r="E8121" s="4"/>
    </row>
    <row r="8122" spans="1:5">
      <c r="A8122" s="203"/>
      <c r="B8122" s="205"/>
      <c r="C8122" s="205"/>
      <c r="D8122" s="37" t="s">
        <v>376</v>
      </c>
      <c r="E8122" s="4"/>
    </row>
    <row r="8123" spans="1:5" ht="17.25" thickBot="1">
      <c r="A8123" s="203"/>
      <c r="B8123" s="205"/>
      <c r="C8123" s="205"/>
      <c r="D8123" s="38" t="s">
        <v>377</v>
      </c>
      <c r="E8123" s="6" t="s">
        <v>1758</v>
      </c>
    </row>
    <row r="8124" spans="1:5">
      <c r="A8124" s="202">
        <v>239</v>
      </c>
      <c r="B8124" s="204" t="s">
        <v>1739</v>
      </c>
      <c r="C8124" s="204" t="s">
        <v>1759</v>
      </c>
      <c r="D8124" s="36" t="s">
        <v>6</v>
      </c>
      <c r="E8124" s="5" t="s">
        <v>4046</v>
      </c>
    </row>
    <row r="8125" spans="1:5">
      <c r="A8125" s="203"/>
      <c r="B8125" s="205"/>
      <c r="C8125" s="205"/>
      <c r="D8125" s="37" t="s">
        <v>8</v>
      </c>
      <c r="E8125" s="4" t="s">
        <v>1760</v>
      </c>
    </row>
    <row r="8126" spans="1:5">
      <c r="A8126" s="203"/>
      <c r="B8126" s="205"/>
      <c r="C8126" s="205"/>
      <c r="D8126" s="37" t="s">
        <v>10</v>
      </c>
      <c r="E8126" s="4" t="s">
        <v>1761</v>
      </c>
    </row>
    <row r="8127" spans="1:5">
      <c r="A8127" s="203"/>
      <c r="B8127" s="205"/>
      <c r="C8127" s="205"/>
      <c r="D8127" s="37" t="s">
        <v>12</v>
      </c>
      <c r="E8127" s="4" t="s">
        <v>1762</v>
      </c>
    </row>
    <row r="8128" spans="1:5">
      <c r="A8128" s="203"/>
      <c r="B8128" s="205"/>
      <c r="C8128" s="205"/>
      <c r="D8128" s="37" t="s">
        <v>14</v>
      </c>
      <c r="E8128" s="4" t="s">
        <v>1763</v>
      </c>
    </row>
    <row r="8129" spans="1:5">
      <c r="A8129" s="203"/>
      <c r="B8129" s="205"/>
      <c r="C8129" s="205"/>
      <c r="D8129" s="37" t="s">
        <v>16</v>
      </c>
      <c r="E8129" s="4" t="s">
        <v>1764</v>
      </c>
    </row>
    <row r="8130" spans="1:5">
      <c r="A8130" s="203"/>
      <c r="B8130" s="205"/>
      <c r="C8130" s="205"/>
      <c r="D8130" s="37" t="s">
        <v>18</v>
      </c>
      <c r="E8130" s="4" t="s">
        <v>1765</v>
      </c>
    </row>
    <row r="8131" spans="1:5" ht="33">
      <c r="A8131" s="203"/>
      <c r="B8131" s="205"/>
      <c r="C8131" s="205"/>
      <c r="D8131" s="37" t="s">
        <v>20</v>
      </c>
      <c r="E8131" s="4" t="s">
        <v>1766</v>
      </c>
    </row>
    <row r="8132" spans="1:5">
      <c r="A8132" s="203"/>
      <c r="B8132" s="205"/>
      <c r="C8132" s="205"/>
      <c r="D8132" s="37" t="s">
        <v>22</v>
      </c>
      <c r="E8132" s="4">
        <v>31959</v>
      </c>
    </row>
    <row r="8133" spans="1:5">
      <c r="A8133" s="203"/>
      <c r="B8133" s="205"/>
      <c r="C8133" s="205"/>
      <c r="D8133" s="37" t="s">
        <v>23</v>
      </c>
      <c r="E8133" s="4">
        <v>40940</v>
      </c>
    </row>
    <row r="8134" spans="1:5">
      <c r="A8134" s="203"/>
      <c r="B8134" s="205"/>
      <c r="C8134" s="205"/>
      <c r="D8134" s="37" t="s">
        <v>24</v>
      </c>
      <c r="E8134" s="4" t="s">
        <v>1718</v>
      </c>
    </row>
    <row r="8135" spans="1:5" ht="33">
      <c r="A8135" s="203"/>
      <c r="B8135" s="205"/>
      <c r="C8135" s="205"/>
      <c r="D8135" s="37" t="s">
        <v>26</v>
      </c>
      <c r="E8135" s="4" t="s">
        <v>4047</v>
      </c>
    </row>
    <row r="8136" spans="1:5">
      <c r="A8136" s="203"/>
      <c r="B8136" s="205"/>
      <c r="C8136" s="205"/>
      <c r="D8136" s="37" t="s">
        <v>371</v>
      </c>
      <c r="E8136" s="4" t="s">
        <v>4048</v>
      </c>
    </row>
    <row r="8137" spans="1:5" ht="33">
      <c r="A8137" s="203"/>
      <c r="B8137" s="205"/>
      <c r="C8137" s="205"/>
      <c r="D8137" s="38" t="s">
        <v>30</v>
      </c>
      <c r="E8137" s="4" t="s">
        <v>4049</v>
      </c>
    </row>
    <row r="8138" spans="1:5">
      <c r="A8138" s="203"/>
      <c r="B8138" s="205"/>
      <c r="C8138" s="205"/>
      <c r="D8138" s="39" t="s">
        <v>372</v>
      </c>
      <c r="E8138" s="4">
        <v>10</v>
      </c>
    </row>
    <row r="8139" spans="1:5">
      <c r="A8139" s="203"/>
      <c r="B8139" s="205"/>
      <c r="C8139" s="205"/>
      <c r="D8139" s="38" t="s">
        <v>373</v>
      </c>
      <c r="E8139" s="4" t="s">
        <v>160</v>
      </c>
    </row>
    <row r="8140" spans="1:5">
      <c r="A8140" s="203"/>
      <c r="B8140" s="205"/>
      <c r="C8140" s="205"/>
      <c r="D8140" s="39" t="s">
        <v>374</v>
      </c>
      <c r="E8140" s="4">
        <v>19</v>
      </c>
    </row>
    <row r="8141" spans="1:5">
      <c r="A8141" s="203"/>
      <c r="B8141" s="205"/>
      <c r="C8141" s="205"/>
      <c r="D8141" s="38" t="s">
        <v>373</v>
      </c>
      <c r="E8141" s="4" t="s">
        <v>160</v>
      </c>
    </row>
    <row r="8142" spans="1:5">
      <c r="A8142" s="203"/>
      <c r="B8142" s="205"/>
      <c r="C8142" s="205"/>
      <c r="D8142" s="39" t="s">
        <v>375</v>
      </c>
      <c r="E8142" s="4">
        <v>22</v>
      </c>
    </row>
    <row r="8143" spans="1:5">
      <c r="A8143" s="203"/>
      <c r="B8143" s="205"/>
      <c r="C8143" s="205"/>
      <c r="D8143" s="37" t="s">
        <v>373</v>
      </c>
      <c r="E8143" s="4" t="s">
        <v>97</v>
      </c>
    </row>
    <row r="8144" spans="1:5">
      <c r="A8144" s="203"/>
      <c r="B8144" s="205"/>
      <c r="C8144" s="205"/>
      <c r="D8144" s="37" t="s">
        <v>376</v>
      </c>
      <c r="E8144" s="4">
        <v>8</v>
      </c>
    </row>
    <row r="8145" spans="1:5">
      <c r="A8145" s="203"/>
      <c r="B8145" s="205"/>
      <c r="C8145" s="205"/>
      <c r="D8145" s="38" t="s">
        <v>377</v>
      </c>
      <c r="E8145" s="4" t="s">
        <v>3044</v>
      </c>
    </row>
    <row r="8146" spans="1:5">
      <c r="A8146" s="203"/>
      <c r="B8146" s="205"/>
      <c r="C8146" s="205"/>
      <c r="D8146" s="39" t="s">
        <v>819</v>
      </c>
      <c r="E8146" s="4">
        <v>57</v>
      </c>
    </row>
    <row r="8147" spans="1:5">
      <c r="A8147" s="203"/>
      <c r="B8147" s="205"/>
      <c r="C8147" s="205"/>
      <c r="D8147" s="37" t="s">
        <v>373</v>
      </c>
      <c r="E8147" s="4" t="s">
        <v>97</v>
      </c>
    </row>
    <row r="8148" spans="1:5">
      <c r="A8148" s="203"/>
      <c r="B8148" s="205"/>
      <c r="C8148" s="205"/>
      <c r="D8148" s="37" t="s">
        <v>376</v>
      </c>
      <c r="E8148" s="4">
        <v>8</v>
      </c>
    </row>
    <row r="8149" spans="1:5">
      <c r="A8149" s="203"/>
      <c r="B8149" s="205"/>
      <c r="C8149" s="205"/>
      <c r="D8149" s="38" t="s">
        <v>377</v>
      </c>
      <c r="E8149" s="4" t="s">
        <v>3045</v>
      </c>
    </row>
    <row r="8150" spans="1:5">
      <c r="A8150" s="203"/>
      <c r="B8150" s="205"/>
      <c r="C8150" s="205"/>
      <c r="D8150" s="39" t="s">
        <v>936</v>
      </c>
      <c r="E8150" s="4">
        <v>28</v>
      </c>
    </row>
    <row r="8151" spans="1:5">
      <c r="A8151" s="203"/>
      <c r="B8151" s="205"/>
      <c r="C8151" s="205"/>
      <c r="D8151" s="37" t="s">
        <v>373</v>
      </c>
      <c r="E8151" s="4"/>
    </row>
    <row r="8152" spans="1:5">
      <c r="A8152" s="203"/>
      <c r="B8152" s="205"/>
      <c r="C8152" s="205"/>
      <c r="D8152" s="37" t="s">
        <v>376</v>
      </c>
      <c r="E8152" s="4">
        <v>8</v>
      </c>
    </row>
    <row r="8153" spans="1:5">
      <c r="A8153" s="203"/>
      <c r="B8153" s="205"/>
      <c r="C8153" s="205"/>
      <c r="D8153" s="38" t="s">
        <v>377</v>
      </c>
      <c r="E8153" s="4" t="s">
        <v>3045</v>
      </c>
    </row>
    <row r="8154" spans="1:5">
      <c r="A8154" s="203"/>
      <c r="B8154" s="205"/>
      <c r="C8154" s="205"/>
      <c r="D8154" s="39" t="s">
        <v>379</v>
      </c>
      <c r="E8154" s="4">
        <v>32</v>
      </c>
    </row>
    <row r="8155" spans="1:5">
      <c r="A8155" s="203"/>
      <c r="B8155" s="205"/>
      <c r="C8155" s="205"/>
      <c r="D8155" s="37" t="s">
        <v>373</v>
      </c>
      <c r="E8155" s="4"/>
    </row>
    <row r="8156" spans="1:5">
      <c r="A8156" s="203"/>
      <c r="B8156" s="205"/>
      <c r="C8156" s="205"/>
      <c r="D8156" s="37" t="s">
        <v>376</v>
      </c>
      <c r="E8156" s="4">
        <v>5.5</v>
      </c>
    </row>
    <row r="8157" spans="1:5" ht="17.25" thickBot="1">
      <c r="A8157" s="203"/>
      <c r="B8157" s="205"/>
      <c r="C8157" s="205"/>
      <c r="D8157" s="38" t="s">
        <v>377</v>
      </c>
      <c r="E8157" s="6" t="s">
        <v>3045</v>
      </c>
    </row>
    <row r="8158" spans="1:5">
      <c r="A8158" s="202">
        <v>240</v>
      </c>
      <c r="B8158" s="204" t="s">
        <v>1739</v>
      </c>
      <c r="C8158" s="204" t="s">
        <v>1767</v>
      </c>
      <c r="D8158" s="36" t="s">
        <v>6</v>
      </c>
      <c r="E8158" s="5" t="s">
        <v>4050</v>
      </c>
    </row>
    <row r="8159" spans="1:5">
      <c r="A8159" s="203"/>
      <c r="B8159" s="205"/>
      <c r="C8159" s="205"/>
      <c r="D8159" s="37" t="s">
        <v>8</v>
      </c>
      <c r="E8159" s="4" t="s">
        <v>1768</v>
      </c>
    </row>
    <row r="8160" spans="1:5">
      <c r="A8160" s="203"/>
      <c r="B8160" s="205"/>
      <c r="C8160" s="205"/>
      <c r="D8160" s="37" t="s">
        <v>10</v>
      </c>
      <c r="E8160" s="4" t="s">
        <v>1769</v>
      </c>
    </row>
    <row r="8161" spans="1:5">
      <c r="A8161" s="203"/>
      <c r="B8161" s="205"/>
      <c r="C8161" s="205"/>
      <c r="D8161" s="37" t="s">
        <v>12</v>
      </c>
      <c r="E8161" s="4" t="s">
        <v>1770</v>
      </c>
    </row>
    <row r="8162" spans="1:5">
      <c r="A8162" s="203"/>
      <c r="B8162" s="205"/>
      <c r="C8162" s="205"/>
      <c r="D8162" s="37" t="s">
        <v>14</v>
      </c>
      <c r="E8162" s="4" t="s">
        <v>1771</v>
      </c>
    </row>
    <row r="8163" spans="1:5">
      <c r="A8163" s="203"/>
      <c r="B8163" s="205"/>
      <c r="C8163" s="205"/>
      <c r="D8163" s="37" t="s">
        <v>16</v>
      </c>
      <c r="E8163" s="4" t="s">
        <v>1772</v>
      </c>
    </row>
    <row r="8164" spans="1:5">
      <c r="A8164" s="203"/>
      <c r="B8164" s="205"/>
      <c r="C8164" s="205"/>
      <c r="D8164" s="37" t="s">
        <v>18</v>
      </c>
      <c r="E8164" s="4" t="s">
        <v>1773</v>
      </c>
    </row>
    <row r="8165" spans="1:5" ht="33">
      <c r="A8165" s="203"/>
      <c r="B8165" s="205"/>
      <c r="C8165" s="205"/>
      <c r="D8165" s="37" t="s">
        <v>20</v>
      </c>
      <c r="E8165" s="4" t="s">
        <v>1774</v>
      </c>
    </row>
    <row r="8166" spans="1:5">
      <c r="A8166" s="203"/>
      <c r="B8166" s="205"/>
      <c r="C8166" s="205"/>
      <c r="D8166" s="37" t="s">
        <v>22</v>
      </c>
      <c r="E8166" s="4" t="s">
        <v>4051</v>
      </c>
    </row>
    <row r="8167" spans="1:5">
      <c r="A8167" s="203"/>
      <c r="B8167" s="205"/>
      <c r="C8167" s="205"/>
      <c r="D8167" s="37" t="s">
        <v>23</v>
      </c>
      <c r="E8167" s="4">
        <v>42309</v>
      </c>
    </row>
    <row r="8168" spans="1:5">
      <c r="A8168" s="203"/>
      <c r="B8168" s="205"/>
      <c r="C8168" s="205"/>
      <c r="D8168" s="37" t="s">
        <v>24</v>
      </c>
      <c r="E8168" s="4" t="s">
        <v>1718</v>
      </c>
    </row>
    <row r="8169" spans="1:5" ht="33">
      <c r="A8169" s="203"/>
      <c r="B8169" s="205"/>
      <c r="C8169" s="205"/>
      <c r="D8169" s="37" t="s">
        <v>26</v>
      </c>
      <c r="E8169" s="4" t="s">
        <v>4052</v>
      </c>
    </row>
    <row r="8170" spans="1:5">
      <c r="A8170" s="203"/>
      <c r="B8170" s="205"/>
      <c r="C8170" s="205"/>
      <c r="D8170" s="37" t="s">
        <v>371</v>
      </c>
      <c r="E8170" s="4" t="s">
        <v>271</v>
      </c>
    </row>
    <row r="8171" spans="1:5">
      <c r="A8171" s="203"/>
      <c r="B8171" s="205"/>
      <c r="C8171" s="205"/>
      <c r="D8171" s="38" t="s">
        <v>30</v>
      </c>
      <c r="E8171" s="4" t="s">
        <v>4053</v>
      </c>
    </row>
    <row r="8172" spans="1:5">
      <c r="A8172" s="203"/>
      <c r="B8172" s="205"/>
      <c r="C8172" s="205"/>
      <c r="D8172" s="39" t="s">
        <v>372</v>
      </c>
      <c r="E8172" s="4">
        <v>7.8</v>
      </c>
    </row>
    <row r="8173" spans="1:5">
      <c r="A8173" s="203"/>
      <c r="B8173" s="205"/>
      <c r="C8173" s="205"/>
      <c r="D8173" s="38" t="s">
        <v>373</v>
      </c>
      <c r="E8173" s="4" t="s">
        <v>160</v>
      </c>
    </row>
    <row r="8174" spans="1:5">
      <c r="A8174" s="203"/>
      <c r="B8174" s="205"/>
      <c r="C8174" s="205"/>
      <c r="D8174" s="39" t="s">
        <v>374</v>
      </c>
      <c r="E8174" s="4">
        <v>14.3</v>
      </c>
    </row>
    <row r="8175" spans="1:5">
      <c r="A8175" s="203"/>
      <c r="B8175" s="205"/>
      <c r="C8175" s="205"/>
      <c r="D8175" s="38" t="s">
        <v>373</v>
      </c>
      <c r="E8175" s="4" t="s">
        <v>160</v>
      </c>
    </row>
    <row r="8176" spans="1:5">
      <c r="A8176" s="203"/>
      <c r="B8176" s="205"/>
      <c r="C8176" s="205"/>
      <c r="D8176" s="39" t="s">
        <v>375</v>
      </c>
      <c r="E8176" s="4">
        <v>17.5</v>
      </c>
    </row>
    <row r="8177" spans="1:5">
      <c r="A8177" s="203"/>
      <c r="B8177" s="205"/>
      <c r="C8177" s="205"/>
      <c r="D8177" s="37" t="s">
        <v>373</v>
      </c>
      <c r="E8177" s="4" t="s">
        <v>160</v>
      </c>
    </row>
    <row r="8178" spans="1:5">
      <c r="A8178" s="203"/>
      <c r="B8178" s="205"/>
      <c r="C8178" s="205"/>
      <c r="D8178" s="37" t="s">
        <v>376</v>
      </c>
      <c r="E8178" s="4">
        <v>0.16</v>
      </c>
    </row>
    <row r="8179" spans="1:5">
      <c r="A8179" s="203"/>
      <c r="B8179" s="205"/>
      <c r="C8179" s="205"/>
      <c r="D8179" s="38" t="s">
        <v>377</v>
      </c>
      <c r="E8179" s="4" t="s">
        <v>1776</v>
      </c>
    </row>
    <row r="8180" spans="1:5">
      <c r="A8180" s="203"/>
      <c r="B8180" s="205"/>
      <c r="C8180" s="205"/>
      <c r="D8180" s="39" t="s">
        <v>819</v>
      </c>
      <c r="E8180" s="4">
        <v>9</v>
      </c>
    </row>
    <row r="8181" spans="1:5">
      <c r="A8181" s="203"/>
      <c r="B8181" s="205"/>
      <c r="C8181" s="205"/>
      <c r="D8181" s="37" t="s">
        <v>373</v>
      </c>
      <c r="E8181" s="4" t="s">
        <v>160</v>
      </c>
    </row>
    <row r="8182" spans="1:5">
      <c r="A8182" s="203"/>
      <c r="B8182" s="205"/>
      <c r="C8182" s="205"/>
      <c r="D8182" s="37" t="s">
        <v>376</v>
      </c>
      <c r="E8182" s="4">
        <v>2.1999999999999999E-2</v>
      </c>
    </row>
    <row r="8183" spans="1:5">
      <c r="A8183" s="203"/>
      <c r="B8183" s="205"/>
      <c r="C8183" s="205"/>
      <c r="D8183" s="38" t="s">
        <v>377</v>
      </c>
      <c r="E8183" s="4" t="s">
        <v>3046</v>
      </c>
    </row>
    <row r="8184" spans="1:5">
      <c r="A8184" s="203"/>
      <c r="B8184" s="205"/>
      <c r="C8184" s="205"/>
      <c r="D8184" s="39" t="s">
        <v>936</v>
      </c>
      <c r="E8184" s="4">
        <v>17.600000000000001</v>
      </c>
    </row>
    <row r="8185" spans="1:5">
      <c r="A8185" s="203"/>
      <c r="B8185" s="205"/>
      <c r="C8185" s="205"/>
      <c r="D8185" s="37" t="s">
        <v>373</v>
      </c>
      <c r="E8185" s="4" t="s">
        <v>160</v>
      </c>
    </row>
    <row r="8186" spans="1:5">
      <c r="A8186" s="203"/>
      <c r="B8186" s="205"/>
      <c r="C8186" s="205"/>
      <c r="D8186" s="37" t="s">
        <v>376</v>
      </c>
      <c r="E8186" s="4">
        <v>0</v>
      </c>
    </row>
    <row r="8187" spans="1:5">
      <c r="A8187" s="203"/>
      <c r="B8187" s="205"/>
      <c r="C8187" s="205"/>
      <c r="D8187" s="38" t="s">
        <v>377</v>
      </c>
      <c r="E8187" s="4" t="s">
        <v>160</v>
      </c>
    </row>
    <row r="8188" spans="1:5">
      <c r="A8188" s="203"/>
      <c r="B8188" s="205"/>
      <c r="C8188" s="205"/>
      <c r="D8188" s="39" t="s">
        <v>379</v>
      </c>
      <c r="E8188" s="4">
        <v>6.4</v>
      </c>
    </row>
    <row r="8189" spans="1:5">
      <c r="A8189" s="203"/>
      <c r="B8189" s="205"/>
      <c r="C8189" s="205"/>
      <c r="D8189" s="37" t="s">
        <v>373</v>
      </c>
      <c r="E8189" s="4" t="s">
        <v>160</v>
      </c>
    </row>
    <row r="8190" spans="1:5">
      <c r="A8190" s="203"/>
      <c r="B8190" s="205"/>
      <c r="C8190" s="205"/>
      <c r="D8190" s="37" t="s">
        <v>376</v>
      </c>
      <c r="E8190" s="4">
        <v>0</v>
      </c>
    </row>
    <row r="8191" spans="1:5" ht="17.25" thickBot="1">
      <c r="A8191" s="203"/>
      <c r="B8191" s="205"/>
      <c r="C8191" s="205"/>
      <c r="D8191" s="38" t="s">
        <v>377</v>
      </c>
      <c r="E8191" s="6" t="s">
        <v>160</v>
      </c>
    </row>
    <row r="8192" spans="1:5">
      <c r="A8192" s="202">
        <v>241</v>
      </c>
      <c r="B8192" s="204" t="s">
        <v>1739</v>
      </c>
      <c r="C8192" s="204" t="s">
        <v>1777</v>
      </c>
      <c r="D8192" s="36" t="s">
        <v>6</v>
      </c>
      <c r="E8192" s="5" t="s">
        <v>1778</v>
      </c>
    </row>
    <row r="8193" spans="1:5">
      <c r="A8193" s="203"/>
      <c r="B8193" s="205"/>
      <c r="C8193" s="205"/>
      <c r="D8193" s="37" t="s">
        <v>8</v>
      </c>
      <c r="E8193" s="4" t="s">
        <v>1779</v>
      </c>
    </row>
    <row r="8194" spans="1:5">
      <c r="A8194" s="203"/>
      <c r="B8194" s="205"/>
      <c r="C8194" s="205"/>
      <c r="D8194" s="37" t="s">
        <v>10</v>
      </c>
      <c r="E8194" s="4" t="s">
        <v>1780</v>
      </c>
    </row>
    <row r="8195" spans="1:5">
      <c r="A8195" s="203"/>
      <c r="B8195" s="205"/>
      <c r="C8195" s="205"/>
      <c r="D8195" s="37" t="s">
        <v>12</v>
      </c>
      <c r="E8195" s="4" t="s">
        <v>1781</v>
      </c>
    </row>
    <row r="8196" spans="1:5">
      <c r="A8196" s="203"/>
      <c r="B8196" s="205"/>
      <c r="C8196" s="205"/>
      <c r="D8196" s="37" t="s">
        <v>14</v>
      </c>
      <c r="E8196" s="4" t="s">
        <v>1782</v>
      </c>
    </row>
    <row r="8197" spans="1:5">
      <c r="A8197" s="203"/>
      <c r="B8197" s="205"/>
      <c r="C8197" s="205"/>
      <c r="D8197" s="37" t="s">
        <v>16</v>
      </c>
      <c r="E8197" s="4" t="s">
        <v>1783</v>
      </c>
    </row>
    <row r="8198" spans="1:5">
      <c r="A8198" s="203"/>
      <c r="B8198" s="205"/>
      <c r="C8198" s="205"/>
      <c r="D8198" s="37" t="s">
        <v>18</v>
      </c>
      <c r="E8198" s="4" t="s">
        <v>160</v>
      </c>
    </row>
    <row r="8199" spans="1:5" ht="33">
      <c r="A8199" s="203"/>
      <c r="B8199" s="205"/>
      <c r="C8199" s="205"/>
      <c r="D8199" s="37" t="s">
        <v>20</v>
      </c>
      <c r="E8199" s="4" t="s">
        <v>1784</v>
      </c>
    </row>
    <row r="8200" spans="1:5">
      <c r="A8200" s="203"/>
      <c r="B8200" s="205"/>
      <c r="C8200" s="205"/>
      <c r="D8200" s="37" t="s">
        <v>22</v>
      </c>
      <c r="E8200" s="4">
        <v>43191</v>
      </c>
    </row>
    <row r="8201" spans="1:5">
      <c r="A8201" s="203"/>
      <c r="B8201" s="205"/>
      <c r="C8201" s="205"/>
      <c r="D8201" s="37" t="s">
        <v>23</v>
      </c>
      <c r="E8201" s="4">
        <v>43191</v>
      </c>
    </row>
    <row r="8202" spans="1:5">
      <c r="A8202" s="203"/>
      <c r="B8202" s="205"/>
      <c r="C8202" s="205"/>
      <c r="D8202" s="37" t="s">
        <v>24</v>
      </c>
      <c r="E8202" s="4" t="s">
        <v>636</v>
      </c>
    </row>
    <row r="8203" spans="1:5">
      <c r="A8203" s="203"/>
      <c r="B8203" s="205"/>
      <c r="C8203" s="205"/>
      <c r="D8203" s="37" t="s">
        <v>26</v>
      </c>
      <c r="E8203" s="4" t="s">
        <v>1785</v>
      </c>
    </row>
    <row r="8204" spans="1:5">
      <c r="A8204" s="203"/>
      <c r="B8204" s="205"/>
      <c r="C8204" s="205"/>
      <c r="D8204" s="37" t="s">
        <v>371</v>
      </c>
      <c r="E8204" s="4" t="s">
        <v>4054</v>
      </c>
    </row>
    <row r="8205" spans="1:5" ht="33">
      <c r="A8205" s="203"/>
      <c r="B8205" s="205"/>
      <c r="C8205" s="205"/>
      <c r="D8205" s="38" t="s">
        <v>30</v>
      </c>
      <c r="E8205" s="4" t="s">
        <v>2664</v>
      </c>
    </row>
    <row r="8206" spans="1:5">
      <c r="A8206" s="203"/>
      <c r="B8206" s="205"/>
      <c r="C8206" s="205"/>
      <c r="D8206" s="39" t="s">
        <v>372</v>
      </c>
      <c r="E8206" s="4">
        <v>1.5</v>
      </c>
    </row>
    <row r="8207" spans="1:5">
      <c r="A8207" s="203"/>
      <c r="B8207" s="205"/>
      <c r="C8207" s="205"/>
      <c r="D8207" s="38" t="s">
        <v>373</v>
      </c>
      <c r="E8207" s="4">
        <v>0</v>
      </c>
    </row>
    <row r="8208" spans="1:5">
      <c r="A8208" s="203"/>
      <c r="B8208" s="205"/>
      <c r="C8208" s="205"/>
      <c r="D8208" s="39" t="s">
        <v>374</v>
      </c>
      <c r="E8208" s="4">
        <v>4.5</v>
      </c>
    </row>
    <row r="8209" spans="1:5">
      <c r="A8209" s="203"/>
      <c r="B8209" s="205"/>
      <c r="C8209" s="205"/>
      <c r="D8209" s="38" t="s">
        <v>373</v>
      </c>
      <c r="E8209" s="4">
        <v>0</v>
      </c>
    </row>
    <row r="8210" spans="1:5">
      <c r="A8210" s="203"/>
      <c r="B8210" s="205"/>
      <c r="C8210" s="205"/>
      <c r="D8210" s="39" t="s">
        <v>375</v>
      </c>
      <c r="E8210" s="4">
        <v>5</v>
      </c>
    </row>
    <row r="8211" spans="1:5">
      <c r="A8211" s="203"/>
      <c r="B8211" s="205"/>
      <c r="C8211" s="205"/>
      <c r="D8211" s="37" t="s">
        <v>373</v>
      </c>
      <c r="E8211" s="4">
        <v>0</v>
      </c>
    </row>
    <row r="8212" spans="1:5">
      <c r="A8212" s="203"/>
      <c r="B8212" s="205"/>
      <c r="C8212" s="205"/>
      <c r="D8212" s="37" t="s">
        <v>376</v>
      </c>
      <c r="E8212" s="4">
        <v>0</v>
      </c>
    </row>
    <row r="8213" spans="1:5">
      <c r="A8213" s="203"/>
      <c r="B8213" s="205"/>
      <c r="C8213" s="205"/>
      <c r="D8213" s="38" t="s">
        <v>377</v>
      </c>
      <c r="E8213" s="4">
        <v>0</v>
      </c>
    </row>
    <row r="8214" spans="1:5">
      <c r="A8214" s="203"/>
      <c r="B8214" s="205"/>
      <c r="C8214" s="205"/>
      <c r="D8214" s="39" t="s">
        <v>819</v>
      </c>
      <c r="E8214" s="4">
        <v>6</v>
      </c>
    </row>
    <row r="8215" spans="1:5">
      <c r="A8215" s="203"/>
      <c r="B8215" s="205"/>
      <c r="C8215" s="205"/>
      <c r="D8215" s="37" t="s">
        <v>373</v>
      </c>
      <c r="E8215" s="4">
        <v>0</v>
      </c>
    </row>
    <row r="8216" spans="1:5">
      <c r="A8216" s="203"/>
      <c r="B8216" s="205"/>
      <c r="C8216" s="205"/>
      <c r="D8216" s="37" t="s">
        <v>376</v>
      </c>
      <c r="E8216" s="4">
        <v>0</v>
      </c>
    </row>
    <row r="8217" spans="1:5">
      <c r="A8217" s="203"/>
      <c r="B8217" s="205"/>
      <c r="C8217" s="205"/>
      <c r="D8217" s="38" t="s">
        <v>377</v>
      </c>
      <c r="E8217" s="4" t="s">
        <v>97</v>
      </c>
    </row>
    <row r="8218" spans="1:5">
      <c r="A8218" s="203"/>
      <c r="B8218" s="205"/>
      <c r="C8218" s="205"/>
      <c r="D8218" s="39" t="s">
        <v>936</v>
      </c>
      <c r="E8218" s="4">
        <v>6.5</v>
      </c>
    </row>
    <row r="8219" spans="1:5">
      <c r="A8219" s="203"/>
      <c r="B8219" s="205"/>
      <c r="C8219" s="205"/>
      <c r="D8219" s="37" t="s">
        <v>373</v>
      </c>
      <c r="E8219" s="4">
        <v>0</v>
      </c>
    </row>
    <row r="8220" spans="1:5">
      <c r="A8220" s="203"/>
      <c r="B8220" s="205"/>
      <c r="C8220" s="205"/>
      <c r="D8220" s="37" t="s">
        <v>376</v>
      </c>
      <c r="E8220" s="4">
        <v>0</v>
      </c>
    </row>
    <row r="8221" spans="1:5">
      <c r="A8221" s="203"/>
      <c r="B8221" s="205"/>
      <c r="C8221" s="205"/>
      <c r="D8221" s="38" t="s">
        <v>377</v>
      </c>
      <c r="E8221" s="4" t="s">
        <v>97</v>
      </c>
    </row>
    <row r="8222" spans="1:5">
      <c r="A8222" s="203"/>
      <c r="B8222" s="205"/>
      <c r="C8222" s="205"/>
      <c r="D8222" s="39" t="s">
        <v>379</v>
      </c>
      <c r="E8222" s="4" t="s">
        <v>4055</v>
      </c>
    </row>
    <row r="8223" spans="1:5">
      <c r="A8223" s="203"/>
      <c r="B8223" s="205"/>
      <c r="C8223" s="205"/>
      <c r="D8223" s="37" t="s">
        <v>373</v>
      </c>
      <c r="E8223" s="4">
        <v>0</v>
      </c>
    </row>
    <row r="8224" spans="1:5">
      <c r="A8224" s="203"/>
      <c r="B8224" s="205"/>
      <c r="C8224" s="205"/>
      <c r="D8224" s="37" t="s">
        <v>376</v>
      </c>
      <c r="E8224" s="4">
        <v>0</v>
      </c>
    </row>
    <row r="8225" spans="1:5" ht="17.25" thickBot="1">
      <c r="A8225" s="203"/>
      <c r="B8225" s="205"/>
      <c r="C8225" s="205"/>
      <c r="D8225" s="38" t="s">
        <v>377</v>
      </c>
      <c r="E8225" s="6" t="s">
        <v>4056</v>
      </c>
    </row>
    <row r="8226" spans="1:5">
      <c r="A8226" s="202">
        <v>242</v>
      </c>
      <c r="B8226" s="204" t="s">
        <v>1739</v>
      </c>
      <c r="C8226" s="204" t="s">
        <v>1786</v>
      </c>
      <c r="D8226" s="36" t="s">
        <v>6</v>
      </c>
      <c r="E8226" s="5" t="s">
        <v>1787</v>
      </c>
    </row>
    <row r="8227" spans="1:5">
      <c r="A8227" s="203"/>
      <c r="B8227" s="205"/>
      <c r="C8227" s="205"/>
      <c r="D8227" s="37" t="s">
        <v>8</v>
      </c>
      <c r="E8227" s="4" t="s">
        <v>1788</v>
      </c>
    </row>
    <row r="8228" spans="1:5">
      <c r="A8228" s="203"/>
      <c r="B8228" s="205"/>
      <c r="C8228" s="205"/>
      <c r="D8228" s="37" t="s">
        <v>10</v>
      </c>
      <c r="E8228" s="4" t="s">
        <v>1789</v>
      </c>
    </row>
    <row r="8229" spans="1:5">
      <c r="A8229" s="203"/>
      <c r="B8229" s="205"/>
      <c r="C8229" s="205"/>
      <c r="D8229" s="37" t="s">
        <v>12</v>
      </c>
      <c r="E8229" s="4" t="s">
        <v>1790</v>
      </c>
    </row>
    <row r="8230" spans="1:5">
      <c r="A8230" s="203"/>
      <c r="B8230" s="205"/>
      <c r="C8230" s="205"/>
      <c r="D8230" s="37" t="s">
        <v>14</v>
      </c>
      <c r="E8230" s="4" t="s">
        <v>1790</v>
      </c>
    </row>
    <row r="8231" spans="1:5">
      <c r="A8231" s="203"/>
      <c r="B8231" s="205"/>
      <c r="C8231" s="205"/>
      <c r="D8231" s="37" t="s">
        <v>16</v>
      </c>
      <c r="E8231" s="4" t="s">
        <v>1791</v>
      </c>
    </row>
    <row r="8232" spans="1:5">
      <c r="A8232" s="203"/>
      <c r="B8232" s="205"/>
      <c r="C8232" s="205"/>
      <c r="D8232" s="37" t="s">
        <v>18</v>
      </c>
      <c r="E8232" s="4" t="s">
        <v>1792</v>
      </c>
    </row>
    <row r="8233" spans="1:5">
      <c r="A8233" s="203"/>
      <c r="B8233" s="205"/>
      <c r="C8233" s="205"/>
      <c r="D8233" s="37" t="s">
        <v>20</v>
      </c>
      <c r="E8233" s="4" t="s">
        <v>1793</v>
      </c>
    </row>
    <row r="8234" spans="1:5">
      <c r="A8234" s="203"/>
      <c r="B8234" s="205"/>
      <c r="C8234" s="205"/>
      <c r="D8234" s="37" t="s">
        <v>22</v>
      </c>
      <c r="E8234" s="4">
        <v>43160</v>
      </c>
    </row>
    <row r="8235" spans="1:5">
      <c r="A8235" s="203"/>
      <c r="B8235" s="205"/>
      <c r="C8235" s="205"/>
      <c r="D8235" s="37" t="s">
        <v>23</v>
      </c>
      <c r="E8235" s="4">
        <v>43160</v>
      </c>
    </row>
    <row r="8236" spans="1:5">
      <c r="A8236" s="203"/>
      <c r="B8236" s="205"/>
      <c r="C8236" s="205"/>
      <c r="D8236" s="37" t="s">
        <v>24</v>
      </c>
      <c r="E8236" s="4" t="s">
        <v>1030</v>
      </c>
    </row>
    <row r="8237" spans="1:5">
      <c r="A8237" s="203"/>
      <c r="B8237" s="205"/>
      <c r="C8237" s="205"/>
      <c r="D8237" s="37" t="s">
        <v>26</v>
      </c>
      <c r="E8237" s="4" t="s">
        <v>1794</v>
      </c>
    </row>
    <row r="8238" spans="1:5">
      <c r="A8238" s="203"/>
      <c r="B8238" s="205"/>
      <c r="C8238" s="205"/>
      <c r="D8238" s="37" t="s">
        <v>371</v>
      </c>
      <c r="E8238" s="4" t="s">
        <v>4057</v>
      </c>
    </row>
    <row r="8239" spans="1:5" ht="33">
      <c r="A8239" s="203"/>
      <c r="B8239" s="205"/>
      <c r="C8239" s="205"/>
      <c r="D8239" s="38" t="s">
        <v>30</v>
      </c>
      <c r="E8239" s="4" t="s">
        <v>4058</v>
      </c>
    </row>
    <row r="8240" spans="1:5">
      <c r="A8240" s="203"/>
      <c r="B8240" s="205"/>
      <c r="C8240" s="205"/>
      <c r="D8240" s="39" t="s">
        <v>372</v>
      </c>
      <c r="E8240" s="4">
        <v>8</v>
      </c>
    </row>
    <row r="8241" spans="1:5">
      <c r="A8241" s="203"/>
      <c r="B8241" s="205"/>
      <c r="C8241" s="205"/>
      <c r="D8241" s="38" t="s">
        <v>373</v>
      </c>
      <c r="E8241" s="4" t="s">
        <v>160</v>
      </c>
    </row>
    <row r="8242" spans="1:5">
      <c r="A8242" s="203"/>
      <c r="B8242" s="205"/>
      <c r="C8242" s="205"/>
      <c r="D8242" s="39" t="s">
        <v>374</v>
      </c>
      <c r="E8242" s="4">
        <v>10</v>
      </c>
    </row>
    <row r="8243" spans="1:5">
      <c r="A8243" s="203"/>
      <c r="B8243" s="205"/>
      <c r="C8243" s="205"/>
      <c r="D8243" s="38" t="s">
        <v>373</v>
      </c>
      <c r="E8243" s="4" t="s">
        <v>160</v>
      </c>
    </row>
    <row r="8244" spans="1:5">
      <c r="A8244" s="203"/>
      <c r="B8244" s="205"/>
      <c r="C8244" s="205"/>
      <c r="D8244" s="39" t="s">
        <v>375</v>
      </c>
      <c r="E8244" s="4">
        <v>30</v>
      </c>
    </row>
    <row r="8245" spans="1:5">
      <c r="A8245" s="203"/>
      <c r="B8245" s="205"/>
      <c r="C8245" s="205"/>
      <c r="D8245" s="37" t="s">
        <v>373</v>
      </c>
      <c r="E8245" s="4">
        <v>1</v>
      </c>
    </row>
    <row r="8246" spans="1:5">
      <c r="A8246" s="203"/>
      <c r="B8246" s="205"/>
      <c r="C8246" s="205"/>
      <c r="D8246" s="37" t="s">
        <v>376</v>
      </c>
      <c r="E8246" s="4">
        <v>1.5</v>
      </c>
    </row>
    <row r="8247" spans="1:5">
      <c r="A8247" s="203"/>
      <c r="B8247" s="205"/>
      <c r="C8247" s="205"/>
      <c r="D8247" s="38" t="s">
        <v>377</v>
      </c>
      <c r="E8247" s="4" t="s">
        <v>1795</v>
      </c>
    </row>
    <row r="8248" spans="1:5">
      <c r="A8248" s="203"/>
      <c r="B8248" s="205"/>
      <c r="C8248" s="205"/>
      <c r="D8248" s="39" t="s">
        <v>819</v>
      </c>
      <c r="E8248" s="4">
        <v>21</v>
      </c>
    </row>
    <row r="8249" spans="1:5">
      <c r="A8249" s="203"/>
      <c r="B8249" s="205"/>
      <c r="C8249" s="205"/>
      <c r="D8249" s="37" t="s">
        <v>373</v>
      </c>
      <c r="E8249" s="4">
        <v>0</v>
      </c>
    </row>
    <row r="8250" spans="1:5">
      <c r="A8250" s="203"/>
      <c r="B8250" s="205"/>
      <c r="C8250" s="205"/>
      <c r="D8250" s="37" t="s">
        <v>376</v>
      </c>
      <c r="E8250" s="4">
        <v>2</v>
      </c>
    </row>
    <row r="8251" spans="1:5">
      <c r="A8251" s="203"/>
      <c r="B8251" s="205"/>
      <c r="C8251" s="205"/>
      <c r="D8251" s="38" t="s">
        <v>377</v>
      </c>
      <c r="E8251" s="4" t="s">
        <v>3047</v>
      </c>
    </row>
    <row r="8252" spans="1:5">
      <c r="A8252" s="203"/>
      <c r="B8252" s="205"/>
      <c r="C8252" s="205"/>
      <c r="D8252" s="39" t="s">
        <v>936</v>
      </c>
      <c r="E8252" s="4">
        <v>18</v>
      </c>
    </row>
    <row r="8253" spans="1:5">
      <c r="A8253" s="203"/>
      <c r="B8253" s="205"/>
      <c r="C8253" s="205"/>
      <c r="D8253" s="37" t="s">
        <v>373</v>
      </c>
      <c r="E8253" s="4">
        <v>0</v>
      </c>
    </row>
    <row r="8254" spans="1:5">
      <c r="A8254" s="203"/>
      <c r="B8254" s="205"/>
      <c r="C8254" s="205"/>
      <c r="D8254" s="37" t="s">
        <v>376</v>
      </c>
      <c r="E8254" s="4">
        <v>1</v>
      </c>
    </row>
    <row r="8255" spans="1:5">
      <c r="A8255" s="203"/>
      <c r="B8255" s="205"/>
      <c r="C8255" s="205"/>
      <c r="D8255" s="38" t="s">
        <v>377</v>
      </c>
      <c r="E8255" s="4" t="s">
        <v>3048</v>
      </c>
    </row>
    <row r="8256" spans="1:5">
      <c r="A8256" s="203"/>
      <c r="B8256" s="205"/>
      <c r="C8256" s="205"/>
      <c r="D8256" s="39" t="s">
        <v>379</v>
      </c>
      <c r="E8256" s="4">
        <v>23</v>
      </c>
    </row>
    <row r="8257" spans="1:5">
      <c r="A8257" s="203"/>
      <c r="B8257" s="205"/>
      <c r="C8257" s="205"/>
      <c r="D8257" s="37" t="s">
        <v>373</v>
      </c>
      <c r="E8257" s="4">
        <v>0</v>
      </c>
    </row>
    <row r="8258" spans="1:5">
      <c r="A8258" s="203"/>
      <c r="B8258" s="205"/>
      <c r="C8258" s="205"/>
      <c r="D8258" s="37" t="s">
        <v>376</v>
      </c>
      <c r="E8258" s="4">
        <v>2</v>
      </c>
    </row>
    <row r="8259" spans="1:5" ht="17.25" thickBot="1">
      <c r="A8259" s="203"/>
      <c r="B8259" s="205"/>
      <c r="C8259" s="205"/>
      <c r="D8259" s="38" t="s">
        <v>377</v>
      </c>
      <c r="E8259" s="6" t="s">
        <v>4059</v>
      </c>
    </row>
    <row r="8260" spans="1:5">
      <c r="A8260" s="202">
        <v>243</v>
      </c>
      <c r="B8260" s="204" t="s">
        <v>1796</v>
      </c>
      <c r="C8260" s="204" t="s">
        <v>1797</v>
      </c>
      <c r="D8260" s="36" t="s">
        <v>6</v>
      </c>
      <c r="E8260" s="5" t="s">
        <v>4060</v>
      </c>
    </row>
    <row r="8261" spans="1:5">
      <c r="A8261" s="203"/>
      <c r="B8261" s="205"/>
      <c r="C8261" s="205"/>
      <c r="D8261" s="37" t="s">
        <v>8</v>
      </c>
      <c r="E8261" s="4" t="s">
        <v>1798</v>
      </c>
    </row>
    <row r="8262" spans="1:5">
      <c r="A8262" s="203"/>
      <c r="B8262" s="205"/>
      <c r="C8262" s="205"/>
      <c r="D8262" s="37" t="s">
        <v>10</v>
      </c>
      <c r="E8262" s="4" t="s">
        <v>4061</v>
      </c>
    </row>
    <row r="8263" spans="1:5">
      <c r="A8263" s="203"/>
      <c r="B8263" s="205"/>
      <c r="C8263" s="205"/>
      <c r="D8263" s="37" t="s">
        <v>12</v>
      </c>
      <c r="E8263" s="4" t="s">
        <v>1799</v>
      </c>
    </row>
    <row r="8264" spans="1:5">
      <c r="A8264" s="203"/>
      <c r="B8264" s="205"/>
      <c r="C8264" s="205"/>
      <c r="D8264" s="37" t="s">
        <v>14</v>
      </c>
      <c r="E8264" s="4" t="s">
        <v>1800</v>
      </c>
    </row>
    <row r="8265" spans="1:5">
      <c r="A8265" s="203"/>
      <c r="B8265" s="205"/>
      <c r="C8265" s="205"/>
      <c r="D8265" s="37" t="s">
        <v>16</v>
      </c>
      <c r="E8265" s="4" t="s">
        <v>1801</v>
      </c>
    </row>
    <row r="8266" spans="1:5">
      <c r="A8266" s="203"/>
      <c r="B8266" s="205"/>
      <c r="C8266" s="205"/>
      <c r="D8266" s="37" t="s">
        <v>18</v>
      </c>
      <c r="E8266" s="4" t="s">
        <v>1802</v>
      </c>
    </row>
    <row r="8267" spans="1:5" ht="33">
      <c r="A8267" s="203"/>
      <c r="B8267" s="205"/>
      <c r="C8267" s="205"/>
      <c r="D8267" s="37" t="s">
        <v>20</v>
      </c>
      <c r="E8267" s="4" t="s">
        <v>1803</v>
      </c>
    </row>
    <row r="8268" spans="1:5">
      <c r="A8268" s="203"/>
      <c r="B8268" s="205"/>
      <c r="C8268" s="205"/>
      <c r="D8268" s="37" t="s">
        <v>22</v>
      </c>
      <c r="E8268" s="4" t="s">
        <v>4062</v>
      </c>
    </row>
    <row r="8269" spans="1:5">
      <c r="A8269" s="203"/>
      <c r="B8269" s="205"/>
      <c r="C8269" s="205"/>
      <c r="D8269" s="37" t="s">
        <v>23</v>
      </c>
      <c r="E8269" s="4" t="s">
        <v>4063</v>
      </c>
    </row>
    <row r="8270" spans="1:5">
      <c r="A8270" s="203"/>
      <c r="B8270" s="205"/>
      <c r="C8270" s="205"/>
      <c r="D8270" s="37" t="s">
        <v>24</v>
      </c>
      <c r="E8270" s="4" t="s">
        <v>1030</v>
      </c>
    </row>
    <row r="8271" spans="1:5" ht="33">
      <c r="A8271" s="203"/>
      <c r="B8271" s="205"/>
      <c r="C8271" s="205"/>
      <c r="D8271" s="37" t="s">
        <v>26</v>
      </c>
      <c r="E8271" s="4" t="s">
        <v>3049</v>
      </c>
    </row>
    <row r="8272" spans="1:5">
      <c r="A8272" s="203"/>
      <c r="B8272" s="205"/>
      <c r="C8272" s="205"/>
      <c r="D8272" s="37" t="s">
        <v>371</v>
      </c>
      <c r="E8272" s="4" t="s">
        <v>4064</v>
      </c>
    </row>
    <row r="8273" spans="1:5" ht="49.5">
      <c r="A8273" s="203"/>
      <c r="B8273" s="205"/>
      <c r="C8273" s="205"/>
      <c r="D8273" s="38" t="s">
        <v>30</v>
      </c>
      <c r="E8273" s="4" t="s">
        <v>934</v>
      </c>
    </row>
    <row r="8274" spans="1:5">
      <c r="A8274" s="203"/>
      <c r="B8274" s="205"/>
      <c r="C8274" s="205"/>
      <c r="D8274" s="39" t="s">
        <v>372</v>
      </c>
      <c r="E8274" s="4">
        <v>25</v>
      </c>
    </row>
    <row r="8275" spans="1:5">
      <c r="A8275" s="203"/>
      <c r="B8275" s="205"/>
      <c r="C8275" s="205"/>
      <c r="D8275" s="38" t="s">
        <v>373</v>
      </c>
      <c r="E8275" s="4">
        <v>0.3</v>
      </c>
    </row>
    <row r="8276" spans="1:5">
      <c r="A8276" s="203"/>
      <c r="B8276" s="205"/>
      <c r="C8276" s="205"/>
      <c r="D8276" s="39" t="s">
        <v>374</v>
      </c>
      <c r="E8276" s="4">
        <v>34</v>
      </c>
    </row>
    <row r="8277" spans="1:5">
      <c r="A8277" s="203"/>
      <c r="B8277" s="205"/>
      <c r="C8277" s="205"/>
      <c r="D8277" s="38" t="s">
        <v>373</v>
      </c>
      <c r="E8277" s="4">
        <v>0.5</v>
      </c>
    </row>
    <row r="8278" spans="1:5">
      <c r="A8278" s="203"/>
      <c r="B8278" s="205"/>
      <c r="C8278" s="205"/>
      <c r="D8278" s="39" t="s">
        <v>375</v>
      </c>
      <c r="E8278" s="4">
        <v>35.1</v>
      </c>
    </row>
    <row r="8279" spans="1:5">
      <c r="A8279" s="203"/>
      <c r="B8279" s="205"/>
      <c r="C8279" s="205"/>
      <c r="D8279" s="37" t="s">
        <v>373</v>
      </c>
      <c r="E8279" s="4">
        <v>0</v>
      </c>
    </row>
    <row r="8280" spans="1:5">
      <c r="A8280" s="203"/>
      <c r="B8280" s="205"/>
      <c r="C8280" s="205"/>
      <c r="D8280" s="37" t="s">
        <v>376</v>
      </c>
      <c r="E8280" s="4">
        <v>3.2</v>
      </c>
    </row>
    <row r="8281" spans="1:5">
      <c r="A8281" s="203"/>
      <c r="B8281" s="205"/>
      <c r="C8281" s="205"/>
      <c r="D8281" s="38" t="s">
        <v>377</v>
      </c>
      <c r="E8281" s="4" t="s">
        <v>4065</v>
      </c>
    </row>
    <row r="8282" spans="1:5">
      <c r="A8282" s="203"/>
      <c r="B8282" s="205"/>
      <c r="C8282" s="205"/>
      <c r="D8282" s="39" t="s">
        <v>819</v>
      </c>
      <c r="E8282" s="4">
        <v>40</v>
      </c>
    </row>
    <row r="8283" spans="1:5">
      <c r="A8283" s="203"/>
      <c r="B8283" s="205"/>
      <c r="C8283" s="205"/>
      <c r="D8283" s="37" t="s">
        <v>373</v>
      </c>
      <c r="E8283" s="4">
        <v>0</v>
      </c>
    </row>
    <row r="8284" spans="1:5">
      <c r="A8284" s="203"/>
      <c r="B8284" s="205"/>
      <c r="C8284" s="205"/>
      <c r="D8284" s="37" t="s">
        <v>376</v>
      </c>
      <c r="E8284" s="4">
        <v>6</v>
      </c>
    </row>
    <row r="8285" spans="1:5">
      <c r="A8285" s="203"/>
      <c r="B8285" s="205"/>
      <c r="C8285" s="205"/>
      <c r="D8285" s="38" t="s">
        <v>377</v>
      </c>
      <c r="E8285" s="4" t="s">
        <v>4066</v>
      </c>
    </row>
    <row r="8286" spans="1:5">
      <c r="A8286" s="203"/>
      <c r="B8286" s="205"/>
      <c r="C8286" s="205"/>
      <c r="D8286" s="39" t="s">
        <v>936</v>
      </c>
      <c r="E8286" s="4">
        <v>60</v>
      </c>
    </row>
    <row r="8287" spans="1:5">
      <c r="A8287" s="203"/>
      <c r="B8287" s="205"/>
      <c r="C8287" s="205"/>
      <c r="D8287" s="37" t="s">
        <v>373</v>
      </c>
      <c r="E8287" s="4">
        <v>0</v>
      </c>
    </row>
    <row r="8288" spans="1:5">
      <c r="A8288" s="203"/>
      <c r="B8288" s="205"/>
      <c r="C8288" s="205"/>
      <c r="D8288" s="37" t="s">
        <v>376</v>
      </c>
      <c r="E8288" s="4">
        <v>3</v>
      </c>
    </row>
    <row r="8289" spans="1:5">
      <c r="A8289" s="203"/>
      <c r="B8289" s="205"/>
      <c r="C8289" s="205"/>
      <c r="D8289" s="38" t="s">
        <v>377</v>
      </c>
      <c r="E8289" s="4" t="s">
        <v>4066</v>
      </c>
    </row>
    <row r="8290" spans="1:5">
      <c r="A8290" s="203"/>
      <c r="B8290" s="205"/>
      <c r="C8290" s="205"/>
      <c r="D8290" s="39" t="s">
        <v>379</v>
      </c>
      <c r="E8290" s="4">
        <v>30</v>
      </c>
    </row>
    <row r="8291" spans="1:5">
      <c r="A8291" s="203"/>
      <c r="B8291" s="205"/>
      <c r="C8291" s="205"/>
      <c r="D8291" s="37" t="s">
        <v>373</v>
      </c>
      <c r="E8291" s="4">
        <v>0</v>
      </c>
    </row>
    <row r="8292" spans="1:5">
      <c r="A8292" s="203"/>
      <c r="B8292" s="205"/>
      <c r="C8292" s="205"/>
      <c r="D8292" s="37" t="s">
        <v>376</v>
      </c>
      <c r="E8292" s="4">
        <v>5</v>
      </c>
    </row>
    <row r="8293" spans="1:5" ht="17.25" thickBot="1">
      <c r="A8293" s="203"/>
      <c r="B8293" s="205"/>
      <c r="C8293" s="205"/>
      <c r="D8293" s="38" t="s">
        <v>377</v>
      </c>
      <c r="E8293" s="6" t="s">
        <v>4066</v>
      </c>
    </row>
    <row r="8294" spans="1:5">
      <c r="A8294" s="202">
        <v>244</v>
      </c>
      <c r="B8294" s="204" t="s">
        <v>1796</v>
      </c>
      <c r="C8294" s="204" t="s">
        <v>1797</v>
      </c>
      <c r="D8294" s="36" t="s">
        <v>6</v>
      </c>
      <c r="E8294" s="5" t="s">
        <v>4067</v>
      </c>
    </row>
    <row r="8295" spans="1:5">
      <c r="A8295" s="203"/>
      <c r="B8295" s="205"/>
      <c r="C8295" s="205"/>
      <c r="D8295" s="37" t="s">
        <v>8</v>
      </c>
      <c r="E8295" s="4" t="s">
        <v>1804</v>
      </c>
    </row>
    <row r="8296" spans="1:5">
      <c r="A8296" s="203"/>
      <c r="B8296" s="205"/>
      <c r="C8296" s="205"/>
      <c r="D8296" s="37" t="s">
        <v>10</v>
      </c>
      <c r="E8296" s="4" t="s">
        <v>1805</v>
      </c>
    </row>
    <row r="8297" spans="1:5">
      <c r="A8297" s="203"/>
      <c r="B8297" s="205"/>
      <c r="C8297" s="205"/>
      <c r="D8297" s="37" t="s">
        <v>12</v>
      </c>
      <c r="E8297" s="4" t="s">
        <v>1806</v>
      </c>
    </row>
    <row r="8298" spans="1:5">
      <c r="A8298" s="203"/>
      <c r="B8298" s="205"/>
      <c r="C8298" s="205"/>
      <c r="D8298" s="37" t="s">
        <v>14</v>
      </c>
      <c r="E8298" s="4" t="s">
        <v>160</v>
      </c>
    </row>
    <row r="8299" spans="1:5">
      <c r="A8299" s="203"/>
      <c r="B8299" s="205"/>
      <c r="C8299" s="205"/>
      <c r="D8299" s="37" t="s">
        <v>16</v>
      </c>
      <c r="E8299" s="4" t="s">
        <v>1807</v>
      </c>
    </row>
    <row r="8300" spans="1:5">
      <c r="A8300" s="203"/>
      <c r="B8300" s="205"/>
      <c r="C8300" s="205"/>
      <c r="D8300" s="37" t="s">
        <v>18</v>
      </c>
      <c r="E8300" s="4" t="s">
        <v>1808</v>
      </c>
    </row>
    <row r="8301" spans="1:5" ht="49.5">
      <c r="A8301" s="203"/>
      <c r="B8301" s="205"/>
      <c r="C8301" s="205"/>
      <c r="D8301" s="37" t="s">
        <v>20</v>
      </c>
      <c r="E8301" s="4" t="s">
        <v>1809</v>
      </c>
    </row>
    <row r="8302" spans="1:5">
      <c r="A8302" s="203"/>
      <c r="B8302" s="205"/>
      <c r="C8302" s="205"/>
      <c r="D8302" s="37" t="s">
        <v>22</v>
      </c>
      <c r="E8302" s="4">
        <v>43556</v>
      </c>
    </row>
    <row r="8303" spans="1:5">
      <c r="A8303" s="203"/>
      <c r="B8303" s="205"/>
      <c r="C8303" s="205"/>
      <c r="D8303" s="37" t="s">
        <v>23</v>
      </c>
      <c r="E8303" s="4">
        <v>43556</v>
      </c>
    </row>
    <row r="8304" spans="1:5">
      <c r="A8304" s="203"/>
      <c r="B8304" s="205"/>
      <c r="C8304" s="205"/>
      <c r="D8304" s="37" t="s">
        <v>24</v>
      </c>
      <c r="E8304" s="4" t="s">
        <v>1718</v>
      </c>
    </row>
    <row r="8305" spans="1:5" ht="66">
      <c r="A8305" s="203"/>
      <c r="B8305" s="205"/>
      <c r="C8305" s="205"/>
      <c r="D8305" s="37" t="s">
        <v>26</v>
      </c>
      <c r="E8305" s="4" t="s">
        <v>3050</v>
      </c>
    </row>
    <row r="8306" spans="1:5">
      <c r="A8306" s="203"/>
      <c r="B8306" s="205"/>
      <c r="C8306" s="205"/>
      <c r="D8306" s="37" t="s">
        <v>371</v>
      </c>
      <c r="E8306" s="4" t="s">
        <v>1068</v>
      </c>
    </row>
    <row r="8307" spans="1:5">
      <c r="A8307" s="203"/>
      <c r="B8307" s="205"/>
      <c r="C8307" s="205"/>
      <c r="D8307" s="38" t="s">
        <v>30</v>
      </c>
      <c r="E8307" s="4" t="s">
        <v>4068</v>
      </c>
    </row>
    <row r="8308" spans="1:5">
      <c r="A8308" s="203"/>
      <c r="B8308" s="205"/>
      <c r="C8308" s="205"/>
      <c r="D8308" s="39" t="s">
        <v>372</v>
      </c>
      <c r="E8308" s="4">
        <v>0.5</v>
      </c>
    </row>
    <row r="8309" spans="1:5">
      <c r="A8309" s="203"/>
      <c r="B8309" s="205"/>
      <c r="C8309" s="205"/>
      <c r="D8309" s="38" t="s">
        <v>373</v>
      </c>
      <c r="E8309" s="4">
        <v>0.3</v>
      </c>
    </row>
    <row r="8310" spans="1:5">
      <c r="A8310" s="203"/>
      <c r="B8310" s="205"/>
      <c r="C8310" s="205"/>
      <c r="D8310" s="39" t="s">
        <v>374</v>
      </c>
      <c r="E8310" s="4">
        <v>0.9</v>
      </c>
    </row>
    <row r="8311" spans="1:5">
      <c r="A8311" s="203"/>
      <c r="B8311" s="205"/>
      <c r="C8311" s="205"/>
      <c r="D8311" s="38" t="s">
        <v>373</v>
      </c>
      <c r="E8311" s="4">
        <v>0.4</v>
      </c>
    </row>
    <row r="8312" spans="1:5">
      <c r="A8312" s="203"/>
      <c r="B8312" s="205"/>
      <c r="C8312" s="205"/>
      <c r="D8312" s="39" t="s">
        <v>375</v>
      </c>
      <c r="E8312" s="4">
        <v>2</v>
      </c>
    </row>
    <row r="8313" spans="1:5">
      <c r="A8313" s="203"/>
      <c r="B8313" s="205"/>
      <c r="C8313" s="205"/>
      <c r="D8313" s="37" t="s">
        <v>373</v>
      </c>
      <c r="E8313" s="4">
        <v>1</v>
      </c>
    </row>
    <row r="8314" spans="1:5">
      <c r="A8314" s="203"/>
      <c r="B8314" s="205"/>
      <c r="C8314" s="205"/>
      <c r="D8314" s="37" t="s">
        <v>376</v>
      </c>
      <c r="E8314" s="4">
        <v>0.4</v>
      </c>
    </row>
    <row r="8315" spans="1:5">
      <c r="A8315" s="203"/>
      <c r="B8315" s="205"/>
      <c r="C8315" s="205"/>
      <c r="D8315" s="38" t="s">
        <v>377</v>
      </c>
      <c r="E8315" s="4" t="s">
        <v>3051</v>
      </c>
    </row>
    <row r="8316" spans="1:5">
      <c r="A8316" s="203"/>
      <c r="B8316" s="205"/>
      <c r="C8316" s="205"/>
      <c r="D8316" s="39" t="s">
        <v>819</v>
      </c>
      <c r="E8316" s="4">
        <v>3.3</v>
      </c>
    </row>
    <row r="8317" spans="1:5">
      <c r="A8317" s="203"/>
      <c r="B8317" s="205"/>
      <c r="C8317" s="205"/>
      <c r="D8317" s="37" t="s">
        <v>373</v>
      </c>
      <c r="E8317" s="4">
        <v>1.1000000000000001</v>
      </c>
    </row>
    <row r="8318" spans="1:5">
      <c r="A8318" s="203"/>
      <c r="B8318" s="205"/>
      <c r="C8318" s="205"/>
      <c r="D8318" s="37" t="s">
        <v>376</v>
      </c>
      <c r="E8318" s="4">
        <v>0.3</v>
      </c>
    </row>
    <row r="8319" spans="1:5">
      <c r="A8319" s="203"/>
      <c r="B8319" s="205"/>
      <c r="C8319" s="205"/>
      <c r="D8319" s="38" t="s">
        <v>377</v>
      </c>
      <c r="E8319" s="4" t="s">
        <v>3051</v>
      </c>
    </row>
    <row r="8320" spans="1:5">
      <c r="A8320" s="203"/>
      <c r="B8320" s="205"/>
      <c r="C8320" s="205"/>
      <c r="D8320" s="39" t="s">
        <v>936</v>
      </c>
      <c r="E8320" s="4">
        <v>3.5</v>
      </c>
    </row>
    <row r="8321" spans="1:5">
      <c r="A8321" s="203"/>
      <c r="B8321" s="205"/>
      <c r="C8321" s="205"/>
      <c r="D8321" s="37" t="s">
        <v>373</v>
      </c>
      <c r="E8321" s="4">
        <v>0.9</v>
      </c>
    </row>
    <row r="8322" spans="1:5">
      <c r="A8322" s="203"/>
      <c r="B8322" s="205"/>
      <c r="C8322" s="205"/>
      <c r="D8322" s="37" t="s">
        <v>376</v>
      </c>
      <c r="E8322" s="4">
        <v>0.4</v>
      </c>
    </row>
    <row r="8323" spans="1:5">
      <c r="A8323" s="203"/>
      <c r="B8323" s="205"/>
      <c r="C8323" s="205"/>
      <c r="D8323" s="38" t="s">
        <v>377</v>
      </c>
      <c r="E8323" s="4" t="s">
        <v>3051</v>
      </c>
    </row>
    <row r="8324" spans="1:5">
      <c r="A8324" s="203"/>
      <c r="B8324" s="205"/>
      <c r="C8324" s="205"/>
      <c r="D8324" s="39" t="s">
        <v>379</v>
      </c>
      <c r="E8324" s="4">
        <v>4</v>
      </c>
    </row>
    <row r="8325" spans="1:5">
      <c r="A8325" s="203"/>
      <c r="B8325" s="205"/>
      <c r="C8325" s="205"/>
      <c r="D8325" s="37" t="s">
        <v>373</v>
      </c>
      <c r="E8325" s="4">
        <v>0.8</v>
      </c>
    </row>
    <row r="8326" spans="1:5">
      <c r="A8326" s="203"/>
      <c r="B8326" s="205"/>
      <c r="C8326" s="205"/>
      <c r="D8326" s="37" t="s">
        <v>376</v>
      </c>
      <c r="E8326" s="4">
        <v>0.4</v>
      </c>
    </row>
    <row r="8327" spans="1:5" ht="17.25" thickBot="1">
      <c r="A8327" s="203"/>
      <c r="B8327" s="205"/>
      <c r="C8327" s="205"/>
      <c r="D8327" s="38" t="s">
        <v>377</v>
      </c>
      <c r="E8327" s="6" t="s">
        <v>3051</v>
      </c>
    </row>
    <row r="8328" spans="1:5">
      <c r="A8328" s="202">
        <v>245</v>
      </c>
      <c r="B8328" s="204" t="s">
        <v>1796</v>
      </c>
      <c r="C8328" s="204" t="s">
        <v>1797</v>
      </c>
      <c r="D8328" s="36" t="s">
        <v>6</v>
      </c>
      <c r="E8328" s="5" t="s">
        <v>3052</v>
      </c>
    </row>
    <row r="8329" spans="1:5">
      <c r="A8329" s="203"/>
      <c r="B8329" s="205"/>
      <c r="C8329" s="205"/>
      <c r="D8329" s="37" t="s">
        <v>8</v>
      </c>
      <c r="E8329" s="4" t="s">
        <v>3053</v>
      </c>
    </row>
    <row r="8330" spans="1:5">
      <c r="A8330" s="203"/>
      <c r="B8330" s="205"/>
      <c r="C8330" s="205"/>
      <c r="D8330" s="37" t="s">
        <v>10</v>
      </c>
      <c r="E8330" s="4" t="s">
        <v>3054</v>
      </c>
    </row>
    <row r="8331" spans="1:5">
      <c r="A8331" s="203"/>
      <c r="B8331" s="205"/>
      <c r="C8331" s="205"/>
      <c r="D8331" s="37" t="s">
        <v>12</v>
      </c>
      <c r="E8331" s="4" t="s">
        <v>4069</v>
      </c>
    </row>
    <row r="8332" spans="1:5">
      <c r="A8332" s="203"/>
      <c r="B8332" s="205"/>
      <c r="C8332" s="205"/>
      <c r="D8332" s="37" t="s">
        <v>14</v>
      </c>
      <c r="E8332" s="4" t="s">
        <v>3055</v>
      </c>
    </row>
    <row r="8333" spans="1:5">
      <c r="A8333" s="203"/>
      <c r="B8333" s="205"/>
      <c r="C8333" s="205"/>
      <c r="D8333" s="37" t="s">
        <v>16</v>
      </c>
      <c r="E8333" s="4" t="s">
        <v>3056</v>
      </c>
    </row>
    <row r="8334" spans="1:5">
      <c r="A8334" s="203"/>
      <c r="B8334" s="205"/>
      <c r="C8334" s="205"/>
      <c r="D8334" s="37" t="s">
        <v>18</v>
      </c>
      <c r="E8334" s="4" t="s">
        <v>3057</v>
      </c>
    </row>
    <row r="8335" spans="1:5" ht="33">
      <c r="A8335" s="203"/>
      <c r="B8335" s="205"/>
      <c r="C8335" s="205"/>
      <c r="D8335" s="37" t="s">
        <v>20</v>
      </c>
      <c r="E8335" s="4" t="s">
        <v>3058</v>
      </c>
    </row>
    <row r="8336" spans="1:5">
      <c r="A8336" s="203"/>
      <c r="B8336" s="205"/>
      <c r="C8336" s="205"/>
      <c r="D8336" s="37" t="s">
        <v>22</v>
      </c>
      <c r="E8336" s="4">
        <v>37165</v>
      </c>
    </row>
    <row r="8337" spans="1:5">
      <c r="A8337" s="203"/>
      <c r="B8337" s="205"/>
      <c r="C8337" s="205"/>
      <c r="D8337" s="37" t="s">
        <v>23</v>
      </c>
      <c r="E8337" s="4">
        <v>44166</v>
      </c>
    </row>
    <row r="8338" spans="1:5">
      <c r="A8338" s="203"/>
      <c r="B8338" s="205"/>
      <c r="C8338" s="205"/>
      <c r="D8338" s="37" t="s">
        <v>24</v>
      </c>
      <c r="E8338" s="4" t="s">
        <v>1030</v>
      </c>
    </row>
    <row r="8339" spans="1:5">
      <c r="A8339" s="203"/>
      <c r="B8339" s="205"/>
      <c r="C8339" s="205"/>
      <c r="D8339" s="37" t="s">
        <v>26</v>
      </c>
      <c r="E8339" s="4" t="s">
        <v>3059</v>
      </c>
    </row>
    <row r="8340" spans="1:5">
      <c r="A8340" s="203"/>
      <c r="B8340" s="205"/>
      <c r="C8340" s="205"/>
      <c r="D8340" s="37" t="s">
        <v>371</v>
      </c>
      <c r="E8340" s="4" t="s">
        <v>1810</v>
      </c>
    </row>
    <row r="8341" spans="1:5">
      <c r="A8341" s="203"/>
      <c r="B8341" s="205"/>
      <c r="C8341" s="205"/>
      <c r="D8341" s="38" t="s">
        <v>30</v>
      </c>
      <c r="E8341" s="4" t="s">
        <v>3060</v>
      </c>
    </row>
    <row r="8342" spans="1:5">
      <c r="A8342" s="203"/>
      <c r="B8342" s="205"/>
      <c r="C8342" s="205"/>
      <c r="D8342" s="39" t="s">
        <v>372</v>
      </c>
      <c r="E8342" s="4" t="s">
        <v>160</v>
      </c>
    </row>
    <row r="8343" spans="1:5">
      <c r="A8343" s="203"/>
      <c r="B8343" s="205"/>
      <c r="C8343" s="205"/>
      <c r="D8343" s="38" t="s">
        <v>373</v>
      </c>
      <c r="E8343" s="4" t="s">
        <v>160</v>
      </c>
    </row>
    <row r="8344" spans="1:5">
      <c r="A8344" s="203"/>
      <c r="B8344" s="205"/>
      <c r="C8344" s="205"/>
      <c r="D8344" s="39" t="s">
        <v>374</v>
      </c>
      <c r="E8344" s="4">
        <v>0.2</v>
      </c>
    </row>
    <row r="8345" spans="1:5">
      <c r="A8345" s="203"/>
      <c r="B8345" s="205"/>
      <c r="C8345" s="205"/>
      <c r="D8345" s="38" t="s">
        <v>373</v>
      </c>
      <c r="E8345" s="4" t="s">
        <v>160</v>
      </c>
    </row>
    <row r="8346" spans="1:5">
      <c r="A8346" s="203"/>
      <c r="B8346" s="205"/>
      <c r="C8346" s="205"/>
      <c r="D8346" s="39" t="s">
        <v>375</v>
      </c>
      <c r="E8346" s="4">
        <v>1.2</v>
      </c>
    </row>
    <row r="8347" spans="1:5">
      <c r="A8347" s="203"/>
      <c r="B8347" s="205"/>
      <c r="C8347" s="205"/>
      <c r="D8347" s="37" t="s">
        <v>373</v>
      </c>
      <c r="E8347" s="4" t="s">
        <v>160</v>
      </c>
    </row>
    <row r="8348" spans="1:5">
      <c r="A8348" s="203"/>
      <c r="B8348" s="205"/>
      <c r="C8348" s="205"/>
      <c r="D8348" s="37" t="s">
        <v>376</v>
      </c>
      <c r="E8348" s="4" t="s">
        <v>160</v>
      </c>
    </row>
    <row r="8349" spans="1:5">
      <c r="A8349" s="203"/>
      <c r="B8349" s="205"/>
      <c r="C8349" s="205"/>
      <c r="D8349" s="38" t="s">
        <v>377</v>
      </c>
      <c r="E8349" s="4" t="s">
        <v>160</v>
      </c>
    </row>
    <row r="8350" spans="1:5">
      <c r="A8350" s="203"/>
      <c r="B8350" s="205"/>
      <c r="C8350" s="205"/>
      <c r="D8350" s="39" t="s">
        <v>819</v>
      </c>
      <c r="E8350" s="4">
        <v>1.5</v>
      </c>
    </row>
    <row r="8351" spans="1:5">
      <c r="A8351" s="203"/>
      <c r="B8351" s="205"/>
      <c r="C8351" s="205"/>
      <c r="D8351" s="37" t="s">
        <v>373</v>
      </c>
      <c r="E8351" s="4" t="s">
        <v>160</v>
      </c>
    </row>
    <row r="8352" spans="1:5">
      <c r="A8352" s="203"/>
      <c r="B8352" s="205"/>
      <c r="C8352" s="205"/>
      <c r="D8352" s="37" t="s">
        <v>376</v>
      </c>
      <c r="E8352" s="4" t="s">
        <v>160</v>
      </c>
    </row>
    <row r="8353" spans="1:5">
      <c r="A8353" s="203"/>
      <c r="B8353" s="205"/>
      <c r="C8353" s="205"/>
      <c r="D8353" s="38" t="s">
        <v>377</v>
      </c>
      <c r="E8353" s="4" t="s">
        <v>160</v>
      </c>
    </row>
    <row r="8354" spans="1:5">
      <c r="A8354" s="203"/>
      <c r="B8354" s="205"/>
      <c r="C8354" s="205"/>
      <c r="D8354" s="39" t="s">
        <v>936</v>
      </c>
      <c r="E8354" s="4">
        <v>1.2</v>
      </c>
    </row>
    <row r="8355" spans="1:5">
      <c r="A8355" s="203"/>
      <c r="B8355" s="205"/>
      <c r="C8355" s="205"/>
      <c r="D8355" s="37" t="s">
        <v>373</v>
      </c>
      <c r="E8355" s="4" t="s">
        <v>160</v>
      </c>
    </row>
    <row r="8356" spans="1:5">
      <c r="A8356" s="203"/>
      <c r="B8356" s="205"/>
      <c r="C8356" s="205"/>
      <c r="D8356" s="37" t="s">
        <v>376</v>
      </c>
      <c r="E8356" s="4" t="s">
        <v>160</v>
      </c>
    </row>
    <row r="8357" spans="1:5">
      <c r="A8357" s="203"/>
      <c r="B8357" s="205"/>
      <c r="C8357" s="205"/>
      <c r="D8357" s="38" t="s">
        <v>377</v>
      </c>
      <c r="E8357" s="4" t="s">
        <v>160</v>
      </c>
    </row>
    <row r="8358" spans="1:5">
      <c r="A8358" s="203"/>
      <c r="B8358" s="205"/>
      <c r="C8358" s="205"/>
      <c r="D8358" s="39" t="s">
        <v>379</v>
      </c>
      <c r="E8358" s="4">
        <v>4</v>
      </c>
    </row>
    <row r="8359" spans="1:5">
      <c r="A8359" s="203"/>
      <c r="B8359" s="205"/>
      <c r="C8359" s="205"/>
      <c r="D8359" s="37" t="s">
        <v>373</v>
      </c>
      <c r="E8359" s="4"/>
    </row>
    <row r="8360" spans="1:5">
      <c r="A8360" s="203"/>
      <c r="B8360" s="205"/>
      <c r="C8360" s="205"/>
      <c r="D8360" s="37" t="s">
        <v>376</v>
      </c>
      <c r="E8360" s="4"/>
    </row>
    <row r="8361" spans="1:5" ht="17.25" thickBot="1">
      <c r="A8361" s="203"/>
      <c r="B8361" s="205"/>
      <c r="C8361" s="205"/>
      <c r="D8361" s="38" t="s">
        <v>377</v>
      </c>
      <c r="E8361" s="6"/>
    </row>
    <row r="8362" spans="1:5">
      <c r="A8362" s="202">
        <v>246</v>
      </c>
      <c r="B8362" s="204" t="s">
        <v>1796</v>
      </c>
      <c r="C8362" s="204" t="s">
        <v>1811</v>
      </c>
      <c r="D8362" s="36" t="s">
        <v>6</v>
      </c>
      <c r="E8362" s="5" t="s">
        <v>4070</v>
      </c>
    </row>
    <row r="8363" spans="1:5">
      <c r="A8363" s="203"/>
      <c r="B8363" s="205"/>
      <c r="C8363" s="205"/>
      <c r="D8363" s="37" t="s">
        <v>8</v>
      </c>
      <c r="E8363" s="4" t="s">
        <v>1812</v>
      </c>
    </row>
    <row r="8364" spans="1:5">
      <c r="A8364" s="203"/>
      <c r="B8364" s="205"/>
      <c r="C8364" s="205"/>
      <c r="D8364" s="37" t="s">
        <v>10</v>
      </c>
      <c r="E8364" s="4" t="s">
        <v>1813</v>
      </c>
    </row>
    <row r="8365" spans="1:5">
      <c r="A8365" s="203"/>
      <c r="B8365" s="205"/>
      <c r="C8365" s="205"/>
      <c r="D8365" s="37" t="s">
        <v>12</v>
      </c>
      <c r="E8365" s="4" t="s">
        <v>1814</v>
      </c>
    </row>
    <row r="8366" spans="1:5">
      <c r="A8366" s="203"/>
      <c r="B8366" s="205"/>
      <c r="C8366" s="205"/>
      <c r="D8366" s="37" t="s">
        <v>14</v>
      </c>
      <c r="E8366" s="4" t="s">
        <v>1815</v>
      </c>
    </row>
    <row r="8367" spans="1:5">
      <c r="A8367" s="203"/>
      <c r="B8367" s="205"/>
      <c r="C8367" s="205"/>
      <c r="D8367" s="37" t="s">
        <v>16</v>
      </c>
      <c r="E8367" s="4" t="s">
        <v>1816</v>
      </c>
    </row>
    <row r="8368" spans="1:5">
      <c r="A8368" s="203"/>
      <c r="B8368" s="205"/>
      <c r="C8368" s="205"/>
      <c r="D8368" s="37" t="s">
        <v>18</v>
      </c>
      <c r="E8368" s="4" t="s">
        <v>3061</v>
      </c>
    </row>
    <row r="8369" spans="1:5">
      <c r="A8369" s="203"/>
      <c r="B8369" s="205"/>
      <c r="C8369" s="205"/>
      <c r="D8369" s="37" t="s">
        <v>20</v>
      </c>
      <c r="E8369" s="4" t="s">
        <v>1817</v>
      </c>
    </row>
    <row r="8370" spans="1:5">
      <c r="A8370" s="203"/>
      <c r="B8370" s="205"/>
      <c r="C8370" s="205"/>
      <c r="D8370" s="37" t="s">
        <v>22</v>
      </c>
      <c r="E8370" s="4">
        <v>41395</v>
      </c>
    </row>
    <row r="8371" spans="1:5">
      <c r="A8371" s="203"/>
      <c r="B8371" s="205"/>
      <c r="C8371" s="205"/>
      <c r="D8371" s="37" t="s">
        <v>23</v>
      </c>
      <c r="E8371" s="4">
        <v>41395</v>
      </c>
    </row>
    <row r="8372" spans="1:5">
      <c r="A8372" s="203"/>
      <c r="B8372" s="205"/>
      <c r="C8372" s="205"/>
      <c r="D8372" s="37" t="s">
        <v>24</v>
      </c>
      <c r="E8372" s="4" t="s">
        <v>1718</v>
      </c>
    </row>
    <row r="8373" spans="1:5">
      <c r="A8373" s="203"/>
      <c r="B8373" s="205"/>
      <c r="C8373" s="205"/>
      <c r="D8373" s="37" t="s">
        <v>26</v>
      </c>
      <c r="E8373" s="4" t="s">
        <v>1818</v>
      </c>
    </row>
    <row r="8374" spans="1:5">
      <c r="A8374" s="203"/>
      <c r="B8374" s="205"/>
      <c r="C8374" s="205"/>
      <c r="D8374" s="37" t="s">
        <v>371</v>
      </c>
      <c r="E8374" s="4" t="s">
        <v>4071</v>
      </c>
    </row>
    <row r="8375" spans="1:5" ht="49.5">
      <c r="A8375" s="203"/>
      <c r="B8375" s="205"/>
      <c r="C8375" s="205"/>
      <c r="D8375" s="38" t="s">
        <v>30</v>
      </c>
      <c r="E8375" s="4" t="s">
        <v>1819</v>
      </c>
    </row>
    <row r="8376" spans="1:5">
      <c r="A8376" s="203"/>
      <c r="B8376" s="205"/>
      <c r="C8376" s="205"/>
      <c r="D8376" s="39" t="s">
        <v>372</v>
      </c>
      <c r="E8376" s="4">
        <v>51</v>
      </c>
    </row>
    <row r="8377" spans="1:5">
      <c r="A8377" s="203"/>
      <c r="B8377" s="205"/>
      <c r="C8377" s="205"/>
      <c r="D8377" s="38" t="s">
        <v>373</v>
      </c>
      <c r="E8377" s="4">
        <v>0.5</v>
      </c>
    </row>
    <row r="8378" spans="1:5">
      <c r="A8378" s="203"/>
      <c r="B8378" s="205"/>
      <c r="C8378" s="205"/>
      <c r="D8378" s="39" t="s">
        <v>374</v>
      </c>
      <c r="E8378" s="4">
        <v>61</v>
      </c>
    </row>
    <row r="8379" spans="1:5">
      <c r="A8379" s="203"/>
      <c r="B8379" s="205"/>
      <c r="C8379" s="205"/>
      <c r="D8379" s="38" t="s">
        <v>373</v>
      </c>
      <c r="E8379" s="4">
        <v>0.8</v>
      </c>
    </row>
    <row r="8380" spans="1:5">
      <c r="A8380" s="203"/>
      <c r="B8380" s="205"/>
      <c r="C8380" s="205"/>
      <c r="D8380" s="39" t="s">
        <v>375</v>
      </c>
      <c r="E8380" s="4">
        <v>71.3</v>
      </c>
    </row>
    <row r="8381" spans="1:5">
      <c r="A8381" s="203"/>
      <c r="B8381" s="205"/>
      <c r="C8381" s="205"/>
      <c r="D8381" s="37" t="s">
        <v>373</v>
      </c>
      <c r="E8381" s="4">
        <v>0.03</v>
      </c>
    </row>
    <row r="8382" spans="1:5">
      <c r="A8382" s="203"/>
      <c r="B8382" s="205"/>
      <c r="C8382" s="205"/>
      <c r="D8382" s="37" t="s">
        <v>376</v>
      </c>
      <c r="E8382" s="4">
        <v>11.4</v>
      </c>
    </row>
    <row r="8383" spans="1:5">
      <c r="A8383" s="203"/>
      <c r="B8383" s="205"/>
      <c r="C8383" s="205"/>
      <c r="D8383" s="38" t="s">
        <v>377</v>
      </c>
      <c r="E8383" s="4" t="s">
        <v>4072</v>
      </c>
    </row>
    <row r="8384" spans="1:5">
      <c r="A8384" s="203"/>
      <c r="B8384" s="205"/>
      <c r="C8384" s="205"/>
      <c r="D8384" s="39" t="s">
        <v>819</v>
      </c>
      <c r="E8384" s="4">
        <v>78.8</v>
      </c>
    </row>
    <row r="8385" spans="1:5">
      <c r="A8385" s="203"/>
      <c r="B8385" s="205"/>
      <c r="C8385" s="205"/>
      <c r="D8385" s="37" t="s">
        <v>373</v>
      </c>
      <c r="E8385" s="4">
        <v>0.05</v>
      </c>
    </row>
    <row r="8386" spans="1:5">
      <c r="A8386" s="203"/>
      <c r="B8386" s="205"/>
      <c r="C8386" s="205"/>
      <c r="D8386" s="37" t="s">
        <v>376</v>
      </c>
      <c r="E8386" s="4">
        <v>12.6</v>
      </c>
    </row>
    <row r="8387" spans="1:5">
      <c r="A8387" s="203"/>
      <c r="B8387" s="205"/>
      <c r="C8387" s="205"/>
      <c r="D8387" s="38" t="s">
        <v>377</v>
      </c>
      <c r="E8387" s="4" t="s">
        <v>3062</v>
      </c>
    </row>
    <row r="8388" spans="1:5">
      <c r="A8388" s="203"/>
      <c r="B8388" s="205"/>
      <c r="C8388" s="205"/>
      <c r="D8388" s="39" t="s">
        <v>936</v>
      </c>
      <c r="E8388" s="4">
        <v>83.2</v>
      </c>
    </row>
    <row r="8389" spans="1:5">
      <c r="A8389" s="203"/>
      <c r="B8389" s="205"/>
      <c r="C8389" s="205"/>
      <c r="D8389" s="37" t="s">
        <v>373</v>
      </c>
      <c r="E8389" s="4">
        <v>0.1</v>
      </c>
    </row>
    <row r="8390" spans="1:5">
      <c r="A8390" s="203"/>
      <c r="B8390" s="205"/>
      <c r="C8390" s="205"/>
      <c r="D8390" s="37" t="s">
        <v>376</v>
      </c>
      <c r="E8390" s="4">
        <v>9.6999999999999993</v>
      </c>
    </row>
    <row r="8391" spans="1:5">
      <c r="A8391" s="203"/>
      <c r="B8391" s="205"/>
      <c r="C8391" s="205"/>
      <c r="D8391" s="38" t="s">
        <v>377</v>
      </c>
      <c r="E8391" s="4" t="s">
        <v>3062</v>
      </c>
    </row>
    <row r="8392" spans="1:5">
      <c r="A8392" s="203"/>
      <c r="B8392" s="205"/>
      <c r="C8392" s="205"/>
      <c r="D8392" s="39" t="s">
        <v>379</v>
      </c>
      <c r="E8392" s="4">
        <v>59</v>
      </c>
    </row>
    <row r="8393" spans="1:5">
      <c r="A8393" s="203"/>
      <c r="B8393" s="205"/>
      <c r="C8393" s="205"/>
      <c r="D8393" s="37" t="s">
        <v>373</v>
      </c>
      <c r="E8393" s="4" t="s">
        <v>4073</v>
      </c>
    </row>
    <row r="8394" spans="1:5">
      <c r="A8394" s="203"/>
      <c r="B8394" s="205"/>
      <c r="C8394" s="205"/>
      <c r="D8394" s="37" t="s">
        <v>376</v>
      </c>
      <c r="E8394" s="4" t="s">
        <v>4073</v>
      </c>
    </row>
    <row r="8395" spans="1:5" ht="17.25" thickBot="1">
      <c r="A8395" s="203"/>
      <c r="B8395" s="205"/>
      <c r="C8395" s="205"/>
      <c r="D8395" s="38" t="s">
        <v>377</v>
      </c>
      <c r="E8395" s="6" t="s">
        <v>3062</v>
      </c>
    </row>
    <row r="8396" spans="1:5">
      <c r="A8396" s="202">
        <v>247</v>
      </c>
      <c r="B8396" s="204" t="s">
        <v>1796</v>
      </c>
      <c r="C8396" s="204" t="s">
        <v>1820</v>
      </c>
      <c r="D8396" s="36" t="s">
        <v>6</v>
      </c>
      <c r="E8396" s="5" t="s">
        <v>4074</v>
      </c>
    </row>
    <row r="8397" spans="1:5">
      <c r="A8397" s="203"/>
      <c r="B8397" s="205"/>
      <c r="C8397" s="205"/>
      <c r="D8397" s="37" t="s">
        <v>8</v>
      </c>
      <c r="E8397" s="4" t="s">
        <v>1821</v>
      </c>
    </row>
    <row r="8398" spans="1:5">
      <c r="A8398" s="203"/>
      <c r="B8398" s="205"/>
      <c r="C8398" s="205"/>
      <c r="D8398" s="37" t="s">
        <v>10</v>
      </c>
      <c r="E8398" s="4" t="s">
        <v>1822</v>
      </c>
    </row>
    <row r="8399" spans="1:5">
      <c r="A8399" s="203"/>
      <c r="B8399" s="205"/>
      <c r="C8399" s="205"/>
      <c r="D8399" s="37" t="s">
        <v>12</v>
      </c>
      <c r="E8399" s="4" t="s">
        <v>1823</v>
      </c>
    </row>
    <row r="8400" spans="1:5">
      <c r="A8400" s="203"/>
      <c r="B8400" s="205"/>
      <c r="C8400" s="205"/>
      <c r="D8400" s="37" t="s">
        <v>14</v>
      </c>
      <c r="E8400" s="4" t="s">
        <v>1824</v>
      </c>
    </row>
    <row r="8401" spans="1:5">
      <c r="A8401" s="203"/>
      <c r="B8401" s="205"/>
      <c r="C8401" s="205"/>
      <c r="D8401" s="37" t="s">
        <v>16</v>
      </c>
      <c r="E8401" s="4" t="s">
        <v>1825</v>
      </c>
    </row>
    <row r="8402" spans="1:5">
      <c r="A8402" s="203"/>
      <c r="B8402" s="205"/>
      <c r="C8402" s="205"/>
      <c r="D8402" s="37" t="s">
        <v>18</v>
      </c>
      <c r="E8402" s="4" t="s">
        <v>1826</v>
      </c>
    </row>
    <row r="8403" spans="1:5" ht="49.5">
      <c r="A8403" s="203"/>
      <c r="B8403" s="205"/>
      <c r="C8403" s="205"/>
      <c r="D8403" s="37" t="s">
        <v>20</v>
      </c>
      <c r="E8403" s="4" t="s">
        <v>1827</v>
      </c>
    </row>
    <row r="8404" spans="1:5">
      <c r="A8404" s="203"/>
      <c r="B8404" s="205"/>
      <c r="C8404" s="205"/>
      <c r="D8404" s="37" t="s">
        <v>22</v>
      </c>
      <c r="E8404" s="4">
        <v>37712</v>
      </c>
    </row>
    <row r="8405" spans="1:5">
      <c r="A8405" s="203"/>
      <c r="B8405" s="205"/>
      <c r="C8405" s="205"/>
      <c r="D8405" s="37" t="s">
        <v>23</v>
      </c>
      <c r="E8405" s="4">
        <v>43709</v>
      </c>
    </row>
    <row r="8406" spans="1:5">
      <c r="A8406" s="203"/>
      <c r="B8406" s="205"/>
      <c r="C8406" s="205"/>
      <c r="D8406" s="37" t="s">
        <v>24</v>
      </c>
      <c r="E8406" s="4" t="s">
        <v>1718</v>
      </c>
    </row>
    <row r="8407" spans="1:5">
      <c r="A8407" s="203"/>
      <c r="B8407" s="205"/>
      <c r="C8407" s="205"/>
      <c r="D8407" s="37" t="s">
        <v>26</v>
      </c>
      <c r="E8407" s="4" t="s">
        <v>1828</v>
      </c>
    </row>
    <row r="8408" spans="1:5">
      <c r="A8408" s="203"/>
      <c r="B8408" s="205"/>
      <c r="C8408" s="205"/>
      <c r="D8408" s="37" t="s">
        <v>371</v>
      </c>
      <c r="E8408" s="4" t="s">
        <v>4075</v>
      </c>
    </row>
    <row r="8409" spans="1:5">
      <c r="A8409" s="203"/>
      <c r="B8409" s="205"/>
      <c r="C8409" s="205"/>
      <c r="D8409" s="38" t="s">
        <v>30</v>
      </c>
      <c r="E8409" s="4" t="s">
        <v>4076</v>
      </c>
    </row>
    <row r="8410" spans="1:5">
      <c r="A8410" s="203"/>
      <c r="B8410" s="205"/>
      <c r="C8410" s="205"/>
      <c r="D8410" s="39" t="s">
        <v>372</v>
      </c>
      <c r="E8410" s="4">
        <v>2</v>
      </c>
    </row>
    <row r="8411" spans="1:5">
      <c r="A8411" s="203"/>
      <c r="B8411" s="205"/>
      <c r="C8411" s="205"/>
      <c r="D8411" s="38" t="s">
        <v>373</v>
      </c>
      <c r="E8411" s="4">
        <v>0</v>
      </c>
    </row>
    <row r="8412" spans="1:5">
      <c r="A8412" s="203"/>
      <c r="B8412" s="205"/>
      <c r="C8412" s="205"/>
      <c r="D8412" s="39" t="s">
        <v>374</v>
      </c>
      <c r="E8412" s="4">
        <v>12</v>
      </c>
    </row>
    <row r="8413" spans="1:5">
      <c r="A8413" s="203"/>
      <c r="B8413" s="205"/>
      <c r="C8413" s="205"/>
      <c r="D8413" s="38" t="s">
        <v>373</v>
      </c>
      <c r="E8413" s="4">
        <v>0</v>
      </c>
    </row>
    <row r="8414" spans="1:5">
      <c r="A8414" s="203"/>
      <c r="B8414" s="205"/>
      <c r="C8414" s="205"/>
      <c r="D8414" s="39" t="s">
        <v>375</v>
      </c>
      <c r="E8414" s="4">
        <v>30</v>
      </c>
    </row>
    <row r="8415" spans="1:5">
      <c r="A8415" s="203"/>
      <c r="B8415" s="205"/>
      <c r="C8415" s="205"/>
      <c r="D8415" s="37" t="s">
        <v>373</v>
      </c>
      <c r="E8415" s="4">
        <v>0</v>
      </c>
    </row>
    <row r="8416" spans="1:5">
      <c r="A8416" s="203"/>
      <c r="B8416" s="205"/>
      <c r="C8416" s="205"/>
      <c r="D8416" s="37" t="s">
        <v>376</v>
      </c>
      <c r="E8416" s="4">
        <v>5</v>
      </c>
    </row>
    <row r="8417" spans="1:5">
      <c r="A8417" s="203"/>
      <c r="B8417" s="205"/>
      <c r="C8417" s="205"/>
      <c r="D8417" s="38" t="s">
        <v>377</v>
      </c>
      <c r="E8417" s="4" t="s">
        <v>4077</v>
      </c>
    </row>
    <row r="8418" spans="1:5">
      <c r="A8418" s="203"/>
      <c r="B8418" s="205"/>
      <c r="C8418" s="205"/>
      <c r="D8418" s="39" t="s">
        <v>819</v>
      </c>
      <c r="E8418" s="4">
        <v>26</v>
      </c>
    </row>
    <row r="8419" spans="1:5">
      <c r="A8419" s="203"/>
      <c r="B8419" s="205"/>
      <c r="C8419" s="205"/>
      <c r="D8419" s="37" t="s">
        <v>373</v>
      </c>
      <c r="E8419" s="4">
        <v>0</v>
      </c>
    </row>
    <row r="8420" spans="1:5">
      <c r="A8420" s="203"/>
      <c r="B8420" s="205"/>
      <c r="C8420" s="205"/>
      <c r="D8420" s="37" t="s">
        <v>376</v>
      </c>
      <c r="E8420" s="4">
        <v>6</v>
      </c>
    </row>
    <row r="8421" spans="1:5">
      <c r="A8421" s="203"/>
      <c r="B8421" s="205"/>
      <c r="C8421" s="205"/>
      <c r="D8421" s="38" t="s">
        <v>377</v>
      </c>
      <c r="E8421" s="4" t="s">
        <v>3063</v>
      </c>
    </row>
    <row r="8422" spans="1:5">
      <c r="A8422" s="203"/>
      <c r="B8422" s="205"/>
      <c r="C8422" s="205"/>
      <c r="D8422" s="39" t="s">
        <v>936</v>
      </c>
      <c r="E8422" s="4">
        <v>76</v>
      </c>
    </row>
    <row r="8423" spans="1:5">
      <c r="A8423" s="203"/>
      <c r="B8423" s="205"/>
      <c r="C8423" s="205"/>
      <c r="D8423" s="37" t="s">
        <v>373</v>
      </c>
      <c r="E8423" s="4">
        <v>0</v>
      </c>
    </row>
    <row r="8424" spans="1:5">
      <c r="A8424" s="203"/>
      <c r="B8424" s="205"/>
      <c r="C8424" s="205"/>
      <c r="D8424" s="37" t="s">
        <v>376</v>
      </c>
      <c r="E8424" s="4">
        <v>5</v>
      </c>
    </row>
    <row r="8425" spans="1:5">
      <c r="A8425" s="203"/>
      <c r="B8425" s="205"/>
      <c r="C8425" s="205"/>
      <c r="D8425" s="38" t="s">
        <v>377</v>
      </c>
      <c r="E8425" s="4" t="s">
        <v>4078</v>
      </c>
    </row>
    <row r="8426" spans="1:5">
      <c r="A8426" s="203"/>
      <c r="B8426" s="205"/>
      <c r="C8426" s="205"/>
      <c r="D8426" s="39" t="s">
        <v>379</v>
      </c>
      <c r="E8426" s="4">
        <v>32</v>
      </c>
    </row>
    <row r="8427" spans="1:5">
      <c r="A8427" s="203"/>
      <c r="B8427" s="205"/>
      <c r="C8427" s="205"/>
      <c r="D8427" s="37" t="s">
        <v>373</v>
      </c>
      <c r="E8427" s="4">
        <v>0</v>
      </c>
    </row>
    <row r="8428" spans="1:5">
      <c r="A8428" s="203"/>
      <c r="B8428" s="205"/>
      <c r="C8428" s="205"/>
      <c r="D8428" s="37" t="s">
        <v>376</v>
      </c>
      <c r="E8428" s="4">
        <v>14</v>
      </c>
    </row>
    <row r="8429" spans="1:5" ht="17.25" thickBot="1">
      <c r="A8429" s="203"/>
      <c r="B8429" s="205"/>
      <c r="C8429" s="205"/>
      <c r="D8429" s="38" t="s">
        <v>377</v>
      </c>
      <c r="E8429" s="6" t="s">
        <v>4079</v>
      </c>
    </row>
    <row r="8430" spans="1:5">
      <c r="A8430" s="202">
        <v>248</v>
      </c>
      <c r="B8430" s="204" t="s">
        <v>1796</v>
      </c>
      <c r="C8430" s="204" t="s">
        <v>1829</v>
      </c>
      <c r="D8430" s="36" t="s">
        <v>6</v>
      </c>
      <c r="E8430" s="5" t="s">
        <v>4080</v>
      </c>
    </row>
    <row r="8431" spans="1:5">
      <c r="A8431" s="203"/>
      <c r="B8431" s="205"/>
      <c r="C8431" s="205"/>
      <c r="D8431" s="37" t="s">
        <v>8</v>
      </c>
      <c r="E8431" s="4" t="s">
        <v>1830</v>
      </c>
    </row>
    <row r="8432" spans="1:5">
      <c r="A8432" s="203"/>
      <c r="B8432" s="205"/>
      <c r="C8432" s="205"/>
      <c r="D8432" s="37" t="s">
        <v>10</v>
      </c>
      <c r="E8432" s="4" t="s">
        <v>1831</v>
      </c>
    </row>
    <row r="8433" spans="1:5">
      <c r="A8433" s="203"/>
      <c r="B8433" s="205"/>
      <c r="C8433" s="205"/>
      <c r="D8433" s="37" t="s">
        <v>12</v>
      </c>
      <c r="E8433" s="4" t="s">
        <v>1832</v>
      </c>
    </row>
    <row r="8434" spans="1:5">
      <c r="A8434" s="203"/>
      <c r="B8434" s="205"/>
      <c r="C8434" s="205"/>
      <c r="D8434" s="37" t="s">
        <v>14</v>
      </c>
      <c r="E8434" s="4" t="s">
        <v>1833</v>
      </c>
    </row>
    <row r="8435" spans="1:5">
      <c r="A8435" s="203"/>
      <c r="B8435" s="205"/>
      <c r="C8435" s="205"/>
      <c r="D8435" s="37" t="s">
        <v>16</v>
      </c>
      <c r="E8435" s="4" t="s">
        <v>1834</v>
      </c>
    </row>
    <row r="8436" spans="1:5">
      <c r="A8436" s="203"/>
      <c r="B8436" s="205"/>
      <c r="C8436" s="205"/>
      <c r="D8436" s="37" t="s">
        <v>18</v>
      </c>
      <c r="E8436" s="4" t="s">
        <v>1835</v>
      </c>
    </row>
    <row r="8437" spans="1:5">
      <c r="A8437" s="203"/>
      <c r="B8437" s="205"/>
      <c r="C8437" s="205"/>
      <c r="D8437" s="37" t="s">
        <v>20</v>
      </c>
      <c r="E8437" s="4" t="s">
        <v>1836</v>
      </c>
    </row>
    <row r="8438" spans="1:5">
      <c r="A8438" s="203"/>
      <c r="B8438" s="205"/>
      <c r="C8438" s="205"/>
      <c r="D8438" s="37" t="s">
        <v>22</v>
      </c>
      <c r="E8438" s="4" t="s">
        <v>160</v>
      </c>
    </row>
    <row r="8439" spans="1:5">
      <c r="A8439" s="203"/>
      <c r="B8439" s="205"/>
      <c r="C8439" s="205"/>
      <c r="D8439" s="37" t="s">
        <v>23</v>
      </c>
      <c r="E8439" s="4" t="s">
        <v>1837</v>
      </c>
    </row>
    <row r="8440" spans="1:5">
      <c r="A8440" s="203"/>
      <c r="B8440" s="205"/>
      <c r="C8440" s="205"/>
      <c r="D8440" s="37" t="s">
        <v>24</v>
      </c>
      <c r="E8440" s="4" t="s">
        <v>160</v>
      </c>
    </row>
    <row r="8441" spans="1:5">
      <c r="A8441" s="203"/>
      <c r="B8441" s="205"/>
      <c r="C8441" s="205"/>
      <c r="D8441" s="37" t="s">
        <v>26</v>
      </c>
      <c r="E8441" s="4" t="s">
        <v>1838</v>
      </c>
    </row>
    <row r="8442" spans="1:5">
      <c r="A8442" s="203"/>
      <c r="B8442" s="205"/>
      <c r="C8442" s="205"/>
      <c r="D8442" s="37" t="s">
        <v>371</v>
      </c>
      <c r="E8442" s="4" t="s">
        <v>4081</v>
      </c>
    </row>
    <row r="8443" spans="1:5" ht="33">
      <c r="A8443" s="203"/>
      <c r="B8443" s="205"/>
      <c r="C8443" s="205"/>
      <c r="D8443" s="38" t="s">
        <v>30</v>
      </c>
      <c r="E8443" s="4" t="s">
        <v>4082</v>
      </c>
    </row>
    <row r="8444" spans="1:5">
      <c r="A8444" s="203"/>
      <c r="B8444" s="205"/>
      <c r="C8444" s="205"/>
      <c r="D8444" s="39" t="s">
        <v>372</v>
      </c>
      <c r="E8444" s="4" t="s">
        <v>160</v>
      </c>
    </row>
    <row r="8445" spans="1:5">
      <c r="A8445" s="203"/>
      <c r="B8445" s="205"/>
      <c r="C8445" s="205"/>
      <c r="D8445" s="38" t="s">
        <v>373</v>
      </c>
      <c r="E8445" s="4" t="s">
        <v>160</v>
      </c>
    </row>
    <row r="8446" spans="1:5">
      <c r="A8446" s="203"/>
      <c r="B8446" s="205"/>
      <c r="C8446" s="205"/>
      <c r="D8446" s="39" t="s">
        <v>374</v>
      </c>
      <c r="E8446" s="4" t="s">
        <v>160</v>
      </c>
    </row>
    <row r="8447" spans="1:5">
      <c r="A8447" s="203"/>
      <c r="B8447" s="205"/>
      <c r="C8447" s="205"/>
      <c r="D8447" s="38" t="s">
        <v>373</v>
      </c>
      <c r="E8447" s="4" t="s">
        <v>160</v>
      </c>
    </row>
    <row r="8448" spans="1:5">
      <c r="A8448" s="203"/>
      <c r="B8448" s="205"/>
      <c r="C8448" s="205"/>
      <c r="D8448" s="39" t="s">
        <v>375</v>
      </c>
      <c r="E8448" s="4">
        <v>3.7</v>
      </c>
    </row>
    <row r="8449" spans="1:5">
      <c r="A8449" s="203"/>
      <c r="B8449" s="205"/>
      <c r="C8449" s="205"/>
      <c r="D8449" s="37" t="s">
        <v>373</v>
      </c>
      <c r="E8449" s="4">
        <v>1.1000000000000001</v>
      </c>
    </row>
    <row r="8450" spans="1:5">
      <c r="A8450" s="203"/>
      <c r="B8450" s="205"/>
      <c r="C8450" s="205"/>
      <c r="D8450" s="37" t="s">
        <v>376</v>
      </c>
      <c r="E8450" s="4">
        <v>0.5</v>
      </c>
    </row>
    <row r="8451" spans="1:5">
      <c r="A8451" s="203"/>
      <c r="B8451" s="205"/>
      <c r="C8451" s="205"/>
      <c r="D8451" s="38" t="s">
        <v>377</v>
      </c>
      <c r="E8451" s="4" t="s">
        <v>4083</v>
      </c>
    </row>
    <row r="8452" spans="1:5">
      <c r="A8452" s="203"/>
      <c r="B8452" s="205"/>
      <c r="C8452" s="205"/>
      <c r="D8452" s="39" t="s">
        <v>819</v>
      </c>
      <c r="E8452" s="4">
        <v>2.6960000000000002</v>
      </c>
    </row>
    <row r="8453" spans="1:5">
      <c r="A8453" s="203"/>
      <c r="B8453" s="205"/>
      <c r="C8453" s="205"/>
      <c r="D8453" s="37" t="s">
        <v>373</v>
      </c>
      <c r="E8453" s="4">
        <v>0.68100000000000005</v>
      </c>
    </row>
    <row r="8454" spans="1:5">
      <c r="A8454" s="203"/>
      <c r="B8454" s="205"/>
      <c r="C8454" s="205"/>
      <c r="D8454" s="37" t="s">
        <v>376</v>
      </c>
      <c r="E8454" s="4">
        <v>0.51800000000000002</v>
      </c>
    </row>
    <row r="8455" spans="1:5">
      <c r="A8455" s="203"/>
      <c r="B8455" s="205"/>
      <c r="C8455" s="205"/>
      <c r="D8455" s="38" t="s">
        <v>377</v>
      </c>
      <c r="E8455" s="4" t="s">
        <v>3064</v>
      </c>
    </row>
    <row r="8456" spans="1:5">
      <c r="A8456" s="203"/>
      <c r="B8456" s="205"/>
      <c r="C8456" s="205"/>
      <c r="D8456" s="39" t="s">
        <v>936</v>
      </c>
      <c r="E8456" s="4">
        <v>3.9209999999999998</v>
      </c>
    </row>
    <row r="8457" spans="1:5">
      <c r="A8457" s="203"/>
      <c r="B8457" s="205"/>
      <c r="C8457" s="205"/>
      <c r="D8457" s="37" t="s">
        <v>373</v>
      </c>
      <c r="E8457" s="4">
        <v>1.145</v>
      </c>
    </row>
    <row r="8458" spans="1:5">
      <c r="A8458" s="203"/>
      <c r="B8458" s="205"/>
      <c r="C8458" s="205"/>
      <c r="D8458" s="37" t="s">
        <v>376</v>
      </c>
      <c r="E8458" s="4">
        <v>0.57199999999999995</v>
      </c>
    </row>
    <row r="8459" spans="1:5">
      <c r="A8459" s="203"/>
      <c r="B8459" s="205"/>
      <c r="C8459" s="205"/>
      <c r="D8459" s="38" t="s">
        <v>377</v>
      </c>
      <c r="E8459" s="4" t="s">
        <v>3064</v>
      </c>
    </row>
    <row r="8460" spans="1:5">
      <c r="A8460" s="203"/>
      <c r="B8460" s="205"/>
      <c r="C8460" s="205"/>
      <c r="D8460" s="39" t="s">
        <v>379</v>
      </c>
      <c r="E8460" s="4">
        <v>3.4980000000000002</v>
      </c>
    </row>
    <row r="8461" spans="1:5">
      <c r="A8461" s="203"/>
      <c r="B8461" s="205"/>
      <c r="C8461" s="205"/>
      <c r="D8461" s="37" t="s">
        <v>373</v>
      </c>
      <c r="E8461" s="4">
        <v>0.40600000000000003</v>
      </c>
    </row>
    <row r="8462" spans="1:5">
      <c r="A8462" s="203"/>
      <c r="B8462" s="205"/>
      <c r="C8462" s="205"/>
      <c r="D8462" s="37" t="s">
        <v>376</v>
      </c>
      <c r="E8462" s="4">
        <v>1.67</v>
      </c>
    </row>
    <row r="8463" spans="1:5" ht="17.25" thickBot="1">
      <c r="A8463" s="203"/>
      <c r="B8463" s="205"/>
      <c r="C8463" s="205"/>
      <c r="D8463" s="38" t="s">
        <v>377</v>
      </c>
      <c r="E8463" s="6" t="s">
        <v>3064</v>
      </c>
    </row>
    <row r="8464" spans="1:5">
      <c r="A8464" s="202">
        <v>249</v>
      </c>
      <c r="B8464" s="204" t="s">
        <v>1839</v>
      </c>
      <c r="C8464" s="204" t="s">
        <v>1840</v>
      </c>
      <c r="D8464" s="36" t="s">
        <v>6</v>
      </c>
      <c r="E8464" s="5" t="s">
        <v>4084</v>
      </c>
    </row>
    <row r="8465" spans="1:5">
      <c r="A8465" s="203"/>
      <c r="B8465" s="205"/>
      <c r="C8465" s="205"/>
      <c r="D8465" s="37" t="s">
        <v>8</v>
      </c>
      <c r="E8465" s="4" t="s">
        <v>1841</v>
      </c>
    </row>
    <row r="8466" spans="1:5">
      <c r="A8466" s="203"/>
      <c r="B8466" s="205"/>
      <c r="C8466" s="205"/>
      <c r="D8466" s="37" t="s">
        <v>10</v>
      </c>
      <c r="E8466" s="4" t="s">
        <v>1842</v>
      </c>
    </row>
    <row r="8467" spans="1:5">
      <c r="A8467" s="203"/>
      <c r="B8467" s="205"/>
      <c r="C8467" s="205"/>
      <c r="D8467" s="37" t="s">
        <v>12</v>
      </c>
      <c r="E8467" s="4" t="s">
        <v>4085</v>
      </c>
    </row>
    <row r="8468" spans="1:5">
      <c r="A8468" s="203"/>
      <c r="B8468" s="205"/>
      <c r="C8468" s="205"/>
      <c r="D8468" s="37" t="s">
        <v>14</v>
      </c>
      <c r="E8468" s="4" t="s">
        <v>1843</v>
      </c>
    </row>
    <row r="8469" spans="1:5">
      <c r="A8469" s="203"/>
      <c r="B8469" s="205"/>
      <c r="C8469" s="205"/>
      <c r="D8469" s="37" t="s">
        <v>16</v>
      </c>
      <c r="E8469" s="4" t="s">
        <v>1844</v>
      </c>
    </row>
    <row r="8470" spans="1:5">
      <c r="A8470" s="203"/>
      <c r="B8470" s="205"/>
      <c r="C8470" s="205"/>
      <c r="D8470" s="37" t="s">
        <v>18</v>
      </c>
      <c r="E8470" s="4" t="s">
        <v>1845</v>
      </c>
    </row>
    <row r="8471" spans="1:5" ht="66">
      <c r="A8471" s="203"/>
      <c r="B8471" s="205"/>
      <c r="C8471" s="205"/>
      <c r="D8471" s="37" t="s">
        <v>20</v>
      </c>
      <c r="E8471" s="4" t="s">
        <v>1846</v>
      </c>
    </row>
    <row r="8472" spans="1:5">
      <c r="A8472" s="203"/>
      <c r="B8472" s="205"/>
      <c r="C8472" s="205"/>
      <c r="D8472" s="37" t="s">
        <v>22</v>
      </c>
      <c r="E8472" s="4">
        <v>41699</v>
      </c>
    </row>
    <row r="8473" spans="1:5">
      <c r="A8473" s="203"/>
      <c r="B8473" s="205"/>
      <c r="C8473" s="205"/>
      <c r="D8473" s="37" t="s">
        <v>23</v>
      </c>
      <c r="E8473" s="4">
        <v>41699</v>
      </c>
    </row>
    <row r="8474" spans="1:5">
      <c r="A8474" s="203"/>
      <c r="B8474" s="205"/>
      <c r="C8474" s="205"/>
      <c r="D8474" s="37" t="s">
        <v>24</v>
      </c>
      <c r="E8474" s="4" t="s">
        <v>1718</v>
      </c>
    </row>
    <row r="8475" spans="1:5">
      <c r="A8475" s="203"/>
      <c r="B8475" s="205"/>
      <c r="C8475" s="205"/>
      <c r="D8475" s="37" t="s">
        <v>26</v>
      </c>
      <c r="E8475" s="4" t="s">
        <v>4086</v>
      </c>
    </row>
    <row r="8476" spans="1:5">
      <c r="A8476" s="203"/>
      <c r="B8476" s="205"/>
      <c r="C8476" s="205"/>
      <c r="D8476" s="37" t="s">
        <v>371</v>
      </c>
      <c r="E8476" s="4" t="s">
        <v>4087</v>
      </c>
    </row>
    <row r="8477" spans="1:5" ht="49.5">
      <c r="A8477" s="203"/>
      <c r="B8477" s="205"/>
      <c r="C8477" s="205"/>
      <c r="D8477" s="38" t="s">
        <v>30</v>
      </c>
      <c r="E8477" s="4" t="s">
        <v>4088</v>
      </c>
    </row>
    <row r="8478" spans="1:5">
      <c r="A8478" s="203"/>
      <c r="B8478" s="205"/>
      <c r="C8478" s="205"/>
      <c r="D8478" s="39" t="s">
        <v>372</v>
      </c>
      <c r="E8478" s="4">
        <v>27.3</v>
      </c>
    </row>
    <row r="8479" spans="1:5">
      <c r="A8479" s="203"/>
      <c r="B8479" s="205"/>
      <c r="C8479" s="205"/>
      <c r="D8479" s="38" t="s">
        <v>373</v>
      </c>
      <c r="E8479" s="4">
        <v>0</v>
      </c>
    </row>
    <row r="8480" spans="1:5">
      <c r="A8480" s="203"/>
      <c r="B8480" s="205"/>
      <c r="C8480" s="205"/>
      <c r="D8480" s="39" t="s">
        <v>374</v>
      </c>
      <c r="E8480" s="4">
        <v>42.3</v>
      </c>
    </row>
    <row r="8481" spans="1:5">
      <c r="A8481" s="203"/>
      <c r="B8481" s="205"/>
      <c r="C8481" s="205"/>
      <c r="D8481" s="38" t="s">
        <v>373</v>
      </c>
      <c r="E8481" s="4">
        <v>0</v>
      </c>
    </row>
    <row r="8482" spans="1:5">
      <c r="A8482" s="203"/>
      <c r="B8482" s="205"/>
      <c r="C8482" s="205"/>
      <c r="D8482" s="39" t="s">
        <v>375</v>
      </c>
      <c r="E8482" s="4">
        <v>62.1</v>
      </c>
    </row>
    <row r="8483" spans="1:5">
      <c r="A8483" s="203"/>
      <c r="B8483" s="205"/>
      <c r="C8483" s="205"/>
      <c r="D8483" s="37" t="s">
        <v>373</v>
      </c>
      <c r="E8483" s="4">
        <v>0</v>
      </c>
    </row>
    <row r="8484" spans="1:5">
      <c r="A8484" s="203"/>
      <c r="B8484" s="205"/>
      <c r="C8484" s="205"/>
      <c r="D8484" s="37" t="s">
        <v>376</v>
      </c>
      <c r="E8484" s="4">
        <v>2.4</v>
      </c>
    </row>
    <row r="8485" spans="1:5">
      <c r="A8485" s="203"/>
      <c r="B8485" s="205"/>
      <c r="C8485" s="205"/>
      <c r="D8485" s="38" t="s">
        <v>377</v>
      </c>
      <c r="E8485" s="4" t="s">
        <v>3065</v>
      </c>
    </row>
    <row r="8486" spans="1:5">
      <c r="A8486" s="203"/>
      <c r="B8486" s="205"/>
      <c r="C8486" s="205"/>
      <c r="D8486" s="39" t="s">
        <v>819</v>
      </c>
      <c r="E8486" s="4">
        <v>54.5</v>
      </c>
    </row>
    <row r="8487" spans="1:5">
      <c r="A8487" s="203"/>
      <c r="B8487" s="205"/>
      <c r="C8487" s="205"/>
      <c r="D8487" s="37" t="s">
        <v>373</v>
      </c>
      <c r="E8487" s="4">
        <v>0</v>
      </c>
    </row>
    <row r="8488" spans="1:5">
      <c r="A8488" s="203"/>
      <c r="B8488" s="205"/>
      <c r="C8488" s="205"/>
      <c r="D8488" s="37" t="s">
        <v>376</v>
      </c>
      <c r="E8488" s="4">
        <v>3.5</v>
      </c>
    </row>
    <row r="8489" spans="1:5">
      <c r="A8489" s="203"/>
      <c r="B8489" s="205"/>
      <c r="C8489" s="205"/>
      <c r="D8489" s="38" t="s">
        <v>377</v>
      </c>
      <c r="E8489" s="4" t="s">
        <v>3065</v>
      </c>
    </row>
    <row r="8490" spans="1:5">
      <c r="A8490" s="203"/>
      <c r="B8490" s="205"/>
      <c r="C8490" s="205"/>
      <c r="D8490" s="39" t="s">
        <v>936</v>
      </c>
      <c r="E8490" s="4">
        <v>212.6</v>
      </c>
    </row>
    <row r="8491" spans="1:5">
      <c r="A8491" s="203"/>
      <c r="B8491" s="205"/>
      <c r="C8491" s="205"/>
      <c r="D8491" s="37" t="s">
        <v>373</v>
      </c>
      <c r="E8491" s="4">
        <v>0</v>
      </c>
    </row>
    <row r="8492" spans="1:5">
      <c r="A8492" s="203"/>
      <c r="B8492" s="205"/>
      <c r="C8492" s="205"/>
      <c r="D8492" s="37" t="s">
        <v>376</v>
      </c>
      <c r="E8492" s="4">
        <v>2.9</v>
      </c>
    </row>
    <row r="8493" spans="1:5">
      <c r="A8493" s="203"/>
      <c r="B8493" s="205"/>
      <c r="C8493" s="205"/>
      <c r="D8493" s="38" t="s">
        <v>377</v>
      </c>
      <c r="E8493" s="4" t="s">
        <v>3065</v>
      </c>
    </row>
    <row r="8494" spans="1:5">
      <c r="A8494" s="203"/>
      <c r="B8494" s="205"/>
      <c r="C8494" s="205"/>
      <c r="D8494" s="39" t="s">
        <v>379</v>
      </c>
      <c r="E8494" s="4">
        <v>39.799999999999997</v>
      </c>
    </row>
    <row r="8495" spans="1:5">
      <c r="A8495" s="203"/>
      <c r="B8495" s="205"/>
      <c r="C8495" s="205"/>
      <c r="D8495" s="37" t="s">
        <v>373</v>
      </c>
      <c r="E8495" s="4">
        <v>0</v>
      </c>
    </row>
    <row r="8496" spans="1:5">
      <c r="A8496" s="203"/>
      <c r="B8496" s="205"/>
      <c r="C8496" s="205"/>
      <c r="D8496" s="37" t="s">
        <v>376</v>
      </c>
      <c r="E8496" s="4">
        <v>3.7</v>
      </c>
    </row>
    <row r="8497" spans="1:5" ht="17.25" thickBot="1">
      <c r="A8497" s="203"/>
      <c r="B8497" s="205"/>
      <c r="C8497" s="205"/>
      <c r="D8497" s="38" t="s">
        <v>377</v>
      </c>
      <c r="E8497" s="6" t="s">
        <v>3065</v>
      </c>
    </row>
    <row r="8498" spans="1:5">
      <c r="A8498" s="202">
        <v>250</v>
      </c>
      <c r="B8498" s="204" t="s">
        <v>1847</v>
      </c>
      <c r="C8498" s="204" t="s">
        <v>1848</v>
      </c>
      <c r="D8498" s="36" t="s">
        <v>6</v>
      </c>
      <c r="E8498" s="5" t="s">
        <v>4089</v>
      </c>
    </row>
    <row r="8499" spans="1:5">
      <c r="A8499" s="203"/>
      <c r="B8499" s="205"/>
      <c r="C8499" s="205"/>
      <c r="D8499" s="37" t="s">
        <v>8</v>
      </c>
      <c r="E8499" s="4" t="s">
        <v>1849</v>
      </c>
    </row>
    <row r="8500" spans="1:5">
      <c r="A8500" s="203"/>
      <c r="B8500" s="205"/>
      <c r="C8500" s="205"/>
      <c r="D8500" s="37" t="s">
        <v>10</v>
      </c>
      <c r="E8500" s="4" t="s">
        <v>1850</v>
      </c>
    </row>
    <row r="8501" spans="1:5">
      <c r="A8501" s="203"/>
      <c r="B8501" s="205"/>
      <c r="C8501" s="205"/>
      <c r="D8501" s="37" t="s">
        <v>12</v>
      </c>
      <c r="E8501" s="4" t="s">
        <v>1851</v>
      </c>
    </row>
    <row r="8502" spans="1:5">
      <c r="A8502" s="203"/>
      <c r="B8502" s="205"/>
      <c r="C8502" s="205"/>
      <c r="D8502" s="37" t="s">
        <v>14</v>
      </c>
      <c r="E8502" s="4" t="s">
        <v>1852</v>
      </c>
    </row>
    <row r="8503" spans="1:5">
      <c r="A8503" s="203"/>
      <c r="B8503" s="205"/>
      <c r="C8503" s="205"/>
      <c r="D8503" s="37" t="s">
        <v>16</v>
      </c>
      <c r="E8503" s="4" t="s">
        <v>1853</v>
      </c>
    </row>
    <row r="8504" spans="1:5">
      <c r="A8504" s="203"/>
      <c r="B8504" s="205"/>
      <c r="C8504" s="205"/>
      <c r="D8504" s="37" t="s">
        <v>18</v>
      </c>
      <c r="E8504" s="4" t="s">
        <v>1854</v>
      </c>
    </row>
    <row r="8505" spans="1:5" ht="33">
      <c r="A8505" s="203"/>
      <c r="B8505" s="205"/>
      <c r="C8505" s="205"/>
      <c r="D8505" s="37" t="s">
        <v>20</v>
      </c>
      <c r="E8505" s="4" t="s">
        <v>1855</v>
      </c>
    </row>
    <row r="8506" spans="1:5">
      <c r="A8506" s="203"/>
      <c r="B8506" s="205"/>
      <c r="C8506" s="205"/>
      <c r="D8506" s="37" t="s">
        <v>22</v>
      </c>
      <c r="E8506" s="4">
        <v>42036</v>
      </c>
    </row>
    <row r="8507" spans="1:5">
      <c r="A8507" s="203"/>
      <c r="B8507" s="205"/>
      <c r="C8507" s="205"/>
      <c r="D8507" s="37" t="s">
        <v>23</v>
      </c>
      <c r="E8507" s="4">
        <v>41487</v>
      </c>
    </row>
    <row r="8508" spans="1:5">
      <c r="A8508" s="203"/>
      <c r="B8508" s="205"/>
      <c r="C8508" s="205"/>
      <c r="D8508" s="37" t="s">
        <v>24</v>
      </c>
      <c r="E8508" s="4" t="s">
        <v>1718</v>
      </c>
    </row>
    <row r="8509" spans="1:5">
      <c r="A8509" s="203"/>
      <c r="B8509" s="205"/>
      <c r="C8509" s="205"/>
      <c r="D8509" s="37" t="s">
        <v>26</v>
      </c>
      <c r="E8509" s="4" t="s">
        <v>1856</v>
      </c>
    </row>
    <row r="8510" spans="1:5">
      <c r="A8510" s="203"/>
      <c r="B8510" s="205"/>
      <c r="C8510" s="205"/>
      <c r="D8510" s="37" t="s">
        <v>371</v>
      </c>
      <c r="E8510" s="4" t="s">
        <v>4090</v>
      </c>
    </row>
    <row r="8511" spans="1:5" ht="33">
      <c r="A8511" s="203"/>
      <c r="B8511" s="205"/>
      <c r="C8511" s="205"/>
      <c r="D8511" s="38" t="s">
        <v>30</v>
      </c>
      <c r="E8511" s="4" t="s">
        <v>4091</v>
      </c>
    </row>
    <row r="8512" spans="1:5">
      <c r="A8512" s="203"/>
      <c r="B8512" s="205"/>
      <c r="C8512" s="205"/>
      <c r="D8512" s="39" t="s">
        <v>372</v>
      </c>
      <c r="E8512" s="4">
        <v>100</v>
      </c>
    </row>
    <row r="8513" spans="1:5">
      <c r="A8513" s="203"/>
      <c r="B8513" s="205"/>
      <c r="C8513" s="205"/>
      <c r="D8513" s="38" t="s">
        <v>373</v>
      </c>
      <c r="E8513" s="4">
        <v>0.3</v>
      </c>
    </row>
    <row r="8514" spans="1:5">
      <c r="A8514" s="203"/>
      <c r="B8514" s="205"/>
      <c r="C8514" s="205"/>
      <c r="D8514" s="39" t="s">
        <v>374</v>
      </c>
      <c r="E8514" s="4">
        <v>100</v>
      </c>
    </row>
    <row r="8515" spans="1:5">
      <c r="A8515" s="203"/>
      <c r="B8515" s="205"/>
      <c r="C8515" s="205"/>
      <c r="D8515" s="38" t="s">
        <v>373</v>
      </c>
      <c r="E8515" s="4">
        <v>0.3</v>
      </c>
    </row>
    <row r="8516" spans="1:5">
      <c r="A8516" s="203"/>
      <c r="B8516" s="205"/>
      <c r="C8516" s="205"/>
      <c r="D8516" s="39" t="s">
        <v>375</v>
      </c>
      <c r="E8516" s="4">
        <v>52</v>
      </c>
    </row>
    <row r="8517" spans="1:5">
      <c r="A8517" s="203"/>
      <c r="B8517" s="205"/>
      <c r="C8517" s="205"/>
      <c r="D8517" s="37" t="s">
        <v>373</v>
      </c>
      <c r="E8517" s="4">
        <v>2</v>
      </c>
    </row>
    <row r="8518" spans="1:5">
      <c r="A8518" s="203"/>
      <c r="B8518" s="205"/>
      <c r="C8518" s="205"/>
      <c r="D8518" s="37" t="s">
        <v>376</v>
      </c>
      <c r="E8518" s="4">
        <v>5</v>
      </c>
    </row>
    <row r="8519" spans="1:5">
      <c r="A8519" s="203"/>
      <c r="B8519" s="205"/>
      <c r="C8519" s="205"/>
      <c r="D8519" s="38" t="s">
        <v>377</v>
      </c>
      <c r="E8519" s="4" t="s">
        <v>4092</v>
      </c>
    </row>
    <row r="8520" spans="1:5">
      <c r="A8520" s="203"/>
      <c r="B8520" s="205"/>
      <c r="C8520" s="205"/>
      <c r="D8520" s="39" t="s">
        <v>819</v>
      </c>
      <c r="E8520" s="4">
        <v>64</v>
      </c>
    </row>
    <row r="8521" spans="1:5">
      <c r="A8521" s="203"/>
      <c r="B8521" s="205"/>
      <c r="C8521" s="205"/>
      <c r="D8521" s="37" t="s">
        <v>373</v>
      </c>
      <c r="E8521" s="4">
        <v>46</v>
      </c>
    </row>
    <row r="8522" spans="1:5">
      <c r="A8522" s="203"/>
      <c r="B8522" s="205"/>
      <c r="C8522" s="205"/>
      <c r="D8522" s="37" t="s">
        <v>376</v>
      </c>
      <c r="E8522" s="4">
        <v>18</v>
      </c>
    </row>
    <row r="8523" spans="1:5">
      <c r="A8523" s="203"/>
      <c r="B8523" s="205"/>
      <c r="C8523" s="205"/>
      <c r="D8523" s="38" t="s">
        <v>377</v>
      </c>
      <c r="E8523" s="4" t="s">
        <v>3066</v>
      </c>
    </row>
    <row r="8524" spans="1:5">
      <c r="A8524" s="203"/>
      <c r="B8524" s="205"/>
      <c r="C8524" s="205"/>
      <c r="D8524" s="39" t="s">
        <v>936</v>
      </c>
      <c r="E8524" s="4">
        <v>60</v>
      </c>
    </row>
    <row r="8525" spans="1:5">
      <c r="A8525" s="203"/>
      <c r="B8525" s="205"/>
      <c r="C8525" s="205"/>
      <c r="D8525" s="37" t="s">
        <v>373</v>
      </c>
      <c r="E8525" s="4">
        <v>10</v>
      </c>
    </row>
    <row r="8526" spans="1:5">
      <c r="A8526" s="203"/>
      <c r="B8526" s="205"/>
      <c r="C8526" s="205"/>
      <c r="D8526" s="37" t="s">
        <v>376</v>
      </c>
      <c r="E8526" s="4">
        <v>15</v>
      </c>
    </row>
    <row r="8527" spans="1:5">
      <c r="A8527" s="203"/>
      <c r="B8527" s="205"/>
      <c r="C8527" s="205"/>
      <c r="D8527" s="38" t="s">
        <v>377</v>
      </c>
      <c r="E8527" s="4" t="s">
        <v>160</v>
      </c>
    </row>
    <row r="8528" spans="1:5">
      <c r="A8528" s="203"/>
      <c r="B8528" s="205"/>
      <c r="C8528" s="205"/>
      <c r="D8528" s="39" t="s">
        <v>379</v>
      </c>
      <c r="E8528" s="4">
        <v>54</v>
      </c>
    </row>
    <row r="8529" spans="1:5">
      <c r="A8529" s="203"/>
      <c r="B8529" s="205"/>
      <c r="C8529" s="205"/>
      <c r="D8529" s="37" t="s">
        <v>373</v>
      </c>
      <c r="E8529" s="4">
        <v>2</v>
      </c>
    </row>
    <row r="8530" spans="1:5">
      <c r="A8530" s="203"/>
      <c r="B8530" s="205"/>
      <c r="C8530" s="205"/>
      <c r="D8530" s="37" t="s">
        <v>376</v>
      </c>
      <c r="E8530" s="4">
        <v>18</v>
      </c>
    </row>
    <row r="8531" spans="1:5" ht="17.25" thickBot="1">
      <c r="A8531" s="203"/>
      <c r="B8531" s="205"/>
      <c r="C8531" s="205"/>
      <c r="D8531" s="38" t="s">
        <v>377</v>
      </c>
      <c r="E8531" s="6" t="s">
        <v>4093</v>
      </c>
    </row>
    <row r="8532" spans="1:5">
      <c r="A8532" s="202">
        <v>251</v>
      </c>
      <c r="B8532" s="204" t="s">
        <v>1847</v>
      </c>
      <c r="C8532" s="204" t="s">
        <v>1848</v>
      </c>
      <c r="D8532" s="36" t="s">
        <v>6</v>
      </c>
      <c r="E8532" s="5" t="s">
        <v>4094</v>
      </c>
    </row>
    <row r="8533" spans="1:5">
      <c r="A8533" s="203"/>
      <c r="B8533" s="205"/>
      <c r="C8533" s="205"/>
      <c r="D8533" s="37" t="s">
        <v>8</v>
      </c>
      <c r="E8533" s="4" t="s">
        <v>1857</v>
      </c>
    </row>
    <row r="8534" spans="1:5">
      <c r="A8534" s="203"/>
      <c r="B8534" s="205"/>
      <c r="C8534" s="205"/>
      <c r="D8534" s="37" t="s">
        <v>10</v>
      </c>
      <c r="E8534" s="4" t="s">
        <v>4095</v>
      </c>
    </row>
    <row r="8535" spans="1:5">
      <c r="A8535" s="203"/>
      <c r="B8535" s="205"/>
      <c r="C8535" s="205"/>
      <c r="D8535" s="37" t="s">
        <v>12</v>
      </c>
      <c r="E8535" s="4" t="s">
        <v>1858</v>
      </c>
    </row>
    <row r="8536" spans="1:5">
      <c r="A8536" s="203"/>
      <c r="B8536" s="205"/>
      <c r="C8536" s="205"/>
      <c r="D8536" s="37" t="s">
        <v>14</v>
      </c>
      <c r="E8536" s="4" t="s">
        <v>160</v>
      </c>
    </row>
    <row r="8537" spans="1:5">
      <c r="A8537" s="203"/>
      <c r="B8537" s="205"/>
      <c r="C8537" s="205"/>
      <c r="D8537" s="37" t="s">
        <v>16</v>
      </c>
      <c r="E8537" s="4" t="s">
        <v>2542</v>
      </c>
    </row>
    <row r="8538" spans="1:5">
      <c r="A8538" s="203"/>
      <c r="B8538" s="205"/>
      <c r="C8538" s="205"/>
      <c r="D8538" s="37" t="s">
        <v>18</v>
      </c>
      <c r="E8538" s="4" t="s">
        <v>4096</v>
      </c>
    </row>
    <row r="8539" spans="1:5" ht="66">
      <c r="A8539" s="203"/>
      <c r="B8539" s="205"/>
      <c r="C8539" s="205"/>
      <c r="D8539" s="37" t="s">
        <v>20</v>
      </c>
      <c r="E8539" s="4" t="s">
        <v>4097</v>
      </c>
    </row>
    <row r="8540" spans="1:5">
      <c r="A8540" s="203"/>
      <c r="B8540" s="205"/>
      <c r="C8540" s="205"/>
      <c r="D8540" s="37" t="s">
        <v>22</v>
      </c>
      <c r="E8540" s="4">
        <v>44440</v>
      </c>
    </row>
    <row r="8541" spans="1:5">
      <c r="A8541" s="203"/>
      <c r="B8541" s="205"/>
      <c r="C8541" s="205"/>
      <c r="D8541" s="37" t="s">
        <v>23</v>
      </c>
      <c r="E8541" s="4">
        <v>44440</v>
      </c>
    </row>
    <row r="8542" spans="1:5">
      <c r="A8542" s="203"/>
      <c r="B8542" s="205"/>
      <c r="C8542" s="205"/>
      <c r="D8542" s="37" t="s">
        <v>24</v>
      </c>
      <c r="E8542" s="4" t="s">
        <v>1030</v>
      </c>
    </row>
    <row r="8543" spans="1:5" ht="66">
      <c r="A8543" s="203"/>
      <c r="B8543" s="205"/>
      <c r="C8543" s="205"/>
      <c r="D8543" s="37" t="s">
        <v>26</v>
      </c>
      <c r="E8543" s="4" t="s">
        <v>3442</v>
      </c>
    </row>
    <row r="8544" spans="1:5">
      <c r="A8544" s="203"/>
      <c r="B8544" s="205"/>
      <c r="C8544" s="205"/>
      <c r="D8544" s="37" t="s">
        <v>371</v>
      </c>
      <c r="E8544" s="4" t="s">
        <v>4098</v>
      </c>
    </row>
    <row r="8545" spans="1:5">
      <c r="A8545" s="203"/>
      <c r="B8545" s="205"/>
      <c r="C8545" s="205"/>
      <c r="D8545" s="38" t="s">
        <v>30</v>
      </c>
      <c r="E8545" s="4" t="s">
        <v>4099</v>
      </c>
    </row>
    <row r="8546" spans="1:5">
      <c r="A8546" s="203"/>
      <c r="B8546" s="205"/>
      <c r="C8546" s="205"/>
      <c r="D8546" s="39" t="s">
        <v>372</v>
      </c>
      <c r="E8546" s="4" t="s">
        <v>160</v>
      </c>
    </row>
    <row r="8547" spans="1:5">
      <c r="A8547" s="203"/>
      <c r="B8547" s="205"/>
      <c r="C8547" s="205"/>
      <c r="D8547" s="38" t="s">
        <v>373</v>
      </c>
      <c r="E8547" s="4" t="s">
        <v>160</v>
      </c>
    </row>
    <row r="8548" spans="1:5">
      <c r="A8548" s="203"/>
      <c r="B8548" s="205"/>
      <c r="C8548" s="205"/>
      <c r="D8548" s="39" t="s">
        <v>374</v>
      </c>
      <c r="E8548" s="4">
        <v>0</v>
      </c>
    </row>
    <row r="8549" spans="1:5">
      <c r="A8549" s="203"/>
      <c r="B8549" s="205"/>
      <c r="C8549" s="205"/>
      <c r="D8549" s="38" t="s">
        <v>373</v>
      </c>
      <c r="E8549" s="4">
        <v>0</v>
      </c>
    </row>
    <row r="8550" spans="1:5">
      <c r="A8550" s="203"/>
      <c r="B8550" s="205"/>
      <c r="C8550" s="205"/>
      <c r="D8550" s="39" t="s">
        <v>375</v>
      </c>
      <c r="E8550" s="4">
        <v>3</v>
      </c>
    </row>
    <row r="8551" spans="1:5">
      <c r="A8551" s="203"/>
      <c r="B8551" s="205"/>
      <c r="C8551" s="205"/>
      <c r="D8551" s="37" t="s">
        <v>373</v>
      </c>
      <c r="E8551" s="4">
        <v>0</v>
      </c>
    </row>
    <row r="8552" spans="1:5">
      <c r="A8552" s="203"/>
      <c r="B8552" s="205"/>
      <c r="C8552" s="205"/>
      <c r="D8552" s="37" t="s">
        <v>376</v>
      </c>
      <c r="E8552" s="4">
        <v>1.5</v>
      </c>
    </row>
    <row r="8553" spans="1:5">
      <c r="A8553" s="203"/>
      <c r="B8553" s="205"/>
      <c r="C8553" s="205"/>
      <c r="D8553" s="38" t="s">
        <v>377</v>
      </c>
      <c r="E8553" s="4" t="s">
        <v>4100</v>
      </c>
    </row>
    <row r="8554" spans="1:5">
      <c r="A8554" s="203"/>
      <c r="B8554" s="205"/>
      <c r="C8554" s="205"/>
      <c r="D8554" s="39" t="s">
        <v>819</v>
      </c>
      <c r="E8554" s="4">
        <v>10</v>
      </c>
    </row>
    <row r="8555" spans="1:5">
      <c r="A8555" s="203"/>
      <c r="B8555" s="205"/>
      <c r="C8555" s="205"/>
      <c r="D8555" s="37" t="s">
        <v>373</v>
      </c>
      <c r="E8555" s="4">
        <v>0.2</v>
      </c>
    </row>
    <row r="8556" spans="1:5">
      <c r="A8556" s="203"/>
      <c r="B8556" s="205"/>
      <c r="C8556" s="205"/>
      <c r="D8556" s="37" t="s">
        <v>376</v>
      </c>
      <c r="E8556" s="4">
        <v>3</v>
      </c>
    </row>
    <row r="8557" spans="1:5">
      <c r="A8557" s="203"/>
      <c r="B8557" s="205"/>
      <c r="C8557" s="205"/>
      <c r="D8557" s="38" t="s">
        <v>377</v>
      </c>
      <c r="E8557" s="4" t="s">
        <v>4100</v>
      </c>
    </row>
    <row r="8558" spans="1:5">
      <c r="A8558" s="203"/>
      <c r="B8558" s="205"/>
      <c r="C8558" s="205"/>
      <c r="D8558" s="39" t="s">
        <v>936</v>
      </c>
      <c r="E8558" s="4">
        <v>8.5</v>
      </c>
    </row>
    <row r="8559" spans="1:5">
      <c r="A8559" s="203"/>
      <c r="B8559" s="205"/>
      <c r="C8559" s="205"/>
      <c r="D8559" s="37" t="s">
        <v>373</v>
      </c>
      <c r="E8559" s="4">
        <v>0</v>
      </c>
    </row>
    <row r="8560" spans="1:5">
      <c r="A8560" s="203"/>
      <c r="B8560" s="205"/>
      <c r="C8560" s="205"/>
      <c r="D8560" s="37" t="s">
        <v>376</v>
      </c>
      <c r="E8560" s="4">
        <v>1</v>
      </c>
    </row>
    <row r="8561" spans="1:5" ht="33">
      <c r="A8561" s="203"/>
      <c r="B8561" s="205"/>
      <c r="C8561" s="205"/>
      <c r="D8561" s="38" t="s">
        <v>377</v>
      </c>
      <c r="E8561" s="4" t="s">
        <v>1859</v>
      </c>
    </row>
    <row r="8562" spans="1:5">
      <c r="A8562" s="203"/>
      <c r="B8562" s="205"/>
      <c r="C8562" s="205"/>
      <c r="D8562" s="39" t="s">
        <v>379</v>
      </c>
      <c r="E8562" s="4">
        <v>10</v>
      </c>
    </row>
    <row r="8563" spans="1:5">
      <c r="A8563" s="203"/>
      <c r="B8563" s="205"/>
      <c r="C8563" s="205"/>
      <c r="D8563" s="37" t="s">
        <v>373</v>
      </c>
      <c r="E8563" s="4">
        <v>0</v>
      </c>
    </row>
    <row r="8564" spans="1:5" ht="33">
      <c r="A8564" s="203"/>
      <c r="B8564" s="205"/>
      <c r="C8564" s="205"/>
      <c r="D8564" s="37" t="s">
        <v>376</v>
      </c>
      <c r="E8564" s="4" t="s">
        <v>4101</v>
      </c>
    </row>
    <row r="8565" spans="1:5" ht="17.25" thickBot="1">
      <c r="A8565" s="203"/>
      <c r="B8565" s="205"/>
      <c r="C8565" s="205"/>
      <c r="D8565" s="38" t="s">
        <v>377</v>
      </c>
      <c r="E8565" s="6"/>
    </row>
    <row r="8566" spans="1:5">
      <c r="A8566" s="202">
        <v>252</v>
      </c>
      <c r="B8566" s="204" t="s">
        <v>1860</v>
      </c>
      <c r="C8566" s="204" t="s">
        <v>1861</v>
      </c>
      <c r="D8566" s="36" t="s">
        <v>6</v>
      </c>
      <c r="E8566" s="5" t="s">
        <v>1862</v>
      </c>
    </row>
    <row r="8567" spans="1:5">
      <c r="A8567" s="203"/>
      <c r="B8567" s="205"/>
      <c r="C8567" s="205"/>
      <c r="D8567" s="37" t="s">
        <v>8</v>
      </c>
      <c r="E8567" s="4" t="s">
        <v>1863</v>
      </c>
    </row>
    <row r="8568" spans="1:5">
      <c r="A8568" s="203"/>
      <c r="B8568" s="205"/>
      <c r="C8568" s="205"/>
      <c r="D8568" s="37" t="s">
        <v>10</v>
      </c>
      <c r="E8568" s="4" t="s">
        <v>1864</v>
      </c>
    </row>
    <row r="8569" spans="1:5">
      <c r="A8569" s="203"/>
      <c r="B8569" s="205"/>
      <c r="C8569" s="205"/>
      <c r="D8569" s="37" t="s">
        <v>12</v>
      </c>
      <c r="E8569" s="4" t="s">
        <v>1865</v>
      </c>
    </row>
    <row r="8570" spans="1:5">
      <c r="A8570" s="203"/>
      <c r="B8570" s="205"/>
      <c r="C8570" s="205"/>
      <c r="D8570" s="37" t="s">
        <v>14</v>
      </c>
      <c r="E8570" s="4" t="s">
        <v>1866</v>
      </c>
    </row>
    <row r="8571" spans="1:5">
      <c r="A8571" s="203"/>
      <c r="B8571" s="205"/>
      <c r="C8571" s="205"/>
      <c r="D8571" s="37" t="s">
        <v>16</v>
      </c>
      <c r="E8571" s="4" t="s">
        <v>2551</v>
      </c>
    </row>
    <row r="8572" spans="1:5">
      <c r="A8572" s="203"/>
      <c r="B8572" s="205"/>
      <c r="C8572" s="205"/>
      <c r="D8572" s="37" t="s">
        <v>18</v>
      </c>
      <c r="E8572" s="4" t="s">
        <v>160</v>
      </c>
    </row>
    <row r="8573" spans="1:5" ht="66">
      <c r="A8573" s="203"/>
      <c r="B8573" s="205"/>
      <c r="C8573" s="205"/>
      <c r="D8573" s="37" t="s">
        <v>20</v>
      </c>
      <c r="E8573" s="4" t="s">
        <v>1867</v>
      </c>
    </row>
    <row r="8574" spans="1:5">
      <c r="A8574" s="203"/>
      <c r="B8574" s="205"/>
      <c r="C8574" s="205"/>
      <c r="D8574" s="37" t="s">
        <v>22</v>
      </c>
      <c r="E8574" s="4">
        <v>41821</v>
      </c>
    </row>
    <row r="8575" spans="1:5">
      <c r="A8575" s="203"/>
      <c r="B8575" s="205"/>
      <c r="C8575" s="205"/>
      <c r="D8575" s="37" t="s">
        <v>23</v>
      </c>
      <c r="E8575" s="4">
        <v>41821</v>
      </c>
    </row>
    <row r="8576" spans="1:5">
      <c r="A8576" s="203"/>
      <c r="B8576" s="205"/>
      <c r="C8576" s="205"/>
      <c r="D8576" s="37" t="s">
        <v>24</v>
      </c>
      <c r="E8576" s="4" t="s">
        <v>1718</v>
      </c>
    </row>
    <row r="8577" spans="1:5" ht="33">
      <c r="A8577" s="203"/>
      <c r="B8577" s="205"/>
      <c r="C8577" s="205"/>
      <c r="D8577" s="37" t="s">
        <v>26</v>
      </c>
      <c r="E8577" s="4" t="s">
        <v>4102</v>
      </c>
    </row>
    <row r="8578" spans="1:5">
      <c r="A8578" s="203"/>
      <c r="B8578" s="205"/>
      <c r="C8578" s="205"/>
      <c r="D8578" s="37" t="s">
        <v>371</v>
      </c>
      <c r="E8578" s="4" t="s">
        <v>4103</v>
      </c>
    </row>
    <row r="8579" spans="1:5" ht="49.5">
      <c r="A8579" s="203"/>
      <c r="B8579" s="205"/>
      <c r="C8579" s="205"/>
      <c r="D8579" s="38" t="s">
        <v>30</v>
      </c>
      <c r="E8579" s="4" t="s">
        <v>4104</v>
      </c>
    </row>
    <row r="8580" spans="1:5">
      <c r="A8580" s="203"/>
      <c r="B8580" s="205"/>
      <c r="C8580" s="205"/>
      <c r="D8580" s="39" t="s">
        <v>372</v>
      </c>
      <c r="E8580" s="4">
        <v>7</v>
      </c>
    </row>
    <row r="8581" spans="1:5">
      <c r="A8581" s="203"/>
      <c r="B8581" s="205"/>
      <c r="C8581" s="205"/>
      <c r="D8581" s="38" t="s">
        <v>373</v>
      </c>
      <c r="E8581" s="4">
        <v>0</v>
      </c>
    </row>
    <row r="8582" spans="1:5">
      <c r="A8582" s="203"/>
      <c r="B8582" s="205"/>
      <c r="C8582" s="205"/>
      <c r="D8582" s="39" t="s">
        <v>374</v>
      </c>
      <c r="E8582" s="4">
        <v>16</v>
      </c>
    </row>
    <row r="8583" spans="1:5">
      <c r="A8583" s="203"/>
      <c r="B8583" s="205"/>
      <c r="C8583" s="205"/>
      <c r="D8583" s="38" t="s">
        <v>373</v>
      </c>
      <c r="E8583" s="4">
        <v>1</v>
      </c>
    </row>
    <row r="8584" spans="1:5">
      <c r="A8584" s="203"/>
      <c r="B8584" s="205"/>
      <c r="C8584" s="205"/>
      <c r="D8584" s="39" t="s">
        <v>375</v>
      </c>
      <c r="E8584" s="4">
        <v>29</v>
      </c>
    </row>
    <row r="8585" spans="1:5">
      <c r="A8585" s="203"/>
      <c r="B8585" s="205"/>
      <c r="C8585" s="205"/>
      <c r="D8585" s="37" t="s">
        <v>373</v>
      </c>
      <c r="E8585" s="4">
        <v>0.5</v>
      </c>
    </row>
    <row r="8586" spans="1:5">
      <c r="A8586" s="203"/>
      <c r="B8586" s="205"/>
      <c r="C8586" s="205"/>
      <c r="D8586" s="37" t="s">
        <v>376</v>
      </c>
      <c r="E8586" s="4">
        <v>0.1</v>
      </c>
    </row>
    <row r="8587" spans="1:5">
      <c r="A8587" s="203"/>
      <c r="B8587" s="205"/>
      <c r="C8587" s="205"/>
      <c r="D8587" s="38" t="s">
        <v>377</v>
      </c>
      <c r="E8587" s="4" t="s">
        <v>4105</v>
      </c>
    </row>
    <row r="8588" spans="1:5">
      <c r="A8588" s="203"/>
      <c r="B8588" s="205"/>
      <c r="C8588" s="205"/>
      <c r="D8588" s="39" t="s">
        <v>819</v>
      </c>
      <c r="E8588" s="4">
        <v>9</v>
      </c>
    </row>
    <row r="8589" spans="1:5">
      <c r="A8589" s="203"/>
      <c r="B8589" s="205"/>
      <c r="C8589" s="205"/>
      <c r="D8589" s="37" t="s">
        <v>373</v>
      </c>
      <c r="E8589" s="4">
        <v>0.06</v>
      </c>
    </row>
    <row r="8590" spans="1:5">
      <c r="A8590" s="203"/>
      <c r="B8590" s="205"/>
      <c r="C8590" s="205"/>
      <c r="D8590" s="37" t="s">
        <v>376</v>
      </c>
      <c r="E8590" s="4">
        <v>0.4</v>
      </c>
    </row>
    <row r="8591" spans="1:5">
      <c r="A8591" s="203"/>
      <c r="B8591" s="205"/>
      <c r="C8591" s="205"/>
      <c r="D8591" s="38" t="s">
        <v>377</v>
      </c>
      <c r="E8591" s="4" t="s">
        <v>3067</v>
      </c>
    </row>
    <row r="8592" spans="1:5">
      <c r="A8592" s="203"/>
      <c r="B8592" s="205"/>
      <c r="C8592" s="205"/>
      <c r="D8592" s="39" t="s">
        <v>936</v>
      </c>
      <c r="E8592" s="4">
        <v>12</v>
      </c>
    </row>
    <row r="8593" spans="1:5">
      <c r="A8593" s="203"/>
      <c r="B8593" s="205"/>
      <c r="C8593" s="205"/>
      <c r="D8593" s="37" t="s">
        <v>373</v>
      </c>
      <c r="E8593" s="4">
        <v>0.5</v>
      </c>
    </row>
    <row r="8594" spans="1:5">
      <c r="A8594" s="203"/>
      <c r="B8594" s="205"/>
      <c r="C8594" s="205"/>
      <c r="D8594" s="37" t="s">
        <v>376</v>
      </c>
      <c r="E8594" s="4">
        <v>0.03</v>
      </c>
    </row>
    <row r="8595" spans="1:5">
      <c r="A8595" s="203"/>
      <c r="B8595" s="205"/>
      <c r="C8595" s="205"/>
      <c r="D8595" s="38" t="s">
        <v>377</v>
      </c>
      <c r="E8595" s="4" t="s">
        <v>4106</v>
      </c>
    </row>
    <row r="8596" spans="1:5">
      <c r="A8596" s="203"/>
      <c r="B8596" s="205"/>
      <c r="C8596" s="205"/>
      <c r="D8596" s="39" t="s">
        <v>379</v>
      </c>
      <c r="E8596" s="4">
        <v>9</v>
      </c>
    </row>
    <row r="8597" spans="1:5">
      <c r="A8597" s="203"/>
      <c r="B8597" s="205"/>
      <c r="C8597" s="205"/>
      <c r="D8597" s="37" t="s">
        <v>373</v>
      </c>
      <c r="E8597" s="4">
        <v>0.03</v>
      </c>
    </row>
    <row r="8598" spans="1:5">
      <c r="A8598" s="203"/>
      <c r="B8598" s="205"/>
      <c r="C8598" s="205"/>
      <c r="D8598" s="37" t="s">
        <v>376</v>
      </c>
      <c r="E8598" s="4">
        <v>0.2</v>
      </c>
    </row>
    <row r="8599" spans="1:5" ht="17.25" thickBot="1">
      <c r="A8599" s="203"/>
      <c r="B8599" s="205"/>
      <c r="C8599" s="205"/>
      <c r="D8599" s="38" t="s">
        <v>377</v>
      </c>
      <c r="E8599" s="6" t="s">
        <v>4107</v>
      </c>
    </row>
    <row r="8600" spans="1:5">
      <c r="A8600" s="202">
        <v>253</v>
      </c>
      <c r="B8600" s="204" t="s">
        <v>1868</v>
      </c>
      <c r="C8600" s="204" t="s">
        <v>1869</v>
      </c>
      <c r="D8600" s="36" t="s">
        <v>6</v>
      </c>
      <c r="E8600" s="5" t="s">
        <v>4108</v>
      </c>
    </row>
    <row r="8601" spans="1:5">
      <c r="A8601" s="203"/>
      <c r="B8601" s="205"/>
      <c r="C8601" s="205"/>
      <c r="D8601" s="37" t="s">
        <v>8</v>
      </c>
      <c r="E8601" s="4" t="s">
        <v>1870</v>
      </c>
    </row>
    <row r="8602" spans="1:5">
      <c r="A8602" s="203"/>
      <c r="B8602" s="205"/>
      <c r="C8602" s="205"/>
      <c r="D8602" s="37" t="s">
        <v>10</v>
      </c>
      <c r="E8602" s="4" t="s">
        <v>1871</v>
      </c>
    </row>
    <row r="8603" spans="1:5">
      <c r="A8603" s="203"/>
      <c r="B8603" s="205"/>
      <c r="C8603" s="205"/>
      <c r="D8603" s="37" t="s">
        <v>12</v>
      </c>
      <c r="E8603" s="4" t="s">
        <v>1872</v>
      </c>
    </row>
    <row r="8604" spans="1:5">
      <c r="A8604" s="203"/>
      <c r="B8604" s="205"/>
      <c r="C8604" s="205"/>
      <c r="D8604" s="37" t="s">
        <v>14</v>
      </c>
      <c r="E8604" s="4" t="s">
        <v>4109</v>
      </c>
    </row>
    <row r="8605" spans="1:5">
      <c r="A8605" s="203"/>
      <c r="B8605" s="205"/>
      <c r="C8605" s="205"/>
      <c r="D8605" s="37" t="s">
        <v>16</v>
      </c>
      <c r="E8605" s="4" t="s">
        <v>1873</v>
      </c>
    </row>
    <row r="8606" spans="1:5">
      <c r="A8606" s="203"/>
      <c r="B8606" s="205"/>
      <c r="C8606" s="205"/>
      <c r="D8606" s="37" t="s">
        <v>18</v>
      </c>
      <c r="E8606" s="4" t="s">
        <v>1874</v>
      </c>
    </row>
    <row r="8607" spans="1:5" ht="33">
      <c r="A8607" s="203"/>
      <c r="B8607" s="205"/>
      <c r="C8607" s="205"/>
      <c r="D8607" s="37" t="s">
        <v>20</v>
      </c>
      <c r="E8607" s="4" t="s">
        <v>1875</v>
      </c>
    </row>
    <row r="8608" spans="1:5">
      <c r="A8608" s="203"/>
      <c r="B8608" s="205"/>
      <c r="C8608" s="205"/>
      <c r="D8608" s="37" t="s">
        <v>22</v>
      </c>
      <c r="E8608" s="4">
        <v>41365</v>
      </c>
    </row>
    <row r="8609" spans="1:5">
      <c r="A8609" s="203"/>
      <c r="B8609" s="205"/>
      <c r="C8609" s="205"/>
      <c r="D8609" s="37" t="s">
        <v>23</v>
      </c>
      <c r="E8609" s="4">
        <v>41334</v>
      </c>
    </row>
    <row r="8610" spans="1:5">
      <c r="A8610" s="203"/>
      <c r="B8610" s="205"/>
      <c r="C8610" s="205"/>
      <c r="D8610" s="37" t="s">
        <v>24</v>
      </c>
      <c r="E8610" s="4" t="s">
        <v>1718</v>
      </c>
    </row>
    <row r="8611" spans="1:5" ht="33">
      <c r="A8611" s="203"/>
      <c r="B8611" s="205"/>
      <c r="C8611" s="205"/>
      <c r="D8611" s="37" t="s">
        <v>26</v>
      </c>
      <c r="E8611" s="4" t="s">
        <v>1876</v>
      </c>
    </row>
    <row r="8612" spans="1:5" ht="33">
      <c r="A8612" s="203"/>
      <c r="B8612" s="205"/>
      <c r="C8612" s="205"/>
      <c r="D8612" s="37" t="s">
        <v>371</v>
      </c>
      <c r="E8612" s="4" t="s">
        <v>4110</v>
      </c>
    </row>
    <row r="8613" spans="1:5" ht="33">
      <c r="A8613" s="203"/>
      <c r="B8613" s="205"/>
      <c r="C8613" s="205"/>
      <c r="D8613" s="38" t="s">
        <v>30</v>
      </c>
      <c r="E8613" s="4" t="s">
        <v>4111</v>
      </c>
    </row>
    <row r="8614" spans="1:5">
      <c r="A8614" s="203"/>
      <c r="B8614" s="205"/>
      <c r="C8614" s="205"/>
      <c r="D8614" s="39" t="s">
        <v>372</v>
      </c>
      <c r="E8614" s="4">
        <v>5.3</v>
      </c>
    </row>
    <row r="8615" spans="1:5">
      <c r="A8615" s="203"/>
      <c r="B8615" s="205"/>
      <c r="C8615" s="205"/>
      <c r="D8615" s="38" t="s">
        <v>373</v>
      </c>
      <c r="E8615" s="4" t="s">
        <v>160</v>
      </c>
    </row>
    <row r="8616" spans="1:5">
      <c r="A8616" s="203"/>
      <c r="B8616" s="205"/>
      <c r="C8616" s="205"/>
      <c r="D8616" s="39" t="s">
        <v>374</v>
      </c>
      <c r="E8616" s="4">
        <v>2.2000000000000002</v>
      </c>
    </row>
    <row r="8617" spans="1:5">
      <c r="A8617" s="203"/>
      <c r="B8617" s="205"/>
      <c r="C8617" s="205"/>
      <c r="D8617" s="38" t="s">
        <v>373</v>
      </c>
      <c r="E8617" s="4" t="s">
        <v>160</v>
      </c>
    </row>
    <row r="8618" spans="1:5">
      <c r="A8618" s="203"/>
      <c r="B8618" s="205"/>
      <c r="C8618" s="205"/>
      <c r="D8618" s="39" t="s">
        <v>375</v>
      </c>
      <c r="E8618" s="4">
        <v>4.9000000000000004</v>
      </c>
    </row>
    <row r="8619" spans="1:5">
      <c r="A8619" s="203"/>
      <c r="B8619" s="205"/>
      <c r="C8619" s="205"/>
      <c r="D8619" s="37" t="s">
        <v>373</v>
      </c>
      <c r="E8619" s="4">
        <v>0</v>
      </c>
    </row>
    <row r="8620" spans="1:5">
      <c r="A8620" s="203"/>
      <c r="B8620" s="205"/>
      <c r="C8620" s="205"/>
      <c r="D8620" s="37" t="s">
        <v>376</v>
      </c>
      <c r="E8620" s="4">
        <v>0</v>
      </c>
    </row>
    <row r="8621" spans="1:5">
      <c r="A8621" s="203"/>
      <c r="B8621" s="205"/>
      <c r="C8621" s="205"/>
      <c r="D8621" s="38" t="s">
        <v>377</v>
      </c>
      <c r="E8621" s="4" t="s">
        <v>160</v>
      </c>
    </row>
    <row r="8622" spans="1:5">
      <c r="A8622" s="203"/>
      <c r="B8622" s="205"/>
      <c r="C8622" s="205"/>
      <c r="D8622" s="39" t="s">
        <v>819</v>
      </c>
      <c r="E8622" s="4">
        <v>6</v>
      </c>
    </row>
    <row r="8623" spans="1:5">
      <c r="A8623" s="203"/>
      <c r="B8623" s="205"/>
      <c r="C8623" s="205"/>
      <c r="D8623" s="37" t="s">
        <v>373</v>
      </c>
      <c r="E8623" s="4">
        <v>0</v>
      </c>
    </row>
    <row r="8624" spans="1:5">
      <c r="A8624" s="203"/>
      <c r="B8624" s="205"/>
      <c r="C8624" s="205"/>
      <c r="D8624" s="37" t="s">
        <v>376</v>
      </c>
      <c r="E8624" s="4">
        <v>0</v>
      </c>
    </row>
    <row r="8625" spans="1:5">
      <c r="A8625" s="203"/>
      <c r="B8625" s="205"/>
      <c r="C8625" s="205"/>
      <c r="D8625" s="38" t="s">
        <v>377</v>
      </c>
      <c r="E8625" s="4" t="s">
        <v>160</v>
      </c>
    </row>
    <row r="8626" spans="1:5">
      <c r="A8626" s="203"/>
      <c r="B8626" s="205"/>
      <c r="C8626" s="205"/>
      <c r="D8626" s="39" t="s">
        <v>936</v>
      </c>
      <c r="E8626" s="4">
        <v>5.3</v>
      </c>
    </row>
    <row r="8627" spans="1:5">
      <c r="A8627" s="203"/>
      <c r="B8627" s="205"/>
      <c r="C8627" s="205"/>
      <c r="D8627" s="37" t="s">
        <v>373</v>
      </c>
      <c r="E8627" s="4">
        <v>0</v>
      </c>
    </row>
    <row r="8628" spans="1:5">
      <c r="A8628" s="203"/>
      <c r="B8628" s="205"/>
      <c r="C8628" s="205"/>
      <c r="D8628" s="37" t="s">
        <v>376</v>
      </c>
      <c r="E8628" s="4">
        <v>0</v>
      </c>
    </row>
    <row r="8629" spans="1:5">
      <c r="A8629" s="203"/>
      <c r="B8629" s="205"/>
      <c r="C8629" s="205"/>
      <c r="D8629" s="38" t="s">
        <v>377</v>
      </c>
      <c r="E8629" s="4" t="s">
        <v>3068</v>
      </c>
    </row>
    <row r="8630" spans="1:5">
      <c r="A8630" s="203"/>
      <c r="B8630" s="205"/>
      <c r="C8630" s="205"/>
      <c r="D8630" s="39" t="s">
        <v>379</v>
      </c>
      <c r="E8630" s="4"/>
    </row>
    <row r="8631" spans="1:5">
      <c r="A8631" s="203"/>
      <c r="B8631" s="205"/>
      <c r="C8631" s="205"/>
      <c r="D8631" s="37" t="s">
        <v>373</v>
      </c>
      <c r="E8631" s="4"/>
    </row>
    <row r="8632" spans="1:5">
      <c r="A8632" s="203"/>
      <c r="B8632" s="205"/>
      <c r="C8632" s="205"/>
      <c r="D8632" s="37" t="s">
        <v>376</v>
      </c>
      <c r="E8632" s="4"/>
    </row>
    <row r="8633" spans="1:5" ht="17.25" thickBot="1">
      <c r="A8633" s="203"/>
      <c r="B8633" s="205"/>
      <c r="C8633" s="205"/>
      <c r="D8633" s="38" t="s">
        <v>377</v>
      </c>
      <c r="E8633" s="6"/>
    </row>
    <row r="8634" spans="1:5">
      <c r="A8634" s="202">
        <v>254</v>
      </c>
      <c r="B8634" s="204" t="s">
        <v>1868</v>
      </c>
      <c r="C8634" s="204" t="s">
        <v>1877</v>
      </c>
      <c r="D8634" s="36" t="s">
        <v>6</v>
      </c>
      <c r="E8634" s="5" t="s">
        <v>1878</v>
      </c>
    </row>
    <row r="8635" spans="1:5">
      <c r="A8635" s="203"/>
      <c r="B8635" s="205"/>
      <c r="C8635" s="205"/>
      <c r="D8635" s="37" t="s">
        <v>8</v>
      </c>
      <c r="E8635" s="4" t="s">
        <v>1879</v>
      </c>
    </row>
    <row r="8636" spans="1:5">
      <c r="A8636" s="203"/>
      <c r="B8636" s="205"/>
      <c r="C8636" s="205"/>
      <c r="D8636" s="37" t="s">
        <v>10</v>
      </c>
      <c r="E8636" s="4" t="s">
        <v>1880</v>
      </c>
    </row>
    <row r="8637" spans="1:5">
      <c r="A8637" s="203"/>
      <c r="B8637" s="205"/>
      <c r="C8637" s="205"/>
      <c r="D8637" s="37" t="s">
        <v>12</v>
      </c>
      <c r="E8637" s="4" t="s">
        <v>1881</v>
      </c>
    </row>
    <row r="8638" spans="1:5">
      <c r="A8638" s="203"/>
      <c r="B8638" s="205"/>
      <c r="C8638" s="205"/>
      <c r="D8638" s="37" t="s">
        <v>14</v>
      </c>
      <c r="E8638" s="4" t="s">
        <v>1882</v>
      </c>
    </row>
    <row r="8639" spans="1:5">
      <c r="A8639" s="203"/>
      <c r="B8639" s="205"/>
      <c r="C8639" s="205"/>
      <c r="D8639" s="37" t="s">
        <v>16</v>
      </c>
      <c r="E8639" s="4" t="s">
        <v>1883</v>
      </c>
    </row>
    <row r="8640" spans="1:5" ht="33">
      <c r="A8640" s="203"/>
      <c r="B8640" s="205"/>
      <c r="C8640" s="205"/>
      <c r="D8640" s="37" t="s">
        <v>18</v>
      </c>
      <c r="E8640" s="4" t="s">
        <v>3069</v>
      </c>
    </row>
    <row r="8641" spans="1:5" ht="33">
      <c r="A8641" s="203"/>
      <c r="B8641" s="205"/>
      <c r="C8641" s="205"/>
      <c r="D8641" s="37" t="s">
        <v>20</v>
      </c>
      <c r="E8641" s="4" t="s">
        <v>1884</v>
      </c>
    </row>
    <row r="8642" spans="1:5">
      <c r="A8642" s="203"/>
      <c r="B8642" s="205"/>
      <c r="C8642" s="205"/>
      <c r="D8642" s="37" t="s">
        <v>22</v>
      </c>
      <c r="E8642" s="4">
        <v>43282</v>
      </c>
    </row>
    <row r="8643" spans="1:5">
      <c r="A8643" s="203"/>
      <c r="B8643" s="205"/>
      <c r="C8643" s="205"/>
      <c r="D8643" s="37" t="s">
        <v>23</v>
      </c>
      <c r="E8643" s="4">
        <v>43282</v>
      </c>
    </row>
    <row r="8644" spans="1:5">
      <c r="A8644" s="203"/>
      <c r="B8644" s="205"/>
      <c r="C8644" s="205"/>
      <c r="D8644" s="37" t="s">
        <v>24</v>
      </c>
      <c r="E8644" s="4" t="s">
        <v>1718</v>
      </c>
    </row>
    <row r="8645" spans="1:5" ht="33">
      <c r="A8645" s="203"/>
      <c r="B8645" s="205"/>
      <c r="C8645" s="205"/>
      <c r="D8645" s="37" t="s">
        <v>26</v>
      </c>
      <c r="E8645" s="4" t="s">
        <v>1885</v>
      </c>
    </row>
    <row r="8646" spans="1:5">
      <c r="A8646" s="203"/>
      <c r="B8646" s="205"/>
      <c r="C8646" s="205"/>
      <c r="D8646" s="37" t="s">
        <v>371</v>
      </c>
      <c r="E8646" s="4" t="s">
        <v>4048</v>
      </c>
    </row>
    <row r="8647" spans="1:5" ht="33">
      <c r="A8647" s="203"/>
      <c r="B8647" s="205"/>
      <c r="C8647" s="205"/>
      <c r="D8647" s="38" t="s">
        <v>30</v>
      </c>
      <c r="E8647" s="4" t="s">
        <v>4112</v>
      </c>
    </row>
    <row r="8648" spans="1:5">
      <c r="A8648" s="203"/>
      <c r="B8648" s="205"/>
      <c r="C8648" s="205"/>
      <c r="D8648" s="39" t="s">
        <v>372</v>
      </c>
      <c r="E8648" s="4" t="s">
        <v>160</v>
      </c>
    </row>
    <row r="8649" spans="1:5">
      <c r="A8649" s="203"/>
      <c r="B8649" s="205"/>
      <c r="C8649" s="205"/>
      <c r="D8649" s="38" t="s">
        <v>373</v>
      </c>
      <c r="E8649" s="4" t="s">
        <v>160</v>
      </c>
    </row>
    <row r="8650" spans="1:5">
      <c r="A8650" s="203"/>
      <c r="B8650" s="205"/>
      <c r="C8650" s="205"/>
      <c r="D8650" s="39" t="s">
        <v>374</v>
      </c>
      <c r="E8650" s="4" t="s">
        <v>160</v>
      </c>
    </row>
    <row r="8651" spans="1:5">
      <c r="A8651" s="203"/>
      <c r="B8651" s="205"/>
      <c r="C8651" s="205"/>
      <c r="D8651" s="38" t="s">
        <v>373</v>
      </c>
      <c r="E8651" s="4" t="s">
        <v>160</v>
      </c>
    </row>
    <row r="8652" spans="1:5">
      <c r="A8652" s="203"/>
      <c r="B8652" s="205"/>
      <c r="C8652" s="205"/>
      <c r="D8652" s="39" t="s">
        <v>375</v>
      </c>
      <c r="E8652" s="4">
        <v>30</v>
      </c>
    </row>
    <row r="8653" spans="1:5">
      <c r="A8653" s="203"/>
      <c r="B8653" s="205"/>
      <c r="C8653" s="205"/>
      <c r="D8653" s="37" t="s">
        <v>373</v>
      </c>
      <c r="E8653" s="4">
        <v>2.2999999999999998</v>
      </c>
    </row>
    <row r="8654" spans="1:5">
      <c r="A8654" s="203"/>
      <c r="B8654" s="205"/>
      <c r="C8654" s="205"/>
      <c r="D8654" s="37" t="s">
        <v>376</v>
      </c>
      <c r="E8654" s="4">
        <v>1.5</v>
      </c>
    </row>
    <row r="8655" spans="1:5">
      <c r="A8655" s="203"/>
      <c r="B8655" s="205"/>
      <c r="C8655" s="205"/>
      <c r="D8655" s="38" t="s">
        <v>377</v>
      </c>
      <c r="E8655" s="4" t="s">
        <v>1795</v>
      </c>
    </row>
    <row r="8656" spans="1:5">
      <c r="A8656" s="203"/>
      <c r="B8656" s="205"/>
      <c r="C8656" s="205"/>
      <c r="D8656" s="39" t="s">
        <v>819</v>
      </c>
      <c r="E8656" s="4">
        <v>32</v>
      </c>
    </row>
    <row r="8657" spans="1:5">
      <c r="A8657" s="203"/>
      <c r="B8657" s="205"/>
      <c r="C8657" s="205"/>
      <c r="D8657" s="37" t="s">
        <v>373</v>
      </c>
      <c r="E8657" s="4">
        <v>2</v>
      </c>
    </row>
    <row r="8658" spans="1:5">
      <c r="A8658" s="203"/>
      <c r="B8658" s="205"/>
      <c r="C8658" s="205"/>
      <c r="D8658" s="37" t="s">
        <v>376</v>
      </c>
      <c r="E8658" s="4">
        <v>1</v>
      </c>
    </row>
    <row r="8659" spans="1:5">
      <c r="A8659" s="203"/>
      <c r="B8659" s="205"/>
      <c r="C8659" s="205"/>
      <c r="D8659" s="38" t="s">
        <v>377</v>
      </c>
      <c r="E8659" s="4" t="s">
        <v>3070</v>
      </c>
    </row>
    <row r="8660" spans="1:5">
      <c r="A8660" s="203"/>
      <c r="B8660" s="205"/>
      <c r="C8660" s="205"/>
      <c r="D8660" s="39" t="s">
        <v>936</v>
      </c>
      <c r="E8660" s="4">
        <v>25</v>
      </c>
    </row>
    <row r="8661" spans="1:5">
      <c r="A8661" s="203"/>
      <c r="B8661" s="205"/>
      <c r="C8661" s="205"/>
      <c r="D8661" s="37" t="s">
        <v>373</v>
      </c>
      <c r="E8661" s="4">
        <v>3</v>
      </c>
    </row>
    <row r="8662" spans="1:5">
      <c r="A8662" s="203"/>
      <c r="B8662" s="205"/>
      <c r="C8662" s="205"/>
      <c r="D8662" s="37" t="s">
        <v>376</v>
      </c>
      <c r="E8662" s="4">
        <v>1.5</v>
      </c>
    </row>
    <row r="8663" spans="1:5">
      <c r="A8663" s="203"/>
      <c r="B8663" s="205"/>
      <c r="C8663" s="205"/>
      <c r="D8663" s="38" t="s">
        <v>377</v>
      </c>
      <c r="E8663" s="4" t="s">
        <v>3071</v>
      </c>
    </row>
    <row r="8664" spans="1:5">
      <c r="A8664" s="203"/>
      <c r="B8664" s="205"/>
      <c r="C8664" s="205"/>
      <c r="D8664" s="39" t="s">
        <v>379</v>
      </c>
      <c r="E8664" s="4">
        <v>50</v>
      </c>
    </row>
    <row r="8665" spans="1:5">
      <c r="A8665" s="203"/>
      <c r="B8665" s="205"/>
      <c r="C8665" s="205"/>
      <c r="D8665" s="37" t="s">
        <v>373</v>
      </c>
      <c r="E8665" s="4">
        <v>40</v>
      </c>
    </row>
    <row r="8666" spans="1:5">
      <c r="A8666" s="203"/>
      <c r="B8666" s="205"/>
      <c r="C8666" s="205"/>
      <c r="D8666" s="37" t="s">
        <v>376</v>
      </c>
      <c r="E8666" s="4">
        <v>1</v>
      </c>
    </row>
    <row r="8667" spans="1:5" ht="17.25" thickBot="1">
      <c r="A8667" s="203"/>
      <c r="B8667" s="205"/>
      <c r="C8667" s="205"/>
      <c r="D8667" s="38" t="s">
        <v>377</v>
      </c>
      <c r="E8667" s="6" t="s">
        <v>4113</v>
      </c>
    </row>
    <row r="8668" spans="1:5">
      <c r="A8668" s="202">
        <v>255</v>
      </c>
      <c r="B8668" s="204" t="s">
        <v>1868</v>
      </c>
      <c r="C8668" s="204" t="s">
        <v>1886</v>
      </c>
      <c r="D8668" s="36" t="s">
        <v>6</v>
      </c>
      <c r="E8668" s="5" t="s">
        <v>4114</v>
      </c>
    </row>
    <row r="8669" spans="1:5">
      <c r="A8669" s="203"/>
      <c r="B8669" s="205"/>
      <c r="C8669" s="205"/>
      <c r="D8669" s="37" t="s">
        <v>8</v>
      </c>
      <c r="E8669" s="4" t="s">
        <v>1887</v>
      </c>
    </row>
    <row r="8670" spans="1:5">
      <c r="A8670" s="203"/>
      <c r="B8670" s="205"/>
      <c r="C8670" s="205"/>
      <c r="D8670" s="37" t="s">
        <v>10</v>
      </c>
      <c r="E8670" s="4" t="s">
        <v>1888</v>
      </c>
    </row>
    <row r="8671" spans="1:5">
      <c r="A8671" s="203"/>
      <c r="B8671" s="205"/>
      <c r="C8671" s="205"/>
      <c r="D8671" s="37" t="s">
        <v>12</v>
      </c>
      <c r="E8671" s="4" t="s">
        <v>1889</v>
      </c>
    </row>
    <row r="8672" spans="1:5">
      <c r="A8672" s="203"/>
      <c r="B8672" s="205"/>
      <c r="C8672" s="205"/>
      <c r="D8672" s="37" t="s">
        <v>14</v>
      </c>
      <c r="E8672" s="4" t="s">
        <v>1890</v>
      </c>
    </row>
    <row r="8673" spans="1:5">
      <c r="A8673" s="203"/>
      <c r="B8673" s="205"/>
      <c r="C8673" s="205"/>
      <c r="D8673" s="37" t="s">
        <v>16</v>
      </c>
      <c r="E8673" s="4" t="s">
        <v>2543</v>
      </c>
    </row>
    <row r="8674" spans="1:5">
      <c r="A8674" s="203"/>
      <c r="B8674" s="205"/>
      <c r="C8674" s="205"/>
      <c r="D8674" s="37" t="s">
        <v>18</v>
      </c>
      <c r="E8674" s="4" t="s">
        <v>1891</v>
      </c>
    </row>
    <row r="8675" spans="1:5" ht="82.5">
      <c r="A8675" s="203"/>
      <c r="B8675" s="205"/>
      <c r="C8675" s="205"/>
      <c r="D8675" s="37" t="s">
        <v>20</v>
      </c>
      <c r="E8675" s="4" t="s">
        <v>3443</v>
      </c>
    </row>
    <row r="8676" spans="1:5">
      <c r="A8676" s="203"/>
      <c r="B8676" s="205"/>
      <c r="C8676" s="205"/>
      <c r="D8676" s="37" t="s">
        <v>22</v>
      </c>
      <c r="E8676" s="4" t="s">
        <v>4115</v>
      </c>
    </row>
    <row r="8677" spans="1:5">
      <c r="A8677" s="203"/>
      <c r="B8677" s="205"/>
      <c r="C8677" s="205"/>
      <c r="D8677" s="37" t="s">
        <v>23</v>
      </c>
      <c r="E8677" s="4">
        <v>41214</v>
      </c>
    </row>
    <row r="8678" spans="1:5">
      <c r="A8678" s="203"/>
      <c r="B8678" s="205"/>
      <c r="C8678" s="205"/>
      <c r="D8678" s="37" t="s">
        <v>24</v>
      </c>
      <c r="E8678" s="4" t="s">
        <v>1718</v>
      </c>
    </row>
    <row r="8679" spans="1:5" ht="49.5">
      <c r="A8679" s="203"/>
      <c r="B8679" s="205"/>
      <c r="C8679" s="205"/>
      <c r="D8679" s="37" t="s">
        <v>26</v>
      </c>
      <c r="E8679" s="4" t="s">
        <v>4116</v>
      </c>
    </row>
    <row r="8680" spans="1:5" ht="33">
      <c r="A8680" s="203"/>
      <c r="B8680" s="205"/>
      <c r="C8680" s="205"/>
      <c r="D8680" s="37" t="s">
        <v>371</v>
      </c>
      <c r="E8680" s="4" t="s">
        <v>4117</v>
      </c>
    </row>
    <row r="8681" spans="1:5" ht="82.5">
      <c r="A8681" s="203"/>
      <c r="B8681" s="205"/>
      <c r="C8681" s="205"/>
      <c r="D8681" s="38" t="s">
        <v>30</v>
      </c>
      <c r="E8681" s="4" t="s">
        <v>1892</v>
      </c>
    </row>
    <row r="8682" spans="1:5">
      <c r="A8682" s="203"/>
      <c r="B8682" s="205"/>
      <c r="C8682" s="205"/>
      <c r="D8682" s="39" t="s">
        <v>372</v>
      </c>
      <c r="E8682" s="4">
        <v>6</v>
      </c>
    </row>
    <row r="8683" spans="1:5">
      <c r="A8683" s="203"/>
      <c r="B8683" s="205"/>
      <c r="C8683" s="205"/>
      <c r="D8683" s="38" t="s">
        <v>373</v>
      </c>
      <c r="E8683" s="4">
        <v>0.1</v>
      </c>
    </row>
    <row r="8684" spans="1:5">
      <c r="A8684" s="203"/>
      <c r="B8684" s="205"/>
      <c r="C8684" s="205"/>
      <c r="D8684" s="39" t="s">
        <v>374</v>
      </c>
      <c r="E8684" s="4">
        <v>17</v>
      </c>
    </row>
    <row r="8685" spans="1:5">
      <c r="A8685" s="203"/>
      <c r="B8685" s="205"/>
      <c r="C8685" s="205"/>
      <c r="D8685" s="38" t="s">
        <v>373</v>
      </c>
      <c r="E8685" s="4">
        <v>0.3</v>
      </c>
    </row>
    <row r="8686" spans="1:5">
      <c r="A8686" s="203"/>
      <c r="B8686" s="205"/>
      <c r="C8686" s="205"/>
      <c r="D8686" s="39" t="s">
        <v>375</v>
      </c>
      <c r="E8686" s="4">
        <v>50.1</v>
      </c>
    </row>
    <row r="8687" spans="1:5">
      <c r="A8687" s="203"/>
      <c r="B8687" s="205"/>
      <c r="C8687" s="205"/>
      <c r="D8687" s="37" t="s">
        <v>373</v>
      </c>
      <c r="E8687" s="4">
        <v>0.5</v>
      </c>
    </row>
    <row r="8688" spans="1:5">
      <c r="A8688" s="203"/>
      <c r="B8688" s="205"/>
      <c r="C8688" s="205"/>
      <c r="D8688" s="37" t="s">
        <v>376</v>
      </c>
      <c r="E8688" s="4">
        <v>2.1</v>
      </c>
    </row>
    <row r="8689" spans="1:5">
      <c r="A8689" s="203"/>
      <c r="B8689" s="205"/>
      <c r="C8689" s="205"/>
      <c r="D8689" s="38" t="s">
        <v>377</v>
      </c>
      <c r="E8689" s="4" t="s">
        <v>3072</v>
      </c>
    </row>
    <row r="8690" spans="1:5">
      <c r="A8690" s="203"/>
      <c r="B8690" s="205"/>
      <c r="C8690" s="205"/>
      <c r="D8690" s="39" t="s">
        <v>819</v>
      </c>
      <c r="E8690" s="4">
        <v>61.2</v>
      </c>
    </row>
    <row r="8691" spans="1:5">
      <c r="A8691" s="203"/>
      <c r="B8691" s="205"/>
      <c r="C8691" s="205"/>
      <c r="D8691" s="37" t="s">
        <v>373</v>
      </c>
      <c r="E8691" s="4">
        <v>0.8</v>
      </c>
    </row>
    <row r="8692" spans="1:5">
      <c r="A8692" s="203"/>
      <c r="B8692" s="205"/>
      <c r="C8692" s="205"/>
      <c r="D8692" s="37" t="s">
        <v>376</v>
      </c>
      <c r="E8692" s="4">
        <v>3.2</v>
      </c>
    </row>
    <row r="8693" spans="1:5" ht="33">
      <c r="A8693" s="203"/>
      <c r="B8693" s="205"/>
      <c r="C8693" s="205"/>
      <c r="D8693" s="38" t="s">
        <v>377</v>
      </c>
      <c r="E8693" s="4" t="s">
        <v>1893</v>
      </c>
    </row>
    <row r="8694" spans="1:5">
      <c r="A8694" s="203"/>
      <c r="B8694" s="205"/>
      <c r="C8694" s="205"/>
      <c r="D8694" s="39" t="s">
        <v>936</v>
      </c>
      <c r="E8694" s="4">
        <v>73.599999999999994</v>
      </c>
    </row>
    <row r="8695" spans="1:5">
      <c r="A8695" s="203"/>
      <c r="B8695" s="205"/>
      <c r="C8695" s="205"/>
      <c r="D8695" s="37" t="s">
        <v>373</v>
      </c>
      <c r="E8695" s="4">
        <v>0.7</v>
      </c>
    </row>
    <row r="8696" spans="1:5">
      <c r="A8696" s="203"/>
      <c r="B8696" s="205"/>
      <c r="C8696" s="205"/>
      <c r="D8696" s="37" t="s">
        <v>376</v>
      </c>
      <c r="E8696" s="4">
        <v>3.7</v>
      </c>
    </row>
    <row r="8697" spans="1:5" ht="33">
      <c r="A8697" s="203"/>
      <c r="B8697" s="205"/>
      <c r="C8697" s="205"/>
      <c r="D8697" s="38" t="s">
        <v>377</v>
      </c>
      <c r="E8697" s="4" t="s">
        <v>1893</v>
      </c>
    </row>
    <row r="8698" spans="1:5">
      <c r="A8698" s="203"/>
      <c r="B8698" s="205"/>
      <c r="C8698" s="205"/>
      <c r="D8698" s="39" t="s">
        <v>379</v>
      </c>
      <c r="E8698" s="4">
        <v>87.9</v>
      </c>
    </row>
    <row r="8699" spans="1:5">
      <c r="A8699" s="203"/>
      <c r="B8699" s="205"/>
      <c r="C8699" s="205"/>
      <c r="D8699" s="37" t="s">
        <v>373</v>
      </c>
      <c r="E8699" s="4">
        <v>0.25</v>
      </c>
    </row>
    <row r="8700" spans="1:5">
      <c r="A8700" s="203"/>
      <c r="B8700" s="205"/>
      <c r="C8700" s="205"/>
      <c r="D8700" s="37" t="s">
        <v>376</v>
      </c>
      <c r="E8700" s="4">
        <v>1.9</v>
      </c>
    </row>
    <row r="8701" spans="1:5" ht="33.75" thickBot="1">
      <c r="A8701" s="203"/>
      <c r="B8701" s="205"/>
      <c r="C8701" s="205"/>
      <c r="D8701" s="38" t="s">
        <v>377</v>
      </c>
      <c r="E8701" s="6" t="s">
        <v>1893</v>
      </c>
    </row>
    <row r="8702" spans="1:5">
      <c r="A8702" s="202">
        <v>256</v>
      </c>
      <c r="B8702" s="204" t="s">
        <v>1894</v>
      </c>
      <c r="C8702" s="204" t="s">
        <v>1895</v>
      </c>
      <c r="D8702" s="36" t="s">
        <v>6</v>
      </c>
      <c r="E8702" s="5" t="s">
        <v>4118</v>
      </c>
    </row>
    <row r="8703" spans="1:5">
      <c r="A8703" s="203"/>
      <c r="B8703" s="205"/>
      <c r="C8703" s="205"/>
      <c r="D8703" s="37" t="s">
        <v>8</v>
      </c>
      <c r="E8703" s="4" t="s">
        <v>3073</v>
      </c>
    </row>
    <row r="8704" spans="1:5">
      <c r="A8704" s="203"/>
      <c r="B8704" s="205"/>
      <c r="C8704" s="205"/>
      <c r="D8704" s="37" t="s">
        <v>10</v>
      </c>
      <c r="E8704" s="4" t="s">
        <v>3074</v>
      </c>
    </row>
    <row r="8705" spans="1:5">
      <c r="A8705" s="203"/>
      <c r="B8705" s="205"/>
      <c r="C8705" s="205"/>
      <c r="D8705" s="37" t="s">
        <v>12</v>
      </c>
      <c r="E8705" s="4" t="s">
        <v>3075</v>
      </c>
    </row>
    <row r="8706" spans="1:5">
      <c r="A8706" s="203"/>
      <c r="B8706" s="205"/>
      <c r="C8706" s="205"/>
      <c r="D8706" s="37" t="s">
        <v>14</v>
      </c>
      <c r="E8706" s="4" t="s">
        <v>160</v>
      </c>
    </row>
    <row r="8707" spans="1:5">
      <c r="A8707" s="203"/>
      <c r="B8707" s="205"/>
      <c r="C8707" s="205"/>
      <c r="D8707" s="37" t="s">
        <v>16</v>
      </c>
      <c r="E8707" s="4" t="s">
        <v>1896</v>
      </c>
    </row>
    <row r="8708" spans="1:5">
      <c r="A8708" s="203"/>
      <c r="B8708" s="205"/>
      <c r="C8708" s="205"/>
      <c r="D8708" s="37" t="s">
        <v>18</v>
      </c>
      <c r="E8708" s="4" t="s">
        <v>3076</v>
      </c>
    </row>
    <row r="8709" spans="1:5" ht="33">
      <c r="A8709" s="203"/>
      <c r="B8709" s="205"/>
      <c r="C8709" s="205"/>
      <c r="D8709" s="37" t="s">
        <v>20</v>
      </c>
      <c r="E8709" s="4" t="s">
        <v>3077</v>
      </c>
    </row>
    <row r="8710" spans="1:5">
      <c r="A8710" s="203"/>
      <c r="B8710" s="205"/>
      <c r="C8710" s="205"/>
      <c r="D8710" s="37" t="s">
        <v>22</v>
      </c>
      <c r="E8710" s="4">
        <v>38749</v>
      </c>
    </row>
    <row r="8711" spans="1:5">
      <c r="A8711" s="203"/>
      <c r="B8711" s="205"/>
      <c r="C8711" s="205"/>
      <c r="D8711" s="37" t="s">
        <v>23</v>
      </c>
      <c r="E8711" s="4">
        <v>39539</v>
      </c>
    </row>
    <row r="8712" spans="1:5">
      <c r="A8712" s="203"/>
      <c r="B8712" s="205"/>
      <c r="C8712" s="205"/>
      <c r="D8712" s="37" t="s">
        <v>24</v>
      </c>
      <c r="E8712" s="4" t="s">
        <v>1718</v>
      </c>
    </row>
    <row r="8713" spans="1:5" ht="49.5">
      <c r="A8713" s="203"/>
      <c r="B8713" s="205"/>
      <c r="C8713" s="205"/>
      <c r="D8713" s="37" t="s">
        <v>26</v>
      </c>
      <c r="E8713" s="4" t="s">
        <v>4119</v>
      </c>
    </row>
    <row r="8714" spans="1:5">
      <c r="A8714" s="203"/>
      <c r="B8714" s="205"/>
      <c r="C8714" s="205"/>
      <c r="D8714" s="37" t="s">
        <v>371</v>
      </c>
      <c r="E8714" s="4" t="s">
        <v>4120</v>
      </c>
    </row>
    <row r="8715" spans="1:5" ht="82.5">
      <c r="A8715" s="203"/>
      <c r="B8715" s="205"/>
      <c r="C8715" s="205"/>
      <c r="D8715" s="38" t="s">
        <v>30</v>
      </c>
      <c r="E8715" s="4" t="s">
        <v>1897</v>
      </c>
    </row>
    <row r="8716" spans="1:5">
      <c r="A8716" s="203"/>
      <c r="B8716" s="205"/>
      <c r="C8716" s="205"/>
      <c r="D8716" s="39" t="s">
        <v>372</v>
      </c>
      <c r="E8716" s="4">
        <v>92</v>
      </c>
    </row>
    <row r="8717" spans="1:5">
      <c r="A8717" s="203"/>
      <c r="B8717" s="205"/>
      <c r="C8717" s="205"/>
      <c r="D8717" s="38" t="s">
        <v>373</v>
      </c>
      <c r="E8717" s="4">
        <v>0.5</v>
      </c>
    </row>
    <row r="8718" spans="1:5">
      <c r="A8718" s="203"/>
      <c r="B8718" s="205"/>
      <c r="C8718" s="205"/>
      <c r="D8718" s="39" t="s">
        <v>374</v>
      </c>
      <c r="E8718" s="4">
        <v>105</v>
      </c>
    </row>
    <row r="8719" spans="1:5">
      <c r="A8719" s="203"/>
      <c r="B8719" s="205"/>
      <c r="C8719" s="205"/>
      <c r="D8719" s="38" t="s">
        <v>373</v>
      </c>
      <c r="E8719" s="4">
        <v>0.5</v>
      </c>
    </row>
    <row r="8720" spans="1:5">
      <c r="A8720" s="203"/>
      <c r="B8720" s="205"/>
      <c r="C8720" s="205"/>
      <c r="D8720" s="39" t="s">
        <v>375</v>
      </c>
      <c r="E8720" s="4">
        <v>114</v>
      </c>
    </row>
    <row r="8721" spans="1:5">
      <c r="A8721" s="203"/>
      <c r="B8721" s="205"/>
      <c r="C8721" s="205"/>
      <c r="D8721" s="37" t="s">
        <v>373</v>
      </c>
      <c r="E8721" s="4">
        <v>0.5</v>
      </c>
    </row>
    <row r="8722" spans="1:5">
      <c r="A8722" s="203"/>
      <c r="B8722" s="205"/>
      <c r="C8722" s="205"/>
      <c r="D8722" s="37" t="s">
        <v>376</v>
      </c>
      <c r="E8722" s="4">
        <v>20</v>
      </c>
    </row>
    <row r="8723" spans="1:5" ht="33">
      <c r="A8723" s="203"/>
      <c r="B8723" s="205"/>
      <c r="C8723" s="205"/>
      <c r="D8723" s="38" t="s">
        <v>377</v>
      </c>
      <c r="E8723" s="4" t="s">
        <v>4121</v>
      </c>
    </row>
    <row r="8724" spans="1:5">
      <c r="A8724" s="203"/>
      <c r="B8724" s="205"/>
      <c r="C8724" s="205"/>
      <c r="D8724" s="39" t="s">
        <v>819</v>
      </c>
      <c r="E8724" s="4">
        <v>118</v>
      </c>
    </row>
    <row r="8725" spans="1:5">
      <c r="A8725" s="203"/>
      <c r="B8725" s="205"/>
      <c r="C8725" s="205"/>
      <c r="D8725" s="37" t="s">
        <v>373</v>
      </c>
      <c r="E8725" s="4">
        <v>0.5</v>
      </c>
    </row>
    <row r="8726" spans="1:5">
      <c r="A8726" s="203"/>
      <c r="B8726" s="205"/>
      <c r="C8726" s="205"/>
      <c r="D8726" s="37" t="s">
        <v>376</v>
      </c>
      <c r="E8726" s="4" t="s">
        <v>3078</v>
      </c>
    </row>
    <row r="8727" spans="1:5">
      <c r="A8727" s="203"/>
      <c r="B8727" s="205"/>
      <c r="C8727" s="205"/>
      <c r="D8727" s="38" t="s">
        <v>377</v>
      </c>
      <c r="E8727" s="4" t="s">
        <v>97</v>
      </c>
    </row>
    <row r="8728" spans="1:5">
      <c r="A8728" s="203"/>
      <c r="B8728" s="205"/>
      <c r="C8728" s="205"/>
      <c r="D8728" s="39" t="s">
        <v>936</v>
      </c>
      <c r="E8728" s="4">
        <v>122</v>
      </c>
    </row>
    <row r="8729" spans="1:5">
      <c r="A8729" s="203"/>
      <c r="B8729" s="205"/>
      <c r="C8729" s="205"/>
      <c r="D8729" s="37" t="s">
        <v>373</v>
      </c>
      <c r="E8729" s="4">
        <v>16</v>
      </c>
    </row>
    <row r="8730" spans="1:5">
      <c r="A8730" s="203"/>
      <c r="B8730" s="205"/>
      <c r="C8730" s="205"/>
      <c r="D8730" s="37" t="s">
        <v>376</v>
      </c>
      <c r="E8730" s="4" t="s">
        <v>3079</v>
      </c>
    </row>
    <row r="8731" spans="1:5" ht="33">
      <c r="A8731" s="203"/>
      <c r="B8731" s="205"/>
      <c r="C8731" s="205"/>
      <c r="D8731" s="38" t="s">
        <v>377</v>
      </c>
      <c r="E8731" s="4" t="s">
        <v>4122</v>
      </c>
    </row>
    <row r="8732" spans="1:5">
      <c r="A8732" s="203"/>
      <c r="B8732" s="205"/>
      <c r="C8732" s="205"/>
      <c r="D8732" s="39" t="s">
        <v>379</v>
      </c>
      <c r="E8732" s="4">
        <v>110</v>
      </c>
    </row>
    <row r="8733" spans="1:5">
      <c r="A8733" s="203"/>
      <c r="B8733" s="205"/>
      <c r="C8733" s="205"/>
      <c r="D8733" s="37" t="s">
        <v>373</v>
      </c>
      <c r="E8733" s="4">
        <v>22</v>
      </c>
    </row>
    <row r="8734" spans="1:5">
      <c r="A8734" s="203"/>
      <c r="B8734" s="205"/>
      <c r="C8734" s="205"/>
      <c r="D8734" s="37" t="s">
        <v>376</v>
      </c>
      <c r="E8734" s="4" t="s">
        <v>4123</v>
      </c>
    </row>
    <row r="8735" spans="1:5" ht="33.75" thickBot="1">
      <c r="A8735" s="203"/>
      <c r="B8735" s="205"/>
      <c r="C8735" s="205"/>
      <c r="D8735" s="38" t="s">
        <v>377</v>
      </c>
      <c r="E8735" s="6" t="s">
        <v>4124</v>
      </c>
    </row>
    <row r="8736" spans="1:5">
      <c r="A8736" s="202">
        <v>257</v>
      </c>
      <c r="B8736" s="204" t="s">
        <v>1894</v>
      </c>
      <c r="C8736" s="204" t="s">
        <v>1895</v>
      </c>
      <c r="D8736" s="36" t="s">
        <v>6</v>
      </c>
      <c r="E8736" s="5" t="s">
        <v>1898</v>
      </c>
    </row>
    <row r="8737" spans="1:5">
      <c r="A8737" s="203"/>
      <c r="B8737" s="205"/>
      <c r="C8737" s="205"/>
      <c r="D8737" s="37" t="s">
        <v>8</v>
      </c>
      <c r="E8737" s="4" t="s">
        <v>1899</v>
      </c>
    </row>
    <row r="8738" spans="1:5">
      <c r="A8738" s="203"/>
      <c r="B8738" s="205"/>
      <c r="C8738" s="205"/>
      <c r="D8738" s="37" t="s">
        <v>10</v>
      </c>
      <c r="E8738" s="4" t="s">
        <v>1900</v>
      </c>
    </row>
    <row r="8739" spans="1:5">
      <c r="A8739" s="203"/>
      <c r="B8739" s="205"/>
      <c r="C8739" s="205"/>
      <c r="D8739" s="37" t="s">
        <v>12</v>
      </c>
      <c r="E8739" s="4" t="s">
        <v>1901</v>
      </c>
    </row>
    <row r="8740" spans="1:5">
      <c r="A8740" s="203"/>
      <c r="B8740" s="205"/>
      <c r="C8740" s="205"/>
      <c r="D8740" s="37" t="s">
        <v>14</v>
      </c>
      <c r="E8740" s="4" t="s">
        <v>1902</v>
      </c>
    </row>
    <row r="8741" spans="1:5">
      <c r="A8741" s="203"/>
      <c r="B8741" s="205"/>
      <c r="C8741" s="205"/>
      <c r="D8741" s="37" t="s">
        <v>16</v>
      </c>
      <c r="E8741" s="4" t="s">
        <v>1903</v>
      </c>
    </row>
    <row r="8742" spans="1:5">
      <c r="A8742" s="203"/>
      <c r="B8742" s="205"/>
      <c r="C8742" s="205"/>
      <c r="D8742" s="37" t="s">
        <v>18</v>
      </c>
      <c r="E8742" s="4" t="s">
        <v>1904</v>
      </c>
    </row>
    <row r="8743" spans="1:5" ht="33">
      <c r="A8743" s="203"/>
      <c r="B8743" s="205"/>
      <c r="C8743" s="205"/>
      <c r="D8743" s="37" t="s">
        <v>20</v>
      </c>
      <c r="E8743" s="4" t="s">
        <v>1905</v>
      </c>
    </row>
    <row r="8744" spans="1:5">
      <c r="A8744" s="203"/>
      <c r="B8744" s="205"/>
      <c r="C8744" s="205"/>
      <c r="D8744" s="37" t="s">
        <v>22</v>
      </c>
      <c r="E8744" s="4">
        <v>44317</v>
      </c>
    </row>
    <row r="8745" spans="1:5">
      <c r="A8745" s="203"/>
      <c r="B8745" s="205"/>
      <c r="C8745" s="205"/>
      <c r="D8745" s="37" t="s">
        <v>23</v>
      </c>
      <c r="E8745" s="4">
        <v>44317</v>
      </c>
    </row>
    <row r="8746" spans="1:5">
      <c r="A8746" s="203"/>
      <c r="B8746" s="205"/>
      <c r="C8746" s="205"/>
      <c r="D8746" s="37" t="s">
        <v>24</v>
      </c>
      <c r="E8746" s="4" t="s">
        <v>1718</v>
      </c>
    </row>
    <row r="8747" spans="1:5" ht="33">
      <c r="A8747" s="203"/>
      <c r="B8747" s="205"/>
      <c r="C8747" s="205"/>
      <c r="D8747" s="37" t="s">
        <v>26</v>
      </c>
      <c r="E8747" s="4" t="s">
        <v>1906</v>
      </c>
    </row>
    <row r="8748" spans="1:5">
      <c r="A8748" s="203"/>
      <c r="B8748" s="205"/>
      <c r="C8748" s="205"/>
      <c r="D8748" s="37" t="s">
        <v>371</v>
      </c>
      <c r="E8748" s="4" t="s">
        <v>3080</v>
      </c>
    </row>
    <row r="8749" spans="1:5" ht="33">
      <c r="A8749" s="203"/>
      <c r="B8749" s="205"/>
      <c r="C8749" s="205"/>
      <c r="D8749" s="38" t="s">
        <v>30</v>
      </c>
      <c r="E8749" s="4" t="s">
        <v>4125</v>
      </c>
    </row>
    <row r="8750" spans="1:5">
      <c r="A8750" s="203"/>
      <c r="B8750" s="205"/>
      <c r="C8750" s="205"/>
      <c r="D8750" s="39" t="s">
        <v>372</v>
      </c>
      <c r="E8750" s="4" t="s">
        <v>160</v>
      </c>
    </row>
    <row r="8751" spans="1:5">
      <c r="A8751" s="203"/>
      <c r="B8751" s="205"/>
      <c r="C8751" s="205"/>
      <c r="D8751" s="38" t="s">
        <v>373</v>
      </c>
      <c r="E8751" s="4" t="s">
        <v>160</v>
      </c>
    </row>
    <row r="8752" spans="1:5">
      <c r="A8752" s="203"/>
      <c r="B8752" s="205"/>
      <c r="C8752" s="205"/>
      <c r="D8752" s="39" t="s">
        <v>374</v>
      </c>
      <c r="E8752" s="4" t="s">
        <v>160</v>
      </c>
    </row>
    <row r="8753" spans="1:5">
      <c r="A8753" s="203"/>
      <c r="B8753" s="205"/>
      <c r="C8753" s="205"/>
      <c r="D8753" s="38" t="s">
        <v>373</v>
      </c>
      <c r="E8753" s="4" t="s">
        <v>160</v>
      </c>
    </row>
    <row r="8754" spans="1:5">
      <c r="A8754" s="203"/>
      <c r="B8754" s="205"/>
      <c r="C8754" s="205"/>
      <c r="D8754" s="39" t="s">
        <v>375</v>
      </c>
      <c r="E8754" s="4">
        <v>15.2</v>
      </c>
    </row>
    <row r="8755" spans="1:5">
      <c r="A8755" s="203"/>
      <c r="B8755" s="205"/>
      <c r="C8755" s="205"/>
      <c r="D8755" s="37" t="s">
        <v>373</v>
      </c>
      <c r="E8755" s="4" t="s">
        <v>160</v>
      </c>
    </row>
    <row r="8756" spans="1:5">
      <c r="A8756" s="203"/>
      <c r="B8756" s="205"/>
      <c r="C8756" s="205"/>
      <c r="D8756" s="37" t="s">
        <v>376</v>
      </c>
      <c r="E8756" s="4" t="s">
        <v>160</v>
      </c>
    </row>
    <row r="8757" spans="1:5">
      <c r="A8757" s="203"/>
      <c r="B8757" s="205"/>
      <c r="C8757" s="205"/>
      <c r="D8757" s="38" t="s">
        <v>377</v>
      </c>
      <c r="E8757" s="4" t="s">
        <v>160</v>
      </c>
    </row>
    <row r="8758" spans="1:5">
      <c r="A8758" s="203"/>
      <c r="B8758" s="205"/>
      <c r="C8758" s="205"/>
      <c r="D8758" s="39" t="s">
        <v>819</v>
      </c>
      <c r="E8758" s="4">
        <v>18.7</v>
      </c>
    </row>
    <row r="8759" spans="1:5">
      <c r="A8759" s="203"/>
      <c r="B8759" s="205"/>
      <c r="C8759" s="205"/>
      <c r="D8759" s="37" t="s">
        <v>373</v>
      </c>
      <c r="E8759" s="4" t="s">
        <v>160</v>
      </c>
    </row>
    <row r="8760" spans="1:5">
      <c r="A8760" s="203"/>
      <c r="B8760" s="205"/>
      <c r="C8760" s="205"/>
      <c r="D8760" s="37" t="s">
        <v>376</v>
      </c>
      <c r="E8760" s="4" t="s">
        <v>160</v>
      </c>
    </row>
    <row r="8761" spans="1:5">
      <c r="A8761" s="203"/>
      <c r="B8761" s="205"/>
      <c r="C8761" s="205"/>
      <c r="D8761" s="38" t="s">
        <v>377</v>
      </c>
      <c r="E8761" s="4" t="s">
        <v>160</v>
      </c>
    </row>
    <row r="8762" spans="1:5">
      <c r="A8762" s="203"/>
      <c r="B8762" s="205"/>
      <c r="C8762" s="205"/>
      <c r="D8762" s="39" t="s">
        <v>936</v>
      </c>
      <c r="E8762" s="4">
        <v>20.6</v>
      </c>
    </row>
    <row r="8763" spans="1:5">
      <c r="A8763" s="203"/>
      <c r="B8763" s="205"/>
      <c r="C8763" s="205"/>
      <c r="D8763" s="37" t="s">
        <v>373</v>
      </c>
      <c r="E8763" s="4" t="s">
        <v>160</v>
      </c>
    </row>
    <row r="8764" spans="1:5">
      <c r="A8764" s="203"/>
      <c r="B8764" s="205"/>
      <c r="C8764" s="205"/>
      <c r="D8764" s="37" t="s">
        <v>376</v>
      </c>
      <c r="E8764" s="4" t="s">
        <v>160</v>
      </c>
    </row>
    <row r="8765" spans="1:5">
      <c r="A8765" s="203"/>
      <c r="B8765" s="205"/>
      <c r="C8765" s="205"/>
      <c r="D8765" s="38" t="s">
        <v>377</v>
      </c>
      <c r="E8765" s="4" t="s">
        <v>160</v>
      </c>
    </row>
    <row r="8766" spans="1:5">
      <c r="A8766" s="203"/>
      <c r="B8766" s="205"/>
      <c r="C8766" s="205"/>
      <c r="D8766" s="39" t="s">
        <v>379</v>
      </c>
      <c r="E8766" s="4">
        <v>17.5</v>
      </c>
    </row>
    <row r="8767" spans="1:5">
      <c r="A8767" s="203"/>
      <c r="B8767" s="205"/>
      <c r="C8767" s="205"/>
      <c r="D8767" s="37" t="s">
        <v>373</v>
      </c>
      <c r="E8767" s="4"/>
    </row>
    <row r="8768" spans="1:5">
      <c r="A8768" s="203"/>
      <c r="B8768" s="205"/>
      <c r="C8768" s="205"/>
      <c r="D8768" s="37" t="s">
        <v>376</v>
      </c>
      <c r="E8768" s="4"/>
    </row>
    <row r="8769" spans="1:5" ht="17.25" thickBot="1">
      <c r="A8769" s="203"/>
      <c r="B8769" s="205"/>
      <c r="C8769" s="205"/>
      <c r="D8769" s="38" t="s">
        <v>377</v>
      </c>
      <c r="E8769" s="6"/>
    </row>
    <row r="8770" spans="1:5">
      <c r="A8770" s="193">
        <v>258</v>
      </c>
      <c r="B8770" s="196" t="s">
        <v>1907</v>
      </c>
      <c r="C8770" s="196" t="s">
        <v>1908</v>
      </c>
      <c r="D8770" s="14" t="s">
        <v>6</v>
      </c>
      <c r="E8770" s="5" t="s">
        <v>1909</v>
      </c>
    </row>
    <row r="8771" spans="1:5">
      <c r="A8771" s="194"/>
      <c r="B8771" s="197"/>
      <c r="C8771" s="197"/>
      <c r="D8771" s="17" t="s">
        <v>8</v>
      </c>
      <c r="E8771" s="4" t="s">
        <v>3081</v>
      </c>
    </row>
    <row r="8772" spans="1:5">
      <c r="A8772" s="194"/>
      <c r="B8772" s="197"/>
      <c r="C8772" s="197"/>
      <c r="D8772" s="17" t="s">
        <v>10</v>
      </c>
      <c r="E8772" s="4" t="s">
        <v>3082</v>
      </c>
    </row>
    <row r="8773" spans="1:5">
      <c r="A8773" s="194"/>
      <c r="B8773" s="197"/>
      <c r="C8773" s="197"/>
      <c r="D8773" s="17" t="s">
        <v>12</v>
      </c>
      <c r="E8773" s="4" t="s">
        <v>3083</v>
      </c>
    </row>
    <row r="8774" spans="1:5">
      <c r="A8774" s="194"/>
      <c r="B8774" s="197"/>
      <c r="C8774" s="197"/>
      <c r="D8774" s="17" t="s">
        <v>14</v>
      </c>
      <c r="E8774" s="4" t="s">
        <v>3084</v>
      </c>
    </row>
    <row r="8775" spans="1:5">
      <c r="A8775" s="194"/>
      <c r="B8775" s="197"/>
      <c r="C8775" s="197"/>
      <c r="D8775" s="17" t="s">
        <v>16</v>
      </c>
      <c r="E8775" s="4" t="s">
        <v>2544</v>
      </c>
    </row>
    <row r="8776" spans="1:5">
      <c r="A8776" s="194"/>
      <c r="B8776" s="197"/>
      <c r="C8776" s="197"/>
      <c r="D8776" s="17" t="s">
        <v>18</v>
      </c>
      <c r="E8776" s="4" t="s">
        <v>3085</v>
      </c>
    </row>
    <row r="8777" spans="1:5" ht="49.5">
      <c r="A8777" s="194"/>
      <c r="B8777" s="197"/>
      <c r="C8777" s="197"/>
      <c r="D8777" s="17" t="s">
        <v>20</v>
      </c>
      <c r="E8777" s="4" t="s">
        <v>3086</v>
      </c>
    </row>
    <row r="8778" spans="1:5">
      <c r="A8778" s="194"/>
      <c r="B8778" s="197"/>
      <c r="C8778" s="197"/>
      <c r="D8778" s="17" t="s">
        <v>22</v>
      </c>
      <c r="E8778" s="4">
        <v>41913</v>
      </c>
    </row>
    <row r="8779" spans="1:5">
      <c r="A8779" s="194"/>
      <c r="B8779" s="197"/>
      <c r="C8779" s="197"/>
      <c r="D8779" s="17" t="s">
        <v>23</v>
      </c>
      <c r="E8779" s="4">
        <v>41334</v>
      </c>
    </row>
    <row r="8780" spans="1:5">
      <c r="A8780" s="194"/>
      <c r="B8780" s="197"/>
      <c r="C8780" s="197"/>
      <c r="D8780" s="17" t="s">
        <v>24</v>
      </c>
      <c r="E8780" s="4" t="s">
        <v>1030</v>
      </c>
    </row>
    <row r="8781" spans="1:5">
      <c r="A8781" s="194"/>
      <c r="B8781" s="197"/>
      <c r="C8781" s="197"/>
      <c r="D8781" s="17" t="s">
        <v>26</v>
      </c>
      <c r="E8781" s="4" t="s">
        <v>3087</v>
      </c>
    </row>
    <row r="8782" spans="1:5">
      <c r="A8782" s="194"/>
      <c r="B8782" s="197"/>
      <c r="C8782" s="197"/>
      <c r="D8782" s="17" t="s">
        <v>28</v>
      </c>
      <c r="E8782" s="4" t="s">
        <v>271</v>
      </c>
    </row>
    <row r="8783" spans="1:5" ht="49.5">
      <c r="A8783" s="194"/>
      <c r="B8783" s="197"/>
      <c r="C8783" s="197"/>
      <c r="D8783" s="20" t="s">
        <v>30</v>
      </c>
      <c r="E8783" s="4" t="s">
        <v>3088</v>
      </c>
    </row>
    <row r="8784" spans="1:5">
      <c r="A8784" s="194"/>
      <c r="B8784" s="197"/>
      <c r="C8784" s="197"/>
      <c r="D8784" s="21" t="s">
        <v>32</v>
      </c>
      <c r="E8784" s="4">
        <v>49</v>
      </c>
    </row>
    <row r="8785" spans="1:5">
      <c r="A8785" s="194"/>
      <c r="B8785" s="197"/>
      <c r="C8785" s="197"/>
      <c r="D8785" s="20" t="s">
        <v>33</v>
      </c>
      <c r="E8785" s="4" t="s">
        <v>160</v>
      </c>
    </row>
    <row r="8786" spans="1:5">
      <c r="A8786" s="194"/>
      <c r="B8786" s="197"/>
      <c r="C8786" s="197"/>
      <c r="D8786" s="21" t="s">
        <v>34</v>
      </c>
      <c r="E8786" s="4">
        <v>91</v>
      </c>
    </row>
    <row r="8787" spans="1:5">
      <c r="A8787" s="194"/>
      <c r="B8787" s="197"/>
      <c r="C8787" s="197"/>
      <c r="D8787" s="20" t="s">
        <v>33</v>
      </c>
      <c r="E8787" s="4" t="s">
        <v>160</v>
      </c>
    </row>
    <row r="8788" spans="1:5">
      <c r="A8788" s="194"/>
      <c r="B8788" s="197"/>
      <c r="C8788" s="197"/>
      <c r="D8788" s="21" t="s">
        <v>35</v>
      </c>
      <c r="E8788" s="4">
        <v>110</v>
      </c>
    </row>
    <row r="8789" spans="1:5">
      <c r="A8789" s="194"/>
      <c r="B8789" s="197"/>
      <c r="C8789" s="197"/>
      <c r="D8789" s="17" t="s">
        <v>33</v>
      </c>
      <c r="E8789" s="4" t="s">
        <v>160</v>
      </c>
    </row>
    <row r="8790" spans="1:5">
      <c r="A8790" s="194"/>
      <c r="B8790" s="197"/>
      <c r="C8790" s="197"/>
      <c r="D8790" s="20" t="s">
        <v>36</v>
      </c>
      <c r="E8790" s="4" t="s">
        <v>160</v>
      </c>
    </row>
    <row r="8791" spans="1:5">
      <c r="A8791" s="194"/>
      <c r="B8791" s="197"/>
      <c r="C8791" s="197"/>
      <c r="D8791" s="20" t="s">
        <v>37</v>
      </c>
      <c r="E8791" s="4" t="s">
        <v>160</v>
      </c>
    </row>
    <row r="8792" spans="1:5">
      <c r="A8792" s="194"/>
      <c r="B8792" s="197"/>
      <c r="C8792" s="197"/>
      <c r="D8792" s="23" t="s">
        <v>39</v>
      </c>
      <c r="E8792" s="4">
        <v>137</v>
      </c>
    </row>
    <row r="8793" spans="1:5">
      <c r="A8793" s="194"/>
      <c r="B8793" s="197"/>
      <c r="C8793" s="197"/>
      <c r="D8793" s="20" t="s">
        <v>33</v>
      </c>
      <c r="E8793" s="4" t="s">
        <v>160</v>
      </c>
    </row>
    <row r="8794" spans="1:5">
      <c r="A8794" s="194"/>
      <c r="B8794" s="197"/>
      <c r="C8794" s="197"/>
      <c r="D8794" s="20" t="s">
        <v>36</v>
      </c>
      <c r="E8794" s="4" t="s">
        <v>160</v>
      </c>
    </row>
    <row r="8795" spans="1:5">
      <c r="A8795" s="194"/>
      <c r="B8795" s="197"/>
      <c r="C8795" s="197"/>
      <c r="D8795" s="20" t="s">
        <v>37</v>
      </c>
      <c r="E8795" s="4" t="s">
        <v>160</v>
      </c>
    </row>
    <row r="8796" spans="1:5">
      <c r="A8796" s="194"/>
      <c r="B8796" s="197"/>
      <c r="C8796" s="197"/>
      <c r="D8796" s="21" t="s">
        <v>42</v>
      </c>
      <c r="E8796" s="4">
        <v>175.2</v>
      </c>
    </row>
    <row r="8797" spans="1:5">
      <c r="A8797" s="194"/>
      <c r="B8797" s="197"/>
      <c r="C8797" s="197"/>
      <c r="D8797" s="20" t="s">
        <v>33</v>
      </c>
      <c r="E8797" s="4" t="s">
        <v>160</v>
      </c>
    </row>
    <row r="8798" spans="1:5">
      <c r="A8798" s="194"/>
      <c r="B8798" s="197"/>
      <c r="C8798" s="197"/>
      <c r="D8798" s="20" t="s">
        <v>36</v>
      </c>
      <c r="E8798" s="4" t="s">
        <v>160</v>
      </c>
    </row>
    <row r="8799" spans="1:5">
      <c r="A8799" s="194"/>
      <c r="B8799" s="197"/>
      <c r="C8799" s="197"/>
      <c r="D8799" s="20" t="s">
        <v>37</v>
      </c>
      <c r="E8799" s="4" t="s">
        <v>160</v>
      </c>
    </row>
    <row r="8800" spans="1:5">
      <c r="A8800" s="194"/>
      <c r="B8800" s="197"/>
      <c r="C8800" s="197"/>
      <c r="D8800" s="21" t="s">
        <v>1434</v>
      </c>
      <c r="E8800" s="4">
        <v>176.9</v>
      </c>
    </row>
    <row r="8801" spans="1:5">
      <c r="A8801" s="194"/>
      <c r="B8801" s="197"/>
      <c r="C8801" s="197"/>
      <c r="D8801" s="20" t="s">
        <v>33</v>
      </c>
      <c r="E8801" s="4" t="s">
        <v>160</v>
      </c>
    </row>
    <row r="8802" spans="1:5">
      <c r="A8802" s="194"/>
      <c r="B8802" s="197"/>
      <c r="C8802" s="197"/>
      <c r="D8802" s="20" t="s">
        <v>36</v>
      </c>
      <c r="E8802" s="4">
        <v>8.5</v>
      </c>
    </row>
    <row r="8803" spans="1:5" ht="17.25" thickBot="1">
      <c r="A8803" s="194"/>
      <c r="B8803" s="197"/>
      <c r="C8803" s="197"/>
      <c r="D8803" s="20" t="s">
        <v>37</v>
      </c>
      <c r="E8803" s="6" t="s">
        <v>3444</v>
      </c>
    </row>
    <row r="8804" spans="1:5">
      <c r="A8804" s="193">
        <v>259</v>
      </c>
      <c r="B8804" s="196" t="s">
        <v>1907</v>
      </c>
      <c r="C8804" s="196" t="s">
        <v>1908</v>
      </c>
      <c r="D8804" s="14" t="s">
        <v>6</v>
      </c>
      <c r="E8804" s="5" t="s">
        <v>3089</v>
      </c>
    </row>
    <row r="8805" spans="1:5">
      <c r="A8805" s="194"/>
      <c r="B8805" s="197"/>
      <c r="C8805" s="197"/>
      <c r="D8805" s="17" t="s">
        <v>8</v>
      </c>
      <c r="E8805" s="4" t="s">
        <v>3090</v>
      </c>
    </row>
    <row r="8806" spans="1:5">
      <c r="A8806" s="194"/>
      <c r="B8806" s="197"/>
      <c r="C8806" s="197"/>
      <c r="D8806" s="17" t="s">
        <v>10</v>
      </c>
      <c r="E8806" s="4" t="s">
        <v>3091</v>
      </c>
    </row>
    <row r="8807" spans="1:5">
      <c r="A8807" s="194"/>
      <c r="B8807" s="197"/>
      <c r="C8807" s="197"/>
      <c r="D8807" s="17" t="s">
        <v>12</v>
      </c>
      <c r="E8807" s="4" t="s">
        <v>3092</v>
      </c>
    </row>
    <row r="8808" spans="1:5">
      <c r="A8808" s="194"/>
      <c r="B8808" s="197"/>
      <c r="C8808" s="197"/>
      <c r="D8808" s="17" t="s">
        <v>14</v>
      </c>
      <c r="E8808" s="4" t="s">
        <v>3093</v>
      </c>
    </row>
    <row r="8809" spans="1:5">
      <c r="A8809" s="194"/>
      <c r="B8809" s="197"/>
      <c r="C8809" s="197"/>
      <c r="D8809" s="17" t="s">
        <v>16</v>
      </c>
      <c r="E8809" s="4" t="s">
        <v>2545</v>
      </c>
    </row>
    <row r="8810" spans="1:5">
      <c r="A8810" s="194"/>
      <c r="B8810" s="197"/>
      <c r="C8810" s="197"/>
      <c r="D8810" s="17" t="s">
        <v>18</v>
      </c>
      <c r="E8810" s="4" t="s">
        <v>160</v>
      </c>
    </row>
    <row r="8811" spans="1:5">
      <c r="A8811" s="194"/>
      <c r="B8811" s="197"/>
      <c r="C8811" s="197"/>
      <c r="D8811" s="17" t="s">
        <v>20</v>
      </c>
      <c r="E8811" s="4" t="s">
        <v>3094</v>
      </c>
    </row>
    <row r="8812" spans="1:5">
      <c r="A8812" s="194"/>
      <c r="B8812" s="197"/>
      <c r="C8812" s="197"/>
      <c r="D8812" s="17" t="s">
        <v>22</v>
      </c>
      <c r="E8812" s="4" t="s">
        <v>3095</v>
      </c>
    </row>
    <row r="8813" spans="1:5">
      <c r="A8813" s="194"/>
      <c r="B8813" s="197"/>
      <c r="C8813" s="197"/>
      <c r="D8813" s="17" t="s">
        <v>23</v>
      </c>
      <c r="E8813" s="4" t="s">
        <v>3096</v>
      </c>
    </row>
    <row r="8814" spans="1:5">
      <c r="A8814" s="194"/>
      <c r="B8814" s="197"/>
      <c r="C8814" s="197"/>
      <c r="D8814" s="17" t="s">
        <v>24</v>
      </c>
      <c r="E8814" s="4" t="s">
        <v>636</v>
      </c>
    </row>
    <row r="8815" spans="1:5">
      <c r="A8815" s="194"/>
      <c r="B8815" s="197"/>
      <c r="C8815" s="197"/>
      <c r="D8815" s="17" t="s">
        <v>26</v>
      </c>
      <c r="E8815" s="4" t="s">
        <v>3097</v>
      </c>
    </row>
    <row r="8816" spans="1:5">
      <c r="A8816" s="194"/>
      <c r="B8816" s="197"/>
      <c r="C8816" s="197"/>
      <c r="D8816" s="17" t="s">
        <v>28</v>
      </c>
      <c r="E8816" s="4" t="s">
        <v>3098</v>
      </c>
    </row>
    <row r="8817" spans="1:5">
      <c r="A8817" s="194"/>
      <c r="B8817" s="197"/>
      <c r="C8817" s="197"/>
      <c r="D8817" s="20" t="s">
        <v>30</v>
      </c>
      <c r="E8817" s="4" t="s">
        <v>3099</v>
      </c>
    </row>
    <row r="8818" spans="1:5">
      <c r="A8818" s="194"/>
      <c r="B8818" s="197"/>
      <c r="C8818" s="197"/>
      <c r="D8818" s="21" t="s">
        <v>32</v>
      </c>
      <c r="E8818" s="4" t="s">
        <v>160</v>
      </c>
    </row>
    <row r="8819" spans="1:5">
      <c r="A8819" s="194"/>
      <c r="B8819" s="197"/>
      <c r="C8819" s="197"/>
      <c r="D8819" s="20" t="s">
        <v>33</v>
      </c>
      <c r="E8819" s="4" t="s">
        <v>160</v>
      </c>
    </row>
    <row r="8820" spans="1:5">
      <c r="A8820" s="194"/>
      <c r="B8820" s="197"/>
      <c r="C8820" s="197"/>
      <c r="D8820" s="21" t="s">
        <v>34</v>
      </c>
      <c r="E8820" s="4" t="s">
        <v>160</v>
      </c>
    </row>
    <row r="8821" spans="1:5">
      <c r="A8821" s="194"/>
      <c r="B8821" s="197"/>
      <c r="C8821" s="197"/>
      <c r="D8821" s="20" t="s">
        <v>33</v>
      </c>
      <c r="E8821" s="4" t="s">
        <v>160</v>
      </c>
    </row>
    <row r="8822" spans="1:5">
      <c r="A8822" s="194"/>
      <c r="B8822" s="197"/>
      <c r="C8822" s="197"/>
      <c r="D8822" s="21" t="s">
        <v>35</v>
      </c>
      <c r="E8822" s="4">
        <v>6</v>
      </c>
    </row>
    <row r="8823" spans="1:5">
      <c r="A8823" s="194"/>
      <c r="B8823" s="197"/>
      <c r="C8823" s="197"/>
      <c r="D8823" s="17" t="s">
        <v>33</v>
      </c>
      <c r="E8823" s="4">
        <v>5</v>
      </c>
    </row>
    <row r="8824" spans="1:5">
      <c r="A8824" s="194"/>
      <c r="B8824" s="197"/>
      <c r="C8824" s="197"/>
      <c r="D8824" s="20" t="s">
        <v>36</v>
      </c>
      <c r="E8824" s="4">
        <v>1</v>
      </c>
    </row>
    <row r="8825" spans="1:5">
      <c r="A8825" s="194"/>
      <c r="B8825" s="197"/>
      <c r="C8825" s="197"/>
      <c r="D8825" s="20" t="s">
        <v>37</v>
      </c>
      <c r="E8825" s="4" t="s">
        <v>3100</v>
      </c>
    </row>
    <row r="8826" spans="1:5">
      <c r="A8826" s="194"/>
      <c r="B8826" s="197"/>
      <c r="C8826" s="197"/>
      <c r="D8826" s="23" t="s">
        <v>39</v>
      </c>
      <c r="E8826" s="4">
        <v>10</v>
      </c>
    </row>
    <row r="8827" spans="1:5">
      <c r="A8827" s="194"/>
      <c r="B8827" s="197"/>
      <c r="C8827" s="197"/>
      <c r="D8827" s="20" t="s">
        <v>33</v>
      </c>
      <c r="E8827" s="4">
        <v>9</v>
      </c>
    </row>
    <row r="8828" spans="1:5">
      <c r="A8828" s="194"/>
      <c r="B8828" s="197"/>
      <c r="C8828" s="197"/>
      <c r="D8828" s="20" t="s">
        <v>36</v>
      </c>
      <c r="E8828" s="4">
        <v>1</v>
      </c>
    </row>
    <row r="8829" spans="1:5">
      <c r="A8829" s="194"/>
      <c r="B8829" s="197"/>
      <c r="C8829" s="197"/>
      <c r="D8829" s="20" t="s">
        <v>37</v>
      </c>
      <c r="E8829" s="4" t="s">
        <v>1910</v>
      </c>
    </row>
    <row r="8830" spans="1:5">
      <c r="A8830" s="194"/>
      <c r="B8830" s="197"/>
      <c r="C8830" s="197"/>
      <c r="D8830" s="21" t="s">
        <v>42</v>
      </c>
      <c r="E8830" s="4">
        <v>9</v>
      </c>
    </row>
    <row r="8831" spans="1:5">
      <c r="A8831" s="194"/>
      <c r="B8831" s="197"/>
      <c r="C8831" s="197"/>
      <c r="D8831" s="20" t="s">
        <v>33</v>
      </c>
      <c r="E8831" s="4">
        <v>8</v>
      </c>
    </row>
    <row r="8832" spans="1:5">
      <c r="A8832" s="194"/>
      <c r="B8832" s="197"/>
      <c r="C8832" s="197"/>
      <c r="D8832" s="20" t="s">
        <v>36</v>
      </c>
      <c r="E8832" s="4">
        <v>1</v>
      </c>
    </row>
    <row r="8833" spans="1:5">
      <c r="A8833" s="194"/>
      <c r="B8833" s="197"/>
      <c r="C8833" s="197"/>
      <c r="D8833" s="20" t="s">
        <v>37</v>
      </c>
      <c r="E8833" s="4" t="s">
        <v>1911</v>
      </c>
    </row>
    <row r="8834" spans="1:5">
      <c r="A8834" s="194"/>
      <c r="B8834" s="197"/>
      <c r="C8834" s="197"/>
      <c r="D8834" s="21" t="s">
        <v>1434</v>
      </c>
      <c r="E8834" s="4">
        <v>5</v>
      </c>
    </row>
    <row r="8835" spans="1:5">
      <c r="A8835" s="194"/>
      <c r="B8835" s="197"/>
      <c r="C8835" s="197"/>
      <c r="D8835" s="20" t="s">
        <v>33</v>
      </c>
      <c r="E8835" s="4">
        <v>5</v>
      </c>
    </row>
    <row r="8836" spans="1:5">
      <c r="A8836" s="194"/>
      <c r="B8836" s="197"/>
      <c r="C8836" s="197"/>
      <c r="D8836" s="20" t="s">
        <v>36</v>
      </c>
      <c r="E8836" s="4">
        <v>1</v>
      </c>
    </row>
    <row r="8837" spans="1:5" ht="17.25" thickBot="1">
      <c r="A8837" s="194"/>
      <c r="B8837" s="197"/>
      <c r="C8837" s="197"/>
      <c r="D8837" s="20" t="s">
        <v>37</v>
      </c>
      <c r="E8837" s="6" t="s">
        <v>3445</v>
      </c>
    </row>
    <row r="8838" spans="1:5">
      <c r="A8838" s="193">
        <v>260</v>
      </c>
      <c r="B8838" s="196" t="s">
        <v>1912</v>
      </c>
      <c r="C8838" s="196" t="s">
        <v>1913</v>
      </c>
      <c r="D8838" s="14" t="s">
        <v>6</v>
      </c>
      <c r="E8838" s="5" t="s">
        <v>1914</v>
      </c>
    </row>
    <row r="8839" spans="1:5">
      <c r="A8839" s="194"/>
      <c r="B8839" s="197"/>
      <c r="C8839" s="197"/>
      <c r="D8839" s="17" t="s">
        <v>8</v>
      </c>
      <c r="E8839" s="4" t="s">
        <v>1915</v>
      </c>
    </row>
    <row r="8840" spans="1:5">
      <c r="A8840" s="194"/>
      <c r="B8840" s="197"/>
      <c r="C8840" s="197"/>
      <c r="D8840" s="17" t="s">
        <v>10</v>
      </c>
      <c r="E8840" s="4" t="s">
        <v>1916</v>
      </c>
    </row>
    <row r="8841" spans="1:5">
      <c r="A8841" s="194"/>
      <c r="B8841" s="197"/>
      <c r="C8841" s="197"/>
      <c r="D8841" s="17" t="s">
        <v>12</v>
      </c>
      <c r="E8841" s="4" t="s">
        <v>1917</v>
      </c>
    </row>
    <row r="8842" spans="1:5">
      <c r="A8842" s="194"/>
      <c r="B8842" s="197"/>
      <c r="C8842" s="197"/>
      <c r="D8842" s="17" t="s">
        <v>14</v>
      </c>
      <c r="E8842" s="4" t="s">
        <v>160</v>
      </c>
    </row>
    <row r="8843" spans="1:5">
      <c r="A8843" s="194"/>
      <c r="B8843" s="197"/>
      <c r="C8843" s="197"/>
      <c r="D8843" s="17" t="s">
        <v>16</v>
      </c>
      <c r="E8843" s="4" t="s">
        <v>1918</v>
      </c>
    </row>
    <row r="8844" spans="1:5">
      <c r="A8844" s="194"/>
      <c r="B8844" s="197"/>
      <c r="C8844" s="197"/>
      <c r="D8844" s="17" t="s">
        <v>18</v>
      </c>
      <c r="E8844" s="4" t="s">
        <v>1919</v>
      </c>
    </row>
    <row r="8845" spans="1:5">
      <c r="A8845" s="194"/>
      <c r="B8845" s="197"/>
      <c r="C8845" s="197"/>
      <c r="D8845" s="17" t="s">
        <v>20</v>
      </c>
      <c r="E8845" s="4" t="s">
        <v>1920</v>
      </c>
    </row>
    <row r="8846" spans="1:5">
      <c r="A8846" s="194"/>
      <c r="B8846" s="197"/>
      <c r="C8846" s="197"/>
      <c r="D8846" s="17" t="s">
        <v>22</v>
      </c>
      <c r="E8846" s="4">
        <v>42278</v>
      </c>
    </row>
    <row r="8847" spans="1:5">
      <c r="A8847" s="194"/>
      <c r="B8847" s="197"/>
      <c r="C8847" s="197"/>
      <c r="D8847" s="17" t="s">
        <v>23</v>
      </c>
      <c r="E8847" s="4">
        <v>45017</v>
      </c>
    </row>
    <row r="8848" spans="1:5">
      <c r="A8848" s="194"/>
      <c r="B8848" s="197"/>
      <c r="C8848" s="197"/>
      <c r="D8848" s="17" t="s">
        <v>24</v>
      </c>
      <c r="E8848" s="4" t="s">
        <v>92</v>
      </c>
    </row>
    <row r="8849" spans="1:5" ht="33">
      <c r="A8849" s="194"/>
      <c r="B8849" s="197"/>
      <c r="C8849" s="197"/>
      <c r="D8849" s="17" t="s">
        <v>26</v>
      </c>
      <c r="E8849" s="4" t="s">
        <v>1921</v>
      </c>
    </row>
    <row r="8850" spans="1:5">
      <c r="A8850" s="194"/>
      <c r="B8850" s="197"/>
      <c r="C8850" s="197"/>
      <c r="D8850" s="17" t="s">
        <v>28</v>
      </c>
      <c r="E8850" s="4" t="s">
        <v>1922</v>
      </c>
    </row>
    <row r="8851" spans="1:5" ht="33">
      <c r="A8851" s="194"/>
      <c r="B8851" s="197"/>
      <c r="C8851" s="197"/>
      <c r="D8851" s="20" t="s">
        <v>30</v>
      </c>
      <c r="E8851" s="4" t="s">
        <v>1923</v>
      </c>
    </row>
    <row r="8852" spans="1:5">
      <c r="A8852" s="194"/>
      <c r="B8852" s="197"/>
      <c r="C8852" s="197"/>
      <c r="D8852" s="21" t="s">
        <v>32</v>
      </c>
      <c r="E8852" s="4" t="s">
        <v>160</v>
      </c>
    </row>
    <row r="8853" spans="1:5">
      <c r="A8853" s="194"/>
      <c r="B8853" s="197"/>
      <c r="C8853" s="197"/>
      <c r="D8853" s="20" t="s">
        <v>33</v>
      </c>
      <c r="E8853" s="4" t="s">
        <v>160</v>
      </c>
    </row>
    <row r="8854" spans="1:5">
      <c r="A8854" s="194"/>
      <c r="B8854" s="197"/>
      <c r="C8854" s="197"/>
      <c r="D8854" s="21" t="s">
        <v>34</v>
      </c>
      <c r="E8854" s="4" t="s">
        <v>160</v>
      </c>
    </row>
    <row r="8855" spans="1:5">
      <c r="A8855" s="194"/>
      <c r="B8855" s="197"/>
      <c r="C8855" s="197"/>
      <c r="D8855" s="20" t="s">
        <v>33</v>
      </c>
      <c r="E8855" s="4" t="s">
        <v>160</v>
      </c>
    </row>
    <row r="8856" spans="1:5">
      <c r="A8856" s="194"/>
      <c r="B8856" s="197"/>
      <c r="C8856" s="197"/>
      <c r="D8856" s="21" t="s">
        <v>35</v>
      </c>
      <c r="E8856" s="4" t="s">
        <v>160</v>
      </c>
    </row>
    <row r="8857" spans="1:5">
      <c r="A8857" s="194"/>
      <c r="B8857" s="197"/>
      <c r="C8857" s="197"/>
      <c r="D8857" s="17" t="s">
        <v>33</v>
      </c>
      <c r="E8857" s="4" t="s">
        <v>160</v>
      </c>
    </row>
    <row r="8858" spans="1:5">
      <c r="A8858" s="194"/>
      <c r="B8858" s="197"/>
      <c r="C8858" s="197"/>
      <c r="D8858" s="17" t="s">
        <v>36</v>
      </c>
      <c r="E8858" s="4" t="s">
        <v>160</v>
      </c>
    </row>
    <row r="8859" spans="1:5">
      <c r="A8859" s="194"/>
      <c r="B8859" s="197"/>
      <c r="C8859" s="197"/>
      <c r="D8859" s="20" t="s">
        <v>37</v>
      </c>
      <c r="E8859" s="4" t="s">
        <v>160</v>
      </c>
    </row>
    <row r="8860" spans="1:5">
      <c r="A8860" s="194"/>
      <c r="B8860" s="197"/>
      <c r="C8860" s="197"/>
      <c r="D8860" s="21" t="s">
        <v>39</v>
      </c>
      <c r="E8860" s="4" t="s">
        <v>160</v>
      </c>
    </row>
    <row r="8861" spans="1:5">
      <c r="A8861" s="194"/>
      <c r="B8861" s="197"/>
      <c r="C8861" s="197"/>
      <c r="D8861" s="17" t="s">
        <v>33</v>
      </c>
      <c r="E8861" s="4" t="s">
        <v>160</v>
      </c>
    </row>
    <row r="8862" spans="1:5">
      <c r="A8862" s="194"/>
      <c r="B8862" s="197"/>
      <c r="C8862" s="197"/>
      <c r="D8862" s="17" t="s">
        <v>36</v>
      </c>
      <c r="E8862" s="4" t="s">
        <v>160</v>
      </c>
    </row>
    <row r="8863" spans="1:5">
      <c r="A8863" s="194"/>
      <c r="B8863" s="197"/>
      <c r="C8863" s="197"/>
      <c r="D8863" s="20" t="s">
        <v>37</v>
      </c>
      <c r="E8863" s="4" t="s">
        <v>160</v>
      </c>
    </row>
    <row r="8864" spans="1:5">
      <c r="A8864" s="194"/>
      <c r="B8864" s="197"/>
      <c r="C8864" s="197"/>
      <c r="D8864" s="21" t="s">
        <v>42</v>
      </c>
      <c r="E8864" s="4">
        <v>10</v>
      </c>
    </row>
    <row r="8865" spans="1:5">
      <c r="A8865" s="194"/>
      <c r="B8865" s="197"/>
      <c r="C8865" s="197"/>
      <c r="D8865" s="17" t="s">
        <v>33</v>
      </c>
      <c r="E8865" s="4">
        <v>1</v>
      </c>
    </row>
    <row r="8866" spans="1:5">
      <c r="A8866" s="194"/>
      <c r="B8866" s="197"/>
      <c r="C8866" s="197"/>
      <c r="D8866" s="17" t="s">
        <v>36</v>
      </c>
      <c r="E8866" s="4">
        <v>3</v>
      </c>
    </row>
    <row r="8867" spans="1:5">
      <c r="A8867" s="194"/>
      <c r="B8867" s="197"/>
      <c r="C8867" s="197"/>
      <c r="D8867" s="20" t="s">
        <v>37</v>
      </c>
      <c r="E8867" s="4" t="s">
        <v>1924</v>
      </c>
    </row>
    <row r="8868" spans="1:5">
      <c r="A8868" s="194"/>
      <c r="B8868" s="197"/>
      <c r="C8868" s="197"/>
      <c r="D8868" s="21" t="s">
        <v>1434</v>
      </c>
      <c r="E8868" s="4">
        <v>14</v>
      </c>
    </row>
    <row r="8869" spans="1:5">
      <c r="A8869" s="194"/>
      <c r="B8869" s="197"/>
      <c r="C8869" s="197"/>
      <c r="D8869" s="20" t="s">
        <v>33</v>
      </c>
      <c r="E8869" s="4">
        <v>7</v>
      </c>
    </row>
    <row r="8870" spans="1:5">
      <c r="A8870" s="194"/>
      <c r="B8870" s="197"/>
      <c r="C8870" s="197"/>
      <c r="D8870" s="20" t="s">
        <v>36</v>
      </c>
      <c r="E8870" s="4">
        <v>1</v>
      </c>
    </row>
    <row r="8871" spans="1:5" ht="17.25" thickBot="1">
      <c r="A8871" s="194"/>
      <c r="B8871" s="197"/>
      <c r="C8871" s="197"/>
      <c r="D8871" s="20" t="s">
        <v>37</v>
      </c>
      <c r="E8871" s="6" t="s">
        <v>4126</v>
      </c>
    </row>
    <row r="8872" spans="1:5">
      <c r="A8872" s="193">
        <v>261</v>
      </c>
      <c r="B8872" s="196" t="s">
        <v>1912</v>
      </c>
      <c r="C8872" s="196" t="s">
        <v>1913</v>
      </c>
      <c r="D8872" s="14" t="s">
        <v>6</v>
      </c>
      <c r="E8872" s="5" t="s">
        <v>1925</v>
      </c>
    </row>
    <row r="8873" spans="1:5">
      <c r="A8873" s="194"/>
      <c r="B8873" s="197"/>
      <c r="C8873" s="197"/>
      <c r="D8873" s="17" t="s">
        <v>8</v>
      </c>
      <c r="E8873" s="4" t="s">
        <v>1926</v>
      </c>
    </row>
    <row r="8874" spans="1:5">
      <c r="A8874" s="194"/>
      <c r="B8874" s="197"/>
      <c r="C8874" s="197"/>
      <c r="D8874" s="17" t="s">
        <v>10</v>
      </c>
      <c r="E8874" s="4" t="s">
        <v>1927</v>
      </c>
    </row>
    <row r="8875" spans="1:5">
      <c r="A8875" s="194"/>
      <c r="B8875" s="197"/>
      <c r="C8875" s="197"/>
      <c r="D8875" s="17" t="s">
        <v>12</v>
      </c>
      <c r="E8875" s="4" t="s">
        <v>3446</v>
      </c>
    </row>
    <row r="8876" spans="1:5">
      <c r="A8876" s="194"/>
      <c r="B8876" s="197"/>
      <c r="C8876" s="197"/>
      <c r="D8876" s="17" t="s">
        <v>14</v>
      </c>
      <c r="E8876" s="4" t="s">
        <v>160</v>
      </c>
    </row>
    <row r="8877" spans="1:5">
      <c r="A8877" s="194"/>
      <c r="B8877" s="197"/>
      <c r="C8877" s="197"/>
      <c r="D8877" s="17" t="s">
        <v>16</v>
      </c>
      <c r="E8877" s="4" t="s">
        <v>2546</v>
      </c>
    </row>
    <row r="8878" spans="1:5">
      <c r="A8878" s="194"/>
      <c r="B8878" s="197"/>
      <c r="C8878" s="197"/>
      <c r="D8878" s="17" t="s">
        <v>18</v>
      </c>
      <c r="E8878" s="4" t="s">
        <v>1928</v>
      </c>
    </row>
    <row r="8879" spans="1:5" ht="82.5">
      <c r="A8879" s="194"/>
      <c r="B8879" s="197"/>
      <c r="C8879" s="197"/>
      <c r="D8879" s="17" t="s">
        <v>20</v>
      </c>
      <c r="E8879" s="4" t="s">
        <v>1929</v>
      </c>
    </row>
    <row r="8880" spans="1:5">
      <c r="A8880" s="194"/>
      <c r="B8880" s="197"/>
      <c r="C8880" s="197"/>
      <c r="D8880" s="17" t="s">
        <v>22</v>
      </c>
      <c r="E8880" s="4" t="s">
        <v>1930</v>
      </c>
    </row>
    <row r="8881" spans="1:5">
      <c r="A8881" s="194"/>
      <c r="B8881" s="197"/>
      <c r="C8881" s="197"/>
      <c r="D8881" s="17" t="s">
        <v>23</v>
      </c>
      <c r="E8881" s="4" t="s">
        <v>1931</v>
      </c>
    </row>
    <row r="8882" spans="1:5">
      <c r="A8882" s="194"/>
      <c r="B8882" s="197"/>
      <c r="C8882" s="197"/>
      <c r="D8882" s="17" t="s">
        <v>24</v>
      </c>
      <c r="E8882" s="4" t="s">
        <v>1030</v>
      </c>
    </row>
    <row r="8883" spans="1:5" ht="33">
      <c r="A8883" s="194"/>
      <c r="B8883" s="197"/>
      <c r="C8883" s="197"/>
      <c r="D8883" s="17" t="s">
        <v>26</v>
      </c>
      <c r="E8883" s="4" t="s">
        <v>1932</v>
      </c>
    </row>
    <row r="8884" spans="1:5">
      <c r="A8884" s="194"/>
      <c r="B8884" s="197"/>
      <c r="C8884" s="197"/>
      <c r="D8884" s="17" t="s">
        <v>28</v>
      </c>
      <c r="E8884" s="4" t="s">
        <v>1933</v>
      </c>
    </row>
    <row r="8885" spans="1:5">
      <c r="A8885" s="194"/>
      <c r="B8885" s="197"/>
      <c r="C8885" s="197"/>
      <c r="D8885" s="20" t="s">
        <v>30</v>
      </c>
      <c r="E8885" s="4" t="s">
        <v>1934</v>
      </c>
    </row>
    <row r="8886" spans="1:5">
      <c r="A8886" s="194"/>
      <c r="B8886" s="197"/>
      <c r="C8886" s="197"/>
      <c r="D8886" s="21" t="s">
        <v>32</v>
      </c>
      <c r="E8886" s="4">
        <v>11.9</v>
      </c>
    </row>
    <row r="8887" spans="1:5">
      <c r="A8887" s="194"/>
      <c r="B8887" s="197"/>
      <c r="C8887" s="197"/>
      <c r="D8887" s="20" t="s">
        <v>33</v>
      </c>
      <c r="E8887" s="4">
        <v>0</v>
      </c>
    </row>
    <row r="8888" spans="1:5">
      <c r="A8888" s="194"/>
      <c r="B8888" s="197"/>
      <c r="C8888" s="197"/>
      <c r="D8888" s="21" t="s">
        <v>34</v>
      </c>
      <c r="E8888" s="4">
        <v>38.200000000000003</v>
      </c>
    </row>
    <row r="8889" spans="1:5">
      <c r="A8889" s="194"/>
      <c r="B8889" s="197"/>
      <c r="C8889" s="197"/>
      <c r="D8889" s="20" t="s">
        <v>33</v>
      </c>
      <c r="E8889" s="4">
        <v>0</v>
      </c>
    </row>
    <row r="8890" spans="1:5">
      <c r="A8890" s="194"/>
      <c r="B8890" s="197"/>
      <c r="C8890" s="197"/>
      <c r="D8890" s="21" t="s">
        <v>35</v>
      </c>
      <c r="E8890" s="4">
        <v>31.6</v>
      </c>
    </row>
    <row r="8891" spans="1:5">
      <c r="A8891" s="194"/>
      <c r="B8891" s="197"/>
      <c r="C8891" s="197"/>
      <c r="D8891" s="17" t="s">
        <v>33</v>
      </c>
      <c r="E8891" s="4">
        <v>0</v>
      </c>
    </row>
    <row r="8892" spans="1:5">
      <c r="A8892" s="194"/>
      <c r="B8892" s="197"/>
      <c r="C8892" s="197"/>
      <c r="D8892" s="17" t="s">
        <v>36</v>
      </c>
      <c r="E8892" s="4">
        <v>8.1999999999999993</v>
      </c>
    </row>
    <row r="8893" spans="1:5">
      <c r="A8893" s="194"/>
      <c r="B8893" s="197"/>
      <c r="C8893" s="197"/>
      <c r="D8893" s="20" t="s">
        <v>37</v>
      </c>
      <c r="E8893" s="4" t="s">
        <v>1935</v>
      </c>
    </row>
    <row r="8894" spans="1:5">
      <c r="A8894" s="194"/>
      <c r="B8894" s="197"/>
      <c r="C8894" s="197"/>
      <c r="D8894" s="21" t="s">
        <v>39</v>
      </c>
      <c r="E8894" s="4">
        <v>36.4</v>
      </c>
    </row>
    <row r="8895" spans="1:5">
      <c r="A8895" s="194"/>
      <c r="B8895" s="197"/>
      <c r="C8895" s="197"/>
      <c r="D8895" s="17" t="s">
        <v>33</v>
      </c>
      <c r="E8895" s="4">
        <v>0</v>
      </c>
    </row>
    <row r="8896" spans="1:5">
      <c r="A8896" s="194"/>
      <c r="B8896" s="197"/>
      <c r="C8896" s="197"/>
      <c r="D8896" s="17" t="s">
        <v>36</v>
      </c>
      <c r="E8896" s="4">
        <v>10.5</v>
      </c>
    </row>
    <row r="8897" spans="1:5">
      <c r="A8897" s="194"/>
      <c r="B8897" s="197"/>
      <c r="C8897" s="197"/>
      <c r="D8897" s="20" t="s">
        <v>37</v>
      </c>
      <c r="E8897" s="4" t="s">
        <v>1935</v>
      </c>
    </row>
    <row r="8898" spans="1:5">
      <c r="A8898" s="194"/>
      <c r="B8898" s="197"/>
      <c r="C8898" s="197"/>
      <c r="D8898" s="21" t="s">
        <v>42</v>
      </c>
      <c r="E8898" s="4">
        <v>19.8</v>
      </c>
    </row>
    <row r="8899" spans="1:5">
      <c r="A8899" s="194"/>
      <c r="B8899" s="197"/>
      <c r="C8899" s="197"/>
      <c r="D8899" s="17" t="s">
        <v>33</v>
      </c>
      <c r="E8899" s="4">
        <v>3.2</v>
      </c>
    </row>
    <row r="8900" spans="1:5">
      <c r="A8900" s="194"/>
      <c r="B8900" s="197"/>
      <c r="C8900" s="197"/>
      <c r="D8900" s="17" t="s">
        <v>36</v>
      </c>
      <c r="E8900" s="4">
        <v>3</v>
      </c>
    </row>
    <row r="8901" spans="1:5">
      <c r="A8901" s="194"/>
      <c r="B8901" s="197"/>
      <c r="C8901" s="197"/>
      <c r="D8901" s="20" t="s">
        <v>37</v>
      </c>
      <c r="E8901" s="4" t="s">
        <v>1935</v>
      </c>
    </row>
    <row r="8902" spans="1:5">
      <c r="A8902" s="194"/>
      <c r="B8902" s="197"/>
      <c r="C8902" s="197"/>
      <c r="D8902" s="21" t="s">
        <v>1434</v>
      </c>
      <c r="E8902" s="4">
        <v>22.4</v>
      </c>
    </row>
    <row r="8903" spans="1:5">
      <c r="A8903" s="194"/>
      <c r="B8903" s="197"/>
      <c r="C8903" s="197"/>
      <c r="D8903" s="20" t="s">
        <v>33</v>
      </c>
      <c r="E8903" s="4">
        <v>1</v>
      </c>
    </row>
    <row r="8904" spans="1:5">
      <c r="A8904" s="194"/>
      <c r="B8904" s="197"/>
      <c r="C8904" s="197"/>
      <c r="D8904" s="20" t="s">
        <v>36</v>
      </c>
      <c r="E8904" s="4">
        <v>6</v>
      </c>
    </row>
    <row r="8905" spans="1:5" ht="17.25" thickBot="1">
      <c r="A8905" s="194"/>
      <c r="B8905" s="197"/>
      <c r="C8905" s="197"/>
      <c r="D8905" s="20" t="s">
        <v>37</v>
      </c>
      <c r="E8905" s="6" t="s">
        <v>1935</v>
      </c>
    </row>
    <row r="8906" spans="1:5">
      <c r="A8906" s="193">
        <v>262</v>
      </c>
      <c r="B8906" s="196" t="s">
        <v>1907</v>
      </c>
      <c r="C8906" s="196" t="s">
        <v>1936</v>
      </c>
      <c r="D8906" s="14" t="s">
        <v>6</v>
      </c>
      <c r="E8906" s="5" t="s">
        <v>1937</v>
      </c>
    </row>
    <row r="8907" spans="1:5">
      <c r="A8907" s="194"/>
      <c r="B8907" s="197"/>
      <c r="C8907" s="197"/>
      <c r="D8907" s="17" t="s">
        <v>8</v>
      </c>
      <c r="E8907" s="4" t="s">
        <v>1938</v>
      </c>
    </row>
    <row r="8908" spans="1:5">
      <c r="A8908" s="194"/>
      <c r="B8908" s="197"/>
      <c r="C8908" s="197"/>
      <c r="D8908" s="17" t="s">
        <v>10</v>
      </c>
      <c r="E8908" s="4" t="s">
        <v>1939</v>
      </c>
    </row>
    <row r="8909" spans="1:5">
      <c r="A8909" s="194"/>
      <c r="B8909" s="197"/>
      <c r="C8909" s="197"/>
      <c r="D8909" s="17" t="s">
        <v>12</v>
      </c>
      <c r="E8909" s="4" t="s">
        <v>1940</v>
      </c>
    </row>
    <row r="8910" spans="1:5">
      <c r="A8910" s="194"/>
      <c r="B8910" s="197"/>
      <c r="C8910" s="197"/>
      <c r="D8910" s="17" t="s">
        <v>14</v>
      </c>
      <c r="E8910" s="4" t="s">
        <v>1941</v>
      </c>
    </row>
    <row r="8911" spans="1:5">
      <c r="A8911" s="194"/>
      <c r="B8911" s="197"/>
      <c r="C8911" s="197"/>
      <c r="D8911" s="17" t="s">
        <v>16</v>
      </c>
      <c r="E8911" s="4" t="s">
        <v>1942</v>
      </c>
    </row>
    <row r="8912" spans="1:5">
      <c r="A8912" s="194"/>
      <c r="B8912" s="197"/>
      <c r="C8912" s="197"/>
      <c r="D8912" s="17" t="s">
        <v>18</v>
      </c>
      <c r="E8912" s="4" t="s">
        <v>1943</v>
      </c>
    </row>
    <row r="8913" spans="1:5" ht="82.5">
      <c r="A8913" s="194"/>
      <c r="B8913" s="197"/>
      <c r="C8913" s="197"/>
      <c r="D8913" s="17" t="s">
        <v>20</v>
      </c>
      <c r="E8913" s="4" t="s">
        <v>1944</v>
      </c>
    </row>
    <row r="8914" spans="1:5">
      <c r="A8914" s="194"/>
      <c r="B8914" s="197"/>
      <c r="C8914" s="197"/>
      <c r="D8914" s="17" t="s">
        <v>22</v>
      </c>
      <c r="E8914" s="4">
        <v>42461</v>
      </c>
    </row>
    <row r="8915" spans="1:5">
      <c r="A8915" s="194"/>
      <c r="B8915" s="197"/>
      <c r="C8915" s="197"/>
      <c r="D8915" s="17" t="s">
        <v>23</v>
      </c>
      <c r="E8915" s="4">
        <v>42461</v>
      </c>
    </row>
    <row r="8916" spans="1:5">
      <c r="A8916" s="194"/>
      <c r="B8916" s="197"/>
      <c r="C8916" s="197"/>
      <c r="D8916" s="17" t="s">
        <v>24</v>
      </c>
      <c r="E8916" s="4" t="s">
        <v>1368</v>
      </c>
    </row>
    <row r="8917" spans="1:5" ht="33">
      <c r="A8917" s="194"/>
      <c r="B8917" s="197"/>
      <c r="C8917" s="197"/>
      <c r="D8917" s="17" t="s">
        <v>26</v>
      </c>
      <c r="E8917" s="4" t="s">
        <v>1945</v>
      </c>
    </row>
    <row r="8918" spans="1:5">
      <c r="A8918" s="194"/>
      <c r="B8918" s="197"/>
      <c r="C8918" s="197"/>
      <c r="D8918" s="17" t="s">
        <v>28</v>
      </c>
      <c r="E8918" s="4" t="s">
        <v>1775</v>
      </c>
    </row>
    <row r="8919" spans="1:5" ht="49.5">
      <c r="A8919" s="194"/>
      <c r="B8919" s="197"/>
      <c r="C8919" s="197"/>
      <c r="D8919" s="20" t="s">
        <v>30</v>
      </c>
      <c r="E8919" s="4" t="s">
        <v>1946</v>
      </c>
    </row>
    <row r="8920" spans="1:5">
      <c r="A8920" s="194"/>
      <c r="B8920" s="197"/>
      <c r="C8920" s="197"/>
      <c r="D8920" s="21" t="s">
        <v>32</v>
      </c>
      <c r="E8920" s="4">
        <v>86</v>
      </c>
    </row>
    <row r="8921" spans="1:5">
      <c r="A8921" s="194"/>
      <c r="B8921" s="197"/>
      <c r="C8921" s="197"/>
      <c r="D8921" s="20" t="s">
        <v>33</v>
      </c>
      <c r="E8921" s="4">
        <v>1</v>
      </c>
    </row>
    <row r="8922" spans="1:5">
      <c r="A8922" s="194"/>
      <c r="B8922" s="197"/>
      <c r="C8922" s="197"/>
      <c r="D8922" s="21" t="s">
        <v>34</v>
      </c>
      <c r="E8922" s="4">
        <v>160</v>
      </c>
    </row>
    <row r="8923" spans="1:5">
      <c r="A8923" s="194"/>
      <c r="B8923" s="197"/>
      <c r="C8923" s="197"/>
      <c r="D8923" s="20" t="s">
        <v>33</v>
      </c>
      <c r="E8923" s="4">
        <v>1</v>
      </c>
    </row>
    <row r="8924" spans="1:5">
      <c r="A8924" s="194"/>
      <c r="B8924" s="197"/>
      <c r="C8924" s="197"/>
      <c r="D8924" s="21" t="s">
        <v>35</v>
      </c>
      <c r="E8924" s="4">
        <v>236.7</v>
      </c>
    </row>
    <row r="8925" spans="1:5">
      <c r="A8925" s="194"/>
      <c r="B8925" s="197"/>
      <c r="C8925" s="197"/>
      <c r="D8925" s="17" t="s">
        <v>33</v>
      </c>
      <c r="E8925" s="4">
        <v>5</v>
      </c>
    </row>
    <row r="8926" spans="1:5">
      <c r="A8926" s="194"/>
      <c r="B8926" s="197"/>
      <c r="C8926" s="197"/>
      <c r="D8926" s="20" t="s">
        <v>36</v>
      </c>
      <c r="E8926" s="4">
        <v>30</v>
      </c>
    </row>
    <row r="8927" spans="1:5">
      <c r="A8927" s="194"/>
      <c r="B8927" s="197"/>
      <c r="C8927" s="197"/>
      <c r="D8927" s="20" t="s">
        <v>37</v>
      </c>
      <c r="E8927" s="4" t="s">
        <v>1947</v>
      </c>
    </row>
    <row r="8928" spans="1:5">
      <c r="A8928" s="194"/>
      <c r="B8928" s="197"/>
      <c r="C8928" s="197"/>
      <c r="D8928" s="23" t="s">
        <v>39</v>
      </c>
      <c r="E8928" s="4">
        <v>265.10000000000002</v>
      </c>
    </row>
    <row r="8929" spans="1:5">
      <c r="A8929" s="194"/>
      <c r="B8929" s="197"/>
      <c r="C8929" s="197"/>
      <c r="D8929" s="20" t="s">
        <v>33</v>
      </c>
      <c r="E8929" s="4">
        <v>5.4</v>
      </c>
    </row>
    <row r="8930" spans="1:5">
      <c r="A8930" s="194"/>
      <c r="B8930" s="197"/>
      <c r="C8930" s="197"/>
      <c r="D8930" s="20" t="s">
        <v>36</v>
      </c>
      <c r="E8930" s="4">
        <v>30</v>
      </c>
    </row>
    <row r="8931" spans="1:5">
      <c r="A8931" s="194"/>
      <c r="B8931" s="197"/>
      <c r="C8931" s="197"/>
      <c r="D8931" s="20" t="s">
        <v>37</v>
      </c>
      <c r="E8931" s="4" t="s">
        <v>3101</v>
      </c>
    </row>
    <row r="8932" spans="1:5">
      <c r="A8932" s="194"/>
      <c r="B8932" s="197"/>
      <c r="C8932" s="197"/>
      <c r="D8932" s="21" t="s">
        <v>42</v>
      </c>
      <c r="E8932" s="4">
        <v>336.5</v>
      </c>
    </row>
    <row r="8933" spans="1:5">
      <c r="A8933" s="194"/>
      <c r="B8933" s="197"/>
      <c r="C8933" s="197"/>
      <c r="D8933" s="20" t="s">
        <v>33</v>
      </c>
      <c r="E8933" s="4">
        <v>5.7</v>
      </c>
    </row>
    <row r="8934" spans="1:5">
      <c r="A8934" s="194"/>
      <c r="B8934" s="197"/>
      <c r="C8934" s="197"/>
      <c r="D8934" s="20" t="s">
        <v>36</v>
      </c>
      <c r="E8934" s="4">
        <v>9.6</v>
      </c>
    </row>
    <row r="8935" spans="1:5">
      <c r="A8935" s="194"/>
      <c r="B8935" s="197"/>
      <c r="C8935" s="197"/>
      <c r="D8935" s="20" t="s">
        <v>37</v>
      </c>
      <c r="E8935" s="4" t="s">
        <v>1948</v>
      </c>
    </row>
    <row r="8936" spans="1:5">
      <c r="A8936" s="194"/>
      <c r="B8936" s="197"/>
      <c r="C8936" s="197"/>
      <c r="D8936" s="21" t="s">
        <v>1434</v>
      </c>
      <c r="E8936" s="4">
        <v>381.5</v>
      </c>
    </row>
    <row r="8937" spans="1:5">
      <c r="A8937" s="194"/>
      <c r="B8937" s="197"/>
      <c r="C8937" s="197"/>
      <c r="D8937" s="20" t="s">
        <v>33</v>
      </c>
      <c r="E8937" s="4">
        <v>32</v>
      </c>
    </row>
    <row r="8938" spans="1:5">
      <c r="A8938" s="194"/>
      <c r="B8938" s="197"/>
      <c r="C8938" s="197"/>
      <c r="D8938" s="20" t="s">
        <v>36</v>
      </c>
      <c r="E8938" s="4">
        <v>23.6</v>
      </c>
    </row>
    <row r="8939" spans="1:5" ht="17.25" thickBot="1">
      <c r="A8939" s="194"/>
      <c r="B8939" s="197"/>
      <c r="C8939" s="197"/>
      <c r="D8939" s="20" t="s">
        <v>37</v>
      </c>
      <c r="E8939" s="6" t="s">
        <v>4127</v>
      </c>
    </row>
    <row r="8940" spans="1:5">
      <c r="A8940" s="193">
        <v>263</v>
      </c>
      <c r="B8940" s="196" t="s">
        <v>1907</v>
      </c>
      <c r="C8940" s="196" t="s">
        <v>1936</v>
      </c>
      <c r="D8940" s="14" t="s">
        <v>6</v>
      </c>
      <c r="E8940" s="5" t="s">
        <v>1949</v>
      </c>
    </row>
    <row r="8941" spans="1:5">
      <c r="A8941" s="194"/>
      <c r="B8941" s="197"/>
      <c r="C8941" s="197"/>
      <c r="D8941" s="17" t="s">
        <v>8</v>
      </c>
      <c r="E8941" s="4" t="s">
        <v>1950</v>
      </c>
    </row>
    <row r="8942" spans="1:5">
      <c r="A8942" s="194"/>
      <c r="B8942" s="197"/>
      <c r="C8942" s="197"/>
      <c r="D8942" s="17" t="s">
        <v>10</v>
      </c>
      <c r="E8942" s="4" t="s">
        <v>1951</v>
      </c>
    </row>
    <row r="8943" spans="1:5">
      <c r="A8943" s="194"/>
      <c r="B8943" s="197"/>
      <c r="C8943" s="197"/>
      <c r="D8943" s="17" t="s">
        <v>12</v>
      </c>
      <c r="E8943" s="4" t="s">
        <v>1952</v>
      </c>
    </row>
    <row r="8944" spans="1:5">
      <c r="A8944" s="194"/>
      <c r="B8944" s="197"/>
      <c r="C8944" s="197"/>
      <c r="D8944" s="17" t="s">
        <v>14</v>
      </c>
      <c r="E8944" s="4" t="s">
        <v>1953</v>
      </c>
    </row>
    <row r="8945" spans="1:5">
      <c r="A8945" s="194"/>
      <c r="B8945" s="197"/>
      <c r="C8945" s="197"/>
      <c r="D8945" s="17" t="s">
        <v>16</v>
      </c>
      <c r="E8945" s="4" t="s">
        <v>1954</v>
      </c>
    </row>
    <row r="8946" spans="1:5">
      <c r="A8946" s="194"/>
      <c r="B8946" s="197"/>
      <c r="C8946" s="197"/>
      <c r="D8946" s="17" t="s">
        <v>18</v>
      </c>
      <c r="E8946" s="4" t="s">
        <v>1955</v>
      </c>
    </row>
    <row r="8947" spans="1:5">
      <c r="A8947" s="194"/>
      <c r="B8947" s="197"/>
      <c r="C8947" s="197"/>
      <c r="D8947" s="17" t="s">
        <v>20</v>
      </c>
      <c r="E8947" s="4" t="s">
        <v>1956</v>
      </c>
    </row>
    <row r="8948" spans="1:5">
      <c r="A8948" s="194"/>
      <c r="B8948" s="197"/>
      <c r="C8948" s="197"/>
      <c r="D8948" s="17" t="s">
        <v>22</v>
      </c>
      <c r="E8948" s="4" t="s">
        <v>1442</v>
      </c>
    </row>
    <row r="8949" spans="1:5">
      <c r="A8949" s="194"/>
      <c r="B8949" s="197"/>
      <c r="C8949" s="197"/>
      <c r="D8949" s="17" t="s">
        <v>23</v>
      </c>
      <c r="E8949" s="4" t="s">
        <v>477</v>
      </c>
    </row>
    <row r="8950" spans="1:5">
      <c r="A8950" s="194"/>
      <c r="B8950" s="197"/>
      <c r="C8950" s="197"/>
      <c r="D8950" s="17" t="s">
        <v>24</v>
      </c>
      <c r="E8950" s="4" t="s">
        <v>92</v>
      </c>
    </row>
    <row r="8951" spans="1:5">
      <c r="A8951" s="194"/>
      <c r="B8951" s="197"/>
      <c r="C8951" s="197"/>
      <c r="D8951" s="17" t="s">
        <v>26</v>
      </c>
      <c r="E8951" s="4" t="s">
        <v>224</v>
      </c>
    </row>
    <row r="8952" spans="1:5">
      <c r="A8952" s="194"/>
      <c r="B8952" s="197"/>
      <c r="C8952" s="197"/>
      <c r="D8952" s="17" t="s">
        <v>28</v>
      </c>
      <c r="E8952" s="4" t="s">
        <v>173</v>
      </c>
    </row>
    <row r="8953" spans="1:5" ht="49.5">
      <c r="A8953" s="194"/>
      <c r="B8953" s="197"/>
      <c r="C8953" s="197"/>
      <c r="D8953" s="20" t="s">
        <v>30</v>
      </c>
      <c r="E8953" s="4" t="s">
        <v>1957</v>
      </c>
    </row>
    <row r="8954" spans="1:5">
      <c r="A8954" s="194"/>
      <c r="B8954" s="197"/>
      <c r="C8954" s="197"/>
      <c r="D8954" s="21" t="s">
        <v>32</v>
      </c>
      <c r="E8954" s="4" t="s">
        <v>160</v>
      </c>
    </row>
    <row r="8955" spans="1:5">
      <c r="A8955" s="194"/>
      <c r="B8955" s="197"/>
      <c r="C8955" s="197"/>
      <c r="D8955" s="20" t="s">
        <v>33</v>
      </c>
      <c r="E8955" s="4" t="s">
        <v>160</v>
      </c>
    </row>
    <row r="8956" spans="1:5">
      <c r="A8956" s="194"/>
      <c r="B8956" s="197"/>
      <c r="C8956" s="197"/>
      <c r="D8956" s="21" t="s">
        <v>34</v>
      </c>
      <c r="E8956" s="4" t="s">
        <v>160</v>
      </c>
    </row>
    <row r="8957" spans="1:5">
      <c r="A8957" s="194"/>
      <c r="B8957" s="197"/>
      <c r="C8957" s="197"/>
      <c r="D8957" s="20" t="s">
        <v>33</v>
      </c>
      <c r="E8957" s="4" t="s">
        <v>160</v>
      </c>
    </row>
    <row r="8958" spans="1:5">
      <c r="A8958" s="194"/>
      <c r="B8958" s="197"/>
      <c r="C8958" s="197"/>
      <c r="D8958" s="21" t="s">
        <v>35</v>
      </c>
      <c r="E8958" s="4">
        <v>22</v>
      </c>
    </row>
    <row r="8959" spans="1:5">
      <c r="A8959" s="194"/>
      <c r="B8959" s="197"/>
      <c r="C8959" s="197"/>
      <c r="D8959" s="17" t="s">
        <v>33</v>
      </c>
      <c r="E8959" s="4" t="s">
        <v>160</v>
      </c>
    </row>
    <row r="8960" spans="1:5">
      <c r="A8960" s="194"/>
      <c r="B8960" s="197"/>
      <c r="C8960" s="197"/>
      <c r="D8960" s="17" t="s">
        <v>36</v>
      </c>
      <c r="E8960" s="4" t="s">
        <v>160</v>
      </c>
    </row>
    <row r="8961" spans="1:5">
      <c r="A8961" s="194"/>
      <c r="B8961" s="197"/>
      <c r="C8961" s="197"/>
      <c r="D8961" s="20" t="s">
        <v>37</v>
      </c>
      <c r="E8961" s="4" t="s">
        <v>160</v>
      </c>
    </row>
    <row r="8962" spans="1:5">
      <c r="A8962" s="194"/>
      <c r="B8962" s="197"/>
      <c r="C8962" s="197"/>
      <c r="D8962" s="21" t="s">
        <v>39</v>
      </c>
      <c r="E8962" s="4">
        <v>27</v>
      </c>
    </row>
    <row r="8963" spans="1:5">
      <c r="A8963" s="194"/>
      <c r="B8963" s="197"/>
      <c r="C8963" s="197"/>
      <c r="D8963" s="17" t="s">
        <v>33</v>
      </c>
      <c r="E8963" s="4" t="s">
        <v>160</v>
      </c>
    </row>
    <row r="8964" spans="1:5">
      <c r="A8964" s="194"/>
      <c r="B8964" s="197"/>
      <c r="C8964" s="197"/>
      <c r="D8964" s="17" t="s">
        <v>36</v>
      </c>
      <c r="E8964" s="4" t="s">
        <v>160</v>
      </c>
    </row>
    <row r="8965" spans="1:5">
      <c r="A8965" s="194"/>
      <c r="B8965" s="197"/>
      <c r="C8965" s="197"/>
      <c r="D8965" s="20" t="s">
        <v>37</v>
      </c>
      <c r="E8965" s="4" t="s">
        <v>160</v>
      </c>
    </row>
    <row r="8966" spans="1:5">
      <c r="A8966" s="194"/>
      <c r="B8966" s="197"/>
      <c r="C8966" s="197"/>
      <c r="D8966" s="21" t="s">
        <v>42</v>
      </c>
      <c r="E8966" s="4">
        <v>127</v>
      </c>
    </row>
    <row r="8967" spans="1:5">
      <c r="A8967" s="194"/>
      <c r="B8967" s="197"/>
      <c r="C8967" s="197"/>
      <c r="D8967" s="20" t="s">
        <v>33</v>
      </c>
      <c r="E8967" s="4" t="s">
        <v>160</v>
      </c>
    </row>
    <row r="8968" spans="1:5">
      <c r="A8968" s="194"/>
      <c r="B8968" s="197"/>
      <c r="C8968" s="197"/>
      <c r="D8968" s="20" t="s">
        <v>36</v>
      </c>
      <c r="E8968" s="4" t="s">
        <v>160</v>
      </c>
    </row>
    <row r="8969" spans="1:5">
      <c r="A8969" s="194"/>
      <c r="B8969" s="197"/>
      <c r="C8969" s="197"/>
      <c r="D8969" s="20" t="s">
        <v>37</v>
      </c>
      <c r="E8969" s="4" t="s">
        <v>160</v>
      </c>
    </row>
    <row r="8970" spans="1:5">
      <c r="A8970" s="194"/>
      <c r="B8970" s="197"/>
      <c r="C8970" s="197"/>
      <c r="D8970" s="21" t="s">
        <v>1434</v>
      </c>
      <c r="E8970" s="4">
        <v>55</v>
      </c>
    </row>
    <row r="8971" spans="1:5">
      <c r="A8971" s="194"/>
      <c r="B8971" s="197"/>
      <c r="C8971" s="197"/>
      <c r="D8971" s="20" t="s">
        <v>33</v>
      </c>
      <c r="E8971" s="4">
        <v>10</v>
      </c>
    </row>
    <row r="8972" spans="1:5">
      <c r="A8972" s="194"/>
      <c r="B8972" s="197"/>
      <c r="C8972" s="197"/>
      <c r="D8972" s="20" t="s">
        <v>36</v>
      </c>
      <c r="E8972" s="4">
        <v>3.6</v>
      </c>
    </row>
    <row r="8973" spans="1:5" ht="17.25" thickBot="1">
      <c r="A8973" s="194"/>
      <c r="B8973" s="197"/>
      <c r="C8973" s="197"/>
      <c r="D8973" s="20" t="s">
        <v>37</v>
      </c>
      <c r="E8973" s="6" t="s">
        <v>4128</v>
      </c>
    </row>
    <row r="8974" spans="1:5">
      <c r="A8974" s="193">
        <v>264</v>
      </c>
      <c r="B8974" s="196" t="s">
        <v>1907</v>
      </c>
      <c r="C8974" s="196" t="s">
        <v>1958</v>
      </c>
      <c r="D8974" s="14" t="s">
        <v>6</v>
      </c>
      <c r="E8974" s="5" t="s">
        <v>1959</v>
      </c>
    </row>
    <row r="8975" spans="1:5">
      <c r="A8975" s="194"/>
      <c r="B8975" s="197"/>
      <c r="C8975" s="197"/>
      <c r="D8975" s="17" t="s">
        <v>8</v>
      </c>
      <c r="E8975" s="4" t="s">
        <v>1960</v>
      </c>
    </row>
    <row r="8976" spans="1:5">
      <c r="A8976" s="194"/>
      <c r="B8976" s="197"/>
      <c r="C8976" s="197"/>
      <c r="D8976" s="17" t="s">
        <v>10</v>
      </c>
      <c r="E8976" s="4" t="s">
        <v>1961</v>
      </c>
    </row>
    <row r="8977" spans="1:5">
      <c r="A8977" s="194"/>
      <c r="B8977" s="197"/>
      <c r="C8977" s="197"/>
      <c r="D8977" s="17" t="s">
        <v>12</v>
      </c>
      <c r="E8977" s="4" t="s">
        <v>1962</v>
      </c>
    </row>
    <row r="8978" spans="1:5">
      <c r="A8978" s="194"/>
      <c r="B8978" s="197"/>
      <c r="C8978" s="197"/>
      <c r="D8978" s="17" t="s">
        <v>14</v>
      </c>
      <c r="E8978" s="4" t="s">
        <v>160</v>
      </c>
    </row>
    <row r="8979" spans="1:5">
      <c r="A8979" s="194"/>
      <c r="B8979" s="197"/>
      <c r="C8979" s="197"/>
      <c r="D8979" s="17" t="s">
        <v>16</v>
      </c>
      <c r="E8979" s="4" t="s">
        <v>1963</v>
      </c>
    </row>
    <row r="8980" spans="1:5">
      <c r="A8980" s="194"/>
      <c r="B8980" s="197"/>
      <c r="C8980" s="197"/>
      <c r="D8980" s="17" t="s">
        <v>18</v>
      </c>
      <c r="E8980" s="4" t="s">
        <v>1964</v>
      </c>
    </row>
    <row r="8981" spans="1:5" ht="49.5">
      <c r="A8981" s="194"/>
      <c r="B8981" s="197"/>
      <c r="C8981" s="197"/>
      <c r="D8981" s="17" t="s">
        <v>20</v>
      </c>
      <c r="E8981" s="4" t="s">
        <v>1965</v>
      </c>
    </row>
    <row r="8982" spans="1:5">
      <c r="A8982" s="194"/>
      <c r="B8982" s="197"/>
      <c r="C8982" s="197"/>
      <c r="D8982" s="17" t="s">
        <v>22</v>
      </c>
      <c r="E8982" s="4">
        <v>44743</v>
      </c>
    </row>
    <row r="8983" spans="1:5">
      <c r="A8983" s="194"/>
      <c r="B8983" s="197"/>
      <c r="C8983" s="197"/>
      <c r="D8983" s="17" t="s">
        <v>23</v>
      </c>
      <c r="E8983" s="4">
        <v>44713</v>
      </c>
    </row>
    <row r="8984" spans="1:5">
      <c r="A8984" s="194"/>
      <c r="B8984" s="197"/>
      <c r="C8984" s="197"/>
      <c r="D8984" s="17" t="s">
        <v>24</v>
      </c>
      <c r="E8984" s="4" t="s">
        <v>140</v>
      </c>
    </row>
    <row r="8985" spans="1:5">
      <c r="A8985" s="194"/>
      <c r="B8985" s="197"/>
      <c r="C8985" s="197"/>
      <c r="D8985" s="17" t="s">
        <v>26</v>
      </c>
      <c r="E8985" s="4" t="s">
        <v>1966</v>
      </c>
    </row>
    <row r="8986" spans="1:5">
      <c r="A8986" s="194"/>
      <c r="B8986" s="197"/>
      <c r="C8986" s="197"/>
      <c r="D8986" s="17" t="s">
        <v>28</v>
      </c>
      <c r="E8986" s="4" t="s">
        <v>1967</v>
      </c>
    </row>
    <row r="8987" spans="1:5" ht="33">
      <c r="A8987" s="194"/>
      <c r="B8987" s="197"/>
      <c r="C8987" s="197"/>
      <c r="D8987" s="20" t="s">
        <v>30</v>
      </c>
      <c r="E8987" s="4" t="s">
        <v>1968</v>
      </c>
    </row>
    <row r="8988" spans="1:5">
      <c r="A8988" s="194"/>
      <c r="B8988" s="197"/>
      <c r="C8988" s="197"/>
      <c r="D8988" s="21" t="s">
        <v>32</v>
      </c>
      <c r="E8988" s="4" t="s">
        <v>160</v>
      </c>
    </row>
    <row r="8989" spans="1:5">
      <c r="A8989" s="194"/>
      <c r="B8989" s="197"/>
      <c r="C8989" s="197"/>
      <c r="D8989" s="20" t="s">
        <v>33</v>
      </c>
      <c r="E8989" s="4" t="s">
        <v>160</v>
      </c>
    </row>
    <row r="8990" spans="1:5">
      <c r="A8990" s="194"/>
      <c r="B8990" s="197"/>
      <c r="C8990" s="197"/>
      <c r="D8990" s="21" t="s">
        <v>34</v>
      </c>
      <c r="E8990" s="4" t="s">
        <v>160</v>
      </c>
    </row>
    <row r="8991" spans="1:5">
      <c r="A8991" s="194"/>
      <c r="B8991" s="197"/>
      <c r="C8991" s="197"/>
      <c r="D8991" s="20" t="s">
        <v>33</v>
      </c>
      <c r="E8991" s="4" t="s">
        <v>160</v>
      </c>
    </row>
    <row r="8992" spans="1:5">
      <c r="A8992" s="194"/>
      <c r="B8992" s="197"/>
      <c r="C8992" s="197"/>
      <c r="D8992" s="21" t="s">
        <v>35</v>
      </c>
      <c r="E8992" s="4" t="s">
        <v>160</v>
      </c>
    </row>
    <row r="8993" spans="1:5">
      <c r="A8993" s="194"/>
      <c r="B8993" s="197"/>
      <c r="C8993" s="197"/>
      <c r="D8993" s="17" t="s">
        <v>33</v>
      </c>
      <c r="E8993" s="4" t="s">
        <v>160</v>
      </c>
    </row>
    <row r="8994" spans="1:5">
      <c r="A8994" s="194"/>
      <c r="B8994" s="197"/>
      <c r="C8994" s="197"/>
      <c r="D8994" s="20" t="s">
        <v>36</v>
      </c>
      <c r="E8994" s="4" t="s">
        <v>160</v>
      </c>
    </row>
    <row r="8995" spans="1:5">
      <c r="A8995" s="194"/>
      <c r="B8995" s="197"/>
      <c r="C8995" s="197"/>
      <c r="D8995" s="20" t="s">
        <v>37</v>
      </c>
      <c r="E8995" s="4" t="s">
        <v>160</v>
      </c>
    </row>
    <row r="8996" spans="1:5">
      <c r="A8996" s="194"/>
      <c r="B8996" s="197"/>
      <c r="C8996" s="197"/>
      <c r="D8996" s="23" t="s">
        <v>39</v>
      </c>
      <c r="E8996" s="4">
        <v>7</v>
      </c>
    </row>
    <row r="8997" spans="1:5">
      <c r="A8997" s="194"/>
      <c r="B8997" s="197"/>
      <c r="C8997" s="197"/>
      <c r="D8997" s="20" t="s">
        <v>33</v>
      </c>
      <c r="E8997" s="4">
        <v>1.8</v>
      </c>
    </row>
    <row r="8998" spans="1:5">
      <c r="A8998" s="194"/>
      <c r="B8998" s="197"/>
      <c r="C8998" s="197"/>
      <c r="D8998" s="20" t="s">
        <v>36</v>
      </c>
      <c r="E8998" s="4">
        <v>0</v>
      </c>
    </row>
    <row r="8999" spans="1:5">
      <c r="A8999" s="194"/>
      <c r="B8999" s="197"/>
      <c r="C8999" s="197"/>
      <c r="D8999" s="20" t="s">
        <v>37</v>
      </c>
      <c r="E8999" s="4" t="s">
        <v>160</v>
      </c>
    </row>
    <row r="9000" spans="1:5">
      <c r="A9000" s="194"/>
      <c r="B9000" s="197"/>
      <c r="C9000" s="197"/>
      <c r="D9000" s="21" t="s">
        <v>42</v>
      </c>
      <c r="E9000" s="4">
        <v>14.5</v>
      </c>
    </row>
    <row r="9001" spans="1:5">
      <c r="A9001" s="194"/>
      <c r="B9001" s="197"/>
      <c r="C9001" s="197"/>
      <c r="D9001" s="20" t="s">
        <v>33</v>
      </c>
      <c r="E9001" s="4">
        <v>4.7300000000000004</v>
      </c>
    </row>
    <row r="9002" spans="1:5">
      <c r="A9002" s="194"/>
      <c r="B9002" s="197"/>
      <c r="C9002" s="197"/>
      <c r="D9002" s="20" t="s">
        <v>36</v>
      </c>
      <c r="E9002" s="4">
        <v>7.0000000000000007E-2</v>
      </c>
    </row>
    <row r="9003" spans="1:5">
      <c r="A9003" s="194"/>
      <c r="B9003" s="197"/>
      <c r="C9003" s="197"/>
      <c r="D9003" s="20" t="s">
        <v>37</v>
      </c>
      <c r="E9003" s="4" t="s">
        <v>160</v>
      </c>
    </row>
    <row r="9004" spans="1:5">
      <c r="A9004" s="194"/>
      <c r="B9004" s="197"/>
      <c r="C9004" s="197"/>
      <c r="D9004" s="21" t="s">
        <v>1434</v>
      </c>
      <c r="E9004" s="4">
        <v>21.2</v>
      </c>
    </row>
    <row r="9005" spans="1:5">
      <c r="A9005" s="194"/>
      <c r="B9005" s="197"/>
      <c r="C9005" s="197"/>
      <c r="D9005" s="20" t="s">
        <v>33</v>
      </c>
      <c r="E9005" s="4">
        <v>1.7</v>
      </c>
    </row>
    <row r="9006" spans="1:5">
      <c r="A9006" s="194"/>
      <c r="B9006" s="197"/>
      <c r="C9006" s="197"/>
      <c r="D9006" s="20" t="s">
        <v>36</v>
      </c>
      <c r="E9006" s="4">
        <v>0.04</v>
      </c>
    </row>
    <row r="9007" spans="1:5" ht="17.25" thickBot="1">
      <c r="A9007" s="194"/>
      <c r="B9007" s="197"/>
      <c r="C9007" s="197"/>
      <c r="D9007" s="20" t="s">
        <v>37</v>
      </c>
      <c r="E9007" s="6" t="s">
        <v>160</v>
      </c>
    </row>
    <row r="9008" spans="1:5">
      <c r="A9008" s="193">
        <v>265</v>
      </c>
      <c r="B9008" s="196" t="s">
        <v>1907</v>
      </c>
      <c r="C9008" s="196" t="s">
        <v>1969</v>
      </c>
      <c r="D9008" s="14" t="s">
        <v>6</v>
      </c>
      <c r="E9008" s="5" t="s">
        <v>1970</v>
      </c>
    </row>
    <row r="9009" spans="1:5">
      <c r="A9009" s="194"/>
      <c r="B9009" s="197"/>
      <c r="C9009" s="197"/>
      <c r="D9009" s="17" t="s">
        <v>8</v>
      </c>
      <c r="E9009" s="4" t="s">
        <v>1971</v>
      </c>
    </row>
    <row r="9010" spans="1:5">
      <c r="A9010" s="194"/>
      <c r="B9010" s="197"/>
      <c r="C9010" s="197"/>
      <c r="D9010" s="17" t="s">
        <v>10</v>
      </c>
      <c r="E9010" s="4" t="s">
        <v>1972</v>
      </c>
    </row>
    <row r="9011" spans="1:5">
      <c r="A9011" s="194"/>
      <c r="B9011" s="197"/>
      <c r="C9011" s="197"/>
      <c r="D9011" s="17" t="s">
        <v>12</v>
      </c>
      <c r="E9011" s="4" t="s">
        <v>1973</v>
      </c>
    </row>
    <row r="9012" spans="1:5">
      <c r="A9012" s="194"/>
      <c r="B9012" s="197"/>
      <c r="C9012" s="197"/>
      <c r="D9012" s="17" t="s">
        <v>14</v>
      </c>
      <c r="E9012" s="4" t="s">
        <v>1974</v>
      </c>
    </row>
    <row r="9013" spans="1:5">
      <c r="A9013" s="194"/>
      <c r="B9013" s="197"/>
      <c r="C9013" s="197"/>
      <c r="D9013" s="17" t="s">
        <v>16</v>
      </c>
      <c r="E9013" s="4" t="s">
        <v>1975</v>
      </c>
    </row>
    <row r="9014" spans="1:5">
      <c r="A9014" s="194"/>
      <c r="B9014" s="197"/>
      <c r="C9014" s="197"/>
      <c r="D9014" s="17" t="s">
        <v>18</v>
      </c>
      <c r="E9014" s="4" t="s">
        <v>1976</v>
      </c>
    </row>
    <row r="9015" spans="1:5">
      <c r="A9015" s="194"/>
      <c r="B9015" s="197"/>
      <c r="C9015" s="197"/>
      <c r="D9015" s="17" t="s">
        <v>20</v>
      </c>
      <c r="E9015" s="4" t="s">
        <v>1977</v>
      </c>
    </row>
    <row r="9016" spans="1:5">
      <c r="A9016" s="194"/>
      <c r="B9016" s="197"/>
      <c r="C9016" s="197"/>
      <c r="D9016" s="17" t="s">
        <v>22</v>
      </c>
      <c r="E9016" s="4">
        <v>42826</v>
      </c>
    </row>
    <row r="9017" spans="1:5">
      <c r="A9017" s="194"/>
      <c r="B9017" s="197"/>
      <c r="C9017" s="197"/>
      <c r="D9017" s="17" t="s">
        <v>23</v>
      </c>
      <c r="E9017" s="4" t="s">
        <v>1978</v>
      </c>
    </row>
    <row r="9018" spans="1:5">
      <c r="A9018" s="194"/>
      <c r="B9018" s="197"/>
      <c r="C9018" s="197"/>
      <c r="D9018" s="17" t="s">
        <v>24</v>
      </c>
      <c r="E9018" s="4" t="s">
        <v>92</v>
      </c>
    </row>
    <row r="9019" spans="1:5" ht="33">
      <c r="A9019" s="194"/>
      <c r="B9019" s="197"/>
      <c r="C9019" s="197"/>
      <c r="D9019" s="17" t="s">
        <v>26</v>
      </c>
      <c r="E9019" s="4" t="s">
        <v>1979</v>
      </c>
    </row>
    <row r="9020" spans="1:5">
      <c r="A9020" s="194"/>
      <c r="B9020" s="197"/>
      <c r="C9020" s="197"/>
      <c r="D9020" s="17" t="s">
        <v>28</v>
      </c>
      <c r="E9020" s="4" t="s">
        <v>1775</v>
      </c>
    </row>
    <row r="9021" spans="1:5" ht="33">
      <c r="A9021" s="194"/>
      <c r="B9021" s="197"/>
      <c r="C9021" s="197"/>
      <c r="D9021" s="20" t="s">
        <v>30</v>
      </c>
      <c r="E9021" s="4" t="s">
        <v>1980</v>
      </c>
    </row>
    <row r="9022" spans="1:5">
      <c r="A9022" s="194"/>
      <c r="B9022" s="197"/>
      <c r="C9022" s="197"/>
      <c r="D9022" s="21" t="s">
        <v>32</v>
      </c>
      <c r="E9022" s="4">
        <v>24</v>
      </c>
    </row>
    <row r="9023" spans="1:5">
      <c r="A9023" s="194"/>
      <c r="B9023" s="197"/>
      <c r="C9023" s="197"/>
      <c r="D9023" s="20" t="s">
        <v>33</v>
      </c>
      <c r="E9023" s="4">
        <v>11.9</v>
      </c>
    </row>
    <row r="9024" spans="1:5">
      <c r="A9024" s="194"/>
      <c r="B9024" s="197"/>
      <c r="C9024" s="197"/>
      <c r="D9024" s="21" t="s">
        <v>34</v>
      </c>
      <c r="E9024" s="4">
        <v>56.6</v>
      </c>
    </row>
    <row r="9025" spans="1:5">
      <c r="A9025" s="194"/>
      <c r="B9025" s="197"/>
      <c r="C9025" s="197"/>
      <c r="D9025" s="20" t="s">
        <v>33</v>
      </c>
      <c r="E9025" s="4">
        <v>39.5</v>
      </c>
    </row>
    <row r="9026" spans="1:5">
      <c r="A9026" s="194"/>
      <c r="B9026" s="197"/>
      <c r="C9026" s="197"/>
      <c r="D9026" s="21" t="s">
        <v>35</v>
      </c>
      <c r="E9026" s="4">
        <v>46.3</v>
      </c>
    </row>
    <row r="9027" spans="1:5">
      <c r="A9027" s="194"/>
      <c r="B9027" s="197"/>
      <c r="C9027" s="197"/>
      <c r="D9027" s="17" t="s">
        <v>33</v>
      </c>
      <c r="E9027" s="4">
        <v>19.600000000000001</v>
      </c>
    </row>
    <row r="9028" spans="1:5">
      <c r="A9028" s="194"/>
      <c r="B9028" s="197"/>
      <c r="C9028" s="197"/>
      <c r="D9028" s="20" t="s">
        <v>36</v>
      </c>
      <c r="E9028" s="4">
        <v>5</v>
      </c>
    </row>
    <row r="9029" spans="1:5" ht="49.5">
      <c r="A9029" s="194"/>
      <c r="B9029" s="197"/>
      <c r="C9029" s="197"/>
      <c r="D9029" s="20" t="s">
        <v>37</v>
      </c>
      <c r="E9029" s="4" t="s">
        <v>1981</v>
      </c>
    </row>
    <row r="9030" spans="1:5">
      <c r="A9030" s="194"/>
      <c r="B9030" s="197"/>
      <c r="C9030" s="197"/>
      <c r="D9030" s="23" t="s">
        <v>39</v>
      </c>
      <c r="E9030" s="4">
        <v>52</v>
      </c>
    </row>
    <row r="9031" spans="1:5">
      <c r="A9031" s="194"/>
      <c r="B9031" s="197"/>
      <c r="C9031" s="197"/>
      <c r="D9031" s="20" t="s">
        <v>33</v>
      </c>
      <c r="E9031" s="4">
        <v>20.3</v>
      </c>
    </row>
    <row r="9032" spans="1:5">
      <c r="A9032" s="194"/>
      <c r="B9032" s="197"/>
      <c r="C9032" s="197"/>
      <c r="D9032" s="20" t="s">
        <v>36</v>
      </c>
      <c r="E9032" s="4">
        <v>6.2</v>
      </c>
    </row>
    <row r="9033" spans="1:5" ht="49.5">
      <c r="A9033" s="194"/>
      <c r="B9033" s="197"/>
      <c r="C9033" s="197"/>
      <c r="D9033" s="20" t="s">
        <v>37</v>
      </c>
      <c r="E9033" s="4" t="s">
        <v>1982</v>
      </c>
    </row>
    <row r="9034" spans="1:5">
      <c r="A9034" s="194"/>
      <c r="B9034" s="197"/>
      <c r="C9034" s="197"/>
      <c r="D9034" s="21" t="s">
        <v>42</v>
      </c>
      <c r="E9034" s="4">
        <v>37.4</v>
      </c>
    </row>
    <row r="9035" spans="1:5">
      <c r="A9035" s="194"/>
      <c r="B9035" s="197"/>
      <c r="C9035" s="197"/>
      <c r="D9035" s="20" t="s">
        <v>33</v>
      </c>
      <c r="E9035" s="4">
        <v>13</v>
      </c>
    </row>
    <row r="9036" spans="1:5">
      <c r="A9036" s="194"/>
      <c r="B9036" s="197"/>
      <c r="C9036" s="197"/>
      <c r="D9036" s="20" t="s">
        <v>36</v>
      </c>
      <c r="E9036" s="4">
        <v>3.6</v>
      </c>
    </row>
    <row r="9037" spans="1:5" ht="49.5">
      <c r="A9037" s="194"/>
      <c r="B9037" s="197"/>
      <c r="C9037" s="197"/>
      <c r="D9037" s="20" t="s">
        <v>37</v>
      </c>
      <c r="E9037" s="4" t="s">
        <v>1983</v>
      </c>
    </row>
    <row r="9038" spans="1:5">
      <c r="A9038" s="194"/>
      <c r="B9038" s="197"/>
      <c r="C9038" s="197"/>
      <c r="D9038" s="21" t="s">
        <v>1434</v>
      </c>
      <c r="E9038" s="4">
        <v>43</v>
      </c>
    </row>
    <row r="9039" spans="1:5">
      <c r="A9039" s="194"/>
      <c r="B9039" s="197"/>
      <c r="C9039" s="197"/>
      <c r="D9039" s="20" t="s">
        <v>33</v>
      </c>
      <c r="E9039" s="4">
        <v>24.9</v>
      </c>
    </row>
    <row r="9040" spans="1:5">
      <c r="A9040" s="194"/>
      <c r="B9040" s="197"/>
      <c r="C9040" s="197"/>
      <c r="D9040" s="20" t="s">
        <v>36</v>
      </c>
      <c r="E9040" s="4">
        <v>2.4</v>
      </c>
    </row>
    <row r="9041" spans="1:5" ht="50.25" thickBot="1">
      <c r="A9041" s="194"/>
      <c r="B9041" s="197"/>
      <c r="C9041" s="197"/>
      <c r="D9041" s="20" t="s">
        <v>37</v>
      </c>
      <c r="E9041" s="6" t="s">
        <v>3447</v>
      </c>
    </row>
    <row r="9042" spans="1:5">
      <c r="A9042" s="193">
        <v>266</v>
      </c>
      <c r="B9042" s="196" t="s">
        <v>1907</v>
      </c>
      <c r="C9042" s="196" t="s">
        <v>1984</v>
      </c>
      <c r="D9042" s="14" t="s">
        <v>6</v>
      </c>
      <c r="E9042" s="5" t="s">
        <v>1985</v>
      </c>
    </row>
    <row r="9043" spans="1:5">
      <c r="A9043" s="194"/>
      <c r="B9043" s="197"/>
      <c r="C9043" s="197"/>
      <c r="D9043" s="17" t="s">
        <v>8</v>
      </c>
      <c r="E9043" s="4" t="s">
        <v>1986</v>
      </c>
    </row>
    <row r="9044" spans="1:5">
      <c r="A9044" s="194"/>
      <c r="B9044" s="197"/>
      <c r="C9044" s="197"/>
      <c r="D9044" s="17" t="s">
        <v>10</v>
      </c>
      <c r="E9044" s="4" t="s">
        <v>1987</v>
      </c>
    </row>
    <row r="9045" spans="1:5">
      <c r="A9045" s="194"/>
      <c r="B9045" s="197"/>
      <c r="C9045" s="197"/>
      <c r="D9045" s="17" t="s">
        <v>12</v>
      </c>
      <c r="E9045" s="4" t="s">
        <v>1988</v>
      </c>
    </row>
    <row r="9046" spans="1:5">
      <c r="A9046" s="194"/>
      <c r="B9046" s="197"/>
      <c r="C9046" s="197"/>
      <c r="D9046" s="17" t="s">
        <v>14</v>
      </c>
      <c r="E9046" s="4" t="s">
        <v>1988</v>
      </c>
    </row>
    <row r="9047" spans="1:5">
      <c r="A9047" s="194"/>
      <c r="B9047" s="197"/>
      <c r="C9047" s="197"/>
      <c r="D9047" s="17" t="s">
        <v>16</v>
      </c>
      <c r="E9047" s="4" t="s">
        <v>1989</v>
      </c>
    </row>
    <row r="9048" spans="1:5">
      <c r="A9048" s="194"/>
      <c r="B9048" s="197"/>
      <c r="C9048" s="197"/>
      <c r="D9048" s="17" t="s">
        <v>18</v>
      </c>
      <c r="E9048" s="4" t="s">
        <v>1990</v>
      </c>
    </row>
    <row r="9049" spans="1:5" ht="49.5">
      <c r="A9049" s="194"/>
      <c r="B9049" s="197"/>
      <c r="C9049" s="197"/>
      <c r="D9049" s="17" t="s">
        <v>20</v>
      </c>
      <c r="E9049" s="4" t="s">
        <v>1991</v>
      </c>
    </row>
    <row r="9050" spans="1:5">
      <c r="A9050" s="194"/>
      <c r="B9050" s="197"/>
      <c r="C9050" s="197"/>
      <c r="D9050" s="17" t="s">
        <v>22</v>
      </c>
      <c r="E9050" s="4">
        <v>44136</v>
      </c>
    </row>
    <row r="9051" spans="1:5">
      <c r="A9051" s="194"/>
      <c r="B9051" s="197"/>
      <c r="C9051" s="197"/>
      <c r="D9051" s="17" t="s">
        <v>23</v>
      </c>
      <c r="E9051" s="4">
        <v>44136</v>
      </c>
    </row>
    <row r="9052" spans="1:5">
      <c r="A9052" s="194"/>
      <c r="B9052" s="197"/>
      <c r="C9052" s="197"/>
      <c r="D9052" s="17" t="s">
        <v>24</v>
      </c>
      <c r="E9052" s="4" t="s">
        <v>1368</v>
      </c>
    </row>
    <row r="9053" spans="1:5">
      <c r="A9053" s="194"/>
      <c r="B9053" s="197"/>
      <c r="C9053" s="197"/>
      <c r="D9053" s="17" t="s">
        <v>26</v>
      </c>
      <c r="E9053" s="4" t="s">
        <v>1992</v>
      </c>
    </row>
    <row r="9054" spans="1:5">
      <c r="A9054" s="194"/>
      <c r="B9054" s="197"/>
      <c r="C9054" s="197"/>
      <c r="D9054" s="17" t="s">
        <v>28</v>
      </c>
      <c r="E9054" s="4" t="s">
        <v>1993</v>
      </c>
    </row>
    <row r="9055" spans="1:5">
      <c r="A9055" s="194"/>
      <c r="B9055" s="197"/>
      <c r="C9055" s="197"/>
      <c r="D9055" s="20" t="s">
        <v>30</v>
      </c>
      <c r="E9055" s="4" t="s">
        <v>1994</v>
      </c>
    </row>
    <row r="9056" spans="1:5">
      <c r="A9056" s="194"/>
      <c r="B9056" s="197"/>
      <c r="C9056" s="197"/>
      <c r="D9056" s="21" t="s">
        <v>32</v>
      </c>
      <c r="E9056" s="4" t="s">
        <v>160</v>
      </c>
    </row>
    <row r="9057" spans="1:5">
      <c r="A9057" s="194"/>
      <c r="B9057" s="197"/>
      <c r="C9057" s="197"/>
      <c r="D9057" s="20" t="s">
        <v>33</v>
      </c>
      <c r="E9057" s="4" t="s">
        <v>160</v>
      </c>
    </row>
    <row r="9058" spans="1:5">
      <c r="A9058" s="194"/>
      <c r="B9058" s="197"/>
      <c r="C9058" s="197"/>
      <c r="D9058" s="21" t="s">
        <v>34</v>
      </c>
      <c r="E9058" s="4" t="s">
        <v>160</v>
      </c>
    </row>
    <row r="9059" spans="1:5">
      <c r="A9059" s="194"/>
      <c r="B9059" s="197"/>
      <c r="C9059" s="197"/>
      <c r="D9059" s="20" t="s">
        <v>33</v>
      </c>
      <c r="E9059" s="4" t="s">
        <v>160</v>
      </c>
    </row>
    <row r="9060" spans="1:5">
      <c r="A9060" s="194"/>
      <c r="B9060" s="197"/>
      <c r="C9060" s="197"/>
      <c r="D9060" s="21" t="s">
        <v>35</v>
      </c>
      <c r="E9060" s="4">
        <v>5.5</v>
      </c>
    </row>
    <row r="9061" spans="1:5">
      <c r="A9061" s="194"/>
      <c r="B9061" s="197"/>
      <c r="C9061" s="197"/>
      <c r="D9061" s="17" t="s">
        <v>33</v>
      </c>
      <c r="E9061" s="4" t="s">
        <v>160</v>
      </c>
    </row>
    <row r="9062" spans="1:5">
      <c r="A9062" s="194"/>
      <c r="B9062" s="197"/>
      <c r="C9062" s="197"/>
      <c r="D9062" s="20" t="s">
        <v>36</v>
      </c>
      <c r="E9062" s="4" t="s">
        <v>160</v>
      </c>
    </row>
    <row r="9063" spans="1:5">
      <c r="A9063" s="194"/>
      <c r="B9063" s="197"/>
      <c r="C9063" s="197"/>
      <c r="D9063" s="20" t="s">
        <v>37</v>
      </c>
      <c r="E9063" s="4" t="s">
        <v>160</v>
      </c>
    </row>
    <row r="9064" spans="1:5">
      <c r="A9064" s="194"/>
      <c r="B9064" s="197"/>
      <c r="C9064" s="197"/>
      <c r="D9064" s="23" t="s">
        <v>39</v>
      </c>
      <c r="E9064" s="4">
        <v>7.9</v>
      </c>
    </row>
    <row r="9065" spans="1:5">
      <c r="A9065" s="194"/>
      <c r="B9065" s="197"/>
      <c r="C9065" s="197"/>
      <c r="D9065" s="20" t="s">
        <v>33</v>
      </c>
      <c r="E9065" s="4" t="s">
        <v>160</v>
      </c>
    </row>
    <row r="9066" spans="1:5">
      <c r="A9066" s="194"/>
      <c r="B9066" s="197"/>
      <c r="C9066" s="197"/>
      <c r="D9066" s="20" t="s">
        <v>36</v>
      </c>
      <c r="E9066" s="4" t="s">
        <v>160</v>
      </c>
    </row>
    <row r="9067" spans="1:5">
      <c r="A9067" s="194"/>
      <c r="B9067" s="197"/>
      <c r="C9067" s="197"/>
      <c r="D9067" s="20" t="s">
        <v>37</v>
      </c>
      <c r="E9067" s="4" t="s">
        <v>160</v>
      </c>
    </row>
    <row r="9068" spans="1:5">
      <c r="A9068" s="194"/>
      <c r="B9068" s="197"/>
      <c r="C9068" s="197"/>
      <c r="D9068" s="21" t="s">
        <v>42</v>
      </c>
      <c r="E9068" s="4">
        <v>20.100000000000001</v>
      </c>
    </row>
    <row r="9069" spans="1:5">
      <c r="A9069" s="194"/>
      <c r="B9069" s="197"/>
      <c r="C9069" s="197"/>
      <c r="D9069" s="20" t="s">
        <v>33</v>
      </c>
      <c r="E9069" s="4" t="s">
        <v>160</v>
      </c>
    </row>
    <row r="9070" spans="1:5">
      <c r="A9070" s="194"/>
      <c r="B9070" s="197"/>
      <c r="C9070" s="197"/>
      <c r="D9070" s="20" t="s">
        <v>36</v>
      </c>
      <c r="E9070" s="4" t="s">
        <v>160</v>
      </c>
    </row>
    <row r="9071" spans="1:5">
      <c r="A9071" s="194"/>
      <c r="B9071" s="197"/>
      <c r="C9071" s="197"/>
      <c r="D9071" s="20" t="s">
        <v>37</v>
      </c>
      <c r="E9071" s="4" t="s">
        <v>160</v>
      </c>
    </row>
    <row r="9072" spans="1:5">
      <c r="A9072" s="194"/>
      <c r="B9072" s="197"/>
      <c r="C9072" s="197"/>
      <c r="D9072" s="21" t="s">
        <v>1434</v>
      </c>
      <c r="E9072" s="4"/>
    </row>
    <row r="9073" spans="1:5">
      <c r="A9073" s="194"/>
      <c r="B9073" s="197"/>
      <c r="C9073" s="197"/>
      <c r="D9073" s="20" t="s">
        <v>33</v>
      </c>
      <c r="E9073" s="4"/>
    </row>
    <row r="9074" spans="1:5">
      <c r="A9074" s="194"/>
      <c r="B9074" s="197"/>
      <c r="C9074" s="197"/>
      <c r="D9074" s="20" t="s">
        <v>36</v>
      </c>
      <c r="E9074" s="4"/>
    </row>
    <row r="9075" spans="1:5" ht="17.25" thickBot="1">
      <c r="A9075" s="194"/>
      <c r="B9075" s="197"/>
      <c r="C9075" s="197"/>
      <c r="D9075" s="20" t="s">
        <v>37</v>
      </c>
      <c r="E9075" s="6"/>
    </row>
    <row r="9076" spans="1:5">
      <c r="A9076" s="193">
        <v>267</v>
      </c>
      <c r="B9076" s="196" t="s">
        <v>1907</v>
      </c>
      <c r="C9076" s="196" t="s">
        <v>1995</v>
      </c>
      <c r="D9076" s="14" t="s">
        <v>6</v>
      </c>
      <c r="E9076" s="5" t="s">
        <v>1996</v>
      </c>
    </row>
    <row r="9077" spans="1:5">
      <c r="A9077" s="194"/>
      <c r="B9077" s="197"/>
      <c r="C9077" s="197"/>
      <c r="D9077" s="17" t="s">
        <v>8</v>
      </c>
      <c r="E9077" s="4" t="s">
        <v>1997</v>
      </c>
    </row>
    <row r="9078" spans="1:5">
      <c r="A9078" s="194"/>
      <c r="B9078" s="197"/>
      <c r="C9078" s="197"/>
      <c r="D9078" s="17" t="s">
        <v>10</v>
      </c>
      <c r="E9078" s="4" t="s">
        <v>1998</v>
      </c>
    </row>
    <row r="9079" spans="1:5">
      <c r="A9079" s="194"/>
      <c r="B9079" s="197"/>
      <c r="C9079" s="197"/>
      <c r="D9079" s="17" t="s">
        <v>12</v>
      </c>
      <c r="E9079" s="4" t="s">
        <v>1999</v>
      </c>
    </row>
    <row r="9080" spans="1:5">
      <c r="A9080" s="194"/>
      <c r="B9080" s="197"/>
      <c r="C9080" s="197"/>
      <c r="D9080" s="17" t="s">
        <v>14</v>
      </c>
      <c r="E9080" s="4" t="s">
        <v>160</v>
      </c>
    </row>
    <row r="9081" spans="1:5">
      <c r="A9081" s="194"/>
      <c r="B9081" s="197"/>
      <c r="C9081" s="197"/>
      <c r="D9081" s="17" t="s">
        <v>16</v>
      </c>
      <c r="E9081" s="4" t="s">
        <v>2000</v>
      </c>
    </row>
    <row r="9082" spans="1:5">
      <c r="A9082" s="194"/>
      <c r="B9082" s="197"/>
      <c r="C9082" s="197"/>
      <c r="D9082" s="17" t="s">
        <v>18</v>
      </c>
      <c r="E9082" s="4" t="s">
        <v>2001</v>
      </c>
    </row>
    <row r="9083" spans="1:5" ht="49.5">
      <c r="A9083" s="194"/>
      <c r="B9083" s="197"/>
      <c r="C9083" s="197"/>
      <c r="D9083" s="17" t="s">
        <v>20</v>
      </c>
      <c r="E9083" s="4" t="s">
        <v>2002</v>
      </c>
    </row>
    <row r="9084" spans="1:5">
      <c r="A9084" s="194"/>
      <c r="B9084" s="197"/>
      <c r="C9084" s="197"/>
      <c r="D9084" s="17" t="s">
        <v>22</v>
      </c>
      <c r="E9084" s="4">
        <v>44593</v>
      </c>
    </row>
    <row r="9085" spans="1:5">
      <c r="A9085" s="194"/>
      <c r="B9085" s="197"/>
      <c r="C9085" s="197"/>
      <c r="D9085" s="17" t="s">
        <v>23</v>
      </c>
      <c r="E9085" s="4">
        <v>44593</v>
      </c>
    </row>
    <row r="9086" spans="1:5">
      <c r="A9086" s="194"/>
      <c r="B9086" s="197"/>
      <c r="C9086" s="197"/>
      <c r="D9086" s="17" t="s">
        <v>24</v>
      </c>
      <c r="E9086" s="4" t="s">
        <v>1368</v>
      </c>
    </row>
    <row r="9087" spans="1:5" ht="33">
      <c r="A9087" s="194"/>
      <c r="B9087" s="197"/>
      <c r="C9087" s="197"/>
      <c r="D9087" s="17" t="s">
        <v>26</v>
      </c>
      <c r="E9087" s="4" t="s">
        <v>2003</v>
      </c>
    </row>
    <row r="9088" spans="1:5">
      <c r="A9088" s="194"/>
      <c r="B9088" s="197"/>
      <c r="C9088" s="197"/>
      <c r="D9088" s="17" t="s">
        <v>28</v>
      </c>
      <c r="E9088" s="4" t="s">
        <v>2004</v>
      </c>
    </row>
    <row r="9089" spans="1:5" ht="33">
      <c r="A9089" s="194"/>
      <c r="B9089" s="197"/>
      <c r="C9089" s="197"/>
      <c r="D9089" s="20" t="s">
        <v>30</v>
      </c>
      <c r="E9089" s="4" t="s">
        <v>2005</v>
      </c>
    </row>
    <row r="9090" spans="1:5">
      <c r="A9090" s="194"/>
      <c r="B9090" s="197"/>
      <c r="C9090" s="197"/>
      <c r="D9090" s="21" t="s">
        <v>32</v>
      </c>
      <c r="E9090" s="4" t="s">
        <v>160</v>
      </c>
    </row>
    <row r="9091" spans="1:5">
      <c r="A9091" s="194"/>
      <c r="B9091" s="197"/>
      <c r="C9091" s="197"/>
      <c r="D9091" s="20" t="s">
        <v>33</v>
      </c>
      <c r="E9091" s="4" t="s">
        <v>160</v>
      </c>
    </row>
    <row r="9092" spans="1:5">
      <c r="A9092" s="194"/>
      <c r="B9092" s="197"/>
      <c r="C9092" s="197"/>
      <c r="D9092" s="21" t="s">
        <v>34</v>
      </c>
      <c r="E9092" s="4" t="s">
        <v>160</v>
      </c>
    </row>
    <row r="9093" spans="1:5">
      <c r="A9093" s="194"/>
      <c r="B9093" s="197"/>
      <c r="C9093" s="197"/>
      <c r="D9093" s="20" t="s">
        <v>33</v>
      </c>
      <c r="E9093" s="4" t="s">
        <v>160</v>
      </c>
    </row>
    <row r="9094" spans="1:5">
      <c r="A9094" s="194"/>
      <c r="B9094" s="197"/>
      <c r="C9094" s="197"/>
      <c r="D9094" s="21" t="s">
        <v>35</v>
      </c>
      <c r="E9094" s="4">
        <v>10</v>
      </c>
    </row>
    <row r="9095" spans="1:5">
      <c r="A9095" s="194"/>
      <c r="B9095" s="197"/>
      <c r="C9095" s="197"/>
      <c r="D9095" s="17" t="s">
        <v>33</v>
      </c>
      <c r="E9095" s="4">
        <v>3.5</v>
      </c>
    </row>
    <row r="9096" spans="1:5">
      <c r="A9096" s="194"/>
      <c r="B9096" s="197"/>
      <c r="C9096" s="197"/>
      <c r="D9096" s="20" t="s">
        <v>36</v>
      </c>
      <c r="E9096" s="4">
        <v>0.5</v>
      </c>
    </row>
    <row r="9097" spans="1:5">
      <c r="A9097" s="194"/>
      <c r="B9097" s="197"/>
      <c r="C9097" s="197"/>
      <c r="D9097" s="20" t="s">
        <v>37</v>
      </c>
      <c r="E9097" s="4" t="s">
        <v>2006</v>
      </c>
    </row>
    <row r="9098" spans="1:5">
      <c r="A9098" s="194"/>
      <c r="B9098" s="197"/>
      <c r="C9098" s="197"/>
      <c r="D9098" s="23" t="s">
        <v>39</v>
      </c>
      <c r="E9098" s="4">
        <v>10.8</v>
      </c>
    </row>
    <row r="9099" spans="1:5">
      <c r="A9099" s="194"/>
      <c r="B9099" s="197"/>
      <c r="C9099" s="197"/>
      <c r="D9099" s="20" t="s">
        <v>33</v>
      </c>
      <c r="E9099" s="4">
        <v>2.4</v>
      </c>
    </row>
    <row r="9100" spans="1:5">
      <c r="A9100" s="194"/>
      <c r="B9100" s="197"/>
      <c r="C9100" s="197"/>
      <c r="D9100" s="20" t="s">
        <v>36</v>
      </c>
      <c r="E9100" s="4">
        <v>0.5</v>
      </c>
    </row>
    <row r="9101" spans="1:5">
      <c r="A9101" s="194"/>
      <c r="B9101" s="197"/>
      <c r="C9101" s="197"/>
      <c r="D9101" s="20" t="s">
        <v>37</v>
      </c>
      <c r="E9101" s="4" t="s">
        <v>2007</v>
      </c>
    </row>
    <row r="9102" spans="1:5">
      <c r="A9102" s="194"/>
      <c r="B9102" s="197"/>
      <c r="C9102" s="197"/>
      <c r="D9102" s="21" t="s">
        <v>42</v>
      </c>
      <c r="E9102" s="4">
        <v>59.12</v>
      </c>
    </row>
    <row r="9103" spans="1:5">
      <c r="A9103" s="194"/>
      <c r="B9103" s="197"/>
      <c r="C9103" s="197"/>
      <c r="D9103" s="20" t="s">
        <v>33</v>
      </c>
      <c r="E9103" s="4">
        <v>11.4</v>
      </c>
    </row>
    <row r="9104" spans="1:5">
      <c r="A9104" s="194"/>
      <c r="B9104" s="197"/>
      <c r="C9104" s="197"/>
      <c r="D9104" s="20" t="s">
        <v>36</v>
      </c>
      <c r="E9104" s="4">
        <v>1.82</v>
      </c>
    </row>
    <row r="9105" spans="1:5">
      <c r="A9105" s="194"/>
      <c r="B9105" s="197"/>
      <c r="C9105" s="197"/>
      <c r="D9105" s="20" t="s">
        <v>37</v>
      </c>
      <c r="E9105" s="4" t="s">
        <v>2008</v>
      </c>
    </row>
    <row r="9106" spans="1:5">
      <c r="A9106" s="194"/>
      <c r="B9106" s="197"/>
      <c r="C9106" s="197"/>
      <c r="D9106" s="21" t="s">
        <v>1434</v>
      </c>
      <c r="E9106" s="4">
        <v>98.44</v>
      </c>
    </row>
    <row r="9107" spans="1:5">
      <c r="A9107" s="194"/>
      <c r="B9107" s="197"/>
      <c r="C9107" s="197"/>
      <c r="D9107" s="20" t="s">
        <v>33</v>
      </c>
      <c r="E9107" s="4">
        <v>16.100000000000001</v>
      </c>
    </row>
    <row r="9108" spans="1:5">
      <c r="A9108" s="194"/>
      <c r="B9108" s="197"/>
      <c r="C9108" s="197"/>
      <c r="D9108" s="20" t="s">
        <v>36</v>
      </c>
      <c r="E9108" s="4">
        <v>0.65</v>
      </c>
    </row>
    <row r="9109" spans="1:5" ht="17.25" thickBot="1">
      <c r="A9109" s="194"/>
      <c r="B9109" s="197"/>
      <c r="C9109" s="197"/>
      <c r="D9109" s="20" t="s">
        <v>37</v>
      </c>
      <c r="E9109" s="6" t="s">
        <v>4129</v>
      </c>
    </row>
    <row r="9110" spans="1:5">
      <c r="A9110" s="193">
        <v>268</v>
      </c>
      <c r="B9110" s="196" t="s">
        <v>3456</v>
      </c>
      <c r="C9110" s="196" t="s">
        <v>3457</v>
      </c>
      <c r="D9110" s="14" t="s">
        <v>6</v>
      </c>
      <c r="E9110" s="5" t="s">
        <v>4130</v>
      </c>
    </row>
    <row r="9111" spans="1:5">
      <c r="A9111" s="194"/>
      <c r="B9111" s="197"/>
      <c r="C9111" s="197"/>
      <c r="D9111" s="17" t="s">
        <v>8</v>
      </c>
      <c r="E9111" s="4" t="s">
        <v>4131</v>
      </c>
    </row>
    <row r="9112" spans="1:5">
      <c r="A9112" s="194"/>
      <c r="B9112" s="197"/>
      <c r="C9112" s="197"/>
      <c r="D9112" s="17" t="s">
        <v>10</v>
      </c>
      <c r="E9112" s="4" t="s">
        <v>4132</v>
      </c>
    </row>
    <row r="9113" spans="1:5">
      <c r="A9113" s="194"/>
      <c r="B9113" s="197"/>
      <c r="C9113" s="197"/>
      <c r="D9113" s="17" t="s">
        <v>12</v>
      </c>
      <c r="E9113" s="4" t="s">
        <v>4133</v>
      </c>
    </row>
    <row r="9114" spans="1:5">
      <c r="A9114" s="194"/>
      <c r="B9114" s="197"/>
      <c r="C9114" s="197"/>
      <c r="D9114" s="17" t="s">
        <v>14</v>
      </c>
      <c r="E9114" s="4" t="s">
        <v>4134</v>
      </c>
    </row>
    <row r="9115" spans="1:5">
      <c r="A9115" s="194"/>
      <c r="B9115" s="197"/>
      <c r="C9115" s="197"/>
      <c r="D9115" s="17" t="s">
        <v>16</v>
      </c>
      <c r="E9115" s="4" t="s">
        <v>3458</v>
      </c>
    </row>
    <row r="9116" spans="1:5">
      <c r="A9116" s="194"/>
      <c r="B9116" s="197"/>
      <c r="C9116" s="197"/>
      <c r="D9116" s="17" t="s">
        <v>18</v>
      </c>
      <c r="E9116" s="4" t="s">
        <v>3459</v>
      </c>
    </row>
    <row r="9117" spans="1:5" ht="33">
      <c r="A9117" s="194"/>
      <c r="B9117" s="197"/>
      <c r="C9117" s="197"/>
      <c r="D9117" s="17" t="s">
        <v>20</v>
      </c>
      <c r="E9117" s="4" t="s">
        <v>4135</v>
      </c>
    </row>
    <row r="9118" spans="1:5">
      <c r="A9118" s="194"/>
      <c r="B9118" s="197"/>
      <c r="C9118" s="197"/>
      <c r="D9118" s="17" t="s">
        <v>22</v>
      </c>
      <c r="E9118" s="4" t="s">
        <v>4136</v>
      </c>
    </row>
    <row r="9119" spans="1:5">
      <c r="A9119" s="194"/>
      <c r="B9119" s="197"/>
      <c r="C9119" s="197"/>
      <c r="D9119" s="17" t="s">
        <v>23</v>
      </c>
      <c r="E9119" s="4" t="s">
        <v>4137</v>
      </c>
    </row>
    <row r="9120" spans="1:5">
      <c r="A9120" s="194"/>
      <c r="B9120" s="197"/>
      <c r="C9120" s="197"/>
      <c r="D9120" s="17" t="s">
        <v>24</v>
      </c>
      <c r="E9120" s="4" t="s">
        <v>92</v>
      </c>
    </row>
    <row r="9121" spans="1:5">
      <c r="A9121" s="194"/>
      <c r="B9121" s="197"/>
      <c r="C9121" s="197"/>
      <c r="D9121" s="17" t="s">
        <v>26</v>
      </c>
      <c r="E9121" s="4" t="s">
        <v>4138</v>
      </c>
    </row>
    <row r="9122" spans="1:5">
      <c r="A9122" s="194"/>
      <c r="B9122" s="197"/>
      <c r="C9122" s="197"/>
      <c r="D9122" s="17" t="s">
        <v>28</v>
      </c>
      <c r="E9122" s="4" t="s">
        <v>4139</v>
      </c>
    </row>
    <row r="9123" spans="1:5" ht="33">
      <c r="A9123" s="194"/>
      <c r="B9123" s="197"/>
      <c r="C9123" s="197"/>
      <c r="D9123" s="20" t="s">
        <v>30</v>
      </c>
      <c r="E9123" s="4" t="s">
        <v>4135</v>
      </c>
    </row>
    <row r="9124" spans="1:5">
      <c r="A9124" s="194"/>
      <c r="B9124" s="197"/>
      <c r="C9124" s="197"/>
      <c r="D9124" s="21" t="s">
        <v>32</v>
      </c>
      <c r="E9124" s="4" t="s">
        <v>3460</v>
      </c>
    </row>
    <row r="9125" spans="1:5">
      <c r="A9125" s="194"/>
      <c r="B9125" s="197"/>
      <c r="C9125" s="197"/>
      <c r="D9125" s="20" t="s">
        <v>33</v>
      </c>
      <c r="E9125" s="4" t="s">
        <v>160</v>
      </c>
    </row>
    <row r="9126" spans="1:5">
      <c r="A9126" s="194"/>
      <c r="B9126" s="197"/>
      <c r="C9126" s="197"/>
      <c r="D9126" s="21" t="s">
        <v>34</v>
      </c>
      <c r="E9126" s="4" t="s">
        <v>3460</v>
      </c>
    </row>
    <row r="9127" spans="1:5">
      <c r="A9127" s="194"/>
      <c r="B9127" s="197"/>
      <c r="C9127" s="197"/>
      <c r="D9127" s="20" t="s">
        <v>33</v>
      </c>
      <c r="E9127" s="4" t="s">
        <v>160</v>
      </c>
    </row>
    <row r="9128" spans="1:5">
      <c r="A9128" s="194"/>
      <c r="B9128" s="197"/>
      <c r="C9128" s="197"/>
      <c r="D9128" s="21" t="s">
        <v>35</v>
      </c>
      <c r="E9128" s="4" t="s">
        <v>3460</v>
      </c>
    </row>
    <row r="9129" spans="1:5">
      <c r="A9129" s="194"/>
      <c r="B9129" s="197"/>
      <c r="C9129" s="197"/>
      <c r="D9129" s="17" t="s">
        <v>33</v>
      </c>
      <c r="E9129" s="4" t="s">
        <v>160</v>
      </c>
    </row>
    <row r="9130" spans="1:5">
      <c r="A9130" s="194"/>
      <c r="B9130" s="197"/>
      <c r="C9130" s="197"/>
      <c r="D9130" s="17" t="s">
        <v>36</v>
      </c>
      <c r="E9130" s="4" t="s">
        <v>160</v>
      </c>
    </row>
    <row r="9131" spans="1:5">
      <c r="A9131" s="194"/>
      <c r="B9131" s="197"/>
      <c r="C9131" s="197"/>
      <c r="D9131" s="20" t="s">
        <v>37</v>
      </c>
      <c r="E9131" s="4" t="s">
        <v>160</v>
      </c>
    </row>
    <row r="9132" spans="1:5">
      <c r="A9132" s="194"/>
      <c r="B9132" s="197"/>
      <c r="C9132" s="197"/>
      <c r="D9132" s="21" t="s">
        <v>39</v>
      </c>
      <c r="E9132" s="4" t="s">
        <v>3460</v>
      </c>
    </row>
    <row r="9133" spans="1:5">
      <c r="A9133" s="194"/>
      <c r="B9133" s="197"/>
      <c r="C9133" s="197"/>
      <c r="D9133" s="17" t="s">
        <v>33</v>
      </c>
      <c r="E9133" s="4" t="s">
        <v>160</v>
      </c>
    </row>
    <row r="9134" spans="1:5">
      <c r="A9134" s="194"/>
      <c r="B9134" s="197"/>
      <c r="C9134" s="197"/>
      <c r="D9134" s="17" t="s">
        <v>36</v>
      </c>
      <c r="E9134" s="4" t="s">
        <v>160</v>
      </c>
    </row>
    <row r="9135" spans="1:5">
      <c r="A9135" s="194"/>
      <c r="B9135" s="197"/>
      <c r="C9135" s="197"/>
      <c r="D9135" s="20" t="s">
        <v>37</v>
      </c>
      <c r="E9135" s="4" t="s">
        <v>160</v>
      </c>
    </row>
    <row r="9136" spans="1:5">
      <c r="A9136" s="194"/>
      <c r="B9136" s="197"/>
      <c r="C9136" s="197"/>
      <c r="D9136" s="21" t="s">
        <v>42</v>
      </c>
      <c r="E9136" s="4" t="s">
        <v>4140</v>
      </c>
    </row>
    <row r="9137" spans="1:5">
      <c r="A9137" s="194"/>
      <c r="B9137" s="197"/>
      <c r="C9137" s="197"/>
      <c r="D9137" s="17" t="s">
        <v>33</v>
      </c>
      <c r="E9137" s="4"/>
    </row>
    <row r="9138" spans="1:5">
      <c r="A9138" s="194"/>
      <c r="B9138" s="197"/>
      <c r="C9138" s="197"/>
      <c r="D9138" s="17" t="s">
        <v>36</v>
      </c>
      <c r="E9138" s="4"/>
    </row>
    <row r="9139" spans="1:5">
      <c r="A9139" s="194"/>
      <c r="B9139" s="197"/>
      <c r="C9139" s="197"/>
      <c r="D9139" s="20" t="s">
        <v>37</v>
      </c>
      <c r="E9139" s="4"/>
    </row>
    <row r="9140" spans="1:5">
      <c r="A9140" s="194"/>
      <c r="B9140" s="197"/>
      <c r="C9140" s="197"/>
      <c r="D9140" s="21" t="s">
        <v>1434</v>
      </c>
      <c r="E9140" s="4" t="s">
        <v>4141</v>
      </c>
    </row>
    <row r="9141" spans="1:5">
      <c r="A9141" s="194"/>
      <c r="B9141" s="197"/>
      <c r="C9141" s="197"/>
      <c r="D9141" s="17" t="s">
        <v>33</v>
      </c>
      <c r="E9141" s="4"/>
    </row>
    <row r="9142" spans="1:5">
      <c r="A9142" s="194"/>
      <c r="B9142" s="197"/>
      <c r="C9142" s="197"/>
      <c r="D9142" s="17" t="s">
        <v>36</v>
      </c>
      <c r="E9142" s="4"/>
    </row>
    <row r="9143" spans="1:5" ht="17.25" thickBot="1">
      <c r="A9143" s="194"/>
      <c r="B9143" s="197"/>
      <c r="C9143" s="197"/>
      <c r="D9143" s="20" t="s">
        <v>37</v>
      </c>
      <c r="E9143" s="6"/>
    </row>
    <row r="9144" spans="1:5">
      <c r="A9144" s="193">
        <v>269</v>
      </c>
      <c r="B9144" s="196" t="s">
        <v>1907</v>
      </c>
      <c r="C9144" s="196" t="s">
        <v>2009</v>
      </c>
      <c r="D9144" s="14" t="s">
        <v>6</v>
      </c>
      <c r="E9144" s="5" t="s">
        <v>2010</v>
      </c>
    </row>
    <row r="9145" spans="1:5">
      <c r="A9145" s="194"/>
      <c r="B9145" s="197"/>
      <c r="C9145" s="197"/>
      <c r="D9145" s="17" t="s">
        <v>8</v>
      </c>
      <c r="E9145" s="4" t="s">
        <v>3102</v>
      </c>
    </row>
    <row r="9146" spans="1:5">
      <c r="A9146" s="194"/>
      <c r="B9146" s="197"/>
      <c r="C9146" s="197"/>
      <c r="D9146" s="17" t="s">
        <v>10</v>
      </c>
      <c r="E9146" s="4" t="s">
        <v>2011</v>
      </c>
    </row>
    <row r="9147" spans="1:5">
      <c r="A9147" s="194"/>
      <c r="B9147" s="197"/>
      <c r="C9147" s="197"/>
      <c r="D9147" s="17" t="s">
        <v>12</v>
      </c>
      <c r="E9147" s="4" t="s">
        <v>4177</v>
      </c>
    </row>
    <row r="9148" spans="1:5">
      <c r="A9148" s="194"/>
      <c r="B9148" s="197"/>
      <c r="C9148" s="197"/>
      <c r="D9148" s="17" t="s">
        <v>14</v>
      </c>
      <c r="E9148" s="4" t="s">
        <v>2012</v>
      </c>
    </row>
    <row r="9149" spans="1:5">
      <c r="A9149" s="194"/>
      <c r="B9149" s="197"/>
      <c r="C9149" s="197"/>
      <c r="D9149" s="17" t="s">
        <v>16</v>
      </c>
      <c r="E9149" s="4" t="s">
        <v>2013</v>
      </c>
    </row>
    <row r="9150" spans="1:5">
      <c r="A9150" s="194"/>
      <c r="B9150" s="197"/>
      <c r="C9150" s="197"/>
      <c r="D9150" s="17" t="s">
        <v>18</v>
      </c>
      <c r="E9150" s="4" t="s">
        <v>2014</v>
      </c>
    </row>
    <row r="9151" spans="1:5" ht="132">
      <c r="A9151" s="194"/>
      <c r="B9151" s="197"/>
      <c r="C9151" s="197"/>
      <c r="D9151" s="17" t="s">
        <v>20</v>
      </c>
      <c r="E9151" s="4" t="s">
        <v>2015</v>
      </c>
    </row>
    <row r="9152" spans="1:5">
      <c r="A9152" s="194"/>
      <c r="B9152" s="197"/>
      <c r="C9152" s="197"/>
      <c r="D9152" s="17" t="s">
        <v>22</v>
      </c>
      <c r="E9152" s="4">
        <v>42552</v>
      </c>
    </row>
    <row r="9153" spans="1:5">
      <c r="A9153" s="194"/>
      <c r="B9153" s="197"/>
      <c r="C9153" s="197"/>
      <c r="D9153" s="17" t="s">
        <v>23</v>
      </c>
      <c r="E9153" s="4">
        <v>42552</v>
      </c>
    </row>
    <row r="9154" spans="1:5">
      <c r="A9154" s="194"/>
      <c r="B9154" s="197"/>
      <c r="C9154" s="197"/>
      <c r="D9154" s="17" t="s">
        <v>24</v>
      </c>
      <c r="E9154" s="4" t="s">
        <v>1368</v>
      </c>
    </row>
    <row r="9155" spans="1:5">
      <c r="A9155" s="194"/>
      <c r="B9155" s="197"/>
      <c r="C9155" s="197"/>
      <c r="D9155" s="17" t="s">
        <v>26</v>
      </c>
      <c r="E9155" s="4" t="s">
        <v>2016</v>
      </c>
    </row>
    <row r="9156" spans="1:5">
      <c r="A9156" s="194"/>
      <c r="B9156" s="197"/>
      <c r="C9156" s="197"/>
      <c r="D9156" s="17" t="s">
        <v>28</v>
      </c>
      <c r="E9156" s="4" t="s">
        <v>2017</v>
      </c>
    </row>
    <row r="9157" spans="1:5">
      <c r="A9157" s="194"/>
      <c r="B9157" s="197"/>
      <c r="C9157" s="197"/>
      <c r="D9157" s="20" t="s">
        <v>30</v>
      </c>
      <c r="E9157" s="4" t="s">
        <v>2018</v>
      </c>
    </row>
    <row r="9158" spans="1:5">
      <c r="A9158" s="194"/>
      <c r="B9158" s="197"/>
      <c r="C9158" s="197"/>
      <c r="D9158" s="21" t="s">
        <v>32</v>
      </c>
      <c r="E9158" s="4">
        <v>9.6</v>
      </c>
    </row>
    <row r="9159" spans="1:5">
      <c r="A9159" s="194"/>
      <c r="B9159" s="197"/>
      <c r="C9159" s="197"/>
      <c r="D9159" s="20" t="s">
        <v>33</v>
      </c>
      <c r="E9159" s="4" t="s">
        <v>160</v>
      </c>
    </row>
    <row r="9160" spans="1:5">
      <c r="A9160" s="194"/>
      <c r="B9160" s="197"/>
      <c r="C9160" s="197"/>
      <c r="D9160" s="21" t="s">
        <v>34</v>
      </c>
      <c r="E9160" s="4">
        <v>27.3</v>
      </c>
    </row>
    <row r="9161" spans="1:5">
      <c r="A9161" s="194"/>
      <c r="B9161" s="197"/>
      <c r="C9161" s="197"/>
      <c r="D9161" s="20" t="s">
        <v>33</v>
      </c>
      <c r="E9161" s="4" t="s">
        <v>160</v>
      </c>
    </row>
    <row r="9162" spans="1:5">
      <c r="A9162" s="194"/>
      <c r="B9162" s="197"/>
      <c r="C9162" s="197"/>
      <c r="D9162" s="21" t="s">
        <v>35</v>
      </c>
      <c r="E9162" s="4">
        <v>95.3</v>
      </c>
    </row>
    <row r="9163" spans="1:5">
      <c r="A9163" s="194"/>
      <c r="B9163" s="197"/>
      <c r="C9163" s="197"/>
      <c r="D9163" s="17" t="s">
        <v>33</v>
      </c>
      <c r="E9163" s="4" t="s">
        <v>160</v>
      </c>
    </row>
    <row r="9164" spans="1:5">
      <c r="A9164" s="194"/>
      <c r="B9164" s="197"/>
      <c r="C9164" s="197"/>
      <c r="D9164" s="20" t="s">
        <v>36</v>
      </c>
      <c r="E9164" s="4" t="s">
        <v>160</v>
      </c>
    </row>
    <row r="9165" spans="1:5">
      <c r="A9165" s="194"/>
      <c r="B9165" s="197"/>
      <c r="C9165" s="197"/>
      <c r="D9165" s="20" t="s">
        <v>37</v>
      </c>
      <c r="E9165" s="4" t="s">
        <v>160</v>
      </c>
    </row>
    <row r="9166" spans="1:5">
      <c r="A9166" s="194"/>
      <c r="B9166" s="197"/>
      <c r="C9166" s="197"/>
      <c r="D9166" s="23" t="s">
        <v>39</v>
      </c>
      <c r="E9166" s="4">
        <v>65.8</v>
      </c>
    </row>
    <row r="9167" spans="1:5">
      <c r="A9167" s="194"/>
      <c r="B9167" s="197"/>
      <c r="C9167" s="197"/>
      <c r="D9167" s="20" t="s">
        <v>33</v>
      </c>
      <c r="E9167" s="4">
        <v>1.1299999999999999</v>
      </c>
    </row>
    <row r="9168" spans="1:5">
      <c r="A9168" s="194"/>
      <c r="B9168" s="197"/>
      <c r="C9168" s="197"/>
      <c r="D9168" s="20" t="s">
        <v>36</v>
      </c>
      <c r="E9168" s="4">
        <v>1.83</v>
      </c>
    </row>
    <row r="9169" spans="1:5">
      <c r="A9169" s="194"/>
      <c r="B9169" s="197"/>
      <c r="C9169" s="197"/>
      <c r="D9169" s="20" t="s">
        <v>37</v>
      </c>
      <c r="E9169" s="4" t="s">
        <v>160</v>
      </c>
    </row>
    <row r="9170" spans="1:5">
      <c r="A9170" s="194"/>
      <c r="B9170" s="197"/>
      <c r="C9170" s="197"/>
      <c r="D9170" s="21" t="s">
        <v>42</v>
      </c>
      <c r="E9170" s="4">
        <v>86.73</v>
      </c>
    </row>
    <row r="9171" spans="1:5">
      <c r="A9171" s="194"/>
      <c r="B9171" s="197"/>
      <c r="C9171" s="197"/>
      <c r="D9171" s="20" t="s">
        <v>33</v>
      </c>
      <c r="E9171" s="4">
        <v>0.3</v>
      </c>
    </row>
    <row r="9172" spans="1:5">
      <c r="A9172" s="194"/>
      <c r="B9172" s="197"/>
      <c r="C9172" s="197"/>
      <c r="D9172" s="20" t="s">
        <v>36</v>
      </c>
      <c r="E9172" s="4">
        <v>2.2999999999999998</v>
      </c>
    </row>
    <row r="9173" spans="1:5">
      <c r="A9173" s="194"/>
      <c r="B9173" s="197"/>
      <c r="C9173" s="197"/>
      <c r="D9173" s="20" t="s">
        <v>37</v>
      </c>
      <c r="E9173" s="4" t="s">
        <v>160</v>
      </c>
    </row>
    <row r="9174" spans="1:5">
      <c r="A9174" s="194"/>
      <c r="B9174" s="197"/>
      <c r="C9174" s="197"/>
      <c r="D9174" s="21" t="s">
        <v>1434</v>
      </c>
      <c r="E9174" s="4">
        <v>89.31</v>
      </c>
    </row>
    <row r="9175" spans="1:5">
      <c r="A9175" s="194"/>
      <c r="B9175" s="197"/>
      <c r="C9175" s="197"/>
      <c r="D9175" s="20" t="s">
        <v>33</v>
      </c>
      <c r="E9175" s="4">
        <v>5</v>
      </c>
    </row>
    <row r="9176" spans="1:5">
      <c r="A9176" s="194"/>
      <c r="B9176" s="197"/>
      <c r="C9176" s="197"/>
      <c r="D9176" s="20" t="s">
        <v>36</v>
      </c>
      <c r="E9176" s="4">
        <v>2.9</v>
      </c>
    </row>
    <row r="9177" spans="1:5" ht="17.25" thickBot="1">
      <c r="A9177" s="194"/>
      <c r="B9177" s="197"/>
      <c r="C9177" s="197"/>
      <c r="D9177" s="20" t="s">
        <v>37</v>
      </c>
      <c r="E9177" s="6" t="s">
        <v>160</v>
      </c>
    </row>
    <row r="9178" spans="1:5">
      <c r="A9178" s="193">
        <v>270</v>
      </c>
      <c r="B9178" s="196" t="s">
        <v>1907</v>
      </c>
      <c r="C9178" s="196" t="s">
        <v>2019</v>
      </c>
      <c r="D9178" s="14" t="s">
        <v>6</v>
      </c>
      <c r="E9178" s="5" t="s">
        <v>2020</v>
      </c>
    </row>
    <row r="9179" spans="1:5">
      <c r="A9179" s="194"/>
      <c r="B9179" s="197"/>
      <c r="C9179" s="197"/>
      <c r="D9179" s="17" t="s">
        <v>8</v>
      </c>
      <c r="E9179" s="4" t="s">
        <v>2021</v>
      </c>
    </row>
    <row r="9180" spans="1:5">
      <c r="A9180" s="194"/>
      <c r="B9180" s="197"/>
      <c r="C9180" s="197"/>
      <c r="D9180" s="17" t="s">
        <v>10</v>
      </c>
      <c r="E9180" s="4" t="s">
        <v>2022</v>
      </c>
    </row>
    <row r="9181" spans="1:5">
      <c r="A9181" s="194"/>
      <c r="B9181" s="197"/>
      <c r="C9181" s="197"/>
      <c r="D9181" s="17" t="s">
        <v>12</v>
      </c>
      <c r="E9181" s="4" t="s">
        <v>2023</v>
      </c>
    </row>
    <row r="9182" spans="1:5">
      <c r="A9182" s="194"/>
      <c r="B9182" s="197"/>
      <c r="C9182" s="197"/>
      <c r="D9182" s="17" t="s">
        <v>14</v>
      </c>
      <c r="E9182" s="4" t="s">
        <v>2024</v>
      </c>
    </row>
    <row r="9183" spans="1:5">
      <c r="A9183" s="194"/>
      <c r="B9183" s="197"/>
      <c r="C9183" s="197"/>
      <c r="D9183" s="17" t="s">
        <v>16</v>
      </c>
      <c r="E9183" s="4" t="s">
        <v>2025</v>
      </c>
    </row>
    <row r="9184" spans="1:5">
      <c r="A9184" s="194"/>
      <c r="B9184" s="197"/>
      <c r="C9184" s="197"/>
      <c r="D9184" s="17" t="s">
        <v>18</v>
      </c>
      <c r="E9184" s="4" t="s">
        <v>2026</v>
      </c>
    </row>
    <row r="9185" spans="1:5">
      <c r="A9185" s="194"/>
      <c r="B9185" s="197"/>
      <c r="C9185" s="197"/>
      <c r="D9185" s="17" t="s">
        <v>20</v>
      </c>
      <c r="E9185" s="4" t="s">
        <v>2027</v>
      </c>
    </row>
    <row r="9186" spans="1:5">
      <c r="A9186" s="194"/>
      <c r="B9186" s="197"/>
      <c r="C9186" s="197"/>
      <c r="D9186" s="17" t="s">
        <v>22</v>
      </c>
      <c r="E9186" s="4">
        <v>43556</v>
      </c>
    </row>
    <row r="9187" spans="1:5">
      <c r="A9187" s="194"/>
      <c r="B9187" s="197"/>
      <c r="C9187" s="197"/>
      <c r="D9187" s="17" t="s">
        <v>23</v>
      </c>
      <c r="E9187" s="4">
        <v>43556</v>
      </c>
    </row>
    <row r="9188" spans="1:5">
      <c r="A9188" s="194"/>
      <c r="B9188" s="197"/>
      <c r="C9188" s="197"/>
      <c r="D9188" s="17" t="s">
        <v>24</v>
      </c>
      <c r="E9188" s="4" t="s">
        <v>92</v>
      </c>
    </row>
    <row r="9189" spans="1:5">
      <c r="A9189" s="194"/>
      <c r="B9189" s="197"/>
      <c r="C9189" s="197"/>
      <c r="D9189" s="17" t="s">
        <v>26</v>
      </c>
      <c r="E9189" s="4" t="s">
        <v>2028</v>
      </c>
    </row>
    <row r="9190" spans="1:5">
      <c r="A9190" s="194"/>
      <c r="B9190" s="197"/>
      <c r="C9190" s="197"/>
      <c r="D9190" s="17" t="s">
        <v>28</v>
      </c>
      <c r="E9190" s="4" t="s">
        <v>2029</v>
      </c>
    </row>
    <row r="9191" spans="1:5">
      <c r="A9191" s="194"/>
      <c r="B9191" s="197"/>
      <c r="C9191" s="197"/>
      <c r="D9191" s="20" t="s">
        <v>30</v>
      </c>
      <c r="E9191" s="4" t="s">
        <v>2030</v>
      </c>
    </row>
    <row r="9192" spans="1:5">
      <c r="A9192" s="194"/>
      <c r="B9192" s="197"/>
      <c r="C9192" s="197"/>
      <c r="D9192" s="21" t="s">
        <v>32</v>
      </c>
      <c r="E9192" s="4" t="s">
        <v>2031</v>
      </c>
    </row>
    <row r="9193" spans="1:5">
      <c r="A9193" s="194"/>
      <c r="B9193" s="197"/>
      <c r="C9193" s="197"/>
      <c r="D9193" s="20" t="s">
        <v>33</v>
      </c>
      <c r="E9193" s="4" t="s">
        <v>160</v>
      </c>
    </row>
    <row r="9194" spans="1:5">
      <c r="A9194" s="194"/>
      <c r="B9194" s="197"/>
      <c r="C9194" s="197"/>
      <c r="D9194" s="21" t="s">
        <v>34</v>
      </c>
      <c r="E9194" s="4" t="s">
        <v>2031</v>
      </c>
    </row>
    <row r="9195" spans="1:5">
      <c r="A9195" s="194"/>
      <c r="B9195" s="197"/>
      <c r="C9195" s="197"/>
      <c r="D9195" s="20" t="s">
        <v>33</v>
      </c>
      <c r="E9195" s="4" t="s">
        <v>160</v>
      </c>
    </row>
    <row r="9196" spans="1:5">
      <c r="A9196" s="194"/>
      <c r="B9196" s="197"/>
      <c r="C9196" s="197"/>
      <c r="D9196" s="21" t="s">
        <v>35</v>
      </c>
      <c r="E9196" s="4" t="s">
        <v>2031</v>
      </c>
    </row>
    <row r="9197" spans="1:5">
      <c r="A9197" s="194"/>
      <c r="B9197" s="197"/>
      <c r="C9197" s="197"/>
      <c r="D9197" s="17" t="s">
        <v>33</v>
      </c>
      <c r="E9197" s="4" t="s">
        <v>160</v>
      </c>
    </row>
    <row r="9198" spans="1:5">
      <c r="A9198" s="194"/>
      <c r="B9198" s="197"/>
      <c r="C9198" s="197"/>
      <c r="D9198" s="20" t="s">
        <v>36</v>
      </c>
      <c r="E9198" s="4" t="s">
        <v>2032</v>
      </c>
    </row>
    <row r="9199" spans="1:5">
      <c r="A9199" s="194"/>
      <c r="B9199" s="197"/>
      <c r="C9199" s="197"/>
      <c r="D9199" s="20" t="s">
        <v>37</v>
      </c>
      <c r="E9199" s="4" t="s">
        <v>2033</v>
      </c>
    </row>
    <row r="9200" spans="1:5">
      <c r="A9200" s="194"/>
      <c r="B9200" s="197"/>
      <c r="C9200" s="197"/>
      <c r="D9200" s="23" t="s">
        <v>39</v>
      </c>
      <c r="E9200" s="4" t="s">
        <v>2032</v>
      </c>
    </row>
    <row r="9201" spans="1:5">
      <c r="A9201" s="194"/>
      <c r="B9201" s="197"/>
      <c r="C9201" s="197"/>
      <c r="D9201" s="20" t="s">
        <v>33</v>
      </c>
      <c r="E9201" s="4" t="s">
        <v>160</v>
      </c>
    </row>
    <row r="9202" spans="1:5">
      <c r="A9202" s="194"/>
      <c r="B9202" s="197"/>
      <c r="C9202" s="197"/>
      <c r="D9202" s="17" t="s">
        <v>36</v>
      </c>
      <c r="E9202" s="4" t="s">
        <v>2034</v>
      </c>
    </row>
    <row r="9203" spans="1:5">
      <c r="A9203" s="194"/>
      <c r="B9203" s="197"/>
      <c r="C9203" s="197"/>
      <c r="D9203" s="77" t="s">
        <v>37</v>
      </c>
      <c r="E9203" s="4" t="s">
        <v>2035</v>
      </c>
    </row>
    <row r="9204" spans="1:5">
      <c r="A9204" s="194"/>
      <c r="B9204" s="197"/>
      <c r="C9204" s="197"/>
      <c r="D9204" s="21" t="s">
        <v>42</v>
      </c>
      <c r="E9204" s="4" t="s">
        <v>2032</v>
      </c>
    </row>
    <row r="9205" spans="1:5">
      <c r="A9205" s="194"/>
      <c r="B9205" s="197"/>
      <c r="C9205" s="197"/>
      <c r="D9205" s="20" t="s">
        <v>33</v>
      </c>
      <c r="E9205" s="4" t="s">
        <v>160</v>
      </c>
    </row>
    <row r="9206" spans="1:5">
      <c r="A9206" s="194"/>
      <c r="B9206" s="197"/>
      <c r="C9206" s="197"/>
      <c r="D9206" s="20" t="s">
        <v>36</v>
      </c>
      <c r="E9206" s="4" t="s">
        <v>2034</v>
      </c>
    </row>
    <row r="9207" spans="1:5">
      <c r="A9207" s="194"/>
      <c r="B9207" s="197"/>
      <c r="C9207" s="197"/>
      <c r="D9207" s="20" t="s">
        <v>37</v>
      </c>
      <c r="E9207" s="4" t="s">
        <v>2036</v>
      </c>
    </row>
    <row r="9208" spans="1:5">
      <c r="A9208" s="194"/>
      <c r="B9208" s="197"/>
      <c r="C9208" s="197"/>
      <c r="D9208" s="21" t="s">
        <v>1434</v>
      </c>
      <c r="E9208" s="4" t="s">
        <v>4142</v>
      </c>
    </row>
    <row r="9209" spans="1:5">
      <c r="A9209" s="194"/>
      <c r="B9209" s="197"/>
      <c r="C9209" s="197"/>
      <c r="D9209" s="20" t="s">
        <v>33</v>
      </c>
      <c r="E9209" s="4" t="s">
        <v>160</v>
      </c>
    </row>
    <row r="9210" spans="1:5">
      <c r="A9210" s="194"/>
      <c r="B9210" s="197"/>
      <c r="C9210" s="197"/>
      <c r="D9210" s="20" t="s">
        <v>36</v>
      </c>
      <c r="E9210" s="4" t="s">
        <v>2034</v>
      </c>
    </row>
    <row r="9211" spans="1:5" ht="17.25" thickBot="1">
      <c r="A9211" s="194"/>
      <c r="B9211" s="197"/>
      <c r="C9211" s="197"/>
      <c r="D9211" s="20" t="s">
        <v>37</v>
      </c>
      <c r="E9211" s="6" t="s">
        <v>2036</v>
      </c>
    </row>
    <row r="9212" spans="1:5">
      <c r="A9212" s="193">
        <v>271</v>
      </c>
      <c r="B9212" s="196" t="s">
        <v>1912</v>
      </c>
      <c r="C9212" s="196" t="s">
        <v>2037</v>
      </c>
      <c r="D9212" s="14" t="s">
        <v>6</v>
      </c>
      <c r="E9212" s="5" t="s">
        <v>2038</v>
      </c>
    </row>
    <row r="9213" spans="1:5">
      <c r="A9213" s="194"/>
      <c r="B9213" s="197"/>
      <c r="C9213" s="197"/>
      <c r="D9213" s="17" t="s">
        <v>8</v>
      </c>
      <c r="E9213" s="4" t="s">
        <v>2039</v>
      </c>
    </row>
    <row r="9214" spans="1:5">
      <c r="A9214" s="194"/>
      <c r="B9214" s="197"/>
      <c r="C9214" s="197"/>
      <c r="D9214" s="17" t="s">
        <v>10</v>
      </c>
      <c r="E9214" s="4" t="s">
        <v>2040</v>
      </c>
    </row>
    <row r="9215" spans="1:5">
      <c r="A9215" s="194"/>
      <c r="B9215" s="197"/>
      <c r="C9215" s="197"/>
      <c r="D9215" s="17" t="s">
        <v>12</v>
      </c>
      <c r="E9215" s="4" t="s">
        <v>2041</v>
      </c>
    </row>
    <row r="9216" spans="1:5">
      <c r="A9216" s="194"/>
      <c r="B9216" s="197"/>
      <c r="C9216" s="197"/>
      <c r="D9216" s="17" t="s">
        <v>14</v>
      </c>
      <c r="E9216" s="4" t="s">
        <v>2042</v>
      </c>
    </row>
    <row r="9217" spans="1:5">
      <c r="A9217" s="194"/>
      <c r="B9217" s="197"/>
      <c r="C9217" s="197"/>
      <c r="D9217" s="17" t="s">
        <v>16</v>
      </c>
      <c r="E9217" s="4" t="s">
        <v>2043</v>
      </c>
    </row>
    <row r="9218" spans="1:5">
      <c r="A9218" s="194"/>
      <c r="B9218" s="197"/>
      <c r="C9218" s="197"/>
      <c r="D9218" s="17" t="s">
        <v>18</v>
      </c>
      <c r="E9218" s="4" t="s">
        <v>160</v>
      </c>
    </row>
    <row r="9219" spans="1:5" ht="33">
      <c r="A9219" s="194"/>
      <c r="B9219" s="197"/>
      <c r="C9219" s="197"/>
      <c r="D9219" s="17" t="s">
        <v>20</v>
      </c>
      <c r="E9219" s="4" t="s">
        <v>796</v>
      </c>
    </row>
    <row r="9220" spans="1:5">
      <c r="A9220" s="194"/>
      <c r="B9220" s="197"/>
      <c r="C9220" s="197"/>
      <c r="D9220" s="17" t="s">
        <v>22</v>
      </c>
      <c r="E9220" s="4">
        <v>45352</v>
      </c>
    </row>
    <row r="9221" spans="1:5">
      <c r="A9221" s="194"/>
      <c r="B9221" s="197"/>
      <c r="C9221" s="197"/>
      <c r="D9221" s="17" t="s">
        <v>23</v>
      </c>
      <c r="E9221" s="4">
        <v>45383</v>
      </c>
    </row>
    <row r="9222" spans="1:5">
      <c r="A9222" s="194"/>
      <c r="B9222" s="197"/>
      <c r="C9222" s="197"/>
      <c r="D9222" s="17" t="s">
        <v>24</v>
      </c>
      <c r="E9222" s="4" t="s">
        <v>1030</v>
      </c>
    </row>
    <row r="9223" spans="1:5">
      <c r="A9223" s="194"/>
      <c r="B9223" s="197"/>
      <c r="C9223" s="197"/>
      <c r="D9223" s="17" t="s">
        <v>26</v>
      </c>
      <c r="E9223" s="4" t="s">
        <v>2044</v>
      </c>
    </row>
    <row r="9224" spans="1:5">
      <c r="A9224" s="194"/>
      <c r="B9224" s="197"/>
      <c r="C9224" s="197"/>
      <c r="D9224" s="17" t="s">
        <v>28</v>
      </c>
      <c r="E9224" s="4" t="s">
        <v>173</v>
      </c>
    </row>
    <row r="9225" spans="1:5">
      <c r="A9225" s="194"/>
      <c r="B9225" s="197"/>
      <c r="C9225" s="197"/>
      <c r="D9225" s="20" t="s">
        <v>30</v>
      </c>
      <c r="E9225" s="4" t="s">
        <v>2045</v>
      </c>
    </row>
    <row r="9226" spans="1:5">
      <c r="A9226" s="194"/>
      <c r="B9226" s="197"/>
      <c r="C9226" s="197"/>
      <c r="D9226" s="21" t="s">
        <v>32</v>
      </c>
      <c r="E9226" s="4" t="s">
        <v>160</v>
      </c>
    </row>
    <row r="9227" spans="1:5">
      <c r="A9227" s="194"/>
      <c r="B9227" s="197"/>
      <c r="C9227" s="197"/>
      <c r="D9227" s="20" t="s">
        <v>33</v>
      </c>
      <c r="E9227" s="4" t="s">
        <v>160</v>
      </c>
    </row>
    <row r="9228" spans="1:5">
      <c r="A9228" s="194"/>
      <c r="B9228" s="197"/>
      <c r="C9228" s="197"/>
      <c r="D9228" s="21" t="s">
        <v>34</v>
      </c>
      <c r="E9228" s="4" t="s">
        <v>160</v>
      </c>
    </row>
    <row r="9229" spans="1:5">
      <c r="A9229" s="194"/>
      <c r="B9229" s="197"/>
      <c r="C9229" s="197"/>
      <c r="D9229" s="20" t="s">
        <v>33</v>
      </c>
      <c r="E9229" s="4" t="s">
        <v>160</v>
      </c>
    </row>
    <row r="9230" spans="1:5">
      <c r="A9230" s="194"/>
      <c r="B9230" s="197"/>
      <c r="C9230" s="197"/>
      <c r="D9230" s="21" t="s">
        <v>35</v>
      </c>
      <c r="E9230" s="4" t="s">
        <v>160</v>
      </c>
    </row>
    <row r="9231" spans="1:5">
      <c r="A9231" s="194"/>
      <c r="B9231" s="197"/>
      <c r="C9231" s="197"/>
      <c r="D9231" s="17" t="s">
        <v>33</v>
      </c>
      <c r="E9231" s="4" t="s">
        <v>160</v>
      </c>
    </row>
    <row r="9232" spans="1:5">
      <c r="A9232" s="194"/>
      <c r="B9232" s="197"/>
      <c r="C9232" s="197"/>
      <c r="D9232" s="17" t="s">
        <v>36</v>
      </c>
      <c r="E9232" s="4" t="s">
        <v>160</v>
      </c>
    </row>
    <row r="9233" spans="1:5">
      <c r="A9233" s="194"/>
      <c r="B9233" s="197"/>
      <c r="C9233" s="197"/>
      <c r="D9233" s="20" t="s">
        <v>37</v>
      </c>
      <c r="E9233" s="4" t="s">
        <v>160</v>
      </c>
    </row>
    <row r="9234" spans="1:5">
      <c r="A9234" s="194"/>
      <c r="B9234" s="197"/>
      <c r="C9234" s="197"/>
      <c r="D9234" s="21" t="s">
        <v>39</v>
      </c>
      <c r="E9234" s="4" t="s">
        <v>160</v>
      </c>
    </row>
    <row r="9235" spans="1:5">
      <c r="A9235" s="194"/>
      <c r="B9235" s="197"/>
      <c r="C9235" s="197"/>
      <c r="D9235" s="17" t="s">
        <v>33</v>
      </c>
      <c r="E9235" s="4" t="s">
        <v>160</v>
      </c>
    </row>
    <row r="9236" spans="1:5">
      <c r="A9236" s="194"/>
      <c r="B9236" s="197"/>
      <c r="C9236" s="197"/>
      <c r="D9236" s="17" t="s">
        <v>36</v>
      </c>
      <c r="E9236" s="4" t="s">
        <v>160</v>
      </c>
    </row>
    <row r="9237" spans="1:5">
      <c r="A9237" s="194"/>
      <c r="B9237" s="197"/>
      <c r="C9237" s="197"/>
      <c r="D9237" s="20" t="s">
        <v>37</v>
      </c>
      <c r="E9237" s="4" t="s">
        <v>160</v>
      </c>
    </row>
    <row r="9238" spans="1:5">
      <c r="A9238" s="194"/>
      <c r="B9238" s="197"/>
      <c r="C9238" s="197"/>
      <c r="D9238" s="21" t="s">
        <v>42</v>
      </c>
      <c r="E9238" s="4" t="s">
        <v>160</v>
      </c>
    </row>
    <row r="9239" spans="1:5">
      <c r="A9239" s="194"/>
      <c r="B9239" s="197"/>
      <c r="C9239" s="197"/>
      <c r="D9239" s="17" t="s">
        <v>33</v>
      </c>
      <c r="E9239" s="4" t="s">
        <v>160</v>
      </c>
    </row>
    <row r="9240" spans="1:5">
      <c r="A9240" s="194"/>
      <c r="B9240" s="197"/>
      <c r="C9240" s="197"/>
      <c r="D9240" s="17" t="s">
        <v>36</v>
      </c>
      <c r="E9240" s="4" t="s">
        <v>160</v>
      </c>
    </row>
    <row r="9241" spans="1:5">
      <c r="A9241" s="194"/>
      <c r="B9241" s="197"/>
      <c r="C9241" s="197"/>
      <c r="D9241" s="20" t="s">
        <v>37</v>
      </c>
      <c r="E9241" s="4" t="s">
        <v>160</v>
      </c>
    </row>
    <row r="9242" spans="1:5">
      <c r="A9242" s="194"/>
      <c r="B9242" s="197"/>
      <c r="C9242" s="197"/>
      <c r="D9242" s="21" t="s">
        <v>1434</v>
      </c>
      <c r="E9242" s="4"/>
    </row>
    <row r="9243" spans="1:5">
      <c r="A9243" s="194"/>
      <c r="B9243" s="197"/>
      <c r="C9243" s="197"/>
      <c r="D9243" s="20" t="s">
        <v>33</v>
      </c>
      <c r="E9243" s="4"/>
    </row>
    <row r="9244" spans="1:5">
      <c r="A9244" s="194"/>
      <c r="B9244" s="197"/>
      <c r="C9244" s="197"/>
      <c r="D9244" s="20" t="s">
        <v>36</v>
      </c>
      <c r="E9244" s="4"/>
    </row>
    <row r="9245" spans="1:5" ht="17.25" thickBot="1">
      <c r="A9245" s="194"/>
      <c r="B9245" s="197"/>
      <c r="C9245" s="197"/>
      <c r="D9245" s="20" t="s">
        <v>37</v>
      </c>
      <c r="E9245" s="6"/>
    </row>
    <row r="9246" spans="1:5">
      <c r="A9246" s="193">
        <v>272</v>
      </c>
      <c r="B9246" s="196" t="s">
        <v>1907</v>
      </c>
      <c r="C9246" s="196" t="s">
        <v>2046</v>
      </c>
      <c r="D9246" s="14" t="s">
        <v>6</v>
      </c>
      <c r="E9246" s="5" t="s">
        <v>2047</v>
      </c>
    </row>
    <row r="9247" spans="1:5">
      <c r="A9247" s="194"/>
      <c r="B9247" s="197"/>
      <c r="C9247" s="197"/>
      <c r="D9247" s="17" t="s">
        <v>8</v>
      </c>
      <c r="E9247" s="4" t="s">
        <v>2048</v>
      </c>
    </row>
    <row r="9248" spans="1:5">
      <c r="A9248" s="194"/>
      <c r="B9248" s="197"/>
      <c r="C9248" s="197"/>
      <c r="D9248" s="17" t="s">
        <v>10</v>
      </c>
      <c r="E9248" s="4" t="s">
        <v>2048</v>
      </c>
    </row>
    <row r="9249" spans="1:5">
      <c r="A9249" s="194"/>
      <c r="B9249" s="197"/>
      <c r="C9249" s="197"/>
      <c r="D9249" s="17" t="s">
        <v>12</v>
      </c>
      <c r="E9249" s="4" t="s">
        <v>2048</v>
      </c>
    </row>
    <row r="9250" spans="1:5">
      <c r="A9250" s="194"/>
      <c r="B9250" s="197"/>
      <c r="C9250" s="197"/>
      <c r="D9250" s="17" t="s">
        <v>14</v>
      </c>
      <c r="E9250" s="4" t="s">
        <v>160</v>
      </c>
    </row>
    <row r="9251" spans="1:5">
      <c r="A9251" s="194"/>
      <c r="B9251" s="197"/>
      <c r="C9251" s="197"/>
      <c r="D9251" s="17" t="s">
        <v>16</v>
      </c>
      <c r="E9251" s="4" t="s">
        <v>2049</v>
      </c>
    </row>
    <row r="9252" spans="1:5">
      <c r="A9252" s="194"/>
      <c r="B9252" s="197"/>
      <c r="C9252" s="197"/>
      <c r="D9252" s="17" t="s">
        <v>18</v>
      </c>
      <c r="E9252" s="4" t="s">
        <v>2050</v>
      </c>
    </row>
    <row r="9253" spans="1:5">
      <c r="A9253" s="194"/>
      <c r="B9253" s="197"/>
      <c r="C9253" s="197"/>
      <c r="D9253" s="17" t="s">
        <v>20</v>
      </c>
      <c r="E9253" s="4" t="s">
        <v>2051</v>
      </c>
    </row>
    <row r="9254" spans="1:5">
      <c r="A9254" s="194"/>
      <c r="B9254" s="197"/>
      <c r="C9254" s="197"/>
      <c r="D9254" s="17" t="s">
        <v>22</v>
      </c>
      <c r="E9254" s="4">
        <v>43070</v>
      </c>
    </row>
    <row r="9255" spans="1:5">
      <c r="A9255" s="194"/>
      <c r="B9255" s="197"/>
      <c r="C9255" s="197"/>
      <c r="D9255" s="17" t="s">
        <v>23</v>
      </c>
      <c r="E9255" s="4">
        <v>43252</v>
      </c>
    </row>
    <row r="9256" spans="1:5">
      <c r="A9256" s="194"/>
      <c r="B9256" s="197"/>
      <c r="C9256" s="197"/>
      <c r="D9256" s="17" t="s">
        <v>24</v>
      </c>
      <c r="E9256" s="4" t="s">
        <v>140</v>
      </c>
    </row>
    <row r="9257" spans="1:5" ht="33">
      <c r="A9257" s="194"/>
      <c r="B9257" s="197"/>
      <c r="C9257" s="197"/>
      <c r="D9257" s="17" t="s">
        <v>26</v>
      </c>
      <c r="E9257" s="4" t="s">
        <v>2052</v>
      </c>
    </row>
    <row r="9258" spans="1:5">
      <c r="A9258" s="194"/>
      <c r="B9258" s="197"/>
      <c r="C9258" s="197"/>
      <c r="D9258" s="17" t="s">
        <v>28</v>
      </c>
      <c r="E9258" s="4" t="s">
        <v>2053</v>
      </c>
    </row>
    <row r="9259" spans="1:5" ht="49.5">
      <c r="A9259" s="194"/>
      <c r="B9259" s="197"/>
      <c r="C9259" s="197"/>
      <c r="D9259" s="20" t="s">
        <v>30</v>
      </c>
      <c r="E9259" s="4" t="s">
        <v>2054</v>
      </c>
    </row>
    <row r="9260" spans="1:5">
      <c r="A9260" s="194"/>
      <c r="B9260" s="197"/>
      <c r="C9260" s="197"/>
      <c r="D9260" s="21" t="s">
        <v>32</v>
      </c>
      <c r="E9260" s="4">
        <v>1.2</v>
      </c>
    </row>
    <row r="9261" spans="1:5">
      <c r="A9261" s="194"/>
      <c r="B9261" s="197"/>
      <c r="C9261" s="197"/>
      <c r="D9261" s="20" t="s">
        <v>33</v>
      </c>
      <c r="E9261" s="4">
        <v>0</v>
      </c>
    </row>
    <row r="9262" spans="1:5">
      <c r="A9262" s="194"/>
      <c r="B9262" s="197"/>
      <c r="C9262" s="197"/>
      <c r="D9262" s="21" t="s">
        <v>34</v>
      </c>
      <c r="E9262" s="4">
        <v>2.1</v>
      </c>
    </row>
    <row r="9263" spans="1:5">
      <c r="A9263" s="194"/>
      <c r="B9263" s="197"/>
      <c r="C9263" s="197"/>
      <c r="D9263" s="20" t="s">
        <v>33</v>
      </c>
      <c r="E9263" s="4">
        <v>0</v>
      </c>
    </row>
    <row r="9264" spans="1:5">
      <c r="A9264" s="194"/>
      <c r="B9264" s="197"/>
      <c r="C9264" s="197"/>
      <c r="D9264" s="21" t="s">
        <v>35</v>
      </c>
      <c r="E9264" s="4">
        <v>2.9</v>
      </c>
    </row>
    <row r="9265" spans="1:5">
      <c r="A9265" s="194"/>
      <c r="B9265" s="197"/>
      <c r="C9265" s="197"/>
      <c r="D9265" s="17" t="s">
        <v>33</v>
      </c>
      <c r="E9265" s="4">
        <v>0</v>
      </c>
    </row>
    <row r="9266" spans="1:5">
      <c r="A9266" s="194"/>
      <c r="B9266" s="197"/>
      <c r="C9266" s="197"/>
      <c r="D9266" s="20" t="s">
        <v>36</v>
      </c>
      <c r="E9266" s="4" t="s">
        <v>160</v>
      </c>
    </row>
    <row r="9267" spans="1:5">
      <c r="A9267" s="194"/>
      <c r="B9267" s="197"/>
      <c r="C9267" s="197"/>
      <c r="D9267" s="20" t="s">
        <v>37</v>
      </c>
      <c r="E9267" s="4" t="s">
        <v>160</v>
      </c>
    </row>
    <row r="9268" spans="1:5">
      <c r="A9268" s="194"/>
      <c r="B9268" s="197"/>
      <c r="C9268" s="197"/>
      <c r="D9268" s="23" t="s">
        <v>39</v>
      </c>
      <c r="E9268" s="4">
        <v>3.6</v>
      </c>
    </row>
    <row r="9269" spans="1:5">
      <c r="A9269" s="194"/>
      <c r="B9269" s="197"/>
      <c r="C9269" s="197"/>
      <c r="D9269" s="20" t="s">
        <v>33</v>
      </c>
      <c r="E9269" s="4">
        <v>0</v>
      </c>
    </row>
    <row r="9270" spans="1:5">
      <c r="A9270" s="194"/>
      <c r="B9270" s="197"/>
      <c r="C9270" s="197"/>
      <c r="D9270" s="20" t="s">
        <v>36</v>
      </c>
      <c r="E9270" s="4">
        <v>0</v>
      </c>
    </row>
    <row r="9271" spans="1:5">
      <c r="A9271" s="194"/>
      <c r="B9271" s="197"/>
      <c r="C9271" s="197"/>
      <c r="D9271" s="20" t="s">
        <v>37</v>
      </c>
      <c r="E9271" s="4" t="s">
        <v>160</v>
      </c>
    </row>
    <row r="9272" spans="1:5">
      <c r="A9272" s="194"/>
      <c r="B9272" s="197"/>
      <c r="C9272" s="197"/>
      <c r="D9272" s="21" t="s">
        <v>42</v>
      </c>
      <c r="E9272" s="4">
        <v>3.2</v>
      </c>
    </row>
    <row r="9273" spans="1:5">
      <c r="A9273" s="194"/>
      <c r="B9273" s="197"/>
      <c r="C9273" s="197"/>
      <c r="D9273" s="20" t="s">
        <v>33</v>
      </c>
      <c r="E9273" s="4">
        <v>0</v>
      </c>
    </row>
    <row r="9274" spans="1:5">
      <c r="A9274" s="194"/>
      <c r="B9274" s="197"/>
      <c r="C9274" s="197"/>
      <c r="D9274" s="20" t="s">
        <v>36</v>
      </c>
      <c r="E9274" s="4">
        <v>0.03</v>
      </c>
    </row>
    <row r="9275" spans="1:5">
      <c r="A9275" s="194"/>
      <c r="B9275" s="197"/>
      <c r="C9275" s="197"/>
      <c r="D9275" s="20" t="s">
        <v>37</v>
      </c>
      <c r="E9275" s="4" t="s">
        <v>2055</v>
      </c>
    </row>
    <row r="9276" spans="1:5">
      <c r="A9276" s="194"/>
      <c r="B9276" s="197"/>
      <c r="C9276" s="197"/>
      <c r="D9276" s="21" t="s">
        <v>1434</v>
      </c>
      <c r="E9276" s="4">
        <v>3.8</v>
      </c>
    </row>
    <row r="9277" spans="1:5">
      <c r="A9277" s="194"/>
      <c r="B9277" s="197"/>
      <c r="C9277" s="197"/>
      <c r="D9277" s="20" t="s">
        <v>33</v>
      </c>
      <c r="E9277" s="4">
        <v>0</v>
      </c>
    </row>
    <row r="9278" spans="1:5">
      <c r="A9278" s="194"/>
      <c r="B9278" s="197"/>
      <c r="C9278" s="197"/>
      <c r="D9278" s="20" t="s">
        <v>36</v>
      </c>
      <c r="E9278" s="4">
        <v>0</v>
      </c>
    </row>
    <row r="9279" spans="1:5" ht="17.25" thickBot="1">
      <c r="A9279" s="194"/>
      <c r="B9279" s="197"/>
      <c r="C9279" s="197"/>
      <c r="D9279" s="20" t="s">
        <v>37</v>
      </c>
      <c r="E9279" s="6" t="s">
        <v>160</v>
      </c>
    </row>
    <row r="9280" spans="1:5">
      <c r="A9280" s="193">
        <v>273</v>
      </c>
      <c r="B9280" s="196" t="s">
        <v>2056</v>
      </c>
      <c r="C9280" s="196" t="s">
        <v>2057</v>
      </c>
      <c r="D9280" s="14" t="s">
        <v>6</v>
      </c>
      <c r="E9280" s="5" t="s">
        <v>2058</v>
      </c>
    </row>
    <row r="9281" spans="1:5">
      <c r="A9281" s="194"/>
      <c r="B9281" s="197"/>
      <c r="C9281" s="197"/>
      <c r="D9281" s="17" t="s">
        <v>8</v>
      </c>
      <c r="E9281" s="4" t="s">
        <v>2059</v>
      </c>
    </row>
    <row r="9282" spans="1:5">
      <c r="A9282" s="194"/>
      <c r="B9282" s="197"/>
      <c r="C9282" s="197"/>
      <c r="D9282" s="17" t="s">
        <v>10</v>
      </c>
      <c r="E9282" s="4" t="s">
        <v>2060</v>
      </c>
    </row>
    <row r="9283" spans="1:5">
      <c r="A9283" s="194"/>
      <c r="B9283" s="197"/>
      <c r="C9283" s="197"/>
      <c r="D9283" s="17" t="s">
        <v>12</v>
      </c>
      <c r="E9283" s="4" t="s">
        <v>2061</v>
      </c>
    </row>
    <row r="9284" spans="1:5">
      <c r="A9284" s="194"/>
      <c r="B9284" s="197"/>
      <c r="C9284" s="197"/>
      <c r="D9284" s="17" t="s">
        <v>14</v>
      </c>
      <c r="E9284" s="4" t="s">
        <v>2062</v>
      </c>
    </row>
    <row r="9285" spans="1:5">
      <c r="A9285" s="194"/>
      <c r="B9285" s="197"/>
      <c r="C9285" s="197"/>
      <c r="D9285" s="17" t="s">
        <v>16</v>
      </c>
      <c r="E9285" s="4" t="s">
        <v>2063</v>
      </c>
    </row>
    <row r="9286" spans="1:5">
      <c r="A9286" s="194"/>
      <c r="B9286" s="197"/>
      <c r="C9286" s="197"/>
      <c r="D9286" s="17" t="s">
        <v>18</v>
      </c>
      <c r="E9286" s="4" t="s">
        <v>2064</v>
      </c>
    </row>
    <row r="9287" spans="1:5" ht="33">
      <c r="A9287" s="194"/>
      <c r="B9287" s="197"/>
      <c r="C9287" s="197"/>
      <c r="D9287" s="17" t="s">
        <v>20</v>
      </c>
      <c r="E9287" s="4" t="s">
        <v>2065</v>
      </c>
    </row>
    <row r="9288" spans="1:5">
      <c r="A9288" s="194"/>
      <c r="B9288" s="197"/>
      <c r="C9288" s="197"/>
      <c r="D9288" s="17" t="s">
        <v>22</v>
      </c>
      <c r="E9288" s="4">
        <v>43525</v>
      </c>
    </row>
    <row r="9289" spans="1:5">
      <c r="A9289" s="194"/>
      <c r="B9289" s="197"/>
      <c r="C9289" s="197"/>
      <c r="D9289" s="17" t="s">
        <v>23</v>
      </c>
      <c r="E9289" s="4">
        <v>43647</v>
      </c>
    </row>
    <row r="9290" spans="1:5">
      <c r="A9290" s="194"/>
      <c r="B9290" s="197"/>
      <c r="C9290" s="197"/>
      <c r="D9290" s="17" t="s">
        <v>24</v>
      </c>
      <c r="E9290" s="4" t="s">
        <v>1368</v>
      </c>
    </row>
    <row r="9291" spans="1:5">
      <c r="A9291" s="194"/>
      <c r="B9291" s="197"/>
      <c r="C9291" s="197"/>
      <c r="D9291" s="17" t="s">
        <v>26</v>
      </c>
      <c r="E9291" s="4" t="s">
        <v>2066</v>
      </c>
    </row>
    <row r="9292" spans="1:5">
      <c r="A9292" s="194"/>
      <c r="B9292" s="197"/>
      <c r="C9292" s="197"/>
      <c r="D9292" s="17" t="s">
        <v>28</v>
      </c>
      <c r="E9292" s="4" t="s">
        <v>2067</v>
      </c>
    </row>
    <row r="9293" spans="1:5" ht="33">
      <c r="A9293" s="194"/>
      <c r="B9293" s="197"/>
      <c r="C9293" s="197"/>
      <c r="D9293" s="20" t="s">
        <v>30</v>
      </c>
      <c r="E9293" s="4" t="s">
        <v>2068</v>
      </c>
    </row>
    <row r="9294" spans="1:5">
      <c r="A9294" s="194"/>
      <c r="B9294" s="197"/>
      <c r="C9294" s="197"/>
      <c r="D9294" s="21" t="s">
        <v>32</v>
      </c>
      <c r="E9294" s="4">
        <v>5.6</v>
      </c>
    </row>
    <row r="9295" spans="1:5">
      <c r="A9295" s="194"/>
      <c r="B9295" s="197"/>
      <c r="C9295" s="197"/>
      <c r="D9295" s="20" t="s">
        <v>33</v>
      </c>
      <c r="E9295" s="4">
        <v>1.4</v>
      </c>
    </row>
    <row r="9296" spans="1:5">
      <c r="A9296" s="194"/>
      <c r="B9296" s="197"/>
      <c r="C9296" s="197"/>
      <c r="D9296" s="21" t="s">
        <v>34</v>
      </c>
      <c r="E9296" s="4">
        <v>22.9</v>
      </c>
    </row>
    <row r="9297" spans="1:5">
      <c r="A9297" s="194"/>
      <c r="B9297" s="197"/>
      <c r="C9297" s="197"/>
      <c r="D9297" s="20" t="s">
        <v>33</v>
      </c>
      <c r="E9297" s="4">
        <v>1.5</v>
      </c>
    </row>
    <row r="9298" spans="1:5">
      <c r="A9298" s="194"/>
      <c r="B9298" s="197"/>
      <c r="C9298" s="197"/>
      <c r="D9298" s="21" t="s">
        <v>35</v>
      </c>
      <c r="E9298" s="4">
        <v>44.8</v>
      </c>
    </row>
    <row r="9299" spans="1:5">
      <c r="A9299" s="194"/>
      <c r="B9299" s="197"/>
      <c r="C9299" s="197"/>
      <c r="D9299" s="17" t="s">
        <v>33</v>
      </c>
      <c r="E9299" s="4">
        <v>3.6</v>
      </c>
    </row>
    <row r="9300" spans="1:5">
      <c r="A9300" s="194"/>
      <c r="B9300" s="197"/>
      <c r="C9300" s="197"/>
      <c r="D9300" s="20" t="s">
        <v>36</v>
      </c>
      <c r="E9300" s="4">
        <v>0.27</v>
      </c>
    </row>
    <row r="9301" spans="1:5" ht="33">
      <c r="A9301" s="194"/>
      <c r="B9301" s="197"/>
      <c r="C9301" s="197"/>
      <c r="D9301" s="20" t="s">
        <v>37</v>
      </c>
      <c r="E9301" s="4" t="s">
        <v>2069</v>
      </c>
    </row>
    <row r="9302" spans="1:5">
      <c r="A9302" s="194"/>
      <c r="B9302" s="197"/>
      <c r="C9302" s="197"/>
      <c r="D9302" s="23" t="s">
        <v>39</v>
      </c>
      <c r="E9302" s="4">
        <v>48</v>
      </c>
    </row>
    <row r="9303" spans="1:5">
      <c r="A9303" s="194"/>
      <c r="B9303" s="197"/>
      <c r="C9303" s="197"/>
      <c r="D9303" s="20" t="s">
        <v>33</v>
      </c>
      <c r="E9303" s="4">
        <v>5.2</v>
      </c>
    </row>
    <row r="9304" spans="1:5">
      <c r="A9304" s="194"/>
      <c r="B9304" s="197"/>
      <c r="C9304" s="197"/>
      <c r="D9304" s="20" t="s">
        <v>36</v>
      </c>
      <c r="E9304" s="4">
        <v>0.45</v>
      </c>
    </row>
    <row r="9305" spans="1:5" ht="49.5">
      <c r="A9305" s="194"/>
      <c r="B9305" s="197"/>
      <c r="C9305" s="197"/>
      <c r="D9305" s="20" t="s">
        <v>37</v>
      </c>
      <c r="E9305" s="4" t="s">
        <v>2070</v>
      </c>
    </row>
    <row r="9306" spans="1:5">
      <c r="A9306" s="194"/>
      <c r="B9306" s="197"/>
      <c r="C9306" s="197"/>
      <c r="D9306" s="21" t="s">
        <v>936</v>
      </c>
      <c r="E9306" s="4">
        <v>67.3</v>
      </c>
    </row>
    <row r="9307" spans="1:5">
      <c r="A9307" s="194"/>
      <c r="B9307" s="197"/>
      <c r="C9307" s="197"/>
      <c r="D9307" s="20" t="s">
        <v>33</v>
      </c>
      <c r="E9307" s="4">
        <v>2.5</v>
      </c>
    </row>
    <row r="9308" spans="1:5">
      <c r="A9308" s="194"/>
      <c r="B9308" s="197"/>
      <c r="C9308" s="197"/>
      <c r="D9308" s="20" t="s">
        <v>36</v>
      </c>
      <c r="E9308" s="4">
        <v>3.8</v>
      </c>
    </row>
    <row r="9309" spans="1:5" ht="115.5">
      <c r="A9309" s="194"/>
      <c r="B9309" s="197"/>
      <c r="C9309" s="197"/>
      <c r="D9309" s="20" t="s">
        <v>37</v>
      </c>
      <c r="E9309" s="4" t="s">
        <v>2071</v>
      </c>
    </row>
    <row r="9310" spans="1:5">
      <c r="A9310" s="194"/>
      <c r="B9310" s="197"/>
      <c r="C9310" s="197"/>
      <c r="D9310" s="21" t="s">
        <v>1434</v>
      </c>
      <c r="E9310" s="4" t="s">
        <v>4143</v>
      </c>
    </row>
    <row r="9311" spans="1:5">
      <c r="A9311" s="194"/>
      <c r="B9311" s="197"/>
      <c r="C9311" s="197"/>
      <c r="D9311" s="20" t="s">
        <v>33</v>
      </c>
      <c r="E9311" s="4" t="s">
        <v>4144</v>
      </c>
    </row>
    <row r="9312" spans="1:5">
      <c r="A9312" s="194"/>
      <c r="B9312" s="197"/>
      <c r="C9312" s="197"/>
      <c r="D9312" s="20" t="s">
        <v>36</v>
      </c>
      <c r="E9312" s="4" t="s">
        <v>4145</v>
      </c>
    </row>
    <row r="9313" spans="1:5" ht="132.75" thickBot="1">
      <c r="A9313" s="194"/>
      <c r="B9313" s="197"/>
      <c r="C9313" s="197"/>
      <c r="D9313" s="20" t="s">
        <v>37</v>
      </c>
      <c r="E9313" s="6" t="s">
        <v>4146</v>
      </c>
    </row>
    <row r="9314" spans="1:5">
      <c r="A9314" s="193">
        <v>274</v>
      </c>
      <c r="B9314" s="196" t="s">
        <v>2056</v>
      </c>
      <c r="C9314" s="196" t="s">
        <v>2072</v>
      </c>
      <c r="D9314" s="14" t="s">
        <v>6</v>
      </c>
      <c r="E9314" s="5" t="s">
        <v>2073</v>
      </c>
    </row>
    <row r="9315" spans="1:5">
      <c r="A9315" s="194"/>
      <c r="B9315" s="197"/>
      <c r="C9315" s="197"/>
      <c r="D9315" s="17" t="s">
        <v>8</v>
      </c>
      <c r="E9315" s="4" t="s">
        <v>2074</v>
      </c>
    </row>
    <row r="9316" spans="1:5">
      <c r="A9316" s="194"/>
      <c r="B9316" s="197"/>
      <c r="C9316" s="197"/>
      <c r="D9316" s="17" t="s">
        <v>10</v>
      </c>
      <c r="E9316" s="4" t="s">
        <v>2075</v>
      </c>
    </row>
    <row r="9317" spans="1:5">
      <c r="A9317" s="194"/>
      <c r="B9317" s="197"/>
      <c r="C9317" s="197"/>
      <c r="D9317" s="17" t="s">
        <v>12</v>
      </c>
      <c r="E9317" s="4" t="s">
        <v>2076</v>
      </c>
    </row>
    <row r="9318" spans="1:5">
      <c r="A9318" s="194"/>
      <c r="B9318" s="197"/>
      <c r="C9318" s="197"/>
      <c r="D9318" s="17" t="s">
        <v>14</v>
      </c>
      <c r="E9318" s="4" t="s">
        <v>160</v>
      </c>
    </row>
    <row r="9319" spans="1:5">
      <c r="A9319" s="194"/>
      <c r="B9319" s="197"/>
      <c r="C9319" s="197"/>
      <c r="D9319" s="17" t="s">
        <v>16</v>
      </c>
      <c r="E9319" s="4" t="s">
        <v>2077</v>
      </c>
    </row>
    <row r="9320" spans="1:5">
      <c r="A9320" s="194"/>
      <c r="B9320" s="197"/>
      <c r="C9320" s="197"/>
      <c r="D9320" s="17" t="s">
        <v>18</v>
      </c>
      <c r="E9320" s="4" t="s">
        <v>2078</v>
      </c>
    </row>
    <row r="9321" spans="1:5">
      <c r="A9321" s="194"/>
      <c r="B9321" s="197"/>
      <c r="C9321" s="197"/>
      <c r="D9321" s="17" t="s">
        <v>20</v>
      </c>
      <c r="E9321" s="4" t="s">
        <v>2079</v>
      </c>
    </row>
    <row r="9322" spans="1:5">
      <c r="A9322" s="194"/>
      <c r="B9322" s="197"/>
      <c r="C9322" s="197"/>
      <c r="D9322" s="17" t="s">
        <v>22</v>
      </c>
      <c r="E9322" s="4">
        <v>44691</v>
      </c>
    </row>
    <row r="9323" spans="1:5">
      <c r="A9323" s="194"/>
      <c r="B9323" s="197"/>
      <c r="C9323" s="197"/>
      <c r="D9323" s="17" t="s">
        <v>23</v>
      </c>
      <c r="E9323" s="4">
        <v>44501</v>
      </c>
    </row>
    <row r="9324" spans="1:5">
      <c r="A9324" s="194"/>
      <c r="B9324" s="197"/>
      <c r="C9324" s="197"/>
      <c r="D9324" s="17" t="s">
        <v>24</v>
      </c>
      <c r="E9324" s="4" t="s">
        <v>1368</v>
      </c>
    </row>
    <row r="9325" spans="1:5" ht="33">
      <c r="A9325" s="194"/>
      <c r="B9325" s="197"/>
      <c r="C9325" s="197"/>
      <c r="D9325" s="17" t="s">
        <v>26</v>
      </c>
      <c r="E9325" s="4" t="s">
        <v>2080</v>
      </c>
    </row>
    <row r="9326" spans="1:5">
      <c r="A9326" s="194"/>
      <c r="B9326" s="197"/>
      <c r="C9326" s="197"/>
      <c r="D9326" s="17" t="s">
        <v>28</v>
      </c>
      <c r="E9326" s="4" t="s">
        <v>2081</v>
      </c>
    </row>
    <row r="9327" spans="1:5" ht="33">
      <c r="A9327" s="194"/>
      <c r="B9327" s="197"/>
      <c r="C9327" s="197"/>
      <c r="D9327" s="20" t="s">
        <v>30</v>
      </c>
      <c r="E9327" s="4" t="s">
        <v>2082</v>
      </c>
    </row>
    <row r="9328" spans="1:5">
      <c r="A9328" s="194"/>
      <c r="B9328" s="197"/>
      <c r="C9328" s="197"/>
      <c r="D9328" s="21" t="s">
        <v>32</v>
      </c>
      <c r="E9328" s="4" t="s">
        <v>160</v>
      </c>
    </row>
    <row r="9329" spans="1:5">
      <c r="A9329" s="194"/>
      <c r="B9329" s="197"/>
      <c r="C9329" s="197"/>
      <c r="D9329" s="20" t="s">
        <v>33</v>
      </c>
      <c r="E9329" s="4" t="s">
        <v>160</v>
      </c>
    </row>
    <row r="9330" spans="1:5">
      <c r="A9330" s="194"/>
      <c r="B9330" s="197"/>
      <c r="C9330" s="197"/>
      <c r="D9330" s="21" t="s">
        <v>34</v>
      </c>
      <c r="E9330" s="4" t="s">
        <v>160</v>
      </c>
    </row>
    <row r="9331" spans="1:5">
      <c r="A9331" s="194"/>
      <c r="B9331" s="197"/>
      <c r="C9331" s="197"/>
      <c r="D9331" s="20" t="s">
        <v>33</v>
      </c>
      <c r="E9331" s="4" t="s">
        <v>160</v>
      </c>
    </row>
    <row r="9332" spans="1:5">
      <c r="A9332" s="194"/>
      <c r="B9332" s="197"/>
      <c r="C9332" s="197"/>
      <c r="D9332" s="21" t="s">
        <v>35</v>
      </c>
      <c r="E9332" s="4" t="s">
        <v>160</v>
      </c>
    </row>
    <row r="9333" spans="1:5">
      <c r="A9333" s="194"/>
      <c r="B9333" s="197"/>
      <c r="C9333" s="197"/>
      <c r="D9333" s="17" t="s">
        <v>33</v>
      </c>
      <c r="E9333" s="4" t="s">
        <v>160</v>
      </c>
    </row>
    <row r="9334" spans="1:5">
      <c r="A9334" s="194"/>
      <c r="B9334" s="197"/>
      <c r="C9334" s="197"/>
      <c r="D9334" s="20" t="s">
        <v>36</v>
      </c>
      <c r="E9334" s="4" t="s">
        <v>160</v>
      </c>
    </row>
    <row r="9335" spans="1:5">
      <c r="A9335" s="194"/>
      <c r="B9335" s="197"/>
      <c r="C9335" s="197"/>
      <c r="D9335" s="20" t="s">
        <v>37</v>
      </c>
      <c r="E9335" s="4" t="s">
        <v>160</v>
      </c>
    </row>
    <row r="9336" spans="1:5">
      <c r="A9336" s="194"/>
      <c r="B9336" s="197"/>
      <c r="C9336" s="197"/>
      <c r="D9336" s="23" t="s">
        <v>39</v>
      </c>
      <c r="E9336" s="4">
        <v>9.75</v>
      </c>
    </row>
    <row r="9337" spans="1:5">
      <c r="A9337" s="194"/>
      <c r="B9337" s="197"/>
      <c r="C9337" s="197"/>
      <c r="D9337" s="20" t="s">
        <v>33</v>
      </c>
      <c r="E9337" s="4">
        <v>4.38</v>
      </c>
    </row>
    <row r="9338" spans="1:5">
      <c r="A9338" s="194"/>
      <c r="B9338" s="197"/>
      <c r="C9338" s="197"/>
      <c r="D9338" s="20" t="s">
        <v>36</v>
      </c>
      <c r="E9338" s="4">
        <v>1.35</v>
      </c>
    </row>
    <row r="9339" spans="1:5">
      <c r="A9339" s="194"/>
      <c r="B9339" s="197"/>
      <c r="C9339" s="197"/>
      <c r="D9339" s="20" t="s">
        <v>37</v>
      </c>
      <c r="E9339" s="4" t="s">
        <v>2083</v>
      </c>
    </row>
    <row r="9340" spans="1:5">
      <c r="A9340" s="194"/>
      <c r="B9340" s="197"/>
      <c r="C9340" s="197"/>
      <c r="D9340" s="21" t="s">
        <v>42</v>
      </c>
      <c r="E9340" s="4">
        <v>13.27</v>
      </c>
    </row>
    <row r="9341" spans="1:5">
      <c r="A9341" s="194"/>
      <c r="B9341" s="197"/>
      <c r="C9341" s="197"/>
      <c r="D9341" s="20" t="s">
        <v>33</v>
      </c>
      <c r="E9341" s="4">
        <v>1.18</v>
      </c>
    </row>
    <row r="9342" spans="1:5">
      <c r="A9342" s="194"/>
      <c r="B9342" s="197"/>
      <c r="C9342" s="197"/>
      <c r="D9342" s="20" t="s">
        <v>36</v>
      </c>
      <c r="E9342" s="4">
        <v>2.58</v>
      </c>
    </row>
    <row r="9343" spans="1:5">
      <c r="A9343" s="194"/>
      <c r="B9343" s="197"/>
      <c r="C9343" s="197"/>
      <c r="D9343" s="20" t="s">
        <v>37</v>
      </c>
      <c r="E9343" s="4" t="s">
        <v>2084</v>
      </c>
    </row>
    <row r="9344" spans="1:5">
      <c r="A9344" s="194"/>
      <c r="B9344" s="197"/>
      <c r="C9344" s="197"/>
      <c r="D9344" s="21" t="s">
        <v>1434</v>
      </c>
      <c r="E9344" s="4">
        <v>25.67</v>
      </c>
    </row>
    <row r="9345" spans="1:5">
      <c r="A9345" s="194"/>
      <c r="B9345" s="197"/>
      <c r="C9345" s="197"/>
      <c r="D9345" s="20" t="s">
        <v>33</v>
      </c>
      <c r="E9345" s="4">
        <v>4.16</v>
      </c>
    </row>
    <row r="9346" spans="1:5">
      <c r="A9346" s="194"/>
      <c r="B9346" s="197"/>
      <c r="C9346" s="197"/>
      <c r="D9346" s="20" t="s">
        <v>36</v>
      </c>
      <c r="E9346" s="4">
        <v>9.39</v>
      </c>
    </row>
    <row r="9347" spans="1:5" ht="17.25" thickBot="1">
      <c r="A9347" s="194"/>
      <c r="B9347" s="197"/>
      <c r="C9347" s="197"/>
      <c r="D9347" s="20" t="s">
        <v>37</v>
      </c>
      <c r="E9347" s="6" t="s">
        <v>4147</v>
      </c>
    </row>
    <row r="9348" spans="1:5">
      <c r="A9348" s="193" t="s">
        <v>97</v>
      </c>
      <c r="B9348" s="196" t="s">
        <v>2056</v>
      </c>
      <c r="C9348" s="196" t="s">
        <v>2085</v>
      </c>
      <c r="D9348" s="14" t="s">
        <v>6</v>
      </c>
      <c r="E9348" s="5" t="s">
        <v>3448</v>
      </c>
    </row>
    <row r="9349" spans="1:5">
      <c r="A9349" s="194"/>
      <c r="B9349" s="197"/>
      <c r="C9349" s="197"/>
      <c r="D9349" s="17" t="s">
        <v>8</v>
      </c>
      <c r="E9349" s="4" t="s">
        <v>2086</v>
      </c>
    </row>
    <row r="9350" spans="1:5">
      <c r="A9350" s="194"/>
      <c r="B9350" s="197"/>
      <c r="C9350" s="197"/>
      <c r="D9350" s="17" t="s">
        <v>10</v>
      </c>
      <c r="E9350" s="4" t="s">
        <v>2087</v>
      </c>
    </row>
    <row r="9351" spans="1:5">
      <c r="A9351" s="194"/>
      <c r="B9351" s="197"/>
      <c r="C9351" s="197"/>
      <c r="D9351" s="17" t="s">
        <v>12</v>
      </c>
      <c r="E9351" s="4" t="s">
        <v>2088</v>
      </c>
    </row>
    <row r="9352" spans="1:5">
      <c r="A9352" s="194"/>
      <c r="B9352" s="197"/>
      <c r="C9352" s="197"/>
      <c r="D9352" s="17" t="s">
        <v>14</v>
      </c>
      <c r="E9352" s="4" t="s">
        <v>160</v>
      </c>
    </row>
    <row r="9353" spans="1:5">
      <c r="A9353" s="194"/>
      <c r="B9353" s="197"/>
      <c r="C9353" s="197"/>
      <c r="D9353" s="17" t="s">
        <v>16</v>
      </c>
      <c r="E9353" s="4" t="s">
        <v>558</v>
      </c>
    </row>
    <row r="9354" spans="1:5">
      <c r="A9354" s="194"/>
      <c r="B9354" s="197"/>
      <c r="C9354" s="197"/>
      <c r="D9354" s="17" t="s">
        <v>18</v>
      </c>
      <c r="E9354" s="4" t="s">
        <v>2089</v>
      </c>
    </row>
    <row r="9355" spans="1:5" ht="99">
      <c r="A9355" s="194"/>
      <c r="B9355" s="197"/>
      <c r="C9355" s="197"/>
      <c r="D9355" s="17" t="s">
        <v>20</v>
      </c>
      <c r="E9355" s="4" t="s">
        <v>2090</v>
      </c>
    </row>
    <row r="9356" spans="1:5">
      <c r="A9356" s="194"/>
      <c r="B9356" s="197"/>
      <c r="C9356" s="197"/>
      <c r="D9356" s="17" t="s">
        <v>22</v>
      </c>
      <c r="E9356" s="4" t="s">
        <v>2091</v>
      </c>
    </row>
    <row r="9357" spans="1:5">
      <c r="A9357" s="194"/>
      <c r="B9357" s="197"/>
      <c r="C9357" s="197"/>
      <c r="D9357" s="17" t="s">
        <v>23</v>
      </c>
      <c r="E9357" s="4" t="s">
        <v>2092</v>
      </c>
    </row>
    <row r="9358" spans="1:5">
      <c r="A9358" s="194"/>
      <c r="B9358" s="197"/>
      <c r="C9358" s="197"/>
      <c r="D9358" s="17" t="s">
        <v>24</v>
      </c>
      <c r="E9358" s="4" t="s">
        <v>1030</v>
      </c>
    </row>
    <row r="9359" spans="1:5" ht="132">
      <c r="A9359" s="194"/>
      <c r="B9359" s="197"/>
      <c r="C9359" s="197"/>
      <c r="D9359" s="17" t="s">
        <v>26</v>
      </c>
      <c r="E9359" s="4" t="s">
        <v>2093</v>
      </c>
    </row>
    <row r="9360" spans="1:5" ht="82.5">
      <c r="A9360" s="194"/>
      <c r="B9360" s="197"/>
      <c r="C9360" s="197"/>
      <c r="D9360" s="17" t="s">
        <v>28</v>
      </c>
      <c r="E9360" s="4" t="s">
        <v>2094</v>
      </c>
    </row>
    <row r="9361" spans="1:5">
      <c r="A9361" s="194"/>
      <c r="B9361" s="197"/>
      <c r="C9361" s="197"/>
      <c r="D9361" s="20" t="s">
        <v>30</v>
      </c>
      <c r="E9361" s="4" t="s">
        <v>4020</v>
      </c>
    </row>
    <row r="9362" spans="1:5">
      <c r="A9362" s="194"/>
      <c r="B9362" s="197"/>
      <c r="C9362" s="197"/>
      <c r="D9362" s="21" t="s">
        <v>32</v>
      </c>
      <c r="E9362" s="4" t="s">
        <v>160</v>
      </c>
    </row>
    <row r="9363" spans="1:5">
      <c r="A9363" s="194"/>
      <c r="B9363" s="197"/>
      <c r="C9363" s="197"/>
      <c r="D9363" s="20" t="s">
        <v>33</v>
      </c>
      <c r="E9363" s="4" t="s">
        <v>160</v>
      </c>
    </row>
    <row r="9364" spans="1:5">
      <c r="A9364" s="194"/>
      <c r="B9364" s="197"/>
      <c r="C9364" s="197"/>
      <c r="D9364" s="21" t="s">
        <v>34</v>
      </c>
      <c r="E9364" s="4" t="s">
        <v>160</v>
      </c>
    </row>
    <row r="9365" spans="1:5">
      <c r="A9365" s="194"/>
      <c r="B9365" s="197"/>
      <c r="C9365" s="197"/>
      <c r="D9365" s="20" t="s">
        <v>33</v>
      </c>
      <c r="E9365" s="4" t="s">
        <v>160</v>
      </c>
    </row>
    <row r="9366" spans="1:5">
      <c r="A9366" s="194"/>
      <c r="B9366" s="197"/>
      <c r="C9366" s="197"/>
      <c r="D9366" s="21" t="s">
        <v>35</v>
      </c>
      <c r="E9366" s="4" t="s">
        <v>160</v>
      </c>
    </row>
    <row r="9367" spans="1:5">
      <c r="A9367" s="194"/>
      <c r="B9367" s="197"/>
      <c r="C9367" s="197"/>
      <c r="D9367" s="17" t="s">
        <v>33</v>
      </c>
      <c r="E9367" s="4" t="s">
        <v>160</v>
      </c>
    </row>
    <row r="9368" spans="1:5">
      <c r="A9368" s="194"/>
      <c r="B9368" s="197"/>
      <c r="C9368" s="197"/>
      <c r="D9368" s="17" t="s">
        <v>36</v>
      </c>
      <c r="E9368" s="4" t="s">
        <v>160</v>
      </c>
    </row>
    <row r="9369" spans="1:5">
      <c r="A9369" s="194"/>
      <c r="B9369" s="197"/>
      <c r="C9369" s="197"/>
      <c r="D9369" s="20" t="s">
        <v>37</v>
      </c>
      <c r="E9369" s="4" t="s">
        <v>160</v>
      </c>
    </row>
    <row r="9370" spans="1:5">
      <c r="A9370" s="194"/>
      <c r="B9370" s="197"/>
      <c r="C9370" s="197"/>
      <c r="D9370" s="21" t="s">
        <v>39</v>
      </c>
      <c r="E9370" s="4" t="s">
        <v>160</v>
      </c>
    </row>
    <row r="9371" spans="1:5">
      <c r="A9371" s="194"/>
      <c r="B9371" s="197"/>
      <c r="C9371" s="197"/>
      <c r="D9371" s="17" t="s">
        <v>33</v>
      </c>
      <c r="E9371" s="4" t="s">
        <v>160</v>
      </c>
    </row>
    <row r="9372" spans="1:5">
      <c r="A9372" s="194"/>
      <c r="B9372" s="197"/>
      <c r="C9372" s="197"/>
      <c r="D9372" s="17" t="s">
        <v>36</v>
      </c>
      <c r="E9372" s="4" t="s">
        <v>160</v>
      </c>
    </row>
    <row r="9373" spans="1:5">
      <c r="A9373" s="194"/>
      <c r="B9373" s="197"/>
      <c r="C9373" s="197"/>
      <c r="D9373" s="20" t="s">
        <v>37</v>
      </c>
      <c r="E9373" s="4" t="s">
        <v>160</v>
      </c>
    </row>
    <row r="9374" spans="1:5">
      <c r="A9374" s="194"/>
      <c r="B9374" s="197"/>
      <c r="C9374" s="197"/>
      <c r="D9374" s="21" t="s">
        <v>936</v>
      </c>
      <c r="E9374" s="4">
        <v>4.45</v>
      </c>
    </row>
    <row r="9375" spans="1:5">
      <c r="A9375" s="194"/>
      <c r="B9375" s="197"/>
      <c r="C9375" s="197"/>
      <c r="D9375" s="20" t="s">
        <v>33</v>
      </c>
      <c r="E9375" s="4" t="s">
        <v>160</v>
      </c>
    </row>
    <row r="9376" spans="1:5">
      <c r="A9376" s="194"/>
      <c r="B9376" s="197"/>
      <c r="C9376" s="197"/>
      <c r="D9376" s="20" t="s">
        <v>36</v>
      </c>
      <c r="E9376" s="4" t="s">
        <v>160</v>
      </c>
    </row>
    <row r="9377" spans="1:5">
      <c r="A9377" s="194"/>
      <c r="B9377" s="197"/>
      <c r="C9377" s="197"/>
      <c r="D9377" s="20" t="s">
        <v>37</v>
      </c>
      <c r="E9377" s="4" t="s">
        <v>160</v>
      </c>
    </row>
    <row r="9378" spans="1:5">
      <c r="A9378" s="194"/>
      <c r="B9378" s="197"/>
      <c r="C9378" s="197"/>
      <c r="D9378" s="21" t="s">
        <v>1434</v>
      </c>
      <c r="E9378" s="4" t="s">
        <v>160</v>
      </c>
    </row>
    <row r="9379" spans="1:5">
      <c r="A9379" s="194"/>
      <c r="B9379" s="197"/>
      <c r="C9379" s="197"/>
      <c r="D9379" s="20" t="s">
        <v>33</v>
      </c>
      <c r="E9379" s="4" t="s">
        <v>160</v>
      </c>
    </row>
    <row r="9380" spans="1:5">
      <c r="A9380" s="194"/>
      <c r="B9380" s="197"/>
      <c r="C9380" s="197"/>
      <c r="D9380" s="20" t="s">
        <v>36</v>
      </c>
      <c r="E9380" s="4" t="s">
        <v>160</v>
      </c>
    </row>
    <row r="9381" spans="1:5" ht="17.25" thickBot="1">
      <c r="A9381" s="194"/>
      <c r="B9381" s="197"/>
      <c r="C9381" s="197"/>
      <c r="D9381" s="20" t="s">
        <v>37</v>
      </c>
      <c r="E9381" s="6" t="s">
        <v>160</v>
      </c>
    </row>
    <row r="9382" spans="1:5">
      <c r="A9382" s="193">
        <v>275</v>
      </c>
      <c r="B9382" s="196" t="s">
        <v>2056</v>
      </c>
      <c r="C9382" s="196" t="s">
        <v>2085</v>
      </c>
      <c r="D9382" s="14" t="s">
        <v>6</v>
      </c>
      <c r="E9382" s="5" t="s">
        <v>2095</v>
      </c>
    </row>
    <row r="9383" spans="1:5">
      <c r="A9383" s="194"/>
      <c r="B9383" s="197"/>
      <c r="C9383" s="197"/>
      <c r="D9383" s="17" t="s">
        <v>8</v>
      </c>
      <c r="E9383" s="4" t="s">
        <v>2096</v>
      </c>
    </row>
    <row r="9384" spans="1:5">
      <c r="A9384" s="194"/>
      <c r="B9384" s="197"/>
      <c r="C9384" s="197"/>
      <c r="D9384" s="17" t="s">
        <v>10</v>
      </c>
      <c r="E9384" s="4" t="s">
        <v>2097</v>
      </c>
    </row>
    <row r="9385" spans="1:5">
      <c r="A9385" s="194"/>
      <c r="B9385" s="197"/>
      <c r="C9385" s="197"/>
      <c r="D9385" s="17" t="s">
        <v>12</v>
      </c>
      <c r="E9385" s="4" t="s">
        <v>2098</v>
      </c>
    </row>
    <row r="9386" spans="1:5">
      <c r="A9386" s="194"/>
      <c r="B9386" s="197"/>
      <c r="C9386" s="197"/>
      <c r="D9386" s="17" t="s">
        <v>14</v>
      </c>
      <c r="E9386" s="4" t="s">
        <v>79</v>
      </c>
    </row>
    <row r="9387" spans="1:5">
      <c r="A9387" s="194"/>
      <c r="B9387" s="197"/>
      <c r="C9387" s="197"/>
      <c r="D9387" s="17" t="s">
        <v>16</v>
      </c>
      <c r="E9387" s="4" t="s">
        <v>2099</v>
      </c>
    </row>
    <row r="9388" spans="1:5">
      <c r="A9388" s="194"/>
      <c r="B9388" s="197"/>
      <c r="C9388" s="197"/>
      <c r="D9388" s="17" t="s">
        <v>18</v>
      </c>
      <c r="E9388" s="4" t="s">
        <v>2100</v>
      </c>
    </row>
    <row r="9389" spans="1:5" ht="33">
      <c r="A9389" s="194"/>
      <c r="B9389" s="197"/>
      <c r="C9389" s="197"/>
      <c r="D9389" s="17" t="s">
        <v>20</v>
      </c>
      <c r="E9389" s="4" t="s">
        <v>2101</v>
      </c>
    </row>
    <row r="9390" spans="1:5">
      <c r="A9390" s="194"/>
      <c r="B9390" s="197"/>
      <c r="C9390" s="197"/>
      <c r="D9390" s="17" t="s">
        <v>22</v>
      </c>
      <c r="E9390" s="4">
        <v>45195</v>
      </c>
    </row>
    <row r="9391" spans="1:5">
      <c r="A9391" s="194"/>
      <c r="B9391" s="197"/>
      <c r="C9391" s="197"/>
      <c r="D9391" s="17" t="s">
        <v>23</v>
      </c>
      <c r="E9391" s="4">
        <v>45261</v>
      </c>
    </row>
    <row r="9392" spans="1:5">
      <c r="A9392" s="194"/>
      <c r="B9392" s="197"/>
      <c r="C9392" s="197"/>
      <c r="D9392" s="17" t="s">
        <v>24</v>
      </c>
      <c r="E9392" s="4" t="s">
        <v>1368</v>
      </c>
    </row>
    <row r="9393" spans="1:5" ht="33">
      <c r="A9393" s="194"/>
      <c r="B9393" s="197"/>
      <c r="C9393" s="197"/>
      <c r="D9393" s="17" t="s">
        <v>26</v>
      </c>
      <c r="E9393" s="4" t="s">
        <v>2102</v>
      </c>
    </row>
    <row r="9394" spans="1:5">
      <c r="A9394" s="194"/>
      <c r="B9394" s="197"/>
      <c r="C9394" s="197"/>
      <c r="D9394" s="17" t="s">
        <v>28</v>
      </c>
      <c r="E9394" s="4" t="s">
        <v>1531</v>
      </c>
    </row>
    <row r="9395" spans="1:5" ht="33">
      <c r="A9395" s="194"/>
      <c r="B9395" s="197"/>
      <c r="C9395" s="197"/>
      <c r="D9395" s="20" t="s">
        <v>30</v>
      </c>
      <c r="E9395" s="4" t="s">
        <v>2103</v>
      </c>
    </row>
    <row r="9396" spans="1:5">
      <c r="A9396" s="194"/>
      <c r="B9396" s="197"/>
      <c r="C9396" s="197"/>
      <c r="D9396" s="21" t="s">
        <v>32</v>
      </c>
      <c r="E9396" s="4" t="s">
        <v>160</v>
      </c>
    </row>
    <row r="9397" spans="1:5">
      <c r="A9397" s="194"/>
      <c r="B9397" s="197"/>
      <c r="C9397" s="197"/>
      <c r="D9397" s="20" t="s">
        <v>33</v>
      </c>
      <c r="E9397" s="4" t="s">
        <v>160</v>
      </c>
    </row>
    <row r="9398" spans="1:5">
      <c r="A9398" s="194"/>
      <c r="B9398" s="197"/>
      <c r="C9398" s="197"/>
      <c r="D9398" s="21" t="s">
        <v>34</v>
      </c>
      <c r="E9398" s="4" t="s">
        <v>160</v>
      </c>
    </row>
    <row r="9399" spans="1:5">
      <c r="A9399" s="194"/>
      <c r="B9399" s="197"/>
      <c r="C9399" s="197"/>
      <c r="D9399" s="20" t="s">
        <v>33</v>
      </c>
      <c r="E9399" s="4" t="s">
        <v>160</v>
      </c>
    </row>
    <row r="9400" spans="1:5">
      <c r="A9400" s="194"/>
      <c r="B9400" s="197"/>
      <c r="C9400" s="197"/>
      <c r="D9400" s="21" t="s">
        <v>35</v>
      </c>
      <c r="E9400" s="4" t="s">
        <v>160</v>
      </c>
    </row>
    <row r="9401" spans="1:5">
      <c r="A9401" s="194"/>
      <c r="B9401" s="197"/>
      <c r="C9401" s="197"/>
      <c r="D9401" s="17" t="s">
        <v>33</v>
      </c>
      <c r="E9401" s="4" t="s">
        <v>160</v>
      </c>
    </row>
    <row r="9402" spans="1:5">
      <c r="A9402" s="194"/>
      <c r="B9402" s="197"/>
      <c r="C9402" s="197"/>
      <c r="D9402" s="17" t="s">
        <v>36</v>
      </c>
      <c r="E9402" s="4" t="s">
        <v>160</v>
      </c>
    </row>
    <row r="9403" spans="1:5">
      <c r="A9403" s="194"/>
      <c r="B9403" s="197"/>
      <c r="C9403" s="197"/>
      <c r="D9403" s="20" t="s">
        <v>37</v>
      </c>
      <c r="E9403" s="4" t="s">
        <v>160</v>
      </c>
    </row>
    <row r="9404" spans="1:5">
      <c r="A9404" s="194"/>
      <c r="B9404" s="197"/>
      <c r="C9404" s="197"/>
      <c r="D9404" s="21" t="s">
        <v>39</v>
      </c>
      <c r="E9404" s="4" t="s">
        <v>160</v>
      </c>
    </row>
    <row r="9405" spans="1:5">
      <c r="A9405" s="194"/>
      <c r="B9405" s="197"/>
      <c r="C9405" s="197"/>
      <c r="D9405" s="17" t="s">
        <v>33</v>
      </c>
      <c r="E9405" s="4" t="s">
        <v>160</v>
      </c>
    </row>
    <row r="9406" spans="1:5">
      <c r="A9406" s="194"/>
      <c r="B9406" s="197"/>
      <c r="C9406" s="197"/>
      <c r="D9406" s="17" t="s">
        <v>36</v>
      </c>
      <c r="E9406" s="4" t="s">
        <v>160</v>
      </c>
    </row>
    <row r="9407" spans="1:5">
      <c r="A9407" s="194"/>
      <c r="B9407" s="197"/>
      <c r="C9407" s="197"/>
      <c r="D9407" s="20" t="s">
        <v>37</v>
      </c>
      <c r="E9407" s="4" t="s">
        <v>160</v>
      </c>
    </row>
    <row r="9408" spans="1:5">
      <c r="A9408" s="194"/>
      <c r="B9408" s="197"/>
      <c r="C9408" s="197"/>
      <c r="D9408" s="21" t="s">
        <v>42</v>
      </c>
      <c r="E9408" s="4">
        <v>17.920000000000002</v>
      </c>
    </row>
    <row r="9409" spans="1:5">
      <c r="A9409" s="194"/>
      <c r="B9409" s="197"/>
      <c r="C9409" s="197"/>
      <c r="D9409" s="20" t="s">
        <v>33</v>
      </c>
      <c r="E9409" s="4">
        <v>0.23799999999999999</v>
      </c>
    </row>
    <row r="9410" spans="1:5">
      <c r="A9410" s="194"/>
      <c r="B9410" s="197"/>
      <c r="C9410" s="197"/>
      <c r="D9410" s="20" t="s">
        <v>36</v>
      </c>
      <c r="E9410" s="4">
        <v>0.23799999999999999</v>
      </c>
    </row>
    <row r="9411" spans="1:5">
      <c r="A9411" s="194"/>
      <c r="B9411" s="197"/>
      <c r="C9411" s="197"/>
      <c r="D9411" s="20" t="s">
        <v>37</v>
      </c>
      <c r="E9411" s="4" t="s">
        <v>428</v>
      </c>
    </row>
    <row r="9412" spans="1:5">
      <c r="A9412" s="194"/>
      <c r="B9412" s="197"/>
      <c r="C9412" s="197"/>
      <c r="D9412" s="21" t="s">
        <v>1434</v>
      </c>
      <c r="E9412" s="4">
        <v>6.4169999999999998</v>
      </c>
    </row>
    <row r="9413" spans="1:5">
      <c r="A9413" s="194"/>
      <c r="B9413" s="197"/>
      <c r="C9413" s="197"/>
      <c r="D9413" s="20" t="s">
        <v>33</v>
      </c>
      <c r="E9413" s="4">
        <v>0.25</v>
      </c>
    </row>
    <row r="9414" spans="1:5">
      <c r="A9414" s="194"/>
      <c r="B9414" s="197"/>
      <c r="C9414" s="197"/>
      <c r="D9414" s="20" t="s">
        <v>36</v>
      </c>
      <c r="E9414" s="4">
        <v>0.25</v>
      </c>
    </row>
    <row r="9415" spans="1:5" ht="17.25" thickBot="1">
      <c r="A9415" s="194"/>
      <c r="B9415" s="197"/>
      <c r="C9415" s="197"/>
      <c r="D9415" s="20" t="s">
        <v>37</v>
      </c>
      <c r="E9415" s="6" t="s">
        <v>429</v>
      </c>
    </row>
    <row r="9416" spans="1:5">
      <c r="A9416" s="193">
        <v>276</v>
      </c>
      <c r="B9416" s="196" t="s">
        <v>2104</v>
      </c>
      <c r="C9416" s="196" t="s">
        <v>2105</v>
      </c>
      <c r="D9416" s="14" t="s">
        <v>6</v>
      </c>
      <c r="E9416" s="5" t="s">
        <v>2106</v>
      </c>
    </row>
    <row r="9417" spans="1:5">
      <c r="A9417" s="194"/>
      <c r="B9417" s="197"/>
      <c r="C9417" s="197"/>
      <c r="D9417" s="17" t="s">
        <v>8</v>
      </c>
      <c r="E9417" s="4" t="s">
        <v>2107</v>
      </c>
    </row>
    <row r="9418" spans="1:5" ht="33">
      <c r="A9418" s="194"/>
      <c r="B9418" s="197"/>
      <c r="C9418" s="197"/>
      <c r="D9418" s="17" t="s">
        <v>10</v>
      </c>
      <c r="E9418" s="4" t="s">
        <v>2108</v>
      </c>
    </row>
    <row r="9419" spans="1:5">
      <c r="A9419" s="194"/>
      <c r="B9419" s="197"/>
      <c r="C9419" s="197"/>
      <c r="D9419" s="17" t="s">
        <v>12</v>
      </c>
      <c r="E9419" s="4" t="s">
        <v>2109</v>
      </c>
    </row>
    <row r="9420" spans="1:5">
      <c r="A9420" s="194"/>
      <c r="B9420" s="197"/>
      <c r="C9420" s="197"/>
      <c r="D9420" s="17" t="s">
        <v>14</v>
      </c>
      <c r="E9420" s="4" t="s">
        <v>2110</v>
      </c>
    </row>
    <row r="9421" spans="1:5">
      <c r="A9421" s="194"/>
      <c r="B9421" s="197"/>
      <c r="C9421" s="197"/>
      <c r="D9421" s="17" t="s">
        <v>16</v>
      </c>
      <c r="E9421" s="4" t="s">
        <v>2547</v>
      </c>
    </row>
    <row r="9422" spans="1:5" ht="33">
      <c r="A9422" s="194"/>
      <c r="B9422" s="197"/>
      <c r="C9422" s="197"/>
      <c r="D9422" s="17" t="s">
        <v>18</v>
      </c>
      <c r="E9422" s="4" t="s">
        <v>2111</v>
      </c>
    </row>
    <row r="9423" spans="1:5" ht="33">
      <c r="A9423" s="194"/>
      <c r="B9423" s="197"/>
      <c r="C9423" s="197"/>
      <c r="D9423" s="17" t="s">
        <v>20</v>
      </c>
      <c r="E9423" s="4" t="s">
        <v>2112</v>
      </c>
    </row>
    <row r="9424" spans="1:5">
      <c r="A9424" s="194"/>
      <c r="B9424" s="197"/>
      <c r="C9424" s="197"/>
      <c r="D9424" s="17" t="s">
        <v>22</v>
      </c>
      <c r="E9424" s="4">
        <v>25294</v>
      </c>
    </row>
    <row r="9425" spans="1:5">
      <c r="A9425" s="194"/>
      <c r="B9425" s="197"/>
      <c r="C9425" s="197"/>
      <c r="D9425" s="17" t="s">
        <v>23</v>
      </c>
      <c r="E9425" s="4">
        <v>43739</v>
      </c>
    </row>
    <row r="9426" spans="1:5">
      <c r="A9426" s="194"/>
      <c r="B9426" s="197"/>
      <c r="C9426" s="197"/>
      <c r="D9426" s="17" t="s">
        <v>24</v>
      </c>
      <c r="E9426" s="4" t="s">
        <v>1368</v>
      </c>
    </row>
    <row r="9427" spans="1:5" ht="49.5">
      <c r="A9427" s="194"/>
      <c r="B9427" s="197"/>
      <c r="C9427" s="197"/>
      <c r="D9427" s="17" t="s">
        <v>26</v>
      </c>
      <c r="E9427" s="4" t="s">
        <v>2113</v>
      </c>
    </row>
    <row r="9428" spans="1:5">
      <c r="A9428" s="194"/>
      <c r="B9428" s="197"/>
      <c r="C9428" s="197"/>
      <c r="D9428" s="17" t="s">
        <v>28</v>
      </c>
      <c r="E9428" s="4" t="s">
        <v>2004</v>
      </c>
    </row>
    <row r="9429" spans="1:5" ht="33">
      <c r="A9429" s="194"/>
      <c r="B9429" s="197"/>
      <c r="C9429" s="197"/>
      <c r="D9429" s="20" t="s">
        <v>30</v>
      </c>
      <c r="E9429" s="4" t="s">
        <v>2114</v>
      </c>
    </row>
    <row r="9430" spans="1:5">
      <c r="A9430" s="194"/>
      <c r="B9430" s="197"/>
      <c r="C9430" s="197"/>
      <c r="D9430" s="21" t="s">
        <v>32</v>
      </c>
      <c r="E9430" s="4">
        <v>2.9820000000000002</v>
      </c>
    </row>
    <row r="9431" spans="1:5">
      <c r="A9431" s="194"/>
      <c r="B9431" s="197"/>
      <c r="C9431" s="197"/>
      <c r="D9431" s="20" t="s">
        <v>33</v>
      </c>
      <c r="E9431" s="4" t="s">
        <v>160</v>
      </c>
    </row>
    <row r="9432" spans="1:5">
      <c r="A9432" s="194"/>
      <c r="B9432" s="197"/>
      <c r="C9432" s="197"/>
      <c r="D9432" s="21" t="s">
        <v>34</v>
      </c>
      <c r="E9432" s="4">
        <v>17.026</v>
      </c>
    </row>
    <row r="9433" spans="1:5">
      <c r="A9433" s="194"/>
      <c r="B9433" s="197"/>
      <c r="C9433" s="197"/>
      <c r="D9433" s="20" t="s">
        <v>33</v>
      </c>
      <c r="E9433" s="4" t="s">
        <v>160</v>
      </c>
    </row>
    <row r="9434" spans="1:5">
      <c r="A9434" s="194"/>
      <c r="B9434" s="197"/>
      <c r="C9434" s="197"/>
      <c r="D9434" s="21" t="s">
        <v>35</v>
      </c>
      <c r="E9434" s="4">
        <v>18.038</v>
      </c>
    </row>
    <row r="9435" spans="1:5">
      <c r="A9435" s="194"/>
      <c r="B9435" s="197"/>
      <c r="C9435" s="197"/>
      <c r="D9435" s="17" t="s">
        <v>33</v>
      </c>
      <c r="E9435" s="4" t="s">
        <v>160</v>
      </c>
    </row>
    <row r="9436" spans="1:5">
      <c r="A9436" s="194"/>
      <c r="B9436" s="197"/>
      <c r="C9436" s="197"/>
      <c r="D9436" s="20" t="s">
        <v>36</v>
      </c>
      <c r="E9436" s="4">
        <v>0.66</v>
      </c>
    </row>
    <row r="9437" spans="1:5" ht="33">
      <c r="A9437" s="194"/>
      <c r="B9437" s="197"/>
      <c r="C9437" s="197"/>
      <c r="D9437" s="20" t="s">
        <v>37</v>
      </c>
      <c r="E9437" s="4" t="s">
        <v>2115</v>
      </c>
    </row>
    <row r="9438" spans="1:5">
      <c r="A9438" s="194"/>
      <c r="B9438" s="197"/>
      <c r="C9438" s="197"/>
      <c r="D9438" s="23" t="s">
        <v>39</v>
      </c>
      <c r="E9438" s="4">
        <v>28.486000000000001</v>
      </c>
    </row>
    <row r="9439" spans="1:5">
      <c r="A9439" s="194"/>
      <c r="B9439" s="197"/>
      <c r="C9439" s="197"/>
      <c r="D9439" s="20" t="s">
        <v>33</v>
      </c>
      <c r="E9439" s="4">
        <v>27.696000000000002</v>
      </c>
    </row>
    <row r="9440" spans="1:5">
      <c r="A9440" s="194"/>
      <c r="B9440" s="197"/>
      <c r="C9440" s="197"/>
      <c r="D9440" s="20" t="s">
        <v>36</v>
      </c>
      <c r="E9440" s="4">
        <v>0.79</v>
      </c>
    </row>
    <row r="9441" spans="1:5">
      <c r="A9441" s="194"/>
      <c r="B9441" s="197"/>
      <c r="C9441" s="197"/>
      <c r="D9441" s="20" t="s">
        <v>37</v>
      </c>
      <c r="E9441" s="4" t="s">
        <v>2116</v>
      </c>
    </row>
    <row r="9442" spans="1:5">
      <c r="A9442" s="194"/>
      <c r="B9442" s="197"/>
      <c r="C9442" s="197"/>
      <c r="D9442" s="21" t="s">
        <v>42</v>
      </c>
      <c r="E9442" s="4">
        <v>50.585999999999999</v>
      </c>
    </row>
    <row r="9443" spans="1:5">
      <c r="A9443" s="194"/>
      <c r="B9443" s="197"/>
      <c r="C9443" s="197"/>
      <c r="D9443" s="20" t="s">
        <v>33</v>
      </c>
      <c r="E9443" s="4">
        <v>49.625999999999998</v>
      </c>
    </row>
    <row r="9444" spans="1:5">
      <c r="A9444" s="194"/>
      <c r="B9444" s="197"/>
      <c r="C9444" s="197"/>
      <c r="D9444" s="20" t="s">
        <v>36</v>
      </c>
      <c r="E9444" s="4">
        <v>0.96</v>
      </c>
    </row>
    <row r="9445" spans="1:5">
      <c r="A9445" s="194"/>
      <c r="B9445" s="197"/>
      <c r="C9445" s="197"/>
      <c r="D9445" s="20" t="s">
        <v>37</v>
      </c>
      <c r="E9445" s="4" t="s">
        <v>2117</v>
      </c>
    </row>
    <row r="9446" spans="1:5">
      <c r="A9446" s="194"/>
      <c r="B9446" s="197"/>
      <c r="C9446" s="197"/>
      <c r="D9446" s="21" t="s">
        <v>379</v>
      </c>
      <c r="E9446" s="4">
        <v>52.854999999999997</v>
      </c>
    </row>
    <row r="9447" spans="1:5">
      <c r="A9447" s="194"/>
      <c r="B9447" s="197"/>
      <c r="C9447" s="197"/>
      <c r="D9447" s="20" t="s">
        <v>33</v>
      </c>
      <c r="E9447" s="4">
        <v>51.475000000000001</v>
      </c>
    </row>
    <row r="9448" spans="1:5">
      <c r="A9448" s="194"/>
      <c r="B9448" s="197"/>
      <c r="C9448" s="197"/>
      <c r="D9448" s="20" t="s">
        <v>36</v>
      </c>
      <c r="E9448" s="4">
        <v>1.38</v>
      </c>
    </row>
    <row r="9449" spans="1:5" ht="33.75" thickBot="1">
      <c r="A9449" s="194"/>
      <c r="B9449" s="197"/>
      <c r="C9449" s="197"/>
      <c r="D9449" s="20" t="s">
        <v>37</v>
      </c>
      <c r="E9449" s="6" t="s">
        <v>3449</v>
      </c>
    </row>
    <row r="9450" spans="1:5">
      <c r="A9450" s="193">
        <v>277</v>
      </c>
      <c r="B9450" s="196" t="s">
        <v>2104</v>
      </c>
      <c r="C9450" s="196" t="s">
        <v>2105</v>
      </c>
      <c r="D9450" s="14" t="s">
        <v>6</v>
      </c>
      <c r="E9450" s="5" t="s">
        <v>2118</v>
      </c>
    </row>
    <row r="9451" spans="1:5">
      <c r="A9451" s="194"/>
      <c r="B9451" s="197"/>
      <c r="C9451" s="197"/>
      <c r="D9451" s="17" t="s">
        <v>8</v>
      </c>
      <c r="E9451" s="4" t="s">
        <v>2119</v>
      </c>
    </row>
    <row r="9452" spans="1:5">
      <c r="A9452" s="194"/>
      <c r="B9452" s="197"/>
      <c r="C9452" s="197"/>
      <c r="D9452" s="17" t="s">
        <v>10</v>
      </c>
      <c r="E9452" s="4" t="s">
        <v>3103</v>
      </c>
    </row>
    <row r="9453" spans="1:5">
      <c r="A9453" s="194"/>
      <c r="B9453" s="197"/>
      <c r="C9453" s="197"/>
      <c r="D9453" s="17" t="s">
        <v>12</v>
      </c>
      <c r="E9453" s="4" t="s">
        <v>3104</v>
      </c>
    </row>
    <row r="9454" spans="1:5">
      <c r="A9454" s="194"/>
      <c r="B9454" s="197"/>
      <c r="C9454" s="197"/>
      <c r="D9454" s="17" t="s">
        <v>14</v>
      </c>
      <c r="E9454" s="4" t="s">
        <v>2120</v>
      </c>
    </row>
    <row r="9455" spans="1:5">
      <c r="A9455" s="194"/>
      <c r="B9455" s="197"/>
      <c r="C9455" s="197"/>
      <c r="D9455" s="17" t="s">
        <v>16</v>
      </c>
      <c r="E9455" s="4" t="s">
        <v>2121</v>
      </c>
    </row>
    <row r="9456" spans="1:5">
      <c r="A9456" s="194"/>
      <c r="B9456" s="197"/>
      <c r="C9456" s="197"/>
      <c r="D9456" s="17" t="s">
        <v>18</v>
      </c>
      <c r="E9456" s="4" t="s">
        <v>3105</v>
      </c>
    </row>
    <row r="9457" spans="1:5" ht="33">
      <c r="A9457" s="194"/>
      <c r="B9457" s="197"/>
      <c r="C9457" s="197"/>
      <c r="D9457" s="17" t="s">
        <v>20</v>
      </c>
      <c r="E9457" s="4" t="s">
        <v>3106</v>
      </c>
    </row>
    <row r="9458" spans="1:5">
      <c r="A9458" s="194"/>
      <c r="B9458" s="197"/>
      <c r="C9458" s="197"/>
      <c r="D9458" s="17" t="s">
        <v>22</v>
      </c>
      <c r="E9458" s="4" t="s">
        <v>3107</v>
      </c>
    </row>
    <row r="9459" spans="1:5">
      <c r="A9459" s="194"/>
      <c r="B9459" s="197"/>
      <c r="C9459" s="197"/>
      <c r="D9459" s="17" t="s">
        <v>23</v>
      </c>
      <c r="E9459" s="4" t="s">
        <v>3108</v>
      </c>
    </row>
    <row r="9460" spans="1:5">
      <c r="A9460" s="194"/>
      <c r="B9460" s="197"/>
      <c r="C9460" s="197"/>
      <c r="D9460" s="17" t="s">
        <v>24</v>
      </c>
      <c r="E9460" s="4" t="s">
        <v>140</v>
      </c>
    </row>
    <row r="9461" spans="1:5" ht="33">
      <c r="A9461" s="194"/>
      <c r="B9461" s="197"/>
      <c r="C9461" s="197"/>
      <c r="D9461" s="17" t="s">
        <v>26</v>
      </c>
      <c r="E9461" s="4" t="s">
        <v>2122</v>
      </c>
    </row>
    <row r="9462" spans="1:5">
      <c r="A9462" s="194"/>
      <c r="B9462" s="197"/>
      <c r="C9462" s="197"/>
      <c r="D9462" s="17" t="s">
        <v>28</v>
      </c>
      <c r="E9462" s="4" t="s">
        <v>3109</v>
      </c>
    </row>
    <row r="9463" spans="1:5" ht="33">
      <c r="A9463" s="194"/>
      <c r="B9463" s="197"/>
      <c r="C9463" s="197"/>
      <c r="D9463" s="20" t="s">
        <v>30</v>
      </c>
      <c r="E9463" s="4" t="s">
        <v>3110</v>
      </c>
    </row>
    <row r="9464" spans="1:5">
      <c r="A9464" s="194"/>
      <c r="B9464" s="197"/>
      <c r="C9464" s="197"/>
      <c r="D9464" s="21" t="s">
        <v>32</v>
      </c>
      <c r="E9464" s="4" t="s">
        <v>160</v>
      </c>
    </row>
    <row r="9465" spans="1:5">
      <c r="A9465" s="194"/>
      <c r="B9465" s="197"/>
      <c r="C9465" s="197"/>
      <c r="D9465" s="20" t="s">
        <v>33</v>
      </c>
      <c r="E9465" s="4" t="s">
        <v>160</v>
      </c>
    </row>
    <row r="9466" spans="1:5">
      <c r="A9466" s="194"/>
      <c r="B9466" s="197"/>
      <c r="C9466" s="197"/>
      <c r="D9466" s="21" t="s">
        <v>34</v>
      </c>
      <c r="E9466" s="4" t="s">
        <v>160</v>
      </c>
    </row>
    <row r="9467" spans="1:5">
      <c r="A9467" s="194"/>
      <c r="B9467" s="197"/>
      <c r="C9467" s="197"/>
      <c r="D9467" s="20" t="s">
        <v>33</v>
      </c>
      <c r="E9467" s="4" t="s">
        <v>160</v>
      </c>
    </row>
    <row r="9468" spans="1:5">
      <c r="A9468" s="194"/>
      <c r="B9468" s="197"/>
      <c r="C9468" s="197"/>
      <c r="D9468" s="21" t="s">
        <v>35</v>
      </c>
      <c r="E9468" s="4">
        <v>3.4</v>
      </c>
    </row>
    <row r="9469" spans="1:5">
      <c r="A9469" s="194"/>
      <c r="B9469" s="197"/>
      <c r="C9469" s="197"/>
      <c r="D9469" s="17" t="s">
        <v>33</v>
      </c>
      <c r="E9469" s="4">
        <v>1.4</v>
      </c>
    </row>
    <row r="9470" spans="1:5">
      <c r="A9470" s="194"/>
      <c r="B9470" s="197"/>
      <c r="C9470" s="197"/>
      <c r="D9470" s="20" t="s">
        <v>36</v>
      </c>
      <c r="E9470" s="4">
        <v>0</v>
      </c>
    </row>
    <row r="9471" spans="1:5">
      <c r="A9471" s="194"/>
      <c r="B9471" s="197"/>
      <c r="C9471" s="197"/>
      <c r="D9471" s="20" t="s">
        <v>37</v>
      </c>
      <c r="E9471" s="4" t="s">
        <v>160</v>
      </c>
    </row>
    <row r="9472" spans="1:5">
      <c r="A9472" s="194"/>
      <c r="B9472" s="197"/>
      <c r="C9472" s="197"/>
      <c r="D9472" s="23" t="s">
        <v>39</v>
      </c>
      <c r="E9472" s="4">
        <v>8.5</v>
      </c>
    </row>
    <row r="9473" spans="1:5">
      <c r="A9473" s="194"/>
      <c r="B9473" s="197"/>
      <c r="C9473" s="197"/>
      <c r="D9473" s="20" t="s">
        <v>33</v>
      </c>
      <c r="E9473" s="4">
        <v>1.5</v>
      </c>
    </row>
    <row r="9474" spans="1:5">
      <c r="A9474" s="194"/>
      <c r="B9474" s="197"/>
      <c r="C9474" s="197"/>
      <c r="D9474" s="20" t="s">
        <v>36</v>
      </c>
      <c r="E9474" s="4">
        <v>0</v>
      </c>
    </row>
    <row r="9475" spans="1:5">
      <c r="A9475" s="194"/>
      <c r="B9475" s="197"/>
      <c r="C9475" s="197"/>
      <c r="D9475" s="20" t="s">
        <v>37</v>
      </c>
      <c r="E9475" s="4" t="s">
        <v>160</v>
      </c>
    </row>
    <row r="9476" spans="1:5">
      <c r="A9476" s="194"/>
      <c r="B9476" s="197"/>
      <c r="C9476" s="197"/>
      <c r="D9476" s="21" t="s">
        <v>42</v>
      </c>
      <c r="E9476" s="4">
        <v>9.6</v>
      </c>
    </row>
    <row r="9477" spans="1:5">
      <c r="A9477" s="194"/>
      <c r="B9477" s="197"/>
      <c r="C9477" s="197"/>
      <c r="D9477" s="20" t="s">
        <v>33</v>
      </c>
      <c r="E9477" s="4">
        <v>1.03</v>
      </c>
    </row>
    <row r="9478" spans="1:5">
      <c r="A9478" s="194"/>
      <c r="B9478" s="197"/>
      <c r="C9478" s="197"/>
      <c r="D9478" s="20" t="s">
        <v>36</v>
      </c>
      <c r="E9478" s="4">
        <v>0</v>
      </c>
    </row>
    <row r="9479" spans="1:5">
      <c r="A9479" s="194"/>
      <c r="B9479" s="197"/>
      <c r="C9479" s="197"/>
      <c r="D9479" s="20" t="s">
        <v>37</v>
      </c>
      <c r="E9479" s="4" t="s">
        <v>160</v>
      </c>
    </row>
    <row r="9480" spans="1:5">
      <c r="A9480" s="194"/>
      <c r="B9480" s="197"/>
      <c r="C9480" s="197"/>
      <c r="D9480" s="21" t="s">
        <v>1434</v>
      </c>
      <c r="E9480" s="4">
        <v>9.9</v>
      </c>
    </row>
    <row r="9481" spans="1:5">
      <c r="A9481" s="194"/>
      <c r="B9481" s="197"/>
      <c r="C9481" s="197"/>
      <c r="D9481" s="20" t="s">
        <v>33</v>
      </c>
      <c r="E9481" s="4">
        <v>0.87</v>
      </c>
    </row>
    <row r="9482" spans="1:5">
      <c r="A9482" s="194"/>
      <c r="B9482" s="197"/>
      <c r="C9482" s="197"/>
      <c r="D9482" s="20" t="s">
        <v>36</v>
      </c>
      <c r="E9482" s="4">
        <v>0</v>
      </c>
    </row>
    <row r="9483" spans="1:5" ht="17.25" thickBot="1">
      <c r="A9483" s="194"/>
      <c r="B9483" s="197"/>
      <c r="C9483" s="197"/>
      <c r="D9483" s="20" t="s">
        <v>37</v>
      </c>
      <c r="E9483" s="6" t="s">
        <v>160</v>
      </c>
    </row>
    <row r="9484" spans="1:5">
      <c r="A9484" s="193">
        <v>278</v>
      </c>
      <c r="B9484" s="196" t="s">
        <v>2104</v>
      </c>
      <c r="C9484" s="196" t="s">
        <v>2123</v>
      </c>
      <c r="D9484" s="14" t="s">
        <v>6</v>
      </c>
      <c r="E9484" s="5" t="s">
        <v>2124</v>
      </c>
    </row>
    <row r="9485" spans="1:5">
      <c r="A9485" s="194"/>
      <c r="B9485" s="197"/>
      <c r="C9485" s="197"/>
      <c r="D9485" s="17" t="s">
        <v>8</v>
      </c>
      <c r="E9485" s="4" t="s">
        <v>2125</v>
      </c>
    </row>
    <row r="9486" spans="1:5">
      <c r="A9486" s="194"/>
      <c r="B9486" s="197"/>
      <c r="C9486" s="197"/>
      <c r="D9486" s="17" t="s">
        <v>10</v>
      </c>
      <c r="E9486" s="4" t="s">
        <v>2126</v>
      </c>
    </row>
    <row r="9487" spans="1:5">
      <c r="A9487" s="194"/>
      <c r="B9487" s="197"/>
      <c r="C9487" s="197"/>
      <c r="D9487" s="17" t="s">
        <v>12</v>
      </c>
      <c r="E9487" s="4" t="s">
        <v>2127</v>
      </c>
    </row>
    <row r="9488" spans="1:5">
      <c r="A9488" s="194"/>
      <c r="B9488" s="197"/>
      <c r="C9488" s="197"/>
      <c r="D9488" s="17" t="s">
        <v>14</v>
      </c>
      <c r="E9488" s="4" t="s">
        <v>2128</v>
      </c>
    </row>
    <row r="9489" spans="1:5">
      <c r="A9489" s="194"/>
      <c r="B9489" s="197"/>
      <c r="C9489" s="197"/>
      <c r="D9489" s="17" t="s">
        <v>16</v>
      </c>
      <c r="E9489" s="4" t="s">
        <v>2129</v>
      </c>
    </row>
    <row r="9490" spans="1:5">
      <c r="A9490" s="194"/>
      <c r="B9490" s="197"/>
      <c r="C9490" s="197"/>
      <c r="D9490" s="17" t="s">
        <v>18</v>
      </c>
      <c r="E9490" s="4" t="s">
        <v>2130</v>
      </c>
    </row>
    <row r="9491" spans="1:5" ht="49.5">
      <c r="A9491" s="194"/>
      <c r="B9491" s="197"/>
      <c r="C9491" s="197"/>
      <c r="D9491" s="17" t="s">
        <v>20</v>
      </c>
      <c r="E9491" s="4" t="s">
        <v>2131</v>
      </c>
    </row>
    <row r="9492" spans="1:5">
      <c r="A9492" s="194"/>
      <c r="B9492" s="197"/>
      <c r="C9492" s="197"/>
      <c r="D9492" s="17" t="s">
        <v>22</v>
      </c>
      <c r="E9492" s="4">
        <v>42644</v>
      </c>
    </row>
    <row r="9493" spans="1:5">
      <c r="A9493" s="194"/>
      <c r="B9493" s="197"/>
      <c r="C9493" s="197"/>
      <c r="D9493" s="17" t="s">
        <v>23</v>
      </c>
      <c r="E9493" s="4">
        <v>43252</v>
      </c>
    </row>
    <row r="9494" spans="1:5">
      <c r="A9494" s="194"/>
      <c r="B9494" s="197"/>
      <c r="C9494" s="197"/>
      <c r="D9494" s="17" t="s">
        <v>24</v>
      </c>
      <c r="E9494" s="4" t="s">
        <v>1368</v>
      </c>
    </row>
    <row r="9495" spans="1:5">
      <c r="A9495" s="194"/>
      <c r="B9495" s="197"/>
      <c r="C9495" s="197"/>
      <c r="D9495" s="17" t="s">
        <v>26</v>
      </c>
      <c r="E9495" s="4" t="s">
        <v>2132</v>
      </c>
    </row>
    <row r="9496" spans="1:5">
      <c r="A9496" s="194"/>
      <c r="B9496" s="197"/>
      <c r="C9496" s="197"/>
      <c r="D9496" s="17" t="s">
        <v>28</v>
      </c>
      <c r="E9496" s="4" t="s">
        <v>2133</v>
      </c>
    </row>
    <row r="9497" spans="1:5">
      <c r="A9497" s="194"/>
      <c r="B9497" s="197"/>
      <c r="C9497" s="197"/>
      <c r="D9497" s="20" t="s">
        <v>30</v>
      </c>
      <c r="E9497" s="4" t="s">
        <v>2134</v>
      </c>
    </row>
    <row r="9498" spans="1:5">
      <c r="A9498" s="194"/>
      <c r="B9498" s="197"/>
      <c r="C9498" s="197"/>
      <c r="D9498" s="21" t="s">
        <v>32</v>
      </c>
      <c r="E9498" s="4">
        <v>6.9</v>
      </c>
    </row>
    <row r="9499" spans="1:5">
      <c r="A9499" s="194"/>
      <c r="B9499" s="197"/>
      <c r="C9499" s="197"/>
      <c r="D9499" s="20" t="s">
        <v>33</v>
      </c>
      <c r="E9499" s="4">
        <v>0.5</v>
      </c>
    </row>
    <row r="9500" spans="1:5">
      <c r="A9500" s="194"/>
      <c r="B9500" s="197"/>
      <c r="C9500" s="197"/>
      <c r="D9500" s="21" t="s">
        <v>34</v>
      </c>
      <c r="E9500" s="4">
        <v>11.2</v>
      </c>
    </row>
    <row r="9501" spans="1:5">
      <c r="A9501" s="194"/>
      <c r="B9501" s="197"/>
      <c r="C9501" s="197"/>
      <c r="D9501" s="20" t="s">
        <v>33</v>
      </c>
      <c r="E9501" s="4">
        <v>0.8</v>
      </c>
    </row>
    <row r="9502" spans="1:5">
      <c r="A9502" s="194"/>
      <c r="B9502" s="197"/>
      <c r="C9502" s="197"/>
      <c r="D9502" s="21" t="s">
        <v>35</v>
      </c>
      <c r="E9502" s="4">
        <v>19.5</v>
      </c>
    </row>
    <row r="9503" spans="1:5">
      <c r="A9503" s="194"/>
      <c r="B9503" s="197"/>
      <c r="C9503" s="197"/>
      <c r="D9503" s="17" t="s">
        <v>33</v>
      </c>
      <c r="E9503" s="4">
        <v>2.5</v>
      </c>
    </row>
    <row r="9504" spans="1:5">
      <c r="A9504" s="194"/>
      <c r="B9504" s="197"/>
      <c r="C9504" s="197"/>
      <c r="D9504" s="20" t="s">
        <v>36</v>
      </c>
      <c r="E9504" s="4">
        <v>0.5</v>
      </c>
    </row>
    <row r="9505" spans="1:5">
      <c r="A9505" s="194"/>
      <c r="B9505" s="197"/>
      <c r="C9505" s="197"/>
      <c r="D9505" s="20" t="s">
        <v>37</v>
      </c>
      <c r="E9505" s="4" t="s">
        <v>2135</v>
      </c>
    </row>
    <row r="9506" spans="1:5">
      <c r="A9506" s="194"/>
      <c r="B9506" s="197"/>
      <c r="C9506" s="197"/>
      <c r="D9506" s="23" t="s">
        <v>39</v>
      </c>
      <c r="E9506" s="4">
        <v>24.68</v>
      </c>
    </row>
    <row r="9507" spans="1:5">
      <c r="A9507" s="194"/>
      <c r="B9507" s="197"/>
      <c r="C9507" s="197"/>
      <c r="D9507" s="20" t="s">
        <v>33</v>
      </c>
      <c r="E9507" s="4">
        <v>3</v>
      </c>
    </row>
    <row r="9508" spans="1:5">
      <c r="A9508" s="194"/>
      <c r="B9508" s="197"/>
      <c r="C9508" s="197"/>
      <c r="D9508" s="20" t="s">
        <v>36</v>
      </c>
      <c r="E9508" s="4">
        <v>1</v>
      </c>
    </row>
    <row r="9509" spans="1:5">
      <c r="A9509" s="194"/>
      <c r="B9509" s="197"/>
      <c r="C9509" s="197"/>
      <c r="D9509" s="20" t="s">
        <v>37</v>
      </c>
      <c r="E9509" s="4" t="s">
        <v>2136</v>
      </c>
    </row>
    <row r="9510" spans="1:5">
      <c r="A9510" s="194"/>
      <c r="B9510" s="197"/>
      <c r="C9510" s="197"/>
      <c r="D9510" s="21" t="s">
        <v>42</v>
      </c>
      <c r="E9510" s="4">
        <v>27.66</v>
      </c>
    </row>
    <row r="9511" spans="1:5">
      <c r="A9511" s="194"/>
      <c r="B9511" s="197"/>
      <c r="C9511" s="197"/>
      <c r="D9511" s="20" t="s">
        <v>33</v>
      </c>
      <c r="E9511" s="4">
        <v>3</v>
      </c>
    </row>
    <row r="9512" spans="1:5">
      <c r="A9512" s="194"/>
      <c r="B9512" s="197"/>
      <c r="C9512" s="197"/>
      <c r="D9512" s="20" t="s">
        <v>36</v>
      </c>
      <c r="E9512" s="4">
        <v>1.2</v>
      </c>
    </row>
    <row r="9513" spans="1:5" ht="33">
      <c r="A9513" s="194"/>
      <c r="B9513" s="197"/>
      <c r="C9513" s="197"/>
      <c r="D9513" s="20" t="s">
        <v>37</v>
      </c>
      <c r="E9513" s="4" t="s">
        <v>2137</v>
      </c>
    </row>
    <row r="9514" spans="1:5">
      <c r="A9514" s="194"/>
      <c r="B9514" s="197"/>
      <c r="C9514" s="197"/>
      <c r="D9514" s="21" t="s">
        <v>1434</v>
      </c>
      <c r="E9514" s="4">
        <v>26.93</v>
      </c>
    </row>
    <row r="9515" spans="1:5">
      <c r="A9515" s="194"/>
      <c r="B9515" s="197"/>
      <c r="C9515" s="197"/>
      <c r="D9515" s="20" t="s">
        <v>33</v>
      </c>
      <c r="E9515" s="4">
        <v>2.5</v>
      </c>
    </row>
    <row r="9516" spans="1:5">
      <c r="A9516" s="194"/>
      <c r="B9516" s="197"/>
      <c r="C9516" s="197"/>
      <c r="D9516" s="20" t="s">
        <v>36</v>
      </c>
      <c r="E9516" s="4">
        <v>2</v>
      </c>
    </row>
    <row r="9517" spans="1:5" ht="33.75" thickBot="1">
      <c r="A9517" s="194"/>
      <c r="B9517" s="197"/>
      <c r="C9517" s="197"/>
      <c r="D9517" s="20" t="s">
        <v>37</v>
      </c>
      <c r="E9517" s="6" t="s">
        <v>3450</v>
      </c>
    </row>
    <row r="9518" spans="1:5">
      <c r="A9518" s="193">
        <v>279</v>
      </c>
      <c r="B9518" s="196" t="s">
        <v>2138</v>
      </c>
      <c r="C9518" s="196" t="s">
        <v>2139</v>
      </c>
      <c r="D9518" s="14" t="s">
        <v>6</v>
      </c>
      <c r="E9518" s="5" t="s">
        <v>2140</v>
      </c>
    </row>
    <row r="9519" spans="1:5">
      <c r="A9519" s="194"/>
      <c r="B9519" s="197"/>
      <c r="C9519" s="197"/>
      <c r="D9519" s="17" t="s">
        <v>8</v>
      </c>
      <c r="E9519" s="4" t="s">
        <v>2141</v>
      </c>
    </row>
    <row r="9520" spans="1:5">
      <c r="A9520" s="194"/>
      <c r="B9520" s="197"/>
      <c r="C9520" s="197"/>
      <c r="D9520" s="17" t="s">
        <v>10</v>
      </c>
      <c r="E9520" s="4" t="s">
        <v>2142</v>
      </c>
    </row>
    <row r="9521" spans="1:5">
      <c r="A9521" s="194"/>
      <c r="B9521" s="197"/>
      <c r="C9521" s="197"/>
      <c r="D9521" s="17" t="s">
        <v>12</v>
      </c>
      <c r="E9521" s="4" t="s">
        <v>2143</v>
      </c>
    </row>
    <row r="9522" spans="1:5">
      <c r="A9522" s="194"/>
      <c r="B9522" s="197"/>
      <c r="C9522" s="197"/>
      <c r="D9522" s="17" t="s">
        <v>14</v>
      </c>
      <c r="E9522" s="4" t="s">
        <v>2144</v>
      </c>
    </row>
    <row r="9523" spans="1:5">
      <c r="A9523" s="194"/>
      <c r="B9523" s="197"/>
      <c r="C9523" s="197"/>
      <c r="D9523" s="17" t="s">
        <v>16</v>
      </c>
      <c r="E9523" s="4" t="s">
        <v>2145</v>
      </c>
    </row>
    <row r="9524" spans="1:5">
      <c r="A9524" s="194"/>
      <c r="B9524" s="197"/>
      <c r="C9524" s="197"/>
      <c r="D9524" s="17" t="s">
        <v>18</v>
      </c>
      <c r="E9524" s="4" t="s">
        <v>2146</v>
      </c>
    </row>
    <row r="9525" spans="1:5" ht="49.5">
      <c r="A9525" s="194"/>
      <c r="B9525" s="197"/>
      <c r="C9525" s="197"/>
      <c r="D9525" s="17" t="s">
        <v>20</v>
      </c>
      <c r="E9525" s="4" t="s">
        <v>4178</v>
      </c>
    </row>
    <row r="9526" spans="1:5">
      <c r="A9526" s="194"/>
      <c r="B9526" s="197"/>
      <c r="C9526" s="197"/>
      <c r="D9526" s="17" t="s">
        <v>22</v>
      </c>
      <c r="E9526" s="4">
        <v>42461</v>
      </c>
    </row>
    <row r="9527" spans="1:5">
      <c r="A9527" s="194"/>
      <c r="B9527" s="197"/>
      <c r="C9527" s="197"/>
      <c r="D9527" s="17" t="s">
        <v>23</v>
      </c>
      <c r="E9527" s="4">
        <v>42461</v>
      </c>
    </row>
    <row r="9528" spans="1:5">
      <c r="A9528" s="194"/>
      <c r="B9528" s="197"/>
      <c r="C9528" s="197"/>
      <c r="D9528" s="17" t="s">
        <v>24</v>
      </c>
      <c r="E9528" s="4" t="s">
        <v>1368</v>
      </c>
    </row>
    <row r="9529" spans="1:5" ht="49.5">
      <c r="A9529" s="194"/>
      <c r="B9529" s="197"/>
      <c r="C9529" s="197"/>
      <c r="D9529" s="17" t="s">
        <v>26</v>
      </c>
      <c r="E9529" s="4" t="s">
        <v>2147</v>
      </c>
    </row>
    <row r="9530" spans="1:5">
      <c r="A9530" s="194"/>
      <c r="B9530" s="197"/>
      <c r="C9530" s="197"/>
      <c r="D9530" s="17" t="s">
        <v>28</v>
      </c>
      <c r="E9530" s="4" t="s">
        <v>2148</v>
      </c>
    </row>
    <row r="9531" spans="1:5" ht="49.5">
      <c r="A9531" s="194"/>
      <c r="B9531" s="197"/>
      <c r="C9531" s="197"/>
      <c r="D9531" s="20" t="s">
        <v>30</v>
      </c>
      <c r="E9531" s="4" t="s">
        <v>2149</v>
      </c>
    </row>
    <row r="9532" spans="1:5">
      <c r="A9532" s="194"/>
      <c r="B9532" s="197"/>
      <c r="C9532" s="197"/>
      <c r="D9532" s="21" t="s">
        <v>32</v>
      </c>
      <c r="E9532" s="4">
        <v>12</v>
      </c>
    </row>
    <row r="9533" spans="1:5">
      <c r="A9533" s="194"/>
      <c r="B9533" s="197"/>
      <c r="C9533" s="197"/>
      <c r="D9533" s="20" t="s">
        <v>33</v>
      </c>
      <c r="E9533" s="4" t="s">
        <v>160</v>
      </c>
    </row>
    <row r="9534" spans="1:5">
      <c r="A9534" s="194"/>
      <c r="B9534" s="197"/>
      <c r="C9534" s="197"/>
      <c r="D9534" s="21" t="s">
        <v>34</v>
      </c>
      <c r="E9534" s="4">
        <v>90</v>
      </c>
    </row>
    <row r="9535" spans="1:5">
      <c r="A9535" s="194"/>
      <c r="B9535" s="197"/>
      <c r="C9535" s="197"/>
      <c r="D9535" s="20" t="s">
        <v>33</v>
      </c>
      <c r="E9535" s="4">
        <v>2.2000000000000002</v>
      </c>
    </row>
    <row r="9536" spans="1:5">
      <c r="A9536" s="194"/>
      <c r="B9536" s="197"/>
      <c r="C9536" s="197"/>
      <c r="D9536" s="21" t="s">
        <v>35</v>
      </c>
      <c r="E9536" s="4">
        <v>95</v>
      </c>
    </row>
    <row r="9537" spans="1:5">
      <c r="A9537" s="194"/>
      <c r="B9537" s="197"/>
      <c r="C9537" s="197"/>
      <c r="D9537" s="17" t="s">
        <v>33</v>
      </c>
      <c r="E9537" s="4">
        <v>0.09</v>
      </c>
    </row>
    <row r="9538" spans="1:5">
      <c r="A9538" s="194"/>
      <c r="B9538" s="197"/>
      <c r="C9538" s="197"/>
      <c r="D9538" s="20" t="s">
        <v>36</v>
      </c>
      <c r="E9538" s="4" t="s">
        <v>160</v>
      </c>
    </row>
    <row r="9539" spans="1:5">
      <c r="A9539" s="194"/>
      <c r="B9539" s="197"/>
      <c r="C9539" s="197"/>
      <c r="D9539" s="20" t="s">
        <v>37</v>
      </c>
      <c r="E9539" s="4" t="s">
        <v>160</v>
      </c>
    </row>
    <row r="9540" spans="1:5">
      <c r="A9540" s="194"/>
      <c r="B9540" s="197"/>
      <c r="C9540" s="197"/>
      <c r="D9540" s="23" t="s">
        <v>39</v>
      </c>
      <c r="E9540" s="4">
        <v>63</v>
      </c>
    </row>
    <row r="9541" spans="1:5">
      <c r="A9541" s="194"/>
      <c r="B9541" s="197"/>
      <c r="C9541" s="197"/>
      <c r="D9541" s="20" t="s">
        <v>33</v>
      </c>
      <c r="E9541" s="4">
        <v>0</v>
      </c>
    </row>
    <row r="9542" spans="1:5">
      <c r="A9542" s="194"/>
      <c r="B9542" s="197"/>
      <c r="C9542" s="197"/>
      <c r="D9542" s="20" t="s">
        <v>36</v>
      </c>
      <c r="E9542" s="4">
        <v>4.5999999999999996</v>
      </c>
    </row>
    <row r="9543" spans="1:5" ht="49.5">
      <c r="A9543" s="194"/>
      <c r="B9543" s="197"/>
      <c r="C9543" s="197"/>
      <c r="D9543" s="20" t="s">
        <v>37</v>
      </c>
      <c r="E9543" s="4" t="s">
        <v>2150</v>
      </c>
    </row>
    <row r="9544" spans="1:5">
      <c r="A9544" s="194"/>
      <c r="B9544" s="197"/>
      <c r="C9544" s="197"/>
      <c r="D9544" s="21" t="s">
        <v>936</v>
      </c>
      <c r="E9544" s="4">
        <v>68</v>
      </c>
    </row>
    <row r="9545" spans="1:5">
      <c r="A9545" s="194"/>
      <c r="B9545" s="197"/>
      <c r="C9545" s="197"/>
      <c r="D9545" s="20" t="s">
        <v>33</v>
      </c>
      <c r="E9545" s="4">
        <v>0</v>
      </c>
    </row>
    <row r="9546" spans="1:5">
      <c r="A9546" s="194"/>
      <c r="B9546" s="197"/>
      <c r="C9546" s="197"/>
      <c r="D9546" s="20" t="s">
        <v>36</v>
      </c>
      <c r="E9546" s="4">
        <v>3.4</v>
      </c>
    </row>
    <row r="9547" spans="1:5" ht="49.5">
      <c r="A9547" s="194"/>
      <c r="B9547" s="197"/>
      <c r="C9547" s="197"/>
      <c r="D9547" s="20" t="s">
        <v>37</v>
      </c>
      <c r="E9547" s="4" t="s">
        <v>3111</v>
      </c>
    </row>
    <row r="9548" spans="1:5">
      <c r="A9548" s="194"/>
      <c r="B9548" s="197"/>
      <c r="C9548" s="197"/>
      <c r="D9548" s="21" t="s">
        <v>1434</v>
      </c>
      <c r="E9548" s="4">
        <v>86</v>
      </c>
    </row>
    <row r="9549" spans="1:5">
      <c r="A9549" s="194"/>
      <c r="B9549" s="197"/>
      <c r="C9549" s="197"/>
      <c r="D9549" s="20" t="s">
        <v>33</v>
      </c>
      <c r="E9549" s="4">
        <v>0</v>
      </c>
    </row>
    <row r="9550" spans="1:5">
      <c r="A9550" s="194"/>
      <c r="B9550" s="197"/>
      <c r="C9550" s="197"/>
      <c r="D9550" s="20" t="s">
        <v>36</v>
      </c>
      <c r="E9550" s="4">
        <v>1.9</v>
      </c>
    </row>
    <row r="9551" spans="1:5" ht="50.25" thickBot="1">
      <c r="A9551" s="194"/>
      <c r="B9551" s="197"/>
      <c r="C9551" s="197"/>
      <c r="D9551" s="20" t="s">
        <v>37</v>
      </c>
      <c r="E9551" s="6" t="s">
        <v>3111</v>
      </c>
    </row>
    <row r="9552" spans="1:5">
      <c r="A9552" s="193">
        <v>280</v>
      </c>
      <c r="B9552" s="196" t="s">
        <v>2151</v>
      </c>
      <c r="C9552" s="196" t="s">
        <v>2152</v>
      </c>
      <c r="D9552" s="14" t="s">
        <v>6</v>
      </c>
      <c r="E9552" s="5" t="s">
        <v>2153</v>
      </c>
    </row>
    <row r="9553" spans="1:5">
      <c r="A9553" s="194"/>
      <c r="B9553" s="197"/>
      <c r="C9553" s="197"/>
      <c r="D9553" s="17" t="s">
        <v>8</v>
      </c>
      <c r="E9553" s="4" t="s">
        <v>2154</v>
      </c>
    </row>
    <row r="9554" spans="1:5">
      <c r="A9554" s="194"/>
      <c r="B9554" s="197"/>
      <c r="C9554" s="197"/>
      <c r="D9554" s="17" t="s">
        <v>10</v>
      </c>
      <c r="E9554" s="4" t="s">
        <v>2155</v>
      </c>
    </row>
    <row r="9555" spans="1:5">
      <c r="A9555" s="194"/>
      <c r="B9555" s="197"/>
      <c r="C9555" s="197"/>
      <c r="D9555" s="17" t="s">
        <v>12</v>
      </c>
      <c r="E9555" s="4" t="s">
        <v>2156</v>
      </c>
    </row>
    <row r="9556" spans="1:5">
      <c r="A9556" s="194"/>
      <c r="B9556" s="197"/>
      <c r="C9556" s="197"/>
      <c r="D9556" s="17" t="s">
        <v>14</v>
      </c>
      <c r="E9556" s="4" t="s">
        <v>2157</v>
      </c>
    </row>
    <row r="9557" spans="1:5">
      <c r="A9557" s="194"/>
      <c r="B9557" s="197"/>
      <c r="C9557" s="197"/>
      <c r="D9557" s="17" t="s">
        <v>16</v>
      </c>
      <c r="E9557" s="4" t="s">
        <v>2158</v>
      </c>
    </row>
    <row r="9558" spans="1:5">
      <c r="A9558" s="194"/>
      <c r="B9558" s="197"/>
      <c r="C9558" s="197"/>
      <c r="D9558" s="17" t="s">
        <v>18</v>
      </c>
      <c r="E9558" s="4" t="s">
        <v>2159</v>
      </c>
    </row>
    <row r="9559" spans="1:5" ht="49.5">
      <c r="A9559" s="194"/>
      <c r="B9559" s="197"/>
      <c r="C9559" s="197"/>
      <c r="D9559" s="17" t="s">
        <v>20</v>
      </c>
      <c r="E9559" s="4" t="s">
        <v>2160</v>
      </c>
    </row>
    <row r="9560" spans="1:5">
      <c r="A9560" s="194"/>
      <c r="B9560" s="197"/>
      <c r="C9560" s="197"/>
      <c r="D9560" s="17" t="s">
        <v>22</v>
      </c>
      <c r="E9560" s="4">
        <v>42401</v>
      </c>
    </row>
    <row r="9561" spans="1:5">
      <c r="A9561" s="194"/>
      <c r="B9561" s="197"/>
      <c r="C9561" s="197"/>
      <c r="D9561" s="17" t="s">
        <v>23</v>
      </c>
      <c r="E9561" s="4" t="s">
        <v>797</v>
      </c>
    </row>
    <row r="9562" spans="1:5">
      <c r="A9562" s="194"/>
      <c r="B9562" s="197"/>
      <c r="C9562" s="197"/>
      <c r="D9562" s="17" t="s">
        <v>24</v>
      </c>
      <c r="E9562" s="4" t="s">
        <v>92</v>
      </c>
    </row>
    <row r="9563" spans="1:5" ht="66">
      <c r="A9563" s="194"/>
      <c r="B9563" s="197"/>
      <c r="C9563" s="197"/>
      <c r="D9563" s="17" t="s">
        <v>26</v>
      </c>
      <c r="E9563" s="4" t="s">
        <v>2161</v>
      </c>
    </row>
    <row r="9564" spans="1:5">
      <c r="A9564" s="194"/>
      <c r="B9564" s="197"/>
      <c r="C9564" s="197"/>
      <c r="D9564" s="17" t="s">
        <v>28</v>
      </c>
      <c r="E9564" s="4" t="s">
        <v>2162</v>
      </c>
    </row>
    <row r="9565" spans="1:5" ht="33">
      <c r="A9565" s="194"/>
      <c r="B9565" s="197"/>
      <c r="C9565" s="197"/>
      <c r="D9565" s="20" t="s">
        <v>30</v>
      </c>
      <c r="E9565" s="4" t="s">
        <v>2163</v>
      </c>
    </row>
    <row r="9566" spans="1:5">
      <c r="A9566" s="194"/>
      <c r="B9566" s="197"/>
      <c r="C9566" s="197"/>
      <c r="D9566" s="21" t="s">
        <v>32</v>
      </c>
      <c r="E9566" s="4" t="s">
        <v>160</v>
      </c>
    </row>
    <row r="9567" spans="1:5">
      <c r="A9567" s="194"/>
      <c r="B9567" s="197"/>
      <c r="C9567" s="197"/>
      <c r="D9567" s="20" t="s">
        <v>33</v>
      </c>
      <c r="E9567" s="4" t="s">
        <v>160</v>
      </c>
    </row>
    <row r="9568" spans="1:5">
      <c r="A9568" s="194"/>
      <c r="B9568" s="197"/>
      <c r="C9568" s="197"/>
      <c r="D9568" s="21" t="s">
        <v>34</v>
      </c>
      <c r="E9568" s="4" t="s">
        <v>160</v>
      </c>
    </row>
    <row r="9569" spans="1:5">
      <c r="A9569" s="194"/>
      <c r="B9569" s="197"/>
      <c r="C9569" s="197"/>
      <c r="D9569" s="20" t="s">
        <v>33</v>
      </c>
      <c r="E9569" s="4" t="s">
        <v>160</v>
      </c>
    </row>
    <row r="9570" spans="1:5">
      <c r="A9570" s="194"/>
      <c r="B9570" s="197"/>
      <c r="C9570" s="197"/>
      <c r="D9570" s="21" t="s">
        <v>35</v>
      </c>
      <c r="E9570" s="4">
        <v>10</v>
      </c>
    </row>
    <row r="9571" spans="1:5">
      <c r="A9571" s="194"/>
      <c r="B9571" s="197"/>
      <c r="C9571" s="197"/>
      <c r="D9571" s="17" t="s">
        <v>33</v>
      </c>
      <c r="E9571" s="4">
        <v>8</v>
      </c>
    </row>
    <row r="9572" spans="1:5">
      <c r="A9572" s="194"/>
      <c r="B9572" s="197"/>
      <c r="C9572" s="197"/>
      <c r="D9572" s="17" t="s">
        <v>36</v>
      </c>
      <c r="E9572" s="4">
        <v>3</v>
      </c>
    </row>
    <row r="9573" spans="1:5" ht="33">
      <c r="A9573" s="194"/>
      <c r="B9573" s="197"/>
      <c r="C9573" s="197"/>
      <c r="D9573" s="20" t="s">
        <v>37</v>
      </c>
      <c r="E9573" s="4" t="s">
        <v>2164</v>
      </c>
    </row>
    <row r="9574" spans="1:5">
      <c r="A9574" s="194"/>
      <c r="B9574" s="197"/>
      <c r="C9574" s="197"/>
      <c r="D9574" s="21" t="s">
        <v>39</v>
      </c>
      <c r="E9574" s="4">
        <v>15</v>
      </c>
    </row>
    <row r="9575" spans="1:5">
      <c r="A9575" s="194"/>
      <c r="B9575" s="197"/>
      <c r="C9575" s="197"/>
      <c r="D9575" s="17" t="s">
        <v>33</v>
      </c>
      <c r="E9575" s="4">
        <v>12</v>
      </c>
    </row>
    <row r="9576" spans="1:5">
      <c r="A9576" s="194"/>
      <c r="B9576" s="197"/>
      <c r="C9576" s="197"/>
      <c r="D9576" s="17" t="s">
        <v>36</v>
      </c>
      <c r="E9576" s="4">
        <v>4</v>
      </c>
    </row>
    <row r="9577" spans="1:5" ht="33">
      <c r="A9577" s="194"/>
      <c r="B9577" s="197"/>
      <c r="C9577" s="197"/>
      <c r="D9577" s="20" t="s">
        <v>37</v>
      </c>
      <c r="E9577" s="4" t="s">
        <v>2164</v>
      </c>
    </row>
    <row r="9578" spans="1:5">
      <c r="A9578" s="194"/>
      <c r="B9578" s="197"/>
      <c r="C9578" s="197"/>
      <c r="D9578" s="21" t="s">
        <v>42</v>
      </c>
      <c r="E9578" s="4">
        <v>20</v>
      </c>
    </row>
    <row r="9579" spans="1:5">
      <c r="A9579" s="194"/>
      <c r="B9579" s="197"/>
      <c r="C9579" s="197"/>
      <c r="D9579" s="17" t="s">
        <v>33</v>
      </c>
      <c r="E9579" s="4">
        <v>15</v>
      </c>
    </row>
    <row r="9580" spans="1:5">
      <c r="A9580" s="194"/>
      <c r="B9580" s="197"/>
      <c r="C9580" s="197"/>
      <c r="D9580" s="17" t="s">
        <v>36</v>
      </c>
      <c r="E9580" s="4">
        <v>4</v>
      </c>
    </row>
    <row r="9581" spans="1:5" ht="33">
      <c r="A9581" s="194"/>
      <c r="B9581" s="197"/>
      <c r="C9581" s="197"/>
      <c r="D9581" s="20" t="s">
        <v>37</v>
      </c>
      <c r="E9581" s="4" t="s">
        <v>2164</v>
      </c>
    </row>
    <row r="9582" spans="1:5">
      <c r="A9582" s="194"/>
      <c r="B9582" s="197"/>
      <c r="C9582" s="197"/>
      <c r="D9582" s="21" t="s">
        <v>1434</v>
      </c>
      <c r="E9582" s="4">
        <v>31</v>
      </c>
    </row>
    <row r="9583" spans="1:5">
      <c r="A9583" s="194"/>
      <c r="B9583" s="197"/>
      <c r="C9583" s="197"/>
      <c r="D9583" s="20" t="s">
        <v>33</v>
      </c>
      <c r="E9583" s="4">
        <v>28</v>
      </c>
    </row>
    <row r="9584" spans="1:5">
      <c r="A9584" s="194"/>
      <c r="B9584" s="197"/>
      <c r="C9584" s="197"/>
      <c r="D9584" s="20" t="s">
        <v>36</v>
      </c>
      <c r="E9584" s="4">
        <v>4</v>
      </c>
    </row>
    <row r="9585" spans="1:5" ht="33.75" thickBot="1">
      <c r="A9585" s="194"/>
      <c r="B9585" s="197"/>
      <c r="C9585" s="197"/>
      <c r="D9585" s="20" t="s">
        <v>37</v>
      </c>
      <c r="E9585" s="6" t="s">
        <v>4148</v>
      </c>
    </row>
    <row r="9586" spans="1:5">
      <c r="A9586" s="193">
        <v>281</v>
      </c>
      <c r="B9586" s="196" t="s">
        <v>2138</v>
      </c>
      <c r="C9586" s="196" t="s">
        <v>2165</v>
      </c>
      <c r="D9586" s="14" t="s">
        <v>6</v>
      </c>
      <c r="E9586" s="5" t="s">
        <v>2166</v>
      </c>
    </row>
    <row r="9587" spans="1:5">
      <c r="A9587" s="194"/>
      <c r="B9587" s="197"/>
      <c r="C9587" s="197"/>
      <c r="D9587" s="17" t="s">
        <v>8</v>
      </c>
      <c r="E9587" s="4" t="s">
        <v>2167</v>
      </c>
    </row>
    <row r="9588" spans="1:5">
      <c r="A9588" s="194"/>
      <c r="B9588" s="197"/>
      <c r="C9588" s="197"/>
      <c r="D9588" s="17" t="s">
        <v>10</v>
      </c>
      <c r="E9588" s="4" t="s">
        <v>2168</v>
      </c>
    </row>
    <row r="9589" spans="1:5">
      <c r="A9589" s="194"/>
      <c r="B9589" s="197"/>
      <c r="C9589" s="197"/>
      <c r="D9589" s="17" t="s">
        <v>12</v>
      </c>
      <c r="E9589" s="4" t="s">
        <v>2169</v>
      </c>
    </row>
    <row r="9590" spans="1:5">
      <c r="A9590" s="194"/>
      <c r="B9590" s="197"/>
      <c r="C9590" s="197"/>
      <c r="D9590" s="17" t="s">
        <v>14</v>
      </c>
      <c r="E9590" s="4" t="s">
        <v>2170</v>
      </c>
    </row>
    <row r="9591" spans="1:5">
      <c r="A9591" s="194"/>
      <c r="B9591" s="197"/>
      <c r="C9591" s="197"/>
      <c r="D9591" s="17" t="s">
        <v>16</v>
      </c>
      <c r="E9591" s="4" t="s">
        <v>2171</v>
      </c>
    </row>
    <row r="9592" spans="1:5">
      <c r="A9592" s="194"/>
      <c r="B9592" s="197"/>
      <c r="C9592" s="197"/>
      <c r="D9592" s="17" t="s">
        <v>18</v>
      </c>
      <c r="E9592" s="4" t="s">
        <v>2172</v>
      </c>
    </row>
    <row r="9593" spans="1:5" ht="49.5">
      <c r="A9593" s="194"/>
      <c r="B9593" s="197"/>
      <c r="C9593" s="197"/>
      <c r="D9593" s="17" t="s">
        <v>20</v>
      </c>
      <c r="E9593" s="4" t="s">
        <v>2173</v>
      </c>
    </row>
    <row r="9594" spans="1:5">
      <c r="A9594" s="194"/>
      <c r="B9594" s="197"/>
      <c r="C9594" s="197"/>
      <c r="D9594" s="17" t="s">
        <v>22</v>
      </c>
      <c r="E9594" s="4">
        <v>42675</v>
      </c>
    </row>
    <row r="9595" spans="1:5">
      <c r="A9595" s="194"/>
      <c r="B9595" s="197"/>
      <c r="C9595" s="197"/>
      <c r="D9595" s="17" t="s">
        <v>23</v>
      </c>
      <c r="E9595" s="4">
        <v>42675</v>
      </c>
    </row>
    <row r="9596" spans="1:5">
      <c r="A9596" s="194"/>
      <c r="B9596" s="197"/>
      <c r="C9596" s="197"/>
      <c r="D9596" s="17" t="s">
        <v>24</v>
      </c>
      <c r="E9596" s="4" t="s">
        <v>140</v>
      </c>
    </row>
    <row r="9597" spans="1:5">
      <c r="A9597" s="194"/>
      <c r="B9597" s="197"/>
      <c r="C9597" s="197"/>
      <c r="D9597" s="17" t="s">
        <v>26</v>
      </c>
      <c r="E9597" s="4" t="s">
        <v>2174</v>
      </c>
    </row>
    <row r="9598" spans="1:5">
      <c r="A9598" s="194"/>
      <c r="B9598" s="197"/>
      <c r="C9598" s="197"/>
      <c r="D9598" s="17" t="s">
        <v>28</v>
      </c>
      <c r="E9598" s="4" t="s">
        <v>2175</v>
      </c>
    </row>
    <row r="9599" spans="1:5">
      <c r="A9599" s="194"/>
      <c r="B9599" s="197"/>
      <c r="C9599" s="197"/>
      <c r="D9599" s="20" t="s">
        <v>30</v>
      </c>
      <c r="E9599" s="4" t="s">
        <v>2176</v>
      </c>
    </row>
    <row r="9600" spans="1:5">
      <c r="A9600" s="194"/>
      <c r="B9600" s="197"/>
      <c r="C9600" s="197"/>
      <c r="D9600" s="21" t="s">
        <v>32</v>
      </c>
      <c r="E9600" s="4" t="s">
        <v>160</v>
      </c>
    </row>
    <row r="9601" spans="1:5">
      <c r="A9601" s="194"/>
      <c r="B9601" s="197"/>
      <c r="C9601" s="197"/>
      <c r="D9601" s="20" t="s">
        <v>33</v>
      </c>
      <c r="E9601" s="4" t="s">
        <v>160</v>
      </c>
    </row>
    <row r="9602" spans="1:5">
      <c r="A9602" s="194"/>
      <c r="B9602" s="197"/>
      <c r="C9602" s="197"/>
      <c r="D9602" s="21" t="s">
        <v>34</v>
      </c>
      <c r="E9602" s="4" t="s">
        <v>160</v>
      </c>
    </row>
    <row r="9603" spans="1:5">
      <c r="A9603" s="194"/>
      <c r="B9603" s="197"/>
      <c r="C9603" s="197"/>
      <c r="D9603" s="20" t="s">
        <v>33</v>
      </c>
      <c r="E9603" s="4" t="s">
        <v>160</v>
      </c>
    </row>
    <row r="9604" spans="1:5">
      <c r="A9604" s="194"/>
      <c r="B9604" s="197"/>
      <c r="C9604" s="197"/>
      <c r="D9604" s="21" t="s">
        <v>35</v>
      </c>
      <c r="E9604" s="4" t="s">
        <v>160</v>
      </c>
    </row>
    <row r="9605" spans="1:5">
      <c r="A9605" s="194"/>
      <c r="B9605" s="197"/>
      <c r="C9605" s="197"/>
      <c r="D9605" s="17" t="s">
        <v>33</v>
      </c>
      <c r="E9605" s="4" t="s">
        <v>160</v>
      </c>
    </row>
    <row r="9606" spans="1:5">
      <c r="A9606" s="194"/>
      <c r="B9606" s="197"/>
      <c r="C9606" s="197"/>
      <c r="D9606" s="20" t="s">
        <v>36</v>
      </c>
      <c r="E9606" s="4" t="s">
        <v>160</v>
      </c>
    </row>
    <row r="9607" spans="1:5">
      <c r="A9607" s="194"/>
      <c r="B9607" s="197"/>
      <c r="C9607" s="197"/>
      <c r="D9607" s="20" t="s">
        <v>37</v>
      </c>
      <c r="E9607" s="4" t="s">
        <v>160</v>
      </c>
    </row>
    <row r="9608" spans="1:5">
      <c r="A9608" s="194"/>
      <c r="B9608" s="197"/>
      <c r="C9608" s="197"/>
      <c r="D9608" s="23" t="s">
        <v>39</v>
      </c>
      <c r="E9608" s="4" t="s">
        <v>160</v>
      </c>
    </row>
    <row r="9609" spans="1:5">
      <c r="A9609" s="194"/>
      <c r="B9609" s="197"/>
      <c r="C9609" s="197"/>
      <c r="D9609" s="20" t="s">
        <v>33</v>
      </c>
      <c r="E9609" s="4" t="s">
        <v>160</v>
      </c>
    </row>
    <row r="9610" spans="1:5">
      <c r="A9610" s="194"/>
      <c r="B9610" s="197"/>
      <c r="C9610" s="197"/>
      <c r="D9610" s="17" t="s">
        <v>36</v>
      </c>
      <c r="E9610" s="4" t="s">
        <v>160</v>
      </c>
    </row>
    <row r="9611" spans="1:5">
      <c r="A9611" s="194"/>
      <c r="B9611" s="197"/>
      <c r="C9611" s="197"/>
      <c r="D9611" s="20" t="s">
        <v>37</v>
      </c>
      <c r="E9611" s="4" t="s">
        <v>160</v>
      </c>
    </row>
    <row r="9612" spans="1:5">
      <c r="A9612" s="194"/>
      <c r="B9612" s="197"/>
      <c r="C9612" s="197"/>
      <c r="D9612" s="21" t="s">
        <v>42</v>
      </c>
      <c r="E9612" s="4" t="s">
        <v>160</v>
      </c>
    </row>
    <row r="9613" spans="1:5">
      <c r="A9613" s="194"/>
      <c r="B9613" s="197"/>
      <c r="C9613" s="197"/>
      <c r="D9613" s="20" t="s">
        <v>33</v>
      </c>
      <c r="E9613" s="4" t="s">
        <v>160</v>
      </c>
    </row>
    <row r="9614" spans="1:5">
      <c r="A9614" s="194"/>
      <c r="B9614" s="197"/>
      <c r="C9614" s="197"/>
      <c r="D9614" s="20" t="s">
        <v>36</v>
      </c>
      <c r="E9614" s="4" t="s">
        <v>160</v>
      </c>
    </row>
    <row r="9615" spans="1:5">
      <c r="A9615" s="194"/>
      <c r="B9615" s="197"/>
      <c r="C9615" s="197"/>
      <c r="D9615" s="20" t="s">
        <v>37</v>
      </c>
      <c r="E9615" s="4" t="s">
        <v>160</v>
      </c>
    </row>
    <row r="9616" spans="1:5">
      <c r="A9616" s="194"/>
      <c r="B9616" s="197"/>
      <c r="C9616" s="197"/>
      <c r="D9616" s="21" t="s">
        <v>1434</v>
      </c>
      <c r="E9616" s="4" t="s">
        <v>160</v>
      </c>
    </row>
    <row r="9617" spans="1:5">
      <c r="A9617" s="194"/>
      <c r="B9617" s="197"/>
      <c r="C9617" s="197"/>
      <c r="D9617" s="20" t="s">
        <v>33</v>
      </c>
      <c r="E9617" s="4" t="s">
        <v>160</v>
      </c>
    </row>
    <row r="9618" spans="1:5">
      <c r="A9618" s="194"/>
      <c r="B9618" s="197"/>
      <c r="C9618" s="197"/>
      <c r="D9618" s="20" t="s">
        <v>36</v>
      </c>
      <c r="E9618" s="4" t="s">
        <v>160</v>
      </c>
    </row>
    <row r="9619" spans="1:5" ht="17.25" thickBot="1">
      <c r="A9619" s="194"/>
      <c r="B9619" s="197"/>
      <c r="C9619" s="197"/>
      <c r="D9619" s="20" t="s">
        <v>37</v>
      </c>
      <c r="E9619" s="6" t="s">
        <v>160</v>
      </c>
    </row>
    <row r="9620" spans="1:5">
      <c r="A9620" s="193">
        <v>282</v>
      </c>
      <c r="B9620" s="196" t="s">
        <v>2138</v>
      </c>
      <c r="C9620" s="196" t="s">
        <v>2177</v>
      </c>
      <c r="D9620" s="14" t="s">
        <v>6</v>
      </c>
      <c r="E9620" s="5" t="s">
        <v>2178</v>
      </c>
    </row>
    <row r="9621" spans="1:5">
      <c r="A9621" s="194"/>
      <c r="B9621" s="197"/>
      <c r="C9621" s="197"/>
      <c r="D9621" s="17" t="s">
        <v>8</v>
      </c>
      <c r="E9621" s="4" t="s">
        <v>2179</v>
      </c>
    </row>
    <row r="9622" spans="1:5">
      <c r="A9622" s="194"/>
      <c r="B9622" s="197"/>
      <c r="C9622" s="197"/>
      <c r="D9622" s="17" t="s">
        <v>10</v>
      </c>
      <c r="E9622" s="4" t="s">
        <v>2180</v>
      </c>
    </row>
    <row r="9623" spans="1:5">
      <c r="A9623" s="194"/>
      <c r="B9623" s="197"/>
      <c r="C9623" s="197"/>
      <c r="D9623" s="17" t="s">
        <v>12</v>
      </c>
      <c r="E9623" s="4" t="s">
        <v>2181</v>
      </c>
    </row>
    <row r="9624" spans="1:5">
      <c r="A9624" s="194"/>
      <c r="B9624" s="197"/>
      <c r="C9624" s="197"/>
      <c r="D9624" s="17" t="s">
        <v>14</v>
      </c>
      <c r="E9624" s="4" t="s">
        <v>2182</v>
      </c>
    </row>
    <row r="9625" spans="1:5">
      <c r="A9625" s="194"/>
      <c r="B9625" s="197"/>
      <c r="C9625" s="197"/>
      <c r="D9625" s="17" t="s">
        <v>16</v>
      </c>
      <c r="E9625" s="4" t="s">
        <v>2183</v>
      </c>
    </row>
    <row r="9626" spans="1:5">
      <c r="A9626" s="194"/>
      <c r="B9626" s="197"/>
      <c r="C9626" s="197"/>
      <c r="D9626" s="17" t="s">
        <v>18</v>
      </c>
      <c r="E9626" s="4" t="s">
        <v>3112</v>
      </c>
    </row>
    <row r="9627" spans="1:5" ht="33">
      <c r="A9627" s="194"/>
      <c r="B9627" s="197"/>
      <c r="C9627" s="197"/>
      <c r="D9627" s="17" t="s">
        <v>20</v>
      </c>
      <c r="E9627" s="4" t="s">
        <v>2184</v>
      </c>
    </row>
    <row r="9628" spans="1:5">
      <c r="A9628" s="194"/>
      <c r="B9628" s="197"/>
      <c r="C9628" s="197"/>
      <c r="D9628" s="17" t="s">
        <v>22</v>
      </c>
      <c r="E9628" s="4">
        <v>43617</v>
      </c>
    </row>
    <row r="9629" spans="1:5">
      <c r="A9629" s="194"/>
      <c r="B9629" s="197"/>
      <c r="C9629" s="197"/>
      <c r="D9629" s="17" t="s">
        <v>23</v>
      </c>
      <c r="E9629" s="4">
        <v>43739</v>
      </c>
    </row>
    <row r="9630" spans="1:5">
      <c r="A9630" s="194"/>
      <c r="B9630" s="197"/>
      <c r="C9630" s="197"/>
      <c r="D9630" s="17" t="s">
        <v>24</v>
      </c>
      <c r="E9630" s="4" t="s">
        <v>1368</v>
      </c>
    </row>
    <row r="9631" spans="1:5">
      <c r="A9631" s="194"/>
      <c r="B9631" s="197"/>
      <c r="C9631" s="197"/>
      <c r="D9631" s="17" t="s">
        <v>26</v>
      </c>
      <c r="E9631" s="4" t="s">
        <v>2185</v>
      </c>
    </row>
    <row r="9632" spans="1:5">
      <c r="A9632" s="194"/>
      <c r="B9632" s="197"/>
      <c r="C9632" s="197"/>
      <c r="D9632" s="17" t="s">
        <v>28</v>
      </c>
      <c r="E9632" s="4" t="s">
        <v>2004</v>
      </c>
    </row>
    <row r="9633" spans="1:5" ht="33">
      <c r="A9633" s="194"/>
      <c r="B9633" s="197"/>
      <c r="C9633" s="197"/>
      <c r="D9633" s="20" t="s">
        <v>30</v>
      </c>
      <c r="E9633" s="4" t="s">
        <v>2186</v>
      </c>
    </row>
    <row r="9634" spans="1:5">
      <c r="A9634" s="194"/>
      <c r="B9634" s="197"/>
      <c r="C9634" s="197"/>
      <c r="D9634" s="21" t="s">
        <v>32</v>
      </c>
      <c r="E9634" s="4" t="s">
        <v>160</v>
      </c>
    </row>
    <row r="9635" spans="1:5">
      <c r="A9635" s="194"/>
      <c r="B9635" s="197"/>
      <c r="C9635" s="197"/>
      <c r="D9635" s="20" t="s">
        <v>33</v>
      </c>
      <c r="E9635" s="4" t="s">
        <v>160</v>
      </c>
    </row>
    <row r="9636" spans="1:5">
      <c r="A9636" s="194"/>
      <c r="B9636" s="197"/>
      <c r="C9636" s="197"/>
      <c r="D9636" s="21" t="s">
        <v>34</v>
      </c>
      <c r="E9636" s="4">
        <v>8.6</v>
      </c>
    </row>
    <row r="9637" spans="1:5">
      <c r="A9637" s="194"/>
      <c r="B9637" s="197"/>
      <c r="C9637" s="197"/>
      <c r="D9637" s="20" t="s">
        <v>33</v>
      </c>
      <c r="E9637" s="4">
        <v>4.4000000000000004</v>
      </c>
    </row>
    <row r="9638" spans="1:5">
      <c r="A9638" s="194"/>
      <c r="B9638" s="197"/>
      <c r="C9638" s="197"/>
      <c r="D9638" s="21" t="s">
        <v>35</v>
      </c>
      <c r="E9638" s="4">
        <v>10</v>
      </c>
    </row>
    <row r="9639" spans="1:5">
      <c r="A9639" s="194"/>
      <c r="B9639" s="197"/>
      <c r="C9639" s="197"/>
      <c r="D9639" s="17" t="s">
        <v>33</v>
      </c>
      <c r="E9639" s="4">
        <v>2</v>
      </c>
    </row>
    <row r="9640" spans="1:5">
      <c r="A9640" s="194"/>
      <c r="B9640" s="197"/>
      <c r="C9640" s="197"/>
      <c r="D9640" s="20" t="s">
        <v>36</v>
      </c>
      <c r="E9640" s="4">
        <v>3</v>
      </c>
    </row>
    <row r="9641" spans="1:5">
      <c r="A9641" s="194"/>
      <c r="B9641" s="197"/>
      <c r="C9641" s="197"/>
      <c r="D9641" s="20" t="s">
        <v>37</v>
      </c>
      <c r="E9641" s="4" t="s">
        <v>2187</v>
      </c>
    </row>
    <row r="9642" spans="1:5">
      <c r="A9642" s="194"/>
      <c r="B9642" s="197"/>
      <c r="C9642" s="197"/>
      <c r="D9642" s="23" t="s">
        <v>39</v>
      </c>
      <c r="E9642" s="4">
        <v>65</v>
      </c>
    </row>
    <row r="9643" spans="1:5">
      <c r="A9643" s="194"/>
      <c r="B9643" s="197"/>
      <c r="C9643" s="197"/>
      <c r="D9643" s="20" t="s">
        <v>33</v>
      </c>
      <c r="E9643" s="4">
        <v>4</v>
      </c>
    </row>
    <row r="9644" spans="1:5">
      <c r="A9644" s="194"/>
      <c r="B9644" s="197"/>
      <c r="C9644" s="197"/>
      <c r="D9644" s="20" t="s">
        <v>36</v>
      </c>
      <c r="E9644" s="4">
        <v>4</v>
      </c>
    </row>
    <row r="9645" spans="1:5">
      <c r="A9645" s="194"/>
      <c r="B9645" s="197"/>
      <c r="C9645" s="197"/>
      <c r="D9645" s="20" t="s">
        <v>37</v>
      </c>
      <c r="E9645" s="4" t="s">
        <v>2188</v>
      </c>
    </row>
    <row r="9646" spans="1:5">
      <c r="A9646" s="194"/>
      <c r="B9646" s="197"/>
      <c r="C9646" s="197"/>
      <c r="D9646" s="21" t="s">
        <v>42</v>
      </c>
      <c r="E9646" s="4">
        <v>99.2</v>
      </c>
    </row>
    <row r="9647" spans="1:5">
      <c r="A9647" s="194"/>
      <c r="B9647" s="197"/>
      <c r="C9647" s="197"/>
      <c r="D9647" s="20" t="s">
        <v>33</v>
      </c>
      <c r="E9647" s="4">
        <v>5</v>
      </c>
    </row>
    <row r="9648" spans="1:5">
      <c r="A9648" s="194"/>
      <c r="B9648" s="197"/>
      <c r="C9648" s="197"/>
      <c r="D9648" s="20" t="s">
        <v>36</v>
      </c>
      <c r="E9648" s="4">
        <v>4</v>
      </c>
    </row>
    <row r="9649" spans="1:5">
      <c r="A9649" s="194"/>
      <c r="B9649" s="197"/>
      <c r="C9649" s="197"/>
      <c r="D9649" s="20" t="s">
        <v>37</v>
      </c>
      <c r="E9649" s="4" t="s">
        <v>2188</v>
      </c>
    </row>
    <row r="9650" spans="1:5">
      <c r="A9650" s="194"/>
      <c r="B9650" s="197"/>
      <c r="C9650" s="197"/>
      <c r="D9650" s="21" t="s">
        <v>1434</v>
      </c>
      <c r="E9650" s="4">
        <v>99</v>
      </c>
    </row>
    <row r="9651" spans="1:5">
      <c r="A9651" s="194"/>
      <c r="B9651" s="197"/>
      <c r="C9651" s="197"/>
      <c r="D9651" s="20" t="s">
        <v>33</v>
      </c>
      <c r="E9651" s="4">
        <v>3</v>
      </c>
    </row>
    <row r="9652" spans="1:5">
      <c r="A9652" s="194"/>
      <c r="B9652" s="197"/>
      <c r="C9652" s="197"/>
      <c r="D9652" s="20" t="s">
        <v>36</v>
      </c>
      <c r="E9652" s="4">
        <v>6</v>
      </c>
    </row>
    <row r="9653" spans="1:5" ht="17.25" thickBot="1">
      <c r="A9653" s="194"/>
      <c r="B9653" s="197"/>
      <c r="C9653" s="197"/>
      <c r="D9653" s="20" t="s">
        <v>37</v>
      </c>
      <c r="E9653" s="6" t="s">
        <v>2188</v>
      </c>
    </row>
    <row r="9654" spans="1:5">
      <c r="A9654" s="193">
        <v>283</v>
      </c>
      <c r="B9654" s="196" t="s">
        <v>2138</v>
      </c>
      <c r="C9654" s="196" t="s">
        <v>2189</v>
      </c>
      <c r="D9654" s="14" t="s">
        <v>6</v>
      </c>
      <c r="E9654" s="5" t="s">
        <v>2190</v>
      </c>
    </row>
    <row r="9655" spans="1:5">
      <c r="A9655" s="194"/>
      <c r="B9655" s="197"/>
      <c r="C9655" s="197"/>
      <c r="D9655" s="17" t="s">
        <v>8</v>
      </c>
      <c r="E9655" s="4" t="s">
        <v>2191</v>
      </c>
    </row>
    <row r="9656" spans="1:5">
      <c r="A9656" s="194"/>
      <c r="B9656" s="197"/>
      <c r="C9656" s="197"/>
      <c r="D9656" s="17" t="s">
        <v>10</v>
      </c>
      <c r="E9656" s="4" t="s">
        <v>2192</v>
      </c>
    </row>
    <row r="9657" spans="1:5">
      <c r="A9657" s="194"/>
      <c r="B9657" s="197"/>
      <c r="C9657" s="197"/>
      <c r="D9657" s="17" t="s">
        <v>12</v>
      </c>
      <c r="E9657" s="4" t="s">
        <v>2193</v>
      </c>
    </row>
    <row r="9658" spans="1:5">
      <c r="A9658" s="194"/>
      <c r="B9658" s="197"/>
      <c r="C9658" s="197"/>
      <c r="D9658" s="17" t="s">
        <v>14</v>
      </c>
      <c r="E9658" s="4" t="s">
        <v>2194</v>
      </c>
    </row>
    <row r="9659" spans="1:5">
      <c r="A9659" s="194"/>
      <c r="B9659" s="197"/>
      <c r="C9659" s="197"/>
      <c r="D9659" s="17" t="s">
        <v>16</v>
      </c>
      <c r="E9659" s="4" t="s">
        <v>2453</v>
      </c>
    </row>
    <row r="9660" spans="1:5">
      <c r="A9660" s="194"/>
      <c r="B9660" s="197"/>
      <c r="C9660" s="197"/>
      <c r="D9660" s="17" t="s">
        <v>18</v>
      </c>
      <c r="E9660" s="4" t="s">
        <v>2195</v>
      </c>
    </row>
    <row r="9661" spans="1:5" ht="49.5">
      <c r="A9661" s="194"/>
      <c r="B9661" s="197"/>
      <c r="C9661" s="197"/>
      <c r="D9661" s="17" t="s">
        <v>20</v>
      </c>
      <c r="E9661" s="4" t="s">
        <v>2196</v>
      </c>
    </row>
    <row r="9662" spans="1:5">
      <c r="A9662" s="194"/>
      <c r="B9662" s="197"/>
      <c r="C9662" s="197"/>
      <c r="D9662" s="17" t="s">
        <v>22</v>
      </c>
      <c r="E9662" s="4">
        <v>38384</v>
      </c>
    </row>
    <row r="9663" spans="1:5">
      <c r="A9663" s="194"/>
      <c r="B9663" s="197"/>
      <c r="C9663" s="197"/>
      <c r="D9663" s="17" t="s">
        <v>23</v>
      </c>
      <c r="E9663" s="4">
        <v>43344</v>
      </c>
    </row>
    <row r="9664" spans="1:5">
      <c r="A9664" s="194"/>
      <c r="B9664" s="197"/>
      <c r="C9664" s="197"/>
      <c r="D9664" s="17" t="s">
        <v>24</v>
      </c>
      <c r="E9664" s="4" t="s">
        <v>92</v>
      </c>
    </row>
    <row r="9665" spans="1:5">
      <c r="A9665" s="194"/>
      <c r="B9665" s="197"/>
      <c r="C9665" s="197"/>
      <c r="D9665" s="17" t="s">
        <v>26</v>
      </c>
      <c r="E9665" s="4" t="s">
        <v>2197</v>
      </c>
    </row>
    <row r="9666" spans="1:5">
      <c r="A9666" s="194"/>
      <c r="B9666" s="197"/>
      <c r="C9666" s="197"/>
      <c r="D9666" s="17" t="s">
        <v>28</v>
      </c>
      <c r="E9666" s="4" t="s">
        <v>2198</v>
      </c>
    </row>
    <row r="9667" spans="1:5">
      <c r="A9667" s="194"/>
      <c r="B9667" s="197"/>
      <c r="C9667" s="197"/>
      <c r="D9667" s="20" t="s">
        <v>30</v>
      </c>
      <c r="E9667" s="4" t="s">
        <v>2199</v>
      </c>
    </row>
    <row r="9668" spans="1:5">
      <c r="A9668" s="194"/>
      <c r="B9668" s="197"/>
      <c r="C9668" s="197"/>
      <c r="D9668" s="21" t="s">
        <v>32</v>
      </c>
      <c r="E9668" s="4" t="s">
        <v>160</v>
      </c>
    </row>
    <row r="9669" spans="1:5">
      <c r="A9669" s="194"/>
      <c r="B9669" s="197"/>
      <c r="C9669" s="197"/>
      <c r="D9669" s="20" t="s">
        <v>33</v>
      </c>
      <c r="E9669" s="4" t="s">
        <v>160</v>
      </c>
    </row>
    <row r="9670" spans="1:5">
      <c r="A9670" s="194"/>
      <c r="B9670" s="197"/>
      <c r="C9670" s="197"/>
      <c r="D9670" s="21" t="s">
        <v>34</v>
      </c>
      <c r="E9670" s="4" t="s">
        <v>160</v>
      </c>
    </row>
    <row r="9671" spans="1:5">
      <c r="A9671" s="194"/>
      <c r="B9671" s="197"/>
      <c r="C9671" s="197"/>
      <c r="D9671" s="20" t="s">
        <v>33</v>
      </c>
      <c r="E9671" s="4" t="s">
        <v>160</v>
      </c>
    </row>
    <row r="9672" spans="1:5">
      <c r="A9672" s="194"/>
      <c r="B9672" s="197"/>
      <c r="C9672" s="197"/>
      <c r="D9672" s="21" t="s">
        <v>35</v>
      </c>
      <c r="E9672" s="4" t="s">
        <v>160</v>
      </c>
    </row>
    <row r="9673" spans="1:5">
      <c r="A9673" s="194"/>
      <c r="B9673" s="197"/>
      <c r="C9673" s="197"/>
      <c r="D9673" s="17" t="s">
        <v>33</v>
      </c>
      <c r="E9673" s="4" t="s">
        <v>160</v>
      </c>
    </row>
    <row r="9674" spans="1:5">
      <c r="A9674" s="194"/>
      <c r="B9674" s="197"/>
      <c r="C9674" s="197"/>
      <c r="D9674" s="20" t="s">
        <v>36</v>
      </c>
      <c r="E9674" s="4" t="s">
        <v>160</v>
      </c>
    </row>
    <row r="9675" spans="1:5">
      <c r="A9675" s="194"/>
      <c r="B9675" s="197"/>
      <c r="C9675" s="197"/>
      <c r="D9675" s="20" t="s">
        <v>37</v>
      </c>
      <c r="E9675" s="4" t="s">
        <v>160</v>
      </c>
    </row>
    <row r="9676" spans="1:5">
      <c r="A9676" s="194"/>
      <c r="B9676" s="197"/>
      <c r="C9676" s="197"/>
      <c r="D9676" s="23" t="s">
        <v>39</v>
      </c>
      <c r="E9676" s="4" t="s">
        <v>160</v>
      </c>
    </row>
    <row r="9677" spans="1:5">
      <c r="A9677" s="194"/>
      <c r="B9677" s="197"/>
      <c r="C9677" s="197"/>
      <c r="D9677" s="20" t="s">
        <v>33</v>
      </c>
      <c r="E9677" s="4" t="s">
        <v>160</v>
      </c>
    </row>
    <row r="9678" spans="1:5">
      <c r="A9678" s="194"/>
      <c r="B9678" s="197"/>
      <c r="C9678" s="197"/>
      <c r="D9678" s="20" t="s">
        <v>36</v>
      </c>
      <c r="E9678" s="4" t="s">
        <v>160</v>
      </c>
    </row>
    <row r="9679" spans="1:5">
      <c r="A9679" s="194"/>
      <c r="B9679" s="197"/>
      <c r="C9679" s="197"/>
      <c r="D9679" s="20" t="s">
        <v>37</v>
      </c>
      <c r="E9679" s="4" t="s">
        <v>160</v>
      </c>
    </row>
    <row r="9680" spans="1:5">
      <c r="A9680" s="194"/>
      <c r="B9680" s="197"/>
      <c r="C9680" s="197"/>
      <c r="D9680" s="21" t="s">
        <v>42</v>
      </c>
      <c r="E9680" s="4" t="s">
        <v>160</v>
      </c>
    </row>
    <row r="9681" spans="1:5">
      <c r="A9681" s="194"/>
      <c r="B9681" s="197"/>
      <c r="C9681" s="197"/>
      <c r="D9681" s="20" t="s">
        <v>33</v>
      </c>
      <c r="E9681" s="4" t="s">
        <v>160</v>
      </c>
    </row>
    <row r="9682" spans="1:5">
      <c r="A9682" s="194"/>
      <c r="B9682" s="197"/>
      <c r="C9682" s="197"/>
      <c r="D9682" s="20" t="s">
        <v>36</v>
      </c>
      <c r="E9682" s="4" t="s">
        <v>160</v>
      </c>
    </row>
    <row r="9683" spans="1:5">
      <c r="A9683" s="194"/>
      <c r="B9683" s="197"/>
      <c r="C9683" s="197"/>
      <c r="D9683" s="20" t="s">
        <v>37</v>
      </c>
      <c r="E9683" s="4" t="s">
        <v>160</v>
      </c>
    </row>
    <row r="9684" spans="1:5">
      <c r="A9684" s="194"/>
      <c r="B9684" s="197"/>
      <c r="C9684" s="197"/>
      <c r="D9684" s="21" t="s">
        <v>1434</v>
      </c>
      <c r="E9684" s="4" t="s">
        <v>160</v>
      </c>
    </row>
    <row r="9685" spans="1:5">
      <c r="A9685" s="194"/>
      <c r="B9685" s="197"/>
      <c r="C9685" s="197"/>
      <c r="D9685" s="20" t="s">
        <v>33</v>
      </c>
      <c r="E9685" s="4" t="s">
        <v>160</v>
      </c>
    </row>
    <row r="9686" spans="1:5">
      <c r="A9686" s="194"/>
      <c r="B9686" s="197"/>
      <c r="C9686" s="197"/>
      <c r="D9686" s="20" t="s">
        <v>36</v>
      </c>
      <c r="E9686" s="4" t="s">
        <v>160</v>
      </c>
    </row>
    <row r="9687" spans="1:5" ht="17.25" thickBot="1">
      <c r="A9687" s="194"/>
      <c r="B9687" s="197"/>
      <c r="C9687" s="197"/>
      <c r="D9687" s="20" t="s">
        <v>37</v>
      </c>
      <c r="E9687" s="6" t="s">
        <v>160</v>
      </c>
    </row>
    <row r="9688" spans="1:5">
      <c r="A9688" s="193">
        <v>284</v>
      </c>
      <c r="B9688" s="196" t="s">
        <v>2138</v>
      </c>
      <c r="C9688" s="196" t="s">
        <v>2200</v>
      </c>
      <c r="D9688" s="14" t="s">
        <v>6</v>
      </c>
      <c r="E9688" s="5" t="s">
        <v>2201</v>
      </c>
    </row>
    <row r="9689" spans="1:5">
      <c r="A9689" s="194"/>
      <c r="B9689" s="197"/>
      <c r="C9689" s="197"/>
      <c r="D9689" s="17" t="s">
        <v>8</v>
      </c>
      <c r="E9689" s="4" t="s">
        <v>2202</v>
      </c>
    </row>
    <row r="9690" spans="1:5">
      <c r="A9690" s="194"/>
      <c r="B9690" s="197"/>
      <c r="C9690" s="197"/>
      <c r="D9690" s="17" t="s">
        <v>10</v>
      </c>
      <c r="E9690" s="4" t="s">
        <v>2203</v>
      </c>
    </row>
    <row r="9691" spans="1:5">
      <c r="A9691" s="194"/>
      <c r="B9691" s="197"/>
      <c r="C9691" s="197"/>
      <c r="D9691" s="17" t="s">
        <v>12</v>
      </c>
      <c r="E9691" s="4" t="s">
        <v>2204</v>
      </c>
    </row>
    <row r="9692" spans="1:5">
      <c r="A9692" s="194"/>
      <c r="B9692" s="197"/>
      <c r="C9692" s="197"/>
      <c r="D9692" s="17" t="s">
        <v>14</v>
      </c>
      <c r="E9692" s="4" t="s">
        <v>2205</v>
      </c>
    </row>
    <row r="9693" spans="1:5">
      <c r="A9693" s="194"/>
      <c r="B9693" s="197"/>
      <c r="C9693" s="197"/>
      <c r="D9693" s="17" t="s">
        <v>16</v>
      </c>
      <c r="E9693" s="4" t="s">
        <v>2206</v>
      </c>
    </row>
    <row r="9694" spans="1:5">
      <c r="A9694" s="194"/>
      <c r="B9694" s="197"/>
      <c r="C9694" s="197"/>
      <c r="D9694" s="17" t="s">
        <v>18</v>
      </c>
      <c r="E9694" s="4" t="s">
        <v>2207</v>
      </c>
    </row>
    <row r="9695" spans="1:5" ht="49.5">
      <c r="A9695" s="194"/>
      <c r="B9695" s="197"/>
      <c r="C9695" s="197"/>
      <c r="D9695" s="17" t="s">
        <v>20</v>
      </c>
      <c r="E9695" s="4" t="s">
        <v>4149</v>
      </c>
    </row>
    <row r="9696" spans="1:5">
      <c r="A9696" s="194"/>
      <c r="B9696" s="197"/>
      <c r="C9696" s="197"/>
      <c r="D9696" s="17" t="s">
        <v>22</v>
      </c>
      <c r="E9696" s="4">
        <v>44348</v>
      </c>
    </row>
    <row r="9697" spans="1:5">
      <c r="A9697" s="194"/>
      <c r="B9697" s="197"/>
      <c r="C9697" s="197"/>
      <c r="D9697" s="17" t="s">
        <v>23</v>
      </c>
      <c r="E9697" s="4">
        <v>44317</v>
      </c>
    </row>
    <row r="9698" spans="1:5">
      <c r="A9698" s="194"/>
      <c r="B9698" s="197"/>
      <c r="C9698" s="197"/>
      <c r="D9698" s="17" t="s">
        <v>24</v>
      </c>
      <c r="E9698" s="4" t="s">
        <v>213</v>
      </c>
    </row>
    <row r="9699" spans="1:5" ht="33">
      <c r="A9699" s="194"/>
      <c r="B9699" s="197"/>
      <c r="C9699" s="197"/>
      <c r="D9699" s="17" t="s">
        <v>26</v>
      </c>
      <c r="E9699" s="4" t="s">
        <v>4179</v>
      </c>
    </row>
    <row r="9700" spans="1:5">
      <c r="A9700" s="194"/>
      <c r="B9700" s="197"/>
      <c r="C9700" s="197"/>
      <c r="D9700" s="17" t="s">
        <v>28</v>
      </c>
      <c r="E9700" s="4" t="s">
        <v>4180</v>
      </c>
    </row>
    <row r="9701" spans="1:5" ht="33">
      <c r="A9701" s="194"/>
      <c r="B9701" s="197"/>
      <c r="C9701" s="197"/>
      <c r="D9701" s="20" t="s">
        <v>30</v>
      </c>
      <c r="E9701" s="4" t="s">
        <v>4181</v>
      </c>
    </row>
    <row r="9702" spans="1:5">
      <c r="A9702" s="194"/>
      <c r="B9702" s="197"/>
      <c r="C9702" s="197"/>
      <c r="D9702" s="21" t="s">
        <v>32</v>
      </c>
      <c r="E9702" s="4" t="s">
        <v>160</v>
      </c>
    </row>
    <row r="9703" spans="1:5">
      <c r="A9703" s="194"/>
      <c r="B9703" s="197"/>
      <c r="C9703" s="197"/>
      <c r="D9703" s="20" t="s">
        <v>33</v>
      </c>
      <c r="E9703" s="4" t="s">
        <v>160</v>
      </c>
    </row>
    <row r="9704" spans="1:5">
      <c r="A9704" s="194"/>
      <c r="B9704" s="197"/>
      <c r="C9704" s="197"/>
      <c r="D9704" s="21" t="s">
        <v>34</v>
      </c>
      <c r="E9704" s="4" t="s">
        <v>160</v>
      </c>
    </row>
    <row r="9705" spans="1:5">
      <c r="A9705" s="194"/>
      <c r="B9705" s="197"/>
      <c r="C9705" s="197"/>
      <c r="D9705" s="20" t="s">
        <v>33</v>
      </c>
      <c r="E9705" s="4" t="s">
        <v>160</v>
      </c>
    </row>
    <row r="9706" spans="1:5">
      <c r="A9706" s="194"/>
      <c r="B9706" s="197"/>
      <c r="C9706" s="197"/>
      <c r="D9706" s="21" t="s">
        <v>35</v>
      </c>
      <c r="E9706" s="4">
        <v>15</v>
      </c>
    </row>
    <row r="9707" spans="1:5">
      <c r="A9707" s="194"/>
      <c r="B9707" s="197"/>
      <c r="C9707" s="197"/>
      <c r="D9707" s="17" t="s">
        <v>33</v>
      </c>
      <c r="E9707" s="4" t="s">
        <v>160</v>
      </c>
    </row>
    <row r="9708" spans="1:5">
      <c r="A9708" s="194"/>
      <c r="B9708" s="197"/>
      <c r="C9708" s="197"/>
      <c r="D9708" s="20" t="s">
        <v>36</v>
      </c>
      <c r="E9708" s="4">
        <v>3</v>
      </c>
    </row>
    <row r="9709" spans="1:5">
      <c r="A9709" s="194"/>
      <c r="B9709" s="197"/>
      <c r="C9709" s="197"/>
      <c r="D9709" s="20" t="s">
        <v>37</v>
      </c>
      <c r="E9709" s="4" t="s">
        <v>2208</v>
      </c>
    </row>
    <row r="9710" spans="1:5">
      <c r="A9710" s="194"/>
      <c r="B9710" s="197"/>
      <c r="C9710" s="197"/>
      <c r="D9710" s="23" t="s">
        <v>39</v>
      </c>
      <c r="E9710" s="4">
        <v>8</v>
      </c>
    </row>
    <row r="9711" spans="1:5">
      <c r="A9711" s="194"/>
      <c r="B9711" s="197"/>
      <c r="C9711" s="197"/>
      <c r="D9711" s="20" t="s">
        <v>33</v>
      </c>
      <c r="E9711" s="4" t="s">
        <v>160</v>
      </c>
    </row>
    <row r="9712" spans="1:5">
      <c r="A9712" s="194"/>
      <c r="B9712" s="197"/>
      <c r="C9712" s="197"/>
      <c r="D9712" s="20" t="s">
        <v>36</v>
      </c>
      <c r="E9712" s="4">
        <v>3.5</v>
      </c>
    </row>
    <row r="9713" spans="1:5">
      <c r="A9713" s="194"/>
      <c r="B9713" s="197"/>
      <c r="C9713" s="197"/>
      <c r="D9713" s="20" t="s">
        <v>37</v>
      </c>
      <c r="E9713" s="4" t="s">
        <v>2208</v>
      </c>
    </row>
    <row r="9714" spans="1:5">
      <c r="A9714" s="194"/>
      <c r="B9714" s="197"/>
      <c r="C9714" s="197"/>
      <c r="D9714" s="21" t="s">
        <v>42</v>
      </c>
      <c r="E9714" s="4">
        <v>11.3</v>
      </c>
    </row>
    <row r="9715" spans="1:5">
      <c r="A9715" s="194"/>
      <c r="B9715" s="197"/>
      <c r="C9715" s="197"/>
      <c r="D9715" s="20" t="s">
        <v>33</v>
      </c>
      <c r="E9715" s="4" t="s">
        <v>160</v>
      </c>
    </row>
    <row r="9716" spans="1:5">
      <c r="A9716" s="194"/>
      <c r="B9716" s="197"/>
      <c r="C9716" s="197"/>
      <c r="D9716" s="20" t="s">
        <v>36</v>
      </c>
      <c r="E9716" s="4">
        <v>1.5</v>
      </c>
    </row>
    <row r="9717" spans="1:5">
      <c r="A9717" s="194"/>
      <c r="B9717" s="197"/>
      <c r="C9717" s="197"/>
      <c r="D9717" s="20" t="s">
        <v>37</v>
      </c>
      <c r="E9717" s="4" t="s">
        <v>2208</v>
      </c>
    </row>
    <row r="9718" spans="1:5">
      <c r="A9718" s="194"/>
      <c r="B9718" s="197"/>
      <c r="C9718" s="197"/>
      <c r="D9718" s="21" t="s">
        <v>1434</v>
      </c>
      <c r="E9718" s="4">
        <v>12.9</v>
      </c>
    </row>
    <row r="9719" spans="1:5">
      <c r="A9719" s="194"/>
      <c r="B9719" s="197"/>
      <c r="C9719" s="197"/>
      <c r="D9719" s="20" t="s">
        <v>33</v>
      </c>
      <c r="E9719" s="4">
        <v>0</v>
      </c>
    </row>
    <row r="9720" spans="1:5">
      <c r="A9720" s="194"/>
      <c r="B9720" s="197"/>
      <c r="C9720" s="197"/>
      <c r="D9720" s="20" t="s">
        <v>36</v>
      </c>
      <c r="E9720" s="4">
        <v>2</v>
      </c>
    </row>
    <row r="9721" spans="1:5" ht="17.25" thickBot="1">
      <c r="A9721" s="194"/>
      <c r="B9721" s="197"/>
      <c r="C9721" s="197"/>
      <c r="D9721" s="20" t="s">
        <v>37</v>
      </c>
      <c r="E9721" s="6" t="s">
        <v>4150</v>
      </c>
    </row>
    <row r="9722" spans="1:5">
      <c r="A9722" s="193">
        <v>285</v>
      </c>
      <c r="B9722" s="196" t="s">
        <v>2209</v>
      </c>
      <c r="C9722" s="196" t="s">
        <v>2210</v>
      </c>
      <c r="D9722" s="14" t="s">
        <v>6</v>
      </c>
      <c r="E9722" s="5" t="s">
        <v>2211</v>
      </c>
    </row>
    <row r="9723" spans="1:5">
      <c r="A9723" s="194"/>
      <c r="B9723" s="197"/>
      <c r="C9723" s="197"/>
      <c r="D9723" s="17" t="s">
        <v>8</v>
      </c>
      <c r="E9723" s="4" t="s">
        <v>2212</v>
      </c>
    </row>
    <row r="9724" spans="1:5">
      <c r="A9724" s="194"/>
      <c r="B9724" s="197"/>
      <c r="C9724" s="197"/>
      <c r="D9724" s="17" t="s">
        <v>10</v>
      </c>
      <c r="E9724" s="4" t="s">
        <v>2213</v>
      </c>
    </row>
    <row r="9725" spans="1:5">
      <c r="A9725" s="194"/>
      <c r="B9725" s="197"/>
      <c r="C9725" s="197"/>
      <c r="D9725" s="17" t="s">
        <v>12</v>
      </c>
      <c r="E9725" s="4" t="s">
        <v>2214</v>
      </c>
    </row>
    <row r="9726" spans="1:5">
      <c r="A9726" s="194"/>
      <c r="B9726" s="197"/>
      <c r="C9726" s="197"/>
      <c r="D9726" s="17" t="s">
        <v>14</v>
      </c>
      <c r="E9726" s="4" t="s">
        <v>2215</v>
      </c>
    </row>
    <row r="9727" spans="1:5">
      <c r="A9727" s="194"/>
      <c r="B9727" s="197"/>
      <c r="C9727" s="197"/>
      <c r="D9727" s="17" t="s">
        <v>16</v>
      </c>
      <c r="E9727" s="4" t="s">
        <v>2216</v>
      </c>
    </row>
    <row r="9728" spans="1:5">
      <c r="A9728" s="194"/>
      <c r="B9728" s="197"/>
      <c r="C9728" s="197"/>
      <c r="D9728" s="17" t="s">
        <v>18</v>
      </c>
      <c r="E9728" s="4" t="s">
        <v>2217</v>
      </c>
    </row>
    <row r="9729" spans="1:5">
      <c r="A9729" s="194"/>
      <c r="B9729" s="197"/>
      <c r="C9729" s="197"/>
      <c r="D9729" s="17" t="s">
        <v>20</v>
      </c>
      <c r="E9729" s="4" t="s">
        <v>2218</v>
      </c>
    </row>
    <row r="9730" spans="1:5">
      <c r="A9730" s="194"/>
      <c r="B9730" s="197"/>
      <c r="C9730" s="197"/>
      <c r="D9730" s="17" t="s">
        <v>22</v>
      </c>
      <c r="E9730" s="4">
        <v>42522</v>
      </c>
    </row>
    <row r="9731" spans="1:5">
      <c r="A9731" s="194"/>
      <c r="B9731" s="197"/>
      <c r="C9731" s="197"/>
      <c r="D9731" s="17" t="s">
        <v>23</v>
      </c>
      <c r="E9731" s="4">
        <v>42522</v>
      </c>
    </row>
    <row r="9732" spans="1:5">
      <c r="A9732" s="194"/>
      <c r="B9732" s="197"/>
      <c r="C9732" s="197"/>
      <c r="D9732" s="17" t="s">
        <v>24</v>
      </c>
      <c r="E9732" s="4" t="s">
        <v>213</v>
      </c>
    </row>
    <row r="9733" spans="1:5">
      <c r="A9733" s="194"/>
      <c r="B9733" s="197"/>
      <c r="C9733" s="197"/>
      <c r="D9733" s="17" t="s">
        <v>26</v>
      </c>
      <c r="E9733" s="4" t="s">
        <v>2219</v>
      </c>
    </row>
    <row r="9734" spans="1:5">
      <c r="A9734" s="194"/>
      <c r="B9734" s="197"/>
      <c r="C9734" s="197"/>
      <c r="D9734" s="17" t="s">
        <v>28</v>
      </c>
      <c r="E9734" s="4" t="s">
        <v>4182</v>
      </c>
    </row>
    <row r="9735" spans="1:5">
      <c r="A9735" s="194"/>
      <c r="B9735" s="197"/>
      <c r="C9735" s="197"/>
      <c r="D9735" s="20" t="s">
        <v>30</v>
      </c>
      <c r="E9735" s="4" t="s">
        <v>2220</v>
      </c>
    </row>
    <row r="9736" spans="1:5">
      <c r="A9736" s="194"/>
      <c r="B9736" s="197"/>
      <c r="C9736" s="197"/>
      <c r="D9736" s="21" t="s">
        <v>32</v>
      </c>
      <c r="E9736" s="4">
        <v>18.2</v>
      </c>
    </row>
    <row r="9737" spans="1:5">
      <c r="A9737" s="194"/>
      <c r="B9737" s="197"/>
      <c r="C9737" s="197"/>
      <c r="D9737" s="20" t="s">
        <v>33</v>
      </c>
      <c r="E9737" s="4">
        <v>0</v>
      </c>
    </row>
    <row r="9738" spans="1:5">
      <c r="A9738" s="194"/>
      <c r="B9738" s="197"/>
      <c r="C9738" s="197"/>
      <c r="D9738" s="21" t="s">
        <v>34</v>
      </c>
      <c r="E9738" s="4">
        <v>12.4</v>
      </c>
    </row>
    <row r="9739" spans="1:5">
      <c r="A9739" s="194"/>
      <c r="B9739" s="197"/>
      <c r="C9739" s="197"/>
      <c r="D9739" s="20" t="s">
        <v>33</v>
      </c>
      <c r="E9739" s="4">
        <v>0</v>
      </c>
    </row>
    <row r="9740" spans="1:5">
      <c r="A9740" s="194"/>
      <c r="B9740" s="197"/>
      <c r="C9740" s="197"/>
      <c r="D9740" s="21" t="s">
        <v>35</v>
      </c>
      <c r="E9740" s="4">
        <v>24.9</v>
      </c>
    </row>
    <row r="9741" spans="1:5">
      <c r="A9741" s="194"/>
      <c r="B9741" s="197"/>
      <c r="C9741" s="197"/>
      <c r="D9741" s="17" t="s">
        <v>33</v>
      </c>
      <c r="E9741" s="4">
        <v>0</v>
      </c>
    </row>
    <row r="9742" spans="1:5">
      <c r="A9742" s="194"/>
      <c r="B9742" s="197"/>
      <c r="C9742" s="197"/>
      <c r="D9742" s="20" t="s">
        <v>36</v>
      </c>
      <c r="E9742" s="4">
        <v>0</v>
      </c>
    </row>
    <row r="9743" spans="1:5">
      <c r="A9743" s="194"/>
      <c r="B9743" s="197"/>
      <c r="C9743" s="197"/>
      <c r="D9743" s="20" t="s">
        <v>37</v>
      </c>
      <c r="E9743" s="4" t="s">
        <v>160</v>
      </c>
    </row>
    <row r="9744" spans="1:5">
      <c r="A9744" s="194"/>
      <c r="B9744" s="197"/>
      <c r="C9744" s="197"/>
      <c r="D9744" s="23" t="s">
        <v>39</v>
      </c>
      <c r="E9744" s="4">
        <v>31.2</v>
      </c>
    </row>
    <row r="9745" spans="1:5">
      <c r="A9745" s="194"/>
      <c r="B9745" s="197"/>
      <c r="C9745" s="197"/>
      <c r="D9745" s="20" t="s">
        <v>33</v>
      </c>
      <c r="E9745" s="4">
        <v>0</v>
      </c>
    </row>
    <row r="9746" spans="1:5">
      <c r="A9746" s="194"/>
      <c r="B9746" s="197"/>
      <c r="C9746" s="197"/>
      <c r="D9746" s="20" t="s">
        <v>36</v>
      </c>
      <c r="E9746" s="4">
        <v>0</v>
      </c>
    </row>
    <row r="9747" spans="1:5">
      <c r="A9747" s="194"/>
      <c r="B9747" s="197"/>
      <c r="C9747" s="197"/>
      <c r="D9747" s="20" t="s">
        <v>37</v>
      </c>
      <c r="E9747" s="4" t="s">
        <v>160</v>
      </c>
    </row>
    <row r="9748" spans="1:5">
      <c r="A9748" s="194"/>
      <c r="B9748" s="197"/>
      <c r="C9748" s="197"/>
      <c r="D9748" s="21" t="s">
        <v>42</v>
      </c>
      <c r="E9748" s="4">
        <v>32.5</v>
      </c>
    </row>
    <row r="9749" spans="1:5">
      <c r="A9749" s="194"/>
      <c r="B9749" s="197"/>
      <c r="C9749" s="197"/>
      <c r="D9749" s="20" t="s">
        <v>33</v>
      </c>
      <c r="E9749" s="4">
        <v>0</v>
      </c>
    </row>
    <row r="9750" spans="1:5">
      <c r="A9750" s="194"/>
      <c r="B9750" s="197"/>
      <c r="C9750" s="197"/>
      <c r="D9750" s="20" t="s">
        <v>36</v>
      </c>
      <c r="E9750" s="4">
        <v>0</v>
      </c>
    </row>
    <row r="9751" spans="1:5">
      <c r="A9751" s="194"/>
      <c r="B9751" s="197"/>
      <c r="C9751" s="197"/>
      <c r="D9751" s="20" t="s">
        <v>37</v>
      </c>
      <c r="E9751" s="4" t="s">
        <v>160</v>
      </c>
    </row>
    <row r="9752" spans="1:5">
      <c r="A9752" s="194"/>
      <c r="B9752" s="197"/>
      <c r="C9752" s="197"/>
      <c r="D9752" s="21" t="s">
        <v>1434</v>
      </c>
      <c r="E9752" s="4">
        <v>33.299999999999997</v>
      </c>
    </row>
    <row r="9753" spans="1:5">
      <c r="A9753" s="194"/>
      <c r="B9753" s="197"/>
      <c r="C9753" s="197"/>
      <c r="D9753" s="20" t="s">
        <v>33</v>
      </c>
      <c r="E9753" s="4">
        <v>0</v>
      </c>
    </row>
    <row r="9754" spans="1:5">
      <c r="A9754" s="194"/>
      <c r="B9754" s="197"/>
      <c r="C9754" s="197"/>
      <c r="D9754" s="20" t="s">
        <v>36</v>
      </c>
      <c r="E9754" s="4">
        <v>0</v>
      </c>
    </row>
    <row r="9755" spans="1:5" ht="17.25" thickBot="1">
      <c r="A9755" s="194"/>
      <c r="B9755" s="197"/>
      <c r="C9755" s="197"/>
      <c r="D9755" s="20" t="s">
        <v>37</v>
      </c>
      <c r="E9755" s="6" t="s">
        <v>160</v>
      </c>
    </row>
    <row r="9756" spans="1:5">
      <c r="A9756" s="193">
        <v>286</v>
      </c>
      <c r="B9756" s="196" t="s">
        <v>2209</v>
      </c>
      <c r="C9756" s="196" t="s">
        <v>2210</v>
      </c>
      <c r="D9756" s="14" t="s">
        <v>6</v>
      </c>
      <c r="E9756" s="5" t="s">
        <v>2221</v>
      </c>
    </row>
    <row r="9757" spans="1:5">
      <c r="A9757" s="194"/>
      <c r="B9757" s="197"/>
      <c r="C9757" s="197"/>
      <c r="D9757" s="17" t="s">
        <v>8</v>
      </c>
      <c r="E9757" s="4" t="s">
        <v>2222</v>
      </c>
    </row>
    <row r="9758" spans="1:5">
      <c r="A9758" s="194"/>
      <c r="B9758" s="197"/>
      <c r="C9758" s="197"/>
      <c r="D9758" s="17" t="s">
        <v>10</v>
      </c>
      <c r="E9758" s="4" t="s">
        <v>2223</v>
      </c>
    </row>
    <row r="9759" spans="1:5">
      <c r="A9759" s="194"/>
      <c r="B9759" s="197"/>
      <c r="C9759" s="197"/>
      <c r="D9759" s="17" t="s">
        <v>12</v>
      </c>
      <c r="E9759" s="4" t="s">
        <v>2224</v>
      </c>
    </row>
    <row r="9760" spans="1:5">
      <c r="A9760" s="194"/>
      <c r="B9760" s="197"/>
      <c r="C9760" s="197"/>
      <c r="D9760" s="17" t="s">
        <v>14</v>
      </c>
      <c r="E9760" s="4" t="s">
        <v>2225</v>
      </c>
    </row>
    <row r="9761" spans="1:5">
      <c r="A9761" s="194"/>
      <c r="B9761" s="197"/>
      <c r="C9761" s="197"/>
      <c r="D9761" s="17" t="s">
        <v>16</v>
      </c>
      <c r="E9761" s="4" t="s">
        <v>2226</v>
      </c>
    </row>
    <row r="9762" spans="1:5">
      <c r="A9762" s="194"/>
      <c r="B9762" s="197"/>
      <c r="C9762" s="197"/>
      <c r="D9762" s="17" t="s">
        <v>18</v>
      </c>
      <c r="E9762" s="4" t="s">
        <v>2227</v>
      </c>
    </row>
    <row r="9763" spans="1:5" ht="66">
      <c r="A9763" s="194"/>
      <c r="B9763" s="197"/>
      <c r="C9763" s="197"/>
      <c r="D9763" s="17" t="s">
        <v>20</v>
      </c>
      <c r="E9763" s="4" t="s">
        <v>2228</v>
      </c>
    </row>
    <row r="9764" spans="1:5">
      <c r="A9764" s="194"/>
      <c r="B9764" s="197"/>
      <c r="C9764" s="197"/>
      <c r="D9764" s="17" t="s">
        <v>22</v>
      </c>
      <c r="E9764" s="4" t="s">
        <v>2229</v>
      </c>
    </row>
    <row r="9765" spans="1:5">
      <c r="A9765" s="194"/>
      <c r="B9765" s="197"/>
      <c r="C9765" s="197"/>
      <c r="D9765" s="17" t="s">
        <v>23</v>
      </c>
      <c r="E9765" s="4">
        <v>43282</v>
      </c>
    </row>
    <row r="9766" spans="1:5">
      <c r="A9766" s="194"/>
      <c r="B9766" s="197"/>
      <c r="C9766" s="197"/>
      <c r="D9766" s="17" t="s">
        <v>24</v>
      </c>
      <c r="E9766" s="4" t="s">
        <v>213</v>
      </c>
    </row>
    <row r="9767" spans="1:5" ht="49.5">
      <c r="A9767" s="194"/>
      <c r="B9767" s="197"/>
      <c r="C9767" s="197"/>
      <c r="D9767" s="17" t="s">
        <v>26</v>
      </c>
      <c r="E9767" s="4" t="s">
        <v>2230</v>
      </c>
    </row>
    <row r="9768" spans="1:5">
      <c r="A9768" s="194"/>
      <c r="B9768" s="197"/>
      <c r="C9768" s="197"/>
      <c r="D9768" s="17" t="s">
        <v>28</v>
      </c>
      <c r="E9768" s="4" t="s">
        <v>2231</v>
      </c>
    </row>
    <row r="9769" spans="1:5">
      <c r="A9769" s="194"/>
      <c r="B9769" s="197"/>
      <c r="C9769" s="197"/>
      <c r="D9769" s="20" t="s">
        <v>30</v>
      </c>
      <c r="E9769" s="4" t="s">
        <v>2232</v>
      </c>
    </row>
    <row r="9770" spans="1:5">
      <c r="A9770" s="194"/>
      <c r="B9770" s="197"/>
      <c r="C9770" s="197"/>
      <c r="D9770" s="21" t="s">
        <v>32</v>
      </c>
      <c r="E9770" s="4">
        <v>2</v>
      </c>
    </row>
    <row r="9771" spans="1:5">
      <c r="A9771" s="194"/>
      <c r="B9771" s="197"/>
      <c r="C9771" s="197"/>
      <c r="D9771" s="20" t="s">
        <v>33</v>
      </c>
      <c r="E9771" s="4">
        <v>0</v>
      </c>
    </row>
    <row r="9772" spans="1:5">
      <c r="A9772" s="194"/>
      <c r="B9772" s="197"/>
      <c r="C9772" s="197"/>
      <c r="D9772" s="21" t="s">
        <v>34</v>
      </c>
      <c r="E9772" s="4">
        <v>2</v>
      </c>
    </row>
    <row r="9773" spans="1:5">
      <c r="A9773" s="194"/>
      <c r="B9773" s="197"/>
      <c r="C9773" s="197"/>
      <c r="D9773" s="20" t="s">
        <v>33</v>
      </c>
      <c r="E9773" s="4">
        <v>0</v>
      </c>
    </row>
    <row r="9774" spans="1:5">
      <c r="A9774" s="194"/>
      <c r="B9774" s="197"/>
      <c r="C9774" s="197"/>
      <c r="D9774" s="21" t="s">
        <v>35</v>
      </c>
      <c r="E9774" s="4">
        <v>8</v>
      </c>
    </row>
    <row r="9775" spans="1:5">
      <c r="A9775" s="194"/>
      <c r="B9775" s="197"/>
      <c r="C9775" s="197"/>
      <c r="D9775" s="17" t="s">
        <v>33</v>
      </c>
      <c r="E9775" s="4">
        <v>0.8</v>
      </c>
    </row>
    <row r="9776" spans="1:5">
      <c r="A9776" s="194"/>
      <c r="B9776" s="197"/>
      <c r="C9776" s="197"/>
      <c r="D9776" s="20" t="s">
        <v>36</v>
      </c>
      <c r="E9776" s="4">
        <v>1.3</v>
      </c>
    </row>
    <row r="9777" spans="1:5">
      <c r="A9777" s="194"/>
      <c r="B9777" s="197"/>
      <c r="C9777" s="197"/>
      <c r="D9777" s="20" t="s">
        <v>37</v>
      </c>
      <c r="E9777" s="4" t="s">
        <v>2233</v>
      </c>
    </row>
    <row r="9778" spans="1:5">
      <c r="A9778" s="194"/>
      <c r="B9778" s="197"/>
      <c r="C9778" s="197"/>
      <c r="D9778" s="23" t="s">
        <v>39</v>
      </c>
      <c r="E9778" s="4">
        <v>9.1999999999999993</v>
      </c>
    </row>
    <row r="9779" spans="1:5">
      <c r="A9779" s="194"/>
      <c r="B9779" s="197"/>
      <c r="C9779" s="197"/>
      <c r="D9779" s="20" t="s">
        <v>33</v>
      </c>
      <c r="E9779" s="4">
        <v>0</v>
      </c>
    </row>
    <row r="9780" spans="1:5">
      <c r="A9780" s="194"/>
      <c r="B9780" s="197"/>
      <c r="C9780" s="197"/>
      <c r="D9780" s="20" t="s">
        <v>36</v>
      </c>
      <c r="E9780" s="4">
        <v>0.79900000000000004</v>
      </c>
    </row>
    <row r="9781" spans="1:5" ht="198">
      <c r="A9781" s="194"/>
      <c r="B9781" s="197"/>
      <c r="C9781" s="197"/>
      <c r="D9781" s="20" t="s">
        <v>37</v>
      </c>
      <c r="E9781" s="4" t="s">
        <v>2234</v>
      </c>
    </row>
    <row r="9782" spans="1:5">
      <c r="A9782" s="194"/>
      <c r="B9782" s="197"/>
      <c r="C9782" s="197"/>
      <c r="D9782" s="21" t="s">
        <v>936</v>
      </c>
      <c r="E9782" s="4">
        <v>9.1999999999999993</v>
      </c>
    </row>
    <row r="9783" spans="1:5">
      <c r="A9783" s="194"/>
      <c r="B9783" s="197"/>
      <c r="C9783" s="197"/>
      <c r="D9783" s="20" t="s">
        <v>33</v>
      </c>
      <c r="E9783" s="4">
        <v>0</v>
      </c>
    </row>
    <row r="9784" spans="1:5">
      <c r="A9784" s="194"/>
      <c r="B9784" s="197"/>
      <c r="C9784" s="197"/>
      <c r="D9784" s="20" t="s">
        <v>36</v>
      </c>
      <c r="E9784" s="4">
        <v>0.79900000000000004</v>
      </c>
    </row>
    <row r="9785" spans="1:5" ht="198">
      <c r="A9785" s="194"/>
      <c r="B9785" s="197"/>
      <c r="C9785" s="197"/>
      <c r="D9785" s="20" t="s">
        <v>37</v>
      </c>
      <c r="E9785" s="4" t="s">
        <v>3113</v>
      </c>
    </row>
    <row r="9786" spans="1:5">
      <c r="A9786" s="194"/>
      <c r="B9786" s="197"/>
      <c r="C9786" s="197"/>
      <c r="D9786" s="21" t="s">
        <v>1434</v>
      </c>
      <c r="E9786" s="4">
        <v>6.4829999999999997</v>
      </c>
    </row>
    <row r="9787" spans="1:5">
      <c r="A9787" s="194"/>
      <c r="B9787" s="197"/>
      <c r="C9787" s="197"/>
      <c r="D9787" s="20" t="s">
        <v>33</v>
      </c>
      <c r="E9787" s="4">
        <v>0</v>
      </c>
    </row>
    <row r="9788" spans="1:5">
      <c r="A9788" s="194"/>
      <c r="B9788" s="197"/>
      <c r="C9788" s="197"/>
      <c r="D9788" s="20" t="s">
        <v>36</v>
      </c>
      <c r="E9788" s="4">
        <v>0.11</v>
      </c>
    </row>
    <row r="9789" spans="1:5" ht="66.75" thickBot="1">
      <c r="A9789" s="194"/>
      <c r="B9789" s="197"/>
      <c r="C9789" s="197"/>
      <c r="D9789" s="20" t="s">
        <v>37</v>
      </c>
      <c r="E9789" s="6" t="s">
        <v>3451</v>
      </c>
    </row>
    <row r="9790" spans="1:5">
      <c r="A9790" s="193">
        <v>287</v>
      </c>
      <c r="B9790" s="196" t="s">
        <v>2235</v>
      </c>
      <c r="C9790" s="196" t="s">
        <v>2236</v>
      </c>
      <c r="D9790" s="14" t="s">
        <v>6</v>
      </c>
      <c r="E9790" s="5" t="s">
        <v>3114</v>
      </c>
    </row>
    <row r="9791" spans="1:5">
      <c r="A9791" s="194"/>
      <c r="B9791" s="197"/>
      <c r="C9791" s="197"/>
      <c r="D9791" s="17" t="s">
        <v>8</v>
      </c>
      <c r="E9791" s="4" t="s">
        <v>4151</v>
      </c>
    </row>
    <row r="9792" spans="1:5">
      <c r="A9792" s="194"/>
      <c r="B9792" s="197"/>
      <c r="C9792" s="197"/>
      <c r="D9792" s="17" t="s">
        <v>10</v>
      </c>
      <c r="E9792" s="4" t="s">
        <v>4152</v>
      </c>
    </row>
    <row r="9793" spans="1:5">
      <c r="A9793" s="194"/>
      <c r="B9793" s="197"/>
      <c r="C9793" s="197"/>
      <c r="D9793" s="17" t="s">
        <v>12</v>
      </c>
      <c r="E9793" s="4" t="s">
        <v>2048</v>
      </c>
    </row>
    <row r="9794" spans="1:5">
      <c r="A9794" s="194"/>
      <c r="B9794" s="197"/>
      <c r="C9794" s="197"/>
      <c r="D9794" s="17" t="s">
        <v>14</v>
      </c>
      <c r="E9794" s="4" t="s">
        <v>160</v>
      </c>
    </row>
    <row r="9795" spans="1:5">
      <c r="A9795" s="194"/>
      <c r="B9795" s="197"/>
      <c r="C9795" s="197"/>
      <c r="D9795" s="17" t="s">
        <v>16</v>
      </c>
      <c r="E9795" s="4" t="s">
        <v>2548</v>
      </c>
    </row>
    <row r="9796" spans="1:5">
      <c r="A9796" s="194"/>
      <c r="B9796" s="197"/>
      <c r="C9796" s="197"/>
      <c r="D9796" s="17" t="s">
        <v>18</v>
      </c>
      <c r="E9796" s="4" t="s">
        <v>3115</v>
      </c>
    </row>
    <row r="9797" spans="1:5">
      <c r="A9797" s="194"/>
      <c r="B9797" s="197"/>
      <c r="C9797" s="197"/>
      <c r="D9797" s="17" t="s">
        <v>20</v>
      </c>
      <c r="E9797" s="4" t="s">
        <v>3116</v>
      </c>
    </row>
    <row r="9798" spans="1:5">
      <c r="A9798" s="194"/>
      <c r="B9798" s="197"/>
      <c r="C9798" s="197"/>
      <c r="D9798" s="17" t="s">
        <v>22</v>
      </c>
      <c r="E9798" s="4">
        <v>45236</v>
      </c>
    </row>
    <row r="9799" spans="1:5">
      <c r="A9799" s="194"/>
      <c r="B9799" s="197"/>
      <c r="C9799" s="197"/>
      <c r="D9799" s="17" t="s">
        <v>23</v>
      </c>
      <c r="E9799" s="4">
        <v>45236</v>
      </c>
    </row>
    <row r="9800" spans="1:5">
      <c r="A9800" s="194"/>
      <c r="B9800" s="197"/>
      <c r="C9800" s="197"/>
      <c r="D9800" s="17" t="s">
        <v>24</v>
      </c>
      <c r="E9800" s="4" t="s">
        <v>636</v>
      </c>
    </row>
    <row r="9801" spans="1:5" ht="33">
      <c r="A9801" s="194"/>
      <c r="B9801" s="197"/>
      <c r="C9801" s="197"/>
      <c r="D9801" s="17" t="s">
        <v>26</v>
      </c>
      <c r="E9801" s="4" t="s">
        <v>3117</v>
      </c>
    </row>
    <row r="9802" spans="1:5">
      <c r="A9802" s="194"/>
      <c r="B9802" s="197"/>
      <c r="C9802" s="197"/>
      <c r="D9802" s="17" t="s">
        <v>28</v>
      </c>
      <c r="E9802" s="4" t="s">
        <v>3118</v>
      </c>
    </row>
    <row r="9803" spans="1:5">
      <c r="A9803" s="194"/>
      <c r="B9803" s="197"/>
      <c r="C9803" s="197"/>
      <c r="D9803" s="20" t="s">
        <v>30</v>
      </c>
      <c r="E9803" s="4" t="s">
        <v>3119</v>
      </c>
    </row>
    <row r="9804" spans="1:5">
      <c r="A9804" s="194"/>
      <c r="B9804" s="197"/>
      <c r="C9804" s="197"/>
      <c r="D9804" s="21" t="s">
        <v>32</v>
      </c>
      <c r="E9804" s="4">
        <v>0</v>
      </c>
    </row>
    <row r="9805" spans="1:5">
      <c r="A9805" s="194"/>
      <c r="B9805" s="197"/>
      <c r="C9805" s="197"/>
      <c r="D9805" s="20" t="s">
        <v>33</v>
      </c>
      <c r="E9805" s="4">
        <v>0</v>
      </c>
    </row>
    <row r="9806" spans="1:5">
      <c r="A9806" s="194"/>
      <c r="B9806" s="197"/>
      <c r="C9806" s="197"/>
      <c r="D9806" s="21" t="s">
        <v>34</v>
      </c>
      <c r="E9806" s="4">
        <v>0</v>
      </c>
    </row>
    <row r="9807" spans="1:5">
      <c r="A9807" s="194"/>
      <c r="B9807" s="197"/>
      <c r="C9807" s="197"/>
      <c r="D9807" s="20" t="s">
        <v>33</v>
      </c>
      <c r="E9807" s="4">
        <v>0</v>
      </c>
    </row>
    <row r="9808" spans="1:5">
      <c r="A9808" s="194"/>
      <c r="B9808" s="197"/>
      <c r="C9808" s="197"/>
      <c r="D9808" s="21" t="s">
        <v>35</v>
      </c>
      <c r="E9808" s="4">
        <v>0</v>
      </c>
    </row>
    <row r="9809" spans="1:5">
      <c r="A9809" s="194"/>
      <c r="B9809" s="197"/>
      <c r="C9809" s="197"/>
      <c r="D9809" s="17" t="s">
        <v>33</v>
      </c>
      <c r="E9809" s="4">
        <v>0</v>
      </c>
    </row>
    <row r="9810" spans="1:5">
      <c r="A9810" s="194"/>
      <c r="B9810" s="197"/>
      <c r="C9810" s="197"/>
      <c r="D9810" s="17" t="s">
        <v>36</v>
      </c>
      <c r="E9810" s="4">
        <v>0</v>
      </c>
    </row>
    <row r="9811" spans="1:5">
      <c r="A9811" s="194"/>
      <c r="B9811" s="197"/>
      <c r="C9811" s="197"/>
      <c r="D9811" s="20" t="s">
        <v>37</v>
      </c>
      <c r="E9811" s="4" t="s">
        <v>160</v>
      </c>
    </row>
    <row r="9812" spans="1:5">
      <c r="A9812" s="194"/>
      <c r="B9812" s="197"/>
      <c r="C9812" s="197"/>
      <c r="D9812" s="21" t="s">
        <v>39</v>
      </c>
      <c r="E9812" s="4">
        <v>0</v>
      </c>
    </row>
    <row r="9813" spans="1:5">
      <c r="A9813" s="194"/>
      <c r="B9813" s="197"/>
      <c r="C9813" s="197"/>
      <c r="D9813" s="17" t="s">
        <v>33</v>
      </c>
      <c r="E9813" s="4">
        <v>0</v>
      </c>
    </row>
    <row r="9814" spans="1:5">
      <c r="A9814" s="194"/>
      <c r="B9814" s="197"/>
      <c r="C9814" s="197"/>
      <c r="D9814" s="17" t="s">
        <v>36</v>
      </c>
      <c r="E9814" s="4">
        <v>0</v>
      </c>
    </row>
    <row r="9815" spans="1:5">
      <c r="A9815" s="194"/>
      <c r="B9815" s="197"/>
      <c r="C9815" s="197"/>
      <c r="D9815" s="20" t="s">
        <v>37</v>
      </c>
      <c r="E9815" s="4" t="s">
        <v>160</v>
      </c>
    </row>
    <row r="9816" spans="1:5">
      <c r="A9816" s="194"/>
      <c r="B9816" s="197"/>
      <c r="C9816" s="197"/>
      <c r="D9816" s="21" t="s">
        <v>42</v>
      </c>
      <c r="E9816" s="4">
        <v>0.3</v>
      </c>
    </row>
    <row r="9817" spans="1:5">
      <c r="A9817" s="194"/>
      <c r="B9817" s="197"/>
      <c r="C9817" s="197"/>
      <c r="D9817" s="17" t="s">
        <v>33</v>
      </c>
      <c r="E9817" s="4">
        <v>0.3</v>
      </c>
    </row>
    <row r="9818" spans="1:5">
      <c r="A9818" s="194"/>
      <c r="B9818" s="197"/>
      <c r="C9818" s="197"/>
      <c r="D9818" s="17" t="s">
        <v>36</v>
      </c>
      <c r="E9818" s="4">
        <v>0</v>
      </c>
    </row>
    <row r="9819" spans="1:5">
      <c r="A9819" s="194"/>
      <c r="B9819" s="197"/>
      <c r="C9819" s="197"/>
      <c r="D9819" s="20" t="s">
        <v>37</v>
      </c>
      <c r="E9819" s="4" t="s">
        <v>160</v>
      </c>
    </row>
    <row r="9820" spans="1:5">
      <c r="A9820" s="194"/>
      <c r="B9820" s="197"/>
      <c r="C9820" s="197"/>
      <c r="D9820" s="21" t="s">
        <v>1434</v>
      </c>
      <c r="E9820" s="4">
        <v>6.2</v>
      </c>
    </row>
    <row r="9821" spans="1:5">
      <c r="A9821" s="194"/>
      <c r="B9821" s="197"/>
      <c r="C9821" s="197"/>
      <c r="D9821" s="20" t="s">
        <v>33</v>
      </c>
      <c r="E9821" s="4">
        <v>6.2</v>
      </c>
    </row>
    <row r="9822" spans="1:5">
      <c r="A9822" s="194"/>
      <c r="B9822" s="197"/>
      <c r="C9822" s="197"/>
      <c r="D9822" s="20" t="s">
        <v>36</v>
      </c>
      <c r="E9822" s="4">
        <v>0</v>
      </c>
    </row>
    <row r="9823" spans="1:5" ht="17.25" thickBot="1">
      <c r="A9823" s="194"/>
      <c r="B9823" s="197"/>
      <c r="C9823" s="197"/>
      <c r="D9823" s="20" t="s">
        <v>37</v>
      </c>
      <c r="E9823" s="6" t="s">
        <v>160</v>
      </c>
    </row>
    <row r="9824" spans="1:5">
      <c r="A9824" s="193">
        <v>288</v>
      </c>
      <c r="B9824" s="196" t="s">
        <v>2209</v>
      </c>
      <c r="C9824" s="196" t="s">
        <v>2237</v>
      </c>
      <c r="D9824" s="14" t="s">
        <v>6</v>
      </c>
      <c r="E9824" s="5" t="s">
        <v>2238</v>
      </c>
    </row>
    <row r="9825" spans="1:5">
      <c r="A9825" s="194"/>
      <c r="B9825" s="197"/>
      <c r="C9825" s="197"/>
      <c r="D9825" s="17" t="s">
        <v>8</v>
      </c>
      <c r="E9825" s="4" t="s">
        <v>2239</v>
      </c>
    </row>
    <row r="9826" spans="1:5">
      <c r="A9826" s="194"/>
      <c r="B9826" s="197"/>
      <c r="C9826" s="197"/>
      <c r="D9826" s="17" t="s">
        <v>10</v>
      </c>
      <c r="E9826" s="4" t="s">
        <v>2240</v>
      </c>
    </row>
    <row r="9827" spans="1:5">
      <c r="A9827" s="194"/>
      <c r="B9827" s="197"/>
      <c r="C9827" s="197"/>
      <c r="D9827" s="17" t="s">
        <v>12</v>
      </c>
      <c r="E9827" s="4" t="s">
        <v>2241</v>
      </c>
    </row>
    <row r="9828" spans="1:5">
      <c r="A9828" s="194"/>
      <c r="B9828" s="197"/>
      <c r="C9828" s="197"/>
      <c r="D9828" s="17" t="s">
        <v>14</v>
      </c>
      <c r="E9828" s="4" t="s">
        <v>2242</v>
      </c>
    </row>
    <row r="9829" spans="1:5">
      <c r="A9829" s="194"/>
      <c r="B9829" s="197"/>
      <c r="C9829" s="197"/>
      <c r="D9829" s="17" t="s">
        <v>16</v>
      </c>
      <c r="E9829" s="4" t="s">
        <v>2243</v>
      </c>
    </row>
    <row r="9830" spans="1:5">
      <c r="A9830" s="194"/>
      <c r="B9830" s="197"/>
      <c r="C9830" s="197"/>
      <c r="D9830" s="17" t="s">
        <v>18</v>
      </c>
      <c r="E9830" s="4" t="s">
        <v>729</v>
      </c>
    </row>
    <row r="9831" spans="1:5">
      <c r="A9831" s="194"/>
      <c r="B9831" s="197"/>
      <c r="C9831" s="197"/>
      <c r="D9831" s="17" t="s">
        <v>20</v>
      </c>
      <c r="E9831" s="4" t="s">
        <v>2244</v>
      </c>
    </row>
    <row r="9832" spans="1:5">
      <c r="A9832" s="194"/>
      <c r="B9832" s="197"/>
      <c r="C9832" s="197"/>
      <c r="D9832" s="17" t="s">
        <v>22</v>
      </c>
      <c r="E9832" s="4">
        <v>36800</v>
      </c>
    </row>
    <row r="9833" spans="1:5">
      <c r="A9833" s="194"/>
      <c r="B9833" s="197"/>
      <c r="C9833" s="197"/>
      <c r="D9833" s="17" t="s">
        <v>23</v>
      </c>
      <c r="E9833" s="4">
        <v>36831</v>
      </c>
    </row>
    <row r="9834" spans="1:5">
      <c r="A9834" s="194"/>
      <c r="B9834" s="197"/>
      <c r="C9834" s="197"/>
      <c r="D9834" s="17" t="s">
        <v>24</v>
      </c>
      <c r="E9834" s="4" t="s">
        <v>729</v>
      </c>
    </row>
    <row r="9835" spans="1:5">
      <c r="A9835" s="194"/>
      <c r="B9835" s="197"/>
      <c r="C9835" s="197"/>
      <c r="D9835" s="17" t="s">
        <v>26</v>
      </c>
      <c r="E9835" s="4" t="s">
        <v>2245</v>
      </c>
    </row>
    <row r="9836" spans="1:5">
      <c r="A9836" s="194"/>
      <c r="B9836" s="197"/>
      <c r="C9836" s="197"/>
      <c r="D9836" s="17" t="s">
        <v>28</v>
      </c>
      <c r="E9836" s="4" t="s">
        <v>2246</v>
      </c>
    </row>
    <row r="9837" spans="1:5">
      <c r="A9837" s="194"/>
      <c r="B9837" s="197"/>
      <c r="C9837" s="197"/>
      <c r="D9837" s="20" t="s">
        <v>30</v>
      </c>
      <c r="E9837" s="4" t="s">
        <v>2247</v>
      </c>
    </row>
    <row r="9838" spans="1:5">
      <c r="A9838" s="194"/>
      <c r="B9838" s="197"/>
      <c r="C9838" s="197"/>
      <c r="D9838" s="21" t="s">
        <v>32</v>
      </c>
      <c r="E9838" s="4">
        <v>1</v>
      </c>
    </row>
    <row r="9839" spans="1:5">
      <c r="A9839" s="194"/>
      <c r="B9839" s="197"/>
      <c r="C9839" s="197"/>
      <c r="D9839" s="20" t="s">
        <v>33</v>
      </c>
      <c r="E9839" s="4">
        <v>0</v>
      </c>
    </row>
    <row r="9840" spans="1:5">
      <c r="A9840" s="194"/>
      <c r="B9840" s="197"/>
      <c r="C9840" s="197"/>
      <c r="D9840" s="21" t="s">
        <v>34</v>
      </c>
      <c r="E9840" s="4">
        <v>15</v>
      </c>
    </row>
    <row r="9841" spans="1:5">
      <c r="A9841" s="194"/>
      <c r="B9841" s="197"/>
      <c r="C9841" s="197"/>
      <c r="D9841" s="20" t="s">
        <v>33</v>
      </c>
      <c r="E9841" s="4">
        <v>0</v>
      </c>
    </row>
    <row r="9842" spans="1:5">
      <c r="A9842" s="194"/>
      <c r="B9842" s="197"/>
      <c r="C9842" s="197"/>
      <c r="D9842" s="21" t="s">
        <v>35</v>
      </c>
      <c r="E9842" s="4">
        <v>2</v>
      </c>
    </row>
    <row r="9843" spans="1:5">
      <c r="A9843" s="194"/>
      <c r="B9843" s="197"/>
      <c r="C9843" s="197"/>
      <c r="D9843" s="17" t="s">
        <v>33</v>
      </c>
      <c r="E9843" s="4">
        <v>0</v>
      </c>
    </row>
    <row r="9844" spans="1:5">
      <c r="A9844" s="194"/>
      <c r="B9844" s="197"/>
      <c r="C9844" s="197"/>
      <c r="D9844" s="20" t="s">
        <v>36</v>
      </c>
      <c r="E9844" s="4">
        <v>0.5</v>
      </c>
    </row>
    <row r="9845" spans="1:5">
      <c r="A9845" s="194"/>
      <c r="B9845" s="197"/>
      <c r="C9845" s="197"/>
      <c r="D9845" s="20" t="s">
        <v>37</v>
      </c>
      <c r="E9845" s="4" t="s">
        <v>2248</v>
      </c>
    </row>
    <row r="9846" spans="1:5">
      <c r="A9846" s="194"/>
      <c r="B9846" s="197"/>
      <c r="C9846" s="197"/>
      <c r="D9846" s="23" t="s">
        <v>39</v>
      </c>
      <c r="E9846" s="4">
        <v>0.5</v>
      </c>
    </row>
    <row r="9847" spans="1:5">
      <c r="A9847" s="194"/>
      <c r="B9847" s="197"/>
      <c r="C9847" s="197"/>
      <c r="D9847" s="20" t="s">
        <v>33</v>
      </c>
      <c r="E9847" s="4">
        <v>0</v>
      </c>
    </row>
    <row r="9848" spans="1:5">
      <c r="A9848" s="194"/>
      <c r="B9848" s="197"/>
      <c r="C9848" s="197"/>
      <c r="D9848" s="20" t="s">
        <v>36</v>
      </c>
      <c r="E9848" s="4">
        <v>0.5</v>
      </c>
    </row>
    <row r="9849" spans="1:5">
      <c r="A9849" s="194"/>
      <c r="B9849" s="197"/>
      <c r="C9849" s="197"/>
      <c r="D9849" s="20" t="s">
        <v>37</v>
      </c>
      <c r="E9849" s="4" t="s">
        <v>2249</v>
      </c>
    </row>
    <row r="9850" spans="1:5">
      <c r="A9850" s="194"/>
      <c r="B9850" s="197"/>
      <c r="C9850" s="197"/>
      <c r="D9850" s="21" t="s">
        <v>42</v>
      </c>
      <c r="E9850" s="4">
        <v>0.5</v>
      </c>
    </row>
    <row r="9851" spans="1:5">
      <c r="A9851" s="194"/>
      <c r="B9851" s="197"/>
      <c r="C9851" s="197"/>
      <c r="D9851" s="20" t="s">
        <v>33</v>
      </c>
      <c r="E9851" s="4">
        <v>0.3</v>
      </c>
    </row>
    <row r="9852" spans="1:5">
      <c r="A9852" s="194"/>
      <c r="B9852" s="197"/>
      <c r="C9852" s="197"/>
      <c r="D9852" s="20" t="s">
        <v>36</v>
      </c>
      <c r="E9852" s="4">
        <v>0.2</v>
      </c>
    </row>
    <row r="9853" spans="1:5">
      <c r="A9853" s="194"/>
      <c r="B9853" s="197"/>
      <c r="C9853" s="197"/>
      <c r="D9853" s="20" t="s">
        <v>37</v>
      </c>
      <c r="E9853" s="4" t="s">
        <v>2250</v>
      </c>
    </row>
    <row r="9854" spans="1:5">
      <c r="A9854" s="194"/>
      <c r="B9854" s="197"/>
      <c r="C9854" s="197"/>
      <c r="D9854" s="21" t="s">
        <v>1434</v>
      </c>
      <c r="E9854" s="4" t="s">
        <v>160</v>
      </c>
    </row>
    <row r="9855" spans="1:5">
      <c r="A9855" s="194"/>
      <c r="B9855" s="197"/>
      <c r="C9855" s="197"/>
      <c r="D9855" s="20" t="s">
        <v>33</v>
      </c>
      <c r="E9855" s="4" t="s">
        <v>160</v>
      </c>
    </row>
    <row r="9856" spans="1:5">
      <c r="A9856" s="194"/>
      <c r="B9856" s="197"/>
      <c r="C9856" s="197"/>
      <c r="D9856" s="20" t="s">
        <v>36</v>
      </c>
      <c r="E9856" s="4" t="s">
        <v>160</v>
      </c>
    </row>
    <row r="9857" spans="1:5" ht="17.25" thickBot="1">
      <c r="A9857" s="194"/>
      <c r="B9857" s="197"/>
      <c r="C9857" s="197"/>
      <c r="D9857" s="20" t="s">
        <v>37</v>
      </c>
      <c r="E9857" s="6" t="s">
        <v>160</v>
      </c>
    </row>
    <row r="9858" spans="1:5">
      <c r="A9858" s="193">
        <v>289</v>
      </c>
      <c r="B9858" s="196" t="s">
        <v>2251</v>
      </c>
      <c r="C9858" s="199" t="s">
        <v>2252</v>
      </c>
      <c r="D9858" s="14" t="s">
        <v>6</v>
      </c>
      <c r="E9858" s="5" t="s">
        <v>2253</v>
      </c>
    </row>
    <row r="9859" spans="1:5">
      <c r="A9859" s="194"/>
      <c r="B9859" s="197"/>
      <c r="C9859" s="200"/>
      <c r="D9859" s="17" t="s">
        <v>8</v>
      </c>
      <c r="E9859" s="4" t="s">
        <v>2254</v>
      </c>
    </row>
    <row r="9860" spans="1:5">
      <c r="A9860" s="194"/>
      <c r="B9860" s="197"/>
      <c r="C9860" s="200"/>
      <c r="D9860" s="17" t="s">
        <v>10</v>
      </c>
      <c r="E9860" s="4" t="s">
        <v>2255</v>
      </c>
    </row>
    <row r="9861" spans="1:5">
      <c r="A9861" s="194"/>
      <c r="B9861" s="197"/>
      <c r="C9861" s="200"/>
      <c r="D9861" s="17" t="s">
        <v>12</v>
      </c>
      <c r="E9861" s="4" t="s">
        <v>3452</v>
      </c>
    </row>
    <row r="9862" spans="1:5">
      <c r="A9862" s="194"/>
      <c r="B9862" s="197"/>
      <c r="C9862" s="200"/>
      <c r="D9862" s="17" t="s">
        <v>14</v>
      </c>
      <c r="E9862" s="4" t="s">
        <v>2256</v>
      </c>
    </row>
    <row r="9863" spans="1:5">
      <c r="A9863" s="194"/>
      <c r="B9863" s="197"/>
      <c r="C9863" s="200"/>
      <c r="D9863" s="17" t="s">
        <v>16</v>
      </c>
      <c r="E9863" s="4" t="s">
        <v>2257</v>
      </c>
    </row>
    <row r="9864" spans="1:5">
      <c r="A9864" s="194"/>
      <c r="B9864" s="197"/>
      <c r="C9864" s="200"/>
      <c r="D9864" s="17" t="s">
        <v>18</v>
      </c>
      <c r="E9864" s="4" t="s">
        <v>2258</v>
      </c>
    </row>
    <row r="9865" spans="1:5">
      <c r="A9865" s="194"/>
      <c r="B9865" s="197"/>
      <c r="C9865" s="200"/>
      <c r="D9865" s="17" t="s">
        <v>20</v>
      </c>
      <c r="E9865" s="4" t="s">
        <v>2259</v>
      </c>
    </row>
    <row r="9866" spans="1:5">
      <c r="A9866" s="194"/>
      <c r="B9866" s="197"/>
      <c r="C9866" s="200"/>
      <c r="D9866" s="17" t="s">
        <v>22</v>
      </c>
      <c r="E9866" s="4">
        <v>42826</v>
      </c>
    </row>
    <row r="9867" spans="1:5">
      <c r="A9867" s="194"/>
      <c r="B9867" s="197"/>
      <c r="C9867" s="200"/>
      <c r="D9867" s="17" t="s">
        <v>23</v>
      </c>
      <c r="E9867" s="4">
        <v>44044</v>
      </c>
    </row>
    <row r="9868" spans="1:5">
      <c r="A9868" s="194"/>
      <c r="B9868" s="197"/>
      <c r="C9868" s="200"/>
      <c r="D9868" s="17" t="s">
        <v>24</v>
      </c>
      <c r="E9868" s="4" t="s">
        <v>1368</v>
      </c>
    </row>
    <row r="9869" spans="1:5" ht="33">
      <c r="A9869" s="194"/>
      <c r="B9869" s="197"/>
      <c r="C9869" s="200"/>
      <c r="D9869" s="17" t="s">
        <v>26</v>
      </c>
      <c r="E9869" s="4" t="s">
        <v>2260</v>
      </c>
    </row>
    <row r="9870" spans="1:5">
      <c r="A9870" s="194"/>
      <c r="B9870" s="197"/>
      <c r="C9870" s="200"/>
      <c r="D9870" s="17" t="s">
        <v>28</v>
      </c>
      <c r="E9870" s="4" t="s">
        <v>2261</v>
      </c>
    </row>
    <row r="9871" spans="1:5" ht="33">
      <c r="A9871" s="194"/>
      <c r="B9871" s="197"/>
      <c r="C9871" s="200"/>
      <c r="D9871" s="20" t="s">
        <v>30</v>
      </c>
      <c r="E9871" s="4" t="s">
        <v>2262</v>
      </c>
    </row>
    <row r="9872" spans="1:5">
      <c r="A9872" s="194"/>
      <c r="B9872" s="197"/>
      <c r="C9872" s="200"/>
      <c r="D9872" s="21" t="s">
        <v>32</v>
      </c>
      <c r="E9872" s="4">
        <v>3</v>
      </c>
    </row>
    <row r="9873" spans="1:5">
      <c r="A9873" s="194"/>
      <c r="B9873" s="197"/>
      <c r="C9873" s="200"/>
      <c r="D9873" s="20" t="s">
        <v>33</v>
      </c>
      <c r="E9873" s="4">
        <v>2</v>
      </c>
    </row>
    <row r="9874" spans="1:5">
      <c r="A9874" s="194"/>
      <c r="B9874" s="197"/>
      <c r="C9874" s="200"/>
      <c r="D9874" s="21" t="s">
        <v>34</v>
      </c>
      <c r="E9874" s="4">
        <v>5</v>
      </c>
    </row>
    <row r="9875" spans="1:5">
      <c r="A9875" s="194"/>
      <c r="B9875" s="197"/>
      <c r="C9875" s="200"/>
      <c r="D9875" s="20" t="s">
        <v>33</v>
      </c>
      <c r="E9875" s="4">
        <v>4</v>
      </c>
    </row>
    <row r="9876" spans="1:5">
      <c r="A9876" s="194"/>
      <c r="B9876" s="197"/>
      <c r="C9876" s="200"/>
      <c r="D9876" s="21" t="s">
        <v>35</v>
      </c>
      <c r="E9876" s="4">
        <v>7</v>
      </c>
    </row>
    <row r="9877" spans="1:5">
      <c r="A9877" s="194"/>
      <c r="B9877" s="197"/>
      <c r="C9877" s="200"/>
      <c r="D9877" s="17" t="s">
        <v>33</v>
      </c>
      <c r="E9877" s="4">
        <v>5</v>
      </c>
    </row>
    <row r="9878" spans="1:5">
      <c r="A9878" s="194"/>
      <c r="B9878" s="197"/>
      <c r="C9878" s="200"/>
      <c r="D9878" s="20" t="s">
        <v>36</v>
      </c>
      <c r="E9878" s="4">
        <v>2</v>
      </c>
    </row>
    <row r="9879" spans="1:5">
      <c r="A9879" s="194"/>
      <c r="B9879" s="197"/>
      <c r="C9879" s="200"/>
      <c r="D9879" s="20" t="s">
        <v>37</v>
      </c>
      <c r="E9879" s="4" t="s">
        <v>2263</v>
      </c>
    </row>
    <row r="9880" spans="1:5">
      <c r="A9880" s="194"/>
      <c r="B9880" s="197"/>
      <c r="C9880" s="200"/>
      <c r="D9880" s="23" t="s">
        <v>39</v>
      </c>
      <c r="E9880" s="4">
        <v>12</v>
      </c>
    </row>
    <row r="9881" spans="1:5">
      <c r="A9881" s="194"/>
      <c r="B9881" s="197"/>
      <c r="C9881" s="200"/>
      <c r="D9881" s="20" t="s">
        <v>33</v>
      </c>
      <c r="E9881" s="4">
        <v>5</v>
      </c>
    </row>
    <row r="9882" spans="1:5">
      <c r="A9882" s="194"/>
      <c r="B9882" s="197"/>
      <c r="C9882" s="200"/>
      <c r="D9882" s="20" t="s">
        <v>36</v>
      </c>
      <c r="E9882" s="4">
        <v>1.7</v>
      </c>
    </row>
    <row r="9883" spans="1:5">
      <c r="A9883" s="194"/>
      <c r="B9883" s="197"/>
      <c r="C9883" s="200"/>
      <c r="D9883" s="20" t="s">
        <v>37</v>
      </c>
      <c r="E9883" s="4" t="s">
        <v>2264</v>
      </c>
    </row>
    <row r="9884" spans="1:5">
      <c r="A9884" s="194"/>
      <c r="B9884" s="197"/>
      <c r="C9884" s="200"/>
      <c r="D9884" s="78" t="s">
        <v>936</v>
      </c>
      <c r="E9884" s="4">
        <v>9.5</v>
      </c>
    </row>
    <row r="9885" spans="1:5">
      <c r="A9885" s="194"/>
      <c r="B9885" s="197"/>
      <c r="C9885" s="200"/>
      <c r="D9885" s="79" t="s">
        <v>373</v>
      </c>
      <c r="E9885" s="4">
        <v>1.6</v>
      </c>
    </row>
    <row r="9886" spans="1:5">
      <c r="A9886" s="194"/>
      <c r="B9886" s="197"/>
      <c r="C9886" s="200"/>
      <c r="D9886" s="79" t="s">
        <v>376</v>
      </c>
      <c r="E9886" s="4">
        <v>0.34</v>
      </c>
    </row>
    <row r="9887" spans="1:5">
      <c r="A9887" s="194"/>
      <c r="B9887" s="197"/>
      <c r="C9887" s="200"/>
      <c r="D9887" s="79" t="s">
        <v>377</v>
      </c>
      <c r="E9887" s="4" t="s">
        <v>3120</v>
      </c>
    </row>
    <row r="9888" spans="1:5">
      <c r="A9888" s="194"/>
      <c r="B9888" s="197"/>
      <c r="C9888" s="200"/>
      <c r="D9888" s="21" t="s">
        <v>1434</v>
      </c>
      <c r="E9888" s="4">
        <v>17</v>
      </c>
    </row>
    <row r="9889" spans="1:5">
      <c r="A9889" s="194"/>
      <c r="B9889" s="197"/>
      <c r="C9889" s="200"/>
      <c r="D9889" s="20" t="s">
        <v>33</v>
      </c>
      <c r="E9889" s="4" t="s">
        <v>4153</v>
      </c>
    </row>
    <row r="9890" spans="1:5">
      <c r="A9890" s="194"/>
      <c r="B9890" s="197"/>
      <c r="C9890" s="200"/>
      <c r="D9890" s="20" t="s">
        <v>36</v>
      </c>
      <c r="E9890" s="4">
        <v>1.2</v>
      </c>
    </row>
    <row r="9891" spans="1:5" ht="17.25" thickBot="1">
      <c r="A9891" s="194"/>
      <c r="B9891" s="197"/>
      <c r="C9891" s="200"/>
      <c r="D9891" s="20" t="s">
        <v>37</v>
      </c>
      <c r="E9891" s="6" t="s">
        <v>4154</v>
      </c>
    </row>
    <row r="9892" spans="1:5">
      <c r="A9892" s="193">
        <v>290</v>
      </c>
      <c r="B9892" s="196" t="s">
        <v>2251</v>
      </c>
      <c r="C9892" s="196" t="s">
        <v>2265</v>
      </c>
      <c r="D9892" s="14" t="s">
        <v>6</v>
      </c>
      <c r="E9892" s="5" t="s">
        <v>2266</v>
      </c>
    </row>
    <row r="9893" spans="1:5">
      <c r="A9893" s="194"/>
      <c r="B9893" s="197"/>
      <c r="C9893" s="197"/>
      <c r="D9893" s="17" t="s">
        <v>8</v>
      </c>
      <c r="E9893" s="4" t="s">
        <v>2267</v>
      </c>
    </row>
    <row r="9894" spans="1:5">
      <c r="A9894" s="194"/>
      <c r="B9894" s="197"/>
      <c r="C9894" s="197"/>
      <c r="D9894" s="17" t="s">
        <v>10</v>
      </c>
      <c r="E9894" s="4" t="s">
        <v>2268</v>
      </c>
    </row>
    <row r="9895" spans="1:5">
      <c r="A9895" s="194"/>
      <c r="B9895" s="197"/>
      <c r="C9895" s="197"/>
      <c r="D9895" s="17" t="s">
        <v>12</v>
      </c>
      <c r="E9895" s="4" t="s">
        <v>2269</v>
      </c>
    </row>
    <row r="9896" spans="1:5">
      <c r="A9896" s="194"/>
      <c r="B9896" s="197"/>
      <c r="C9896" s="197"/>
      <c r="D9896" s="17" t="s">
        <v>14</v>
      </c>
      <c r="E9896" s="4" t="s">
        <v>2270</v>
      </c>
    </row>
    <row r="9897" spans="1:5">
      <c r="A9897" s="194"/>
      <c r="B9897" s="197"/>
      <c r="C9897" s="197"/>
      <c r="D9897" s="17" t="s">
        <v>16</v>
      </c>
      <c r="E9897" s="4" t="s">
        <v>2271</v>
      </c>
    </row>
    <row r="9898" spans="1:5">
      <c r="A9898" s="194"/>
      <c r="B9898" s="197"/>
      <c r="C9898" s="197"/>
      <c r="D9898" s="17" t="s">
        <v>18</v>
      </c>
      <c r="E9898" s="4" t="s">
        <v>2272</v>
      </c>
    </row>
    <row r="9899" spans="1:5" ht="33">
      <c r="A9899" s="194"/>
      <c r="B9899" s="197"/>
      <c r="C9899" s="197"/>
      <c r="D9899" s="17" t="s">
        <v>20</v>
      </c>
      <c r="E9899" s="4" t="s">
        <v>2273</v>
      </c>
    </row>
    <row r="9900" spans="1:5">
      <c r="A9900" s="194"/>
      <c r="B9900" s="197"/>
      <c r="C9900" s="197"/>
      <c r="D9900" s="17" t="s">
        <v>22</v>
      </c>
      <c r="E9900" s="4">
        <v>44531</v>
      </c>
    </row>
    <row r="9901" spans="1:5">
      <c r="A9901" s="194"/>
      <c r="B9901" s="197"/>
      <c r="C9901" s="197"/>
      <c r="D9901" s="17" t="s">
        <v>23</v>
      </c>
      <c r="E9901" s="4">
        <v>44531</v>
      </c>
    </row>
    <row r="9902" spans="1:5">
      <c r="A9902" s="194"/>
      <c r="B9902" s="197"/>
      <c r="C9902" s="197"/>
      <c r="D9902" s="17" t="s">
        <v>24</v>
      </c>
      <c r="E9902" s="4" t="s">
        <v>92</v>
      </c>
    </row>
    <row r="9903" spans="1:5">
      <c r="A9903" s="194"/>
      <c r="B9903" s="197"/>
      <c r="C9903" s="197"/>
      <c r="D9903" s="17" t="s">
        <v>26</v>
      </c>
      <c r="E9903" s="4" t="s">
        <v>2274</v>
      </c>
    </row>
    <row r="9904" spans="1:5">
      <c r="A9904" s="194"/>
      <c r="B9904" s="197"/>
      <c r="C9904" s="197"/>
      <c r="D9904" s="17" t="s">
        <v>28</v>
      </c>
      <c r="E9904" s="4" t="s">
        <v>2275</v>
      </c>
    </row>
    <row r="9905" spans="1:5">
      <c r="A9905" s="194"/>
      <c r="B9905" s="197"/>
      <c r="C9905" s="197"/>
      <c r="D9905" s="20" t="s">
        <v>30</v>
      </c>
      <c r="E9905" s="4" t="s">
        <v>3453</v>
      </c>
    </row>
    <row r="9906" spans="1:5">
      <c r="A9906" s="194"/>
      <c r="B9906" s="197"/>
      <c r="C9906" s="197"/>
      <c r="D9906" s="21" t="s">
        <v>32</v>
      </c>
      <c r="E9906" s="4" t="s">
        <v>160</v>
      </c>
    </row>
    <row r="9907" spans="1:5">
      <c r="A9907" s="194"/>
      <c r="B9907" s="197"/>
      <c r="C9907" s="197"/>
      <c r="D9907" s="20" t="s">
        <v>33</v>
      </c>
      <c r="E9907" s="4" t="s">
        <v>160</v>
      </c>
    </row>
    <row r="9908" spans="1:5">
      <c r="A9908" s="194"/>
      <c r="B9908" s="197"/>
      <c r="C9908" s="197"/>
      <c r="D9908" s="21" t="s">
        <v>34</v>
      </c>
      <c r="E9908" s="4" t="s">
        <v>160</v>
      </c>
    </row>
    <row r="9909" spans="1:5">
      <c r="A9909" s="194"/>
      <c r="B9909" s="197"/>
      <c r="C9909" s="197"/>
      <c r="D9909" s="20" t="s">
        <v>33</v>
      </c>
      <c r="E9909" s="4" t="s">
        <v>160</v>
      </c>
    </row>
    <row r="9910" spans="1:5">
      <c r="A9910" s="194"/>
      <c r="B9910" s="197"/>
      <c r="C9910" s="197"/>
      <c r="D9910" s="21" t="s">
        <v>35</v>
      </c>
      <c r="E9910" s="4">
        <v>24</v>
      </c>
    </row>
    <row r="9911" spans="1:5">
      <c r="A9911" s="194"/>
      <c r="B9911" s="197"/>
      <c r="C9911" s="197"/>
      <c r="D9911" s="17" t="s">
        <v>33</v>
      </c>
      <c r="E9911" s="4">
        <v>1</v>
      </c>
    </row>
    <row r="9912" spans="1:5">
      <c r="A9912" s="194"/>
      <c r="B9912" s="197"/>
      <c r="C9912" s="197"/>
      <c r="D9912" s="20" t="s">
        <v>36</v>
      </c>
      <c r="E9912" s="4" t="s">
        <v>160</v>
      </c>
    </row>
    <row r="9913" spans="1:5">
      <c r="A9913" s="194"/>
      <c r="B9913" s="197"/>
      <c r="C9913" s="197"/>
      <c r="D9913" s="20" t="s">
        <v>37</v>
      </c>
      <c r="E9913" s="4" t="s">
        <v>160</v>
      </c>
    </row>
    <row r="9914" spans="1:5">
      <c r="A9914" s="194"/>
      <c r="B9914" s="197"/>
      <c r="C9914" s="197"/>
      <c r="D9914" s="23" t="s">
        <v>39</v>
      </c>
      <c r="E9914" s="4">
        <v>5</v>
      </c>
    </row>
    <row r="9915" spans="1:5">
      <c r="A9915" s="194"/>
      <c r="B9915" s="197"/>
      <c r="C9915" s="197"/>
      <c r="D9915" s="20" t="s">
        <v>33</v>
      </c>
      <c r="E9915" s="4">
        <v>1</v>
      </c>
    </row>
    <row r="9916" spans="1:5">
      <c r="A9916" s="194"/>
      <c r="B9916" s="197"/>
      <c r="C9916" s="197"/>
      <c r="D9916" s="20" t="s">
        <v>36</v>
      </c>
      <c r="E9916" s="4" t="s">
        <v>160</v>
      </c>
    </row>
    <row r="9917" spans="1:5">
      <c r="A9917" s="194"/>
      <c r="B9917" s="197"/>
      <c r="C9917" s="197"/>
      <c r="D9917" s="20" t="s">
        <v>37</v>
      </c>
      <c r="E9917" s="4" t="s">
        <v>160</v>
      </c>
    </row>
    <row r="9918" spans="1:5">
      <c r="A9918" s="194"/>
      <c r="B9918" s="197"/>
      <c r="C9918" s="197"/>
      <c r="D9918" s="21" t="s">
        <v>42</v>
      </c>
      <c r="E9918" s="4">
        <v>7.2</v>
      </c>
    </row>
    <row r="9919" spans="1:5">
      <c r="A9919" s="194"/>
      <c r="B9919" s="197"/>
      <c r="C9919" s="197"/>
      <c r="D9919" s="20" t="s">
        <v>33</v>
      </c>
      <c r="E9919" s="4">
        <v>0.3</v>
      </c>
    </row>
    <row r="9920" spans="1:5">
      <c r="A9920" s="194"/>
      <c r="B9920" s="197"/>
      <c r="C9920" s="197"/>
      <c r="D9920" s="20" t="s">
        <v>36</v>
      </c>
      <c r="E9920" s="4" t="s">
        <v>160</v>
      </c>
    </row>
    <row r="9921" spans="1:5">
      <c r="A9921" s="194"/>
      <c r="B9921" s="197"/>
      <c r="C9921" s="197"/>
      <c r="D9921" s="20" t="s">
        <v>37</v>
      </c>
      <c r="E9921" s="4" t="s">
        <v>160</v>
      </c>
    </row>
    <row r="9922" spans="1:5">
      <c r="A9922" s="194"/>
      <c r="B9922" s="197"/>
      <c r="C9922" s="197"/>
      <c r="D9922" s="21" t="s">
        <v>1434</v>
      </c>
      <c r="E9922" s="4">
        <v>7</v>
      </c>
    </row>
    <row r="9923" spans="1:5">
      <c r="A9923" s="194"/>
      <c r="B9923" s="197"/>
      <c r="C9923" s="197"/>
      <c r="D9923" s="20" t="s">
        <v>33</v>
      </c>
      <c r="E9923" s="4">
        <v>0.8</v>
      </c>
    </row>
    <row r="9924" spans="1:5">
      <c r="A9924" s="194"/>
      <c r="B9924" s="197"/>
      <c r="C9924" s="197"/>
      <c r="D9924" s="20" t="s">
        <v>36</v>
      </c>
      <c r="E9924" s="4" t="s">
        <v>160</v>
      </c>
    </row>
    <row r="9925" spans="1:5" ht="17.25" thickBot="1">
      <c r="A9925" s="194"/>
      <c r="B9925" s="197"/>
      <c r="C9925" s="197"/>
      <c r="D9925" s="20" t="s">
        <v>37</v>
      </c>
      <c r="E9925" s="6" t="s">
        <v>160</v>
      </c>
    </row>
    <row r="9926" spans="1:5">
      <c r="A9926" s="193">
        <v>291</v>
      </c>
      <c r="B9926" s="196" t="s">
        <v>2276</v>
      </c>
      <c r="C9926" s="196" t="s">
        <v>2277</v>
      </c>
      <c r="D9926" s="14" t="s">
        <v>6</v>
      </c>
      <c r="E9926" s="5" t="s">
        <v>2278</v>
      </c>
    </row>
    <row r="9927" spans="1:5">
      <c r="A9927" s="194"/>
      <c r="B9927" s="197"/>
      <c r="C9927" s="197"/>
      <c r="D9927" s="17" t="s">
        <v>8</v>
      </c>
      <c r="E9927" s="4" t="s">
        <v>2279</v>
      </c>
    </row>
    <row r="9928" spans="1:5">
      <c r="A9928" s="194"/>
      <c r="B9928" s="197"/>
      <c r="C9928" s="197"/>
      <c r="D9928" s="17" t="s">
        <v>10</v>
      </c>
      <c r="E9928" s="4" t="s">
        <v>2280</v>
      </c>
    </row>
    <row r="9929" spans="1:5">
      <c r="A9929" s="194"/>
      <c r="B9929" s="197"/>
      <c r="C9929" s="197"/>
      <c r="D9929" s="17" t="s">
        <v>12</v>
      </c>
      <c r="E9929" s="4" t="s">
        <v>2281</v>
      </c>
    </row>
    <row r="9930" spans="1:5">
      <c r="A9930" s="194"/>
      <c r="B9930" s="197"/>
      <c r="C9930" s="197"/>
      <c r="D9930" s="17" t="s">
        <v>14</v>
      </c>
      <c r="E9930" s="4" t="s">
        <v>2282</v>
      </c>
    </row>
    <row r="9931" spans="1:5">
      <c r="A9931" s="194"/>
      <c r="B9931" s="197"/>
      <c r="C9931" s="197"/>
      <c r="D9931" s="17" t="s">
        <v>16</v>
      </c>
      <c r="E9931" s="4" t="s">
        <v>2283</v>
      </c>
    </row>
    <row r="9932" spans="1:5">
      <c r="A9932" s="194"/>
      <c r="B9932" s="197"/>
      <c r="C9932" s="197"/>
      <c r="D9932" s="17" t="s">
        <v>18</v>
      </c>
      <c r="E9932" s="4" t="s">
        <v>160</v>
      </c>
    </row>
    <row r="9933" spans="1:5" ht="33">
      <c r="A9933" s="194"/>
      <c r="B9933" s="197"/>
      <c r="C9933" s="197"/>
      <c r="D9933" s="17" t="s">
        <v>20</v>
      </c>
      <c r="E9933" s="4" t="s">
        <v>2284</v>
      </c>
    </row>
    <row r="9934" spans="1:5">
      <c r="A9934" s="194"/>
      <c r="B9934" s="197"/>
      <c r="C9934" s="197"/>
      <c r="D9934" s="17" t="s">
        <v>22</v>
      </c>
      <c r="E9934" s="4">
        <v>45597</v>
      </c>
    </row>
    <row r="9935" spans="1:5">
      <c r="A9935" s="194"/>
      <c r="B9935" s="197"/>
      <c r="C9935" s="197"/>
      <c r="D9935" s="17" t="s">
        <v>23</v>
      </c>
      <c r="E9935" s="4">
        <v>45748</v>
      </c>
    </row>
    <row r="9936" spans="1:5">
      <c r="A9936" s="194"/>
      <c r="B9936" s="197"/>
      <c r="C9936" s="197"/>
      <c r="D9936" s="17" t="s">
        <v>24</v>
      </c>
      <c r="E9936" s="4" t="s">
        <v>1368</v>
      </c>
    </row>
    <row r="9937" spans="1:5" ht="33">
      <c r="A9937" s="194"/>
      <c r="B9937" s="197"/>
      <c r="C9937" s="197"/>
      <c r="D9937" s="17" t="s">
        <v>26</v>
      </c>
      <c r="E9937" s="4" t="s">
        <v>2285</v>
      </c>
    </row>
    <row r="9938" spans="1:5">
      <c r="A9938" s="194"/>
      <c r="B9938" s="197"/>
      <c r="C9938" s="197"/>
      <c r="D9938" s="17" t="s">
        <v>28</v>
      </c>
      <c r="E9938" s="4" t="s">
        <v>2286</v>
      </c>
    </row>
    <row r="9939" spans="1:5">
      <c r="A9939" s="194"/>
      <c r="B9939" s="197"/>
      <c r="C9939" s="197"/>
      <c r="D9939" s="20" t="s">
        <v>30</v>
      </c>
      <c r="E9939" s="4" t="s">
        <v>2287</v>
      </c>
    </row>
    <row r="9940" spans="1:5">
      <c r="A9940" s="194"/>
      <c r="B9940" s="197"/>
      <c r="C9940" s="197"/>
      <c r="D9940" s="21" t="s">
        <v>32</v>
      </c>
      <c r="E9940" s="4" t="s">
        <v>160</v>
      </c>
    </row>
    <row r="9941" spans="1:5">
      <c r="A9941" s="194"/>
      <c r="B9941" s="197"/>
      <c r="C9941" s="197"/>
      <c r="D9941" s="20" t="s">
        <v>33</v>
      </c>
      <c r="E9941" s="4" t="s">
        <v>160</v>
      </c>
    </row>
    <row r="9942" spans="1:5">
      <c r="A9942" s="194"/>
      <c r="B9942" s="197"/>
      <c r="C9942" s="197"/>
      <c r="D9942" s="21" t="s">
        <v>34</v>
      </c>
      <c r="E9942" s="4" t="s">
        <v>160</v>
      </c>
    </row>
    <row r="9943" spans="1:5">
      <c r="A9943" s="194"/>
      <c r="B9943" s="197"/>
      <c r="C9943" s="197"/>
      <c r="D9943" s="20" t="s">
        <v>33</v>
      </c>
      <c r="E9943" s="4" t="s">
        <v>160</v>
      </c>
    </row>
    <row r="9944" spans="1:5">
      <c r="A9944" s="194"/>
      <c r="B9944" s="197"/>
      <c r="C9944" s="197"/>
      <c r="D9944" s="21" t="s">
        <v>35</v>
      </c>
      <c r="E9944" s="4" t="s">
        <v>160</v>
      </c>
    </row>
    <row r="9945" spans="1:5">
      <c r="A9945" s="194"/>
      <c r="B9945" s="197"/>
      <c r="C9945" s="197"/>
      <c r="D9945" s="17" t="s">
        <v>33</v>
      </c>
      <c r="E9945" s="4" t="s">
        <v>160</v>
      </c>
    </row>
    <row r="9946" spans="1:5">
      <c r="A9946" s="194"/>
      <c r="B9946" s="197"/>
      <c r="C9946" s="197"/>
      <c r="D9946" s="17" t="s">
        <v>36</v>
      </c>
      <c r="E9946" s="4" t="s">
        <v>160</v>
      </c>
    </row>
    <row r="9947" spans="1:5">
      <c r="A9947" s="194"/>
      <c r="B9947" s="197"/>
      <c r="C9947" s="197"/>
      <c r="D9947" s="20" t="s">
        <v>37</v>
      </c>
      <c r="E9947" s="4" t="s">
        <v>160</v>
      </c>
    </row>
    <row r="9948" spans="1:5">
      <c r="A9948" s="194"/>
      <c r="B9948" s="197"/>
      <c r="C9948" s="197"/>
      <c r="D9948" s="21" t="s">
        <v>39</v>
      </c>
      <c r="E9948" s="4" t="s">
        <v>160</v>
      </c>
    </row>
    <row r="9949" spans="1:5">
      <c r="A9949" s="194"/>
      <c r="B9949" s="197"/>
      <c r="C9949" s="197"/>
      <c r="D9949" s="17" t="s">
        <v>33</v>
      </c>
      <c r="E9949" s="4" t="s">
        <v>160</v>
      </c>
    </row>
    <row r="9950" spans="1:5">
      <c r="A9950" s="194"/>
      <c r="B9950" s="197"/>
      <c r="C9950" s="197"/>
      <c r="D9950" s="17" t="s">
        <v>36</v>
      </c>
      <c r="E9950" s="4" t="s">
        <v>160</v>
      </c>
    </row>
    <row r="9951" spans="1:5">
      <c r="A9951" s="194"/>
      <c r="B9951" s="197"/>
      <c r="C9951" s="197"/>
      <c r="D9951" s="20" t="s">
        <v>37</v>
      </c>
      <c r="E9951" s="4" t="s">
        <v>160</v>
      </c>
    </row>
    <row r="9952" spans="1:5">
      <c r="A9952" s="194"/>
      <c r="B9952" s="197"/>
      <c r="C9952" s="197"/>
      <c r="D9952" s="21" t="s">
        <v>42</v>
      </c>
      <c r="E9952" s="4" t="s">
        <v>160</v>
      </c>
    </row>
    <row r="9953" spans="1:5">
      <c r="A9953" s="194"/>
      <c r="B9953" s="197"/>
      <c r="C9953" s="197"/>
      <c r="D9953" s="17" t="s">
        <v>33</v>
      </c>
      <c r="E9953" s="4" t="s">
        <v>160</v>
      </c>
    </row>
    <row r="9954" spans="1:5">
      <c r="A9954" s="194"/>
      <c r="B9954" s="197"/>
      <c r="C9954" s="197"/>
      <c r="D9954" s="17" t="s">
        <v>36</v>
      </c>
      <c r="E9954" s="4" t="s">
        <v>160</v>
      </c>
    </row>
    <row r="9955" spans="1:5">
      <c r="A9955" s="194"/>
      <c r="B9955" s="197"/>
      <c r="C9955" s="197"/>
      <c r="D9955" s="20" t="s">
        <v>37</v>
      </c>
      <c r="E9955" s="4" t="s">
        <v>160</v>
      </c>
    </row>
    <row r="9956" spans="1:5">
      <c r="A9956" s="194"/>
      <c r="B9956" s="197"/>
      <c r="C9956" s="197"/>
      <c r="D9956" s="21" t="s">
        <v>1434</v>
      </c>
      <c r="E9956" s="4" t="s">
        <v>160</v>
      </c>
    </row>
    <row r="9957" spans="1:5">
      <c r="A9957" s="194"/>
      <c r="B9957" s="197"/>
      <c r="C9957" s="197"/>
      <c r="D9957" s="20" t="s">
        <v>33</v>
      </c>
      <c r="E9957" s="4" t="s">
        <v>160</v>
      </c>
    </row>
    <row r="9958" spans="1:5">
      <c r="A9958" s="194"/>
      <c r="B9958" s="197"/>
      <c r="C9958" s="197"/>
      <c r="D9958" s="20" t="s">
        <v>36</v>
      </c>
      <c r="E9958" s="4" t="s">
        <v>160</v>
      </c>
    </row>
    <row r="9959" spans="1:5" ht="17.25" thickBot="1">
      <c r="A9959" s="194"/>
      <c r="B9959" s="197"/>
      <c r="C9959" s="197"/>
      <c r="D9959" s="20" t="s">
        <v>37</v>
      </c>
      <c r="E9959" s="6" t="s">
        <v>160</v>
      </c>
    </row>
    <row r="9960" spans="1:5">
      <c r="A9960" s="193">
        <v>292</v>
      </c>
      <c r="B9960" s="196" t="s">
        <v>2251</v>
      </c>
      <c r="C9960" s="196" t="s">
        <v>2288</v>
      </c>
      <c r="D9960" s="14" t="s">
        <v>6</v>
      </c>
      <c r="E9960" s="5" t="s">
        <v>2289</v>
      </c>
    </row>
    <row r="9961" spans="1:5">
      <c r="A9961" s="194"/>
      <c r="B9961" s="197"/>
      <c r="C9961" s="197"/>
      <c r="D9961" s="17" t="s">
        <v>8</v>
      </c>
      <c r="E9961" s="4" t="s">
        <v>2290</v>
      </c>
    </row>
    <row r="9962" spans="1:5">
      <c r="A9962" s="194"/>
      <c r="B9962" s="197"/>
      <c r="C9962" s="197"/>
      <c r="D9962" s="17" t="s">
        <v>10</v>
      </c>
      <c r="E9962" s="4" t="s">
        <v>2291</v>
      </c>
    </row>
    <row r="9963" spans="1:5">
      <c r="A9963" s="194"/>
      <c r="B9963" s="197"/>
      <c r="C9963" s="197"/>
      <c r="D9963" s="17" t="s">
        <v>12</v>
      </c>
      <c r="E9963" s="4" t="s">
        <v>2292</v>
      </c>
    </row>
    <row r="9964" spans="1:5">
      <c r="A9964" s="194"/>
      <c r="B9964" s="197"/>
      <c r="C9964" s="197"/>
      <c r="D9964" s="17" t="s">
        <v>14</v>
      </c>
      <c r="E9964" s="4" t="s">
        <v>2293</v>
      </c>
    </row>
    <row r="9965" spans="1:5">
      <c r="A9965" s="194"/>
      <c r="B9965" s="197"/>
      <c r="C9965" s="197"/>
      <c r="D9965" s="17" t="s">
        <v>16</v>
      </c>
      <c r="E9965" s="4" t="s">
        <v>2294</v>
      </c>
    </row>
    <row r="9966" spans="1:5">
      <c r="A9966" s="194"/>
      <c r="B9966" s="197"/>
      <c r="C9966" s="197"/>
      <c r="D9966" s="17" t="s">
        <v>18</v>
      </c>
      <c r="E9966" s="4" t="s">
        <v>2295</v>
      </c>
    </row>
    <row r="9967" spans="1:5" ht="49.5">
      <c r="A9967" s="194"/>
      <c r="B9967" s="197"/>
      <c r="C9967" s="197"/>
      <c r="D9967" s="17" t="s">
        <v>20</v>
      </c>
      <c r="E9967" s="4" t="s">
        <v>2296</v>
      </c>
    </row>
    <row r="9968" spans="1:5">
      <c r="A9968" s="194"/>
      <c r="B9968" s="197"/>
      <c r="C9968" s="197"/>
      <c r="D9968" s="17" t="s">
        <v>22</v>
      </c>
      <c r="E9968" s="4">
        <v>43466</v>
      </c>
    </row>
    <row r="9969" spans="1:5">
      <c r="A9969" s="194"/>
      <c r="B9969" s="197"/>
      <c r="C9969" s="197"/>
      <c r="D9969" s="17" t="s">
        <v>23</v>
      </c>
      <c r="E9969" s="4">
        <v>43466</v>
      </c>
    </row>
    <row r="9970" spans="1:5">
      <c r="A9970" s="194"/>
      <c r="B9970" s="197"/>
      <c r="C9970" s="197"/>
      <c r="D9970" s="17" t="s">
        <v>24</v>
      </c>
      <c r="E9970" s="4" t="s">
        <v>213</v>
      </c>
    </row>
    <row r="9971" spans="1:5" ht="49.5">
      <c r="A9971" s="194"/>
      <c r="B9971" s="197"/>
      <c r="C9971" s="197"/>
      <c r="D9971" s="17" t="s">
        <v>26</v>
      </c>
      <c r="E9971" s="4" t="s">
        <v>2297</v>
      </c>
    </row>
    <row r="9972" spans="1:5">
      <c r="A9972" s="194"/>
      <c r="B9972" s="197"/>
      <c r="C9972" s="197"/>
      <c r="D9972" s="17" t="s">
        <v>28</v>
      </c>
      <c r="E9972" s="4" t="s">
        <v>2298</v>
      </c>
    </row>
    <row r="9973" spans="1:5" ht="33">
      <c r="A9973" s="194"/>
      <c r="B9973" s="197"/>
      <c r="C9973" s="197"/>
      <c r="D9973" s="20" t="s">
        <v>30</v>
      </c>
      <c r="E9973" s="4" t="s">
        <v>2299</v>
      </c>
    </row>
    <row r="9974" spans="1:5">
      <c r="A9974" s="194"/>
      <c r="B9974" s="197"/>
      <c r="C9974" s="197"/>
      <c r="D9974" s="21" t="s">
        <v>32</v>
      </c>
      <c r="E9974" s="4">
        <v>1</v>
      </c>
    </row>
    <row r="9975" spans="1:5">
      <c r="A9975" s="194"/>
      <c r="B9975" s="197"/>
      <c r="C9975" s="197"/>
      <c r="D9975" s="20" t="s">
        <v>33</v>
      </c>
      <c r="E9975" s="4">
        <v>0.5</v>
      </c>
    </row>
    <row r="9976" spans="1:5">
      <c r="A9976" s="194"/>
      <c r="B9976" s="197"/>
      <c r="C9976" s="197"/>
      <c r="D9976" s="21" t="s">
        <v>34</v>
      </c>
      <c r="E9976" s="4">
        <v>2</v>
      </c>
    </row>
    <row r="9977" spans="1:5">
      <c r="A9977" s="194"/>
      <c r="B9977" s="197"/>
      <c r="C9977" s="197"/>
      <c r="D9977" s="20" t="s">
        <v>33</v>
      </c>
      <c r="E9977" s="4">
        <v>0.5</v>
      </c>
    </row>
    <row r="9978" spans="1:5">
      <c r="A9978" s="194"/>
      <c r="B9978" s="197"/>
      <c r="C9978" s="197"/>
      <c r="D9978" s="21" t="s">
        <v>35</v>
      </c>
      <c r="E9978" s="4">
        <v>4</v>
      </c>
    </row>
    <row r="9979" spans="1:5">
      <c r="A9979" s="194"/>
      <c r="B9979" s="197"/>
      <c r="C9979" s="197"/>
      <c r="D9979" s="17" t="s">
        <v>33</v>
      </c>
      <c r="E9979" s="4">
        <v>0</v>
      </c>
    </row>
    <row r="9980" spans="1:5">
      <c r="A9980" s="194"/>
      <c r="B9980" s="197"/>
      <c r="C9980" s="197"/>
      <c r="D9980" s="20" t="s">
        <v>36</v>
      </c>
      <c r="E9980" s="4">
        <v>0</v>
      </c>
    </row>
    <row r="9981" spans="1:5">
      <c r="A9981" s="194"/>
      <c r="B9981" s="197"/>
      <c r="C9981" s="197"/>
      <c r="D9981" s="20" t="s">
        <v>37</v>
      </c>
      <c r="E9981" s="4" t="s">
        <v>160</v>
      </c>
    </row>
    <row r="9982" spans="1:5">
      <c r="A9982" s="194"/>
      <c r="B9982" s="197"/>
      <c r="C9982" s="197"/>
      <c r="D9982" s="23" t="s">
        <v>39</v>
      </c>
      <c r="E9982" s="4">
        <v>5.4</v>
      </c>
    </row>
    <row r="9983" spans="1:5">
      <c r="A9983" s="194"/>
      <c r="B9983" s="197"/>
      <c r="C9983" s="197"/>
      <c r="D9983" s="20" t="s">
        <v>33</v>
      </c>
      <c r="E9983" s="4">
        <v>0</v>
      </c>
    </row>
    <row r="9984" spans="1:5">
      <c r="A9984" s="194"/>
      <c r="B9984" s="197"/>
      <c r="C9984" s="197"/>
      <c r="D9984" s="20" t="s">
        <v>36</v>
      </c>
      <c r="E9984" s="4">
        <v>0</v>
      </c>
    </row>
    <row r="9985" spans="1:5">
      <c r="A9985" s="194"/>
      <c r="B9985" s="197"/>
      <c r="C9985" s="197"/>
      <c r="D9985" s="20" t="s">
        <v>37</v>
      </c>
      <c r="E9985" s="4" t="s">
        <v>160</v>
      </c>
    </row>
    <row r="9986" spans="1:5">
      <c r="A9986" s="194"/>
      <c r="B9986" s="197"/>
      <c r="C9986" s="197"/>
      <c r="D9986" s="21" t="s">
        <v>42</v>
      </c>
      <c r="E9986" s="4">
        <v>6.8</v>
      </c>
    </row>
    <row r="9987" spans="1:5">
      <c r="A9987" s="194"/>
      <c r="B9987" s="197"/>
      <c r="C9987" s="197"/>
      <c r="D9987" s="20" t="s">
        <v>33</v>
      </c>
      <c r="E9987" s="4">
        <v>0</v>
      </c>
    </row>
    <row r="9988" spans="1:5">
      <c r="A9988" s="194"/>
      <c r="B9988" s="197"/>
      <c r="C9988" s="197"/>
      <c r="D9988" s="20" t="s">
        <v>36</v>
      </c>
      <c r="E9988" s="4">
        <v>0</v>
      </c>
    </row>
    <row r="9989" spans="1:5">
      <c r="A9989" s="194"/>
      <c r="B9989" s="197"/>
      <c r="C9989" s="197"/>
      <c r="D9989" s="20" t="s">
        <v>37</v>
      </c>
      <c r="E9989" s="4" t="s">
        <v>160</v>
      </c>
    </row>
    <row r="9990" spans="1:5">
      <c r="A9990" s="194"/>
      <c r="B9990" s="197"/>
      <c r="C9990" s="197"/>
      <c r="D9990" s="21" t="s">
        <v>1434</v>
      </c>
      <c r="E9990" s="4">
        <v>6.7</v>
      </c>
    </row>
    <row r="9991" spans="1:5">
      <c r="A9991" s="194"/>
      <c r="B9991" s="197"/>
      <c r="C9991" s="197"/>
      <c r="D9991" s="20" t="s">
        <v>33</v>
      </c>
      <c r="E9991" s="4">
        <v>0</v>
      </c>
    </row>
    <row r="9992" spans="1:5">
      <c r="A9992" s="194"/>
      <c r="B9992" s="197"/>
      <c r="C9992" s="197"/>
      <c r="D9992" s="20" t="s">
        <v>36</v>
      </c>
      <c r="E9992" s="4">
        <v>0</v>
      </c>
    </row>
    <row r="9993" spans="1:5" ht="17.25" thickBot="1">
      <c r="A9993" s="194"/>
      <c r="B9993" s="197"/>
      <c r="C9993" s="197"/>
      <c r="D9993" s="20" t="s">
        <v>37</v>
      </c>
      <c r="E9993" s="6" t="s">
        <v>160</v>
      </c>
    </row>
    <row r="9994" spans="1:5">
      <c r="A9994" s="193">
        <v>293</v>
      </c>
      <c r="B9994" s="196" t="s">
        <v>2300</v>
      </c>
      <c r="C9994" s="196" t="s">
        <v>2301</v>
      </c>
      <c r="D9994" s="14" t="s">
        <v>6</v>
      </c>
      <c r="E9994" s="5" t="s">
        <v>2302</v>
      </c>
    </row>
    <row r="9995" spans="1:5">
      <c r="A9995" s="194"/>
      <c r="B9995" s="197"/>
      <c r="C9995" s="197"/>
      <c r="D9995" s="17" t="s">
        <v>8</v>
      </c>
      <c r="E9995" s="4" t="s">
        <v>2303</v>
      </c>
    </row>
    <row r="9996" spans="1:5">
      <c r="A9996" s="194"/>
      <c r="B9996" s="197"/>
      <c r="C9996" s="197"/>
      <c r="D9996" s="17" t="s">
        <v>10</v>
      </c>
      <c r="E9996" s="4" t="s">
        <v>2304</v>
      </c>
    </row>
    <row r="9997" spans="1:5">
      <c r="A9997" s="194"/>
      <c r="B9997" s="197"/>
      <c r="C9997" s="197"/>
      <c r="D9997" s="17" t="s">
        <v>12</v>
      </c>
      <c r="E9997" s="4" t="s">
        <v>2305</v>
      </c>
    </row>
    <row r="9998" spans="1:5">
      <c r="A9998" s="194"/>
      <c r="B9998" s="197"/>
      <c r="C9998" s="197"/>
      <c r="D9998" s="17" t="s">
        <v>14</v>
      </c>
      <c r="E9998" s="4" t="s">
        <v>2306</v>
      </c>
    </row>
    <row r="9999" spans="1:5">
      <c r="A9999" s="194"/>
      <c r="B9999" s="197"/>
      <c r="C9999" s="197"/>
      <c r="D9999" s="17" t="s">
        <v>16</v>
      </c>
      <c r="E9999" s="4" t="s">
        <v>2307</v>
      </c>
    </row>
    <row r="10000" spans="1:5">
      <c r="A10000" s="194"/>
      <c r="B10000" s="197"/>
      <c r="C10000" s="197"/>
      <c r="D10000" s="17" t="s">
        <v>18</v>
      </c>
      <c r="E10000" s="4" t="s">
        <v>2308</v>
      </c>
    </row>
    <row r="10001" spans="1:5" ht="49.5">
      <c r="A10001" s="194"/>
      <c r="B10001" s="197"/>
      <c r="C10001" s="197"/>
      <c r="D10001" s="17" t="s">
        <v>20</v>
      </c>
      <c r="E10001" s="4" t="s">
        <v>2309</v>
      </c>
    </row>
    <row r="10002" spans="1:5">
      <c r="A10002" s="194"/>
      <c r="B10002" s="197"/>
      <c r="C10002" s="197"/>
      <c r="D10002" s="17" t="s">
        <v>22</v>
      </c>
      <c r="E10002" s="4">
        <v>40603</v>
      </c>
    </row>
    <row r="10003" spans="1:5">
      <c r="A10003" s="194"/>
      <c r="B10003" s="197"/>
      <c r="C10003" s="197"/>
      <c r="D10003" s="17" t="s">
        <v>23</v>
      </c>
      <c r="E10003" s="4">
        <v>40603</v>
      </c>
    </row>
    <row r="10004" spans="1:5">
      <c r="A10004" s="194"/>
      <c r="B10004" s="197"/>
      <c r="C10004" s="197"/>
      <c r="D10004" s="17" t="s">
        <v>24</v>
      </c>
      <c r="E10004" s="4" t="s">
        <v>213</v>
      </c>
    </row>
    <row r="10005" spans="1:5">
      <c r="A10005" s="194"/>
      <c r="B10005" s="197"/>
      <c r="C10005" s="197"/>
      <c r="D10005" s="17" t="s">
        <v>26</v>
      </c>
      <c r="E10005" s="4" t="s">
        <v>2310</v>
      </c>
    </row>
    <row r="10006" spans="1:5">
      <c r="A10006" s="194"/>
      <c r="B10006" s="197"/>
      <c r="C10006" s="197"/>
      <c r="D10006" s="17" t="s">
        <v>28</v>
      </c>
      <c r="E10006" s="4" t="s">
        <v>2311</v>
      </c>
    </row>
    <row r="10007" spans="1:5" ht="33">
      <c r="A10007" s="194"/>
      <c r="B10007" s="197"/>
      <c r="C10007" s="197"/>
      <c r="D10007" s="20" t="s">
        <v>30</v>
      </c>
      <c r="E10007" s="4" t="s">
        <v>2312</v>
      </c>
    </row>
    <row r="10008" spans="1:5">
      <c r="A10008" s="194"/>
      <c r="B10008" s="197"/>
      <c r="C10008" s="197"/>
      <c r="D10008" s="21" t="s">
        <v>32</v>
      </c>
      <c r="E10008" s="4">
        <v>403</v>
      </c>
    </row>
    <row r="10009" spans="1:5">
      <c r="A10009" s="194"/>
      <c r="B10009" s="197"/>
      <c r="C10009" s="197"/>
      <c r="D10009" s="20" t="s">
        <v>33</v>
      </c>
      <c r="E10009" s="4" t="s">
        <v>160</v>
      </c>
    </row>
    <row r="10010" spans="1:5">
      <c r="A10010" s="194"/>
      <c r="B10010" s="197"/>
      <c r="C10010" s="197"/>
      <c r="D10010" s="21" t="s">
        <v>34</v>
      </c>
      <c r="E10010" s="4">
        <v>390</v>
      </c>
    </row>
    <row r="10011" spans="1:5">
      <c r="A10011" s="194"/>
      <c r="B10011" s="197"/>
      <c r="C10011" s="197"/>
      <c r="D10011" s="20" t="s">
        <v>33</v>
      </c>
      <c r="E10011" s="4" t="s">
        <v>160</v>
      </c>
    </row>
    <row r="10012" spans="1:5">
      <c r="A10012" s="194"/>
      <c r="B10012" s="197"/>
      <c r="C10012" s="197"/>
      <c r="D10012" s="21" t="s">
        <v>35</v>
      </c>
      <c r="E10012" s="4">
        <v>420</v>
      </c>
    </row>
    <row r="10013" spans="1:5">
      <c r="A10013" s="194"/>
      <c r="B10013" s="197"/>
      <c r="C10013" s="197"/>
      <c r="D10013" s="17" t="s">
        <v>33</v>
      </c>
      <c r="E10013" s="4" t="s">
        <v>160</v>
      </c>
    </row>
    <row r="10014" spans="1:5">
      <c r="A10014" s="194"/>
      <c r="B10014" s="197"/>
      <c r="C10014" s="197"/>
      <c r="D10014" s="20" t="s">
        <v>36</v>
      </c>
      <c r="E10014" s="4">
        <v>1</v>
      </c>
    </row>
    <row r="10015" spans="1:5">
      <c r="A10015" s="194"/>
      <c r="B10015" s="197"/>
      <c r="C10015" s="197"/>
      <c r="D10015" s="20" t="s">
        <v>37</v>
      </c>
      <c r="E10015" s="4" t="s">
        <v>2313</v>
      </c>
    </row>
    <row r="10016" spans="1:5">
      <c r="A10016" s="194"/>
      <c r="B10016" s="197"/>
      <c r="C10016" s="197"/>
      <c r="D10016" s="23" t="s">
        <v>39</v>
      </c>
      <c r="E10016" s="4">
        <v>320</v>
      </c>
    </row>
    <row r="10017" spans="1:5">
      <c r="A10017" s="194"/>
      <c r="B10017" s="197"/>
      <c r="C10017" s="197"/>
      <c r="D10017" s="20" t="s">
        <v>33</v>
      </c>
      <c r="E10017" s="4" t="s">
        <v>160</v>
      </c>
    </row>
    <row r="10018" spans="1:5">
      <c r="A10018" s="194"/>
      <c r="B10018" s="197"/>
      <c r="C10018" s="197"/>
      <c r="D10018" s="20" t="s">
        <v>36</v>
      </c>
      <c r="E10018" s="4">
        <v>1</v>
      </c>
    </row>
    <row r="10019" spans="1:5">
      <c r="A10019" s="194"/>
      <c r="B10019" s="197"/>
      <c r="C10019" s="197"/>
      <c r="D10019" s="20" t="s">
        <v>37</v>
      </c>
      <c r="E10019" s="4" t="s">
        <v>2313</v>
      </c>
    </row>
    <row r="10020" spans="1:5">
      <c r="A10020" s="194"/>
      <c r="B10020" s="197"/>
      <c r="C10020" s="197"/>
      <c r="D10020" s="21" t="s">
        <v>42</v>
      </c>
      <c r="E10020" s="4">
        <v>300</v>
      </c>
    </row>
    <row r="10021" spans="1:5">
      <c r="A10021" s="194"/>
      <c r="B10021" s="197"/>
      <c r="C10021" s="197"/>
      <c r="D10021" s="20" t="s">
        <v>33</v>
      </c>
      <c r="E10021" s="4" t="s">
        <v>160</v>
      </c>
    </row>
    <row r="10022" spans="1:5">
      <c r="A10022" s="194"/>
      <c r="B10022" s="197"/>
      <c r="C10022" s="197"/>
      <c r="D10022" s="20" t="s">
        <v>36</v>
      </c>
      <c r="E10022" s="4">
        <v>1</v>
      </c>
    </row>
    <row r="10023" spans="1:5">
      <c r="A10023" s="194"/>
      <c r="B10023" s="197"/>
      <c r="C10023" s="197"/>
      <c r="D10023" s="20" t="s">
        <v>37</v>
      </c>
      <c r="E10023" s="4" t="s">
        <v>2313</v>
      </c>
    </row>
    <row r="10024" spans="1:5">
      <c r="A10024" s="194"/>
      <c r="B10024" s="197"/>
      <c r="C10024" s="197"/>
      <c r="D10024" s="21" t="s">
        <v>1434</v>
      </c>
      <c r="E10024" s="4">
        <v>300</v>
      </c>
    </row>
    <row r="10025" spans="1:5">
      <c r="A10025" s="194"/>
      <c r="B10025" s="197"/>
      <c r="C10025" s="197"/>
      <c r="D10025" s="20" t="s">
        <v>33</v>
      </c>
      <c r="E10025" s="4" t="s">
        <v>160</v>
      </c>
    </row>
    <row r="10026" spans="1:5">
      <c r="A10026" s="194"/>
      <c r="B10026" s="197"/>
      <c r="C10026" s="197"/>
      <c r="D10026" s="20" t="s">
        <v>36</v>
      </c>
      <c r="E10026" s="4">
        <v>1</v>
      </c>
    </row>
    <row r="10027" spans="1:5" ht="17.25" thickBot="1">
      <c r="A10027" s="194"/>
      <c r="B10027" s="197"/>
      <c r="C10027" s="197"/>
      <c r="D10027" s="20" t="s">
        <v>37</v>
      </c>
      <c r="E10027" s="6" t="s">
        <v>4155</v>
      </c>
    </row>
    <row r="10028" spans="1:5">
      <c r="A10028" s="193">
        <v>294</v>
      </c>
      <c r="B10028" s="196" t="s">
        <v>2300</v>
      </c>
      <c r="C10028" s="196" t="s">
        <v>2301</v>
      </c>
      <c r="D10028" s="14" t="s">
        <v>6</v>
      </c>
      <c r="E10028" s="5" t="s">
        <v>2314</v>
      </c>
    </row>
    <row r="10029" spans="1:5">
      <c r="A10029" s="194"/>
      <c r="B10029" s="197"/>
      <c r="C10029" s="197"/>
      <c r="D10029" s="17" t="s">
        <v>8</v>
      </c>
      <c r="E10029" s="4" t="s">
        <v>3121</v>
      </c>
    </row>
    <row r="10030" spans="1:5">
      <c r="A10030" s="194"/>
      <c r="B10030" s="197"/>
      <c r="C10030" s="197"/>
      <c r="D10030" s="17" t="s">
        <v>10</v>
      </c>
      <c r="E10030" s="4" t="s">
        <v>3122</v>
      </c>
    </row>
    <row r="10031" spans="1:5">
      <c r="A10031" s="194"/>
      <c r="B10031" s="197"/>
      <c r="C10031" s="197"/>
      <c r="D10031" s="17" t="s">
        <v>12</v>
      </c>
      <c r="E10031" s="4" t="s">
        <v>3123</v>
      </c>
    </row>
    <row r="10032" spans="1:5">
      <c r="A10032" s="194"/>
      <c r="B10032" s="197"/>
      <c r="C10032" s="197"/>
      <c r="D10032" s="17" t="s">
        <v>14</v>
      </c>
      <c r="E10032" s="4" t="s">
        <v>3124</v>
      </c>
    </row>
    <row r="10033" spans="1:5">
      <c r="A10033" s="194"/>
      <c r="B10033" s="197"/>
      <c r="C10033" s="197"/>
      <c r="D10033" s="17" t="s">
        <v>16</v>
      </c>
      <c r="E10033" s="4" t="s">
        <v>2549</v>
      </c>
    </row>
    <row r="10034" spans="1:5">
      <c r="A10034" s="194"/>
      <c r="B10034" s="197"/>
      <c r="C10034" s="197"/>
      <c r="D10034" s="17" t="s">
        <v>18</v>
      </c>
      <c r="E10034" s="4" t="s">
        <v>3125</v>
      </c>
    </row>
    <row r="10035" spans="1:5" ht="33">
      <c r="A10035" s="194"/>
      <c r="B10035" s="197"/>
      <c r="C10035" s="197"/>
      <c r="D10035" s="17" t="s">
        <v>20</v>
      </c>
      <c r="E10035" s="4" t="s">
        <v>3126</v>
      </c>
    </row>
    <row r="10036" spans="1:5">
      <c r="A10036" s="194"/>
      <c r="B10036" s="197"/>
      <c r="C10036" s="197"/>
      <c r="D10036" s="17" t="s">
        <v>22</v>
      </c>
      <c r="E10036" s="4">
        <v>44491</v>
      </c>
    </row>
    <row r="10037" spans="1:5">
      <c r="A10037" s="194"/>
      <c r="B10037" s="197"/>
      <c r="C10037" s="197"/>
      <c r="D10037" s="17" t="s">
        <v>23</v>
      </c>
      <c r="E10037" s="4">
        <v>43983</v>
      </c>
    </row>
    <row r="10038" spans="1:5">
      <c r="A10038" s="194"/>
      <c r="B10038" s="197"/>
      <c r="C10038" s="197"/>
      <c r="D10038" s="17" t="s">
        <v>24</v>
      </c>
      <c r="E10038" s="4" t="s">
        <v>1030</v>
      </c>
    </row>
    <row r="10039" spans="1:5" ht="49.5">
      <c r="A10039" s="194"/>
      <c r="B10039" s="197"/>
      <c r="C10039" s="197"/>
      <c r="D10039" s="17" t="s">
        <v>26</v>
      </c>
      <c r="E10039" s="4" t="s">
        <v>3127</v>
      </c>
    </row>
    <row r="10040" spans="1:5">
      <c r="A10040" s="194"/>
      <c r="B10040" s="197"/>
      <c r="C10040" s="197"/>
      <c r="D10040" s="17" t="s">
        <v>371</v>
      </c>
      <c r="E10040" s="4" t="s">
        <v>3128</v>
      </c>
    </row>
    <row r="10041" spans="1:5" ht="49.5">
      <c r="A10041" s="194"/>
      <c r="B10041" s="197"/>
      <c r="C10041" s="197"/>
      <c r="D10041" s="20" t="s">
        <v>30</v>
      </c>
      <c r="E10041" s="4" t="s">
        <v>3129</v>
      </c>
    </row>
    <row r="10042" spans="1:5">
      <c r="A10042" s="194"/>
      <c r="B10042" s="197"/>
      <c r="C10042" s="197"/>
      <c r="D10042" s="21" t="s">
        <v>372</v>
      </c>
      <c r="E10042" s="4" t="s">
        <v>160</v>
      </c>
    </row>
    <row r="10043" spans="1:5">
      <c r="A10043" s="194"/>
      <c r="B10043" s="197"/>
      <c r="C10043" s="197"/>
      <c r="D10043" s="20" t="s">
        <v>373</v>
      </c>
      <c r="E10043" s="4" t="s">
        <v>160</v>
      </c>
    </row>
    <row r="10044" spans="1:5">
      <c r="A10044" s="194"/>
      <c r="B10044" s="197"/>
      <c r="C10044" s="197"/>
      <c r="D10044" s="21" t="s">
        <v>374</v>
      </c>
      <c r="E10044" s="4">
        <v>1</v>
      </c>
    </row>
    <row r="10045" spans="1:5">
      <c r="A10045" s="194"/>
      <c r="B10045" s="197"/>
      <c r="C10045" s="197"/>
      <c r="D10045" s="20" t="s">
        <v>373</v>
      </c>
      <c r="E10045" s="4">
        <v>0.6</v>
      </c>
    </row>
    <row r="10046" spans="1:5">
      <c r="A10046" s="194"/>
      <c r="B10046" s="197"/>
      <c r="C10046" s="197"/>
      <c r="D10046" s="21" t="s">
        <v>375</v>
      </c>
      <c r="E10046" s="4">
        <v>3</v>
      </c>
    </row>
    <row r="10047" spans="1:5">
      <c r="A10047" s="194"/>
      <c r="B10047" s="197"/>
      <c r="C10047" s="197"/>
      <c r="D10047" s="17" t="s">
        <v>373</v>
      </c>
      <c r="E10047" s="4">
        <v>0.7</v>
      </c>
    </row>
    <row r="10048" spans="1:5">
      <c r="A10048" s="194"/>
      <c r="B10048" s="197"/>
      <c r="C10048" s="197"/>
      <c r="D10048" s="20" t="s">
        <v>376</v>
      </c>
      <c r="E10048" s="4">
        <v>0.7</v>
      </c>
    </row>
    <row r="10049" spans="1:5">
      <c r="A10049" s="194"/>
      <c r="B10049" s="197"/>
      <c r="C10049" s="197"/>
      <c r="D10049" s="20" t="s">
        <v>377</v>
      </c>
      <c r="E10049" s="4" t="s">
        <v>3130</v>
      </c>
    </row>
    <row r="10050" spans="1:5">
      <c r="A10050" s="194"/>
      <c r="B10050" s="197"/>
      <c r="C10050" s="197"/>
      <c r="D10050" s="23" t="s">
        <v>819</v>
      </c>
      <c r="E10050" s="4">
        <v>40</v>
      </c>
    </row>
    <row r="10051" spans="1:5">
      <c r="A10051" s="194"/>
      <c r="B10051" s="197"/>
      <c r="C10051" s="197"/>
      <c r="D10051" s="20" t="s">
        <v>373</v>
      </c>
      <c r="E10051" s="4">
        <v>20</v>
      </c>
    </row>
    <row r="10052" spans="1:5">
      <c r="A10052" s="194"/>
      <c r="B10052" s="197"/>
      <c r="C10052" s="197"/>
      <c r="D10052" s="20" t="s">
        <v>376</v>
      </c>
      <c r="E10052" s="4">
        <v>15</v>
      </c>
    </row>
    <row r="10053" spans="1:5">
      <c r="A10053" s="194"/>
      <c r="B10053" s="197"/>
      <c r="C10053" s="197"/>
      <c r="D10053" s="20" t="s">
        <v>377</v>
      </c>
      <c r="E10053" s="4" t="s">
        <v>3131</v>
      </c>
    </row>
    <row r="10054" spans="1:5">
      <c r="A10054" s="194"/>
      <c r="B10054" s="197"/>
      <c r="C10054" s="197"/>
      <c r="D10054" s="21" t="s">
        <v>42</v>
      </c>
      <c r="E10054" s="4">
        <v>60</v>
      </c>
    </row>
    <row r="10055" spans="1:5">
      <c r="A10055" s="194"/>
      <c r="B10055" s="197"/>
      <c r="C10055" s="197"/>
      <c r="D10055" s="20" t="s">
        <v>33</v>
      </c>
      <c r="E10055" s="4">
        <v>25</v>
      </c>
    </row>
    <row r="10056" spans="1:5">
      <c r="A10056" s="194"/>
      <c r="B10056" s="197"/>
      <c r="C10056" s="197"/>
      <c r="D10056" s="20" t="s">
        <v>36</v>
      </c>
      <c r="E10056" s="4">
        <v>20</v>
      </c>
    </row>
    <row r="10057" spans="1:5">
      <c r="A10057" s="194"/>
      <c r="B10057" s="197"/>
      <c r="C10057" s="197"/>
      <c r="D10057" s="20" t="s">
        <v>37</v>
      </c>
      <c r="E10057" s="4" t="s">
        <v>3131</v>
      </c>
    </row>
    <row r="10058" spans="1:5">
      <c r="A10058" s="194"/>
      <c r="B10058" s="197"/>
      <c r="C10058" s="197"/>
      <c r="D10058" s="21" t="s">
        <v>1434</v>
      </c>
      <c r="E10058" s="4">
        <v>40</v>
      </c>
    </row>
    <row r="10059" spans="1:5">
      <c r="A10059" s="194"/>
      <c r="B10059" s="197"/>
      <c r="C10059" s="197"/>
      <c r="D10059" s="20" t="s">
        <v>33</v>
      </c>
      <c r="E10059" s="4">
        <v>20</v>
      </c>
    </row>
    <row r="10060" spans="1:5">
      <c r="A10060" s="194"/>
      <c r="B10060" s="197"/>
      <c r="C10060" s="197"/>
      <c r="D10060" s="20" t="s">
        <v>36</v>
      </c>
      <c r="E10060" s="4">
        <v>15</v>
      </c>
    </row>
    <row r="10061" spans="1:5" ht="17.25" thickBot="1">
      <c r="A10061" s="194"/>
      <c r="B10061" s="197"/>
      <c r="C10061" s="197"/>
      <c r="D10061" s="20" t="s">
        <v>37</v>
      </c>
      <c r="E10061" s="6" t="s">
        <v>3131</v>
      </c>
    </row>
    <row r="10062" spans="1:5">
      <c r="A10062" s="193">
        <v>295</v>
      </c>
      <c r="B10062" s="196" t="s">
        <v>2300</v>
      </c>
      <c r="C10062" s="196" t="s">
        <v>2315</v>
      </c>
      <c r="D10062" s="14" t="s">
        <v>6</v>
      </c>
      <c r="E10062" s="5" t="s">
        <v>2316</v>
      </c>
    </row>
    <row r="10063" spans="1:5">
      <c r="A10063" s="194"/>
      <c r="B10063" s="197"/>
      <c r="C10063" s="197"/>
      <c r="D10063" s="17" t="s">
        <v>8</v>
      </c>
      <c r="E10063" s="4" t="s">
        <v>2317</v>
      </c>
    </row>
    <row r="10064" spans="1:5">
      <c r="A10064" s="194"/>
      <c r="B10064" s="197"/>
      <c r="C10064" s="197"/>
      <c r="D10064" s="17" t="s">
        <v>10</v>
      </c>
      <c r="E10064" s="4" t="s">
        <v>2318</v>
      </c>
    </row>
    <row r="10065" spans="1:5">
      <c r="A10065" s="194"/>
      <c r="B10065" s="197"/>
      <c r="C10065" s="197"/>
      <c r="D10065" s="17" t="s">
        <v>12</v>
      </c>
      <c r="E10065" s="4" t="s">
        <v>2319</v>
      </c>
    </row>
    <row r="10066" spans="1:5">
      <c r="A10066" s="194"/>
      <c r="B10066" s="197"/>
      <c r="C10066" s="197"/>
      <c r="D10066" s="17" t="s">
        <v>14</v>
      </c>
      <c r="E10066" s="4" t="s">
        <v>2320</v>
      </c>
    </row>
    <row r="10067" spans="1:5">
      <c r="A10067" s="194"/>
      <c r="B10067" s="197"/>
      <c r="C10067" s="197"/>
      <c r="D10067" s="17" t="s">
        <v>16</v>
      </c>
      <c r="E10067" s="4" t="s">
        <v>2321</v>
      </c>
    </row>
    <row r="10068" spans="1:5">
      <c r="A10068" s="194"/>
      <c r="B10068" s="197"/>
      <c r="C10068" s="197"/>
      <c r="D10068" s="17" t="s">
        <v>18</v>
      </c>
      <c r="E10068" s="4" t="s">
        <v>140</v>
      </c>
    </row>
    <row r="10069" spans="1:5" ht="49.5">
      <c r="A10069" s="194"/>
      <c r="B10069" s="197"/>
      <c r="C10069" s="197"/>
      <c r="D10069" s="17" t="s">
        <v>20</v>
      </c>
      <c r="E10069" s="4" t="s">
        <v>2322</v>
      </c>
    </row>
    <row r="10070" spans="1:5">
      <c r="A10070" s="194"/>
      <c r="B10070" s="197"/>
      <c r="C10070" s="197"/>
      <c r="D10070" s="17" t="s">
        <v>22</v>
      </c>
      <c r="E10070" s="4">
        <v>43121</v>
      </c>
    </row>
    <row r="10071" spans="1:5">
      <c r="A10071" s="194"/>
      <c r="B10071" s="197"/>
      <c r="C10071" s="197"/>
      <c r="D10071" s="17" t="s">
        <v>23</v>
      </c>
      <c r="E10071" s="4">
        <v>43223</v>
      </c>
    </row>
    <row r="10072" spans="1:5">
      <c r="A10072" s="194"/>
      <c r="B10072" s="197"/>
      <c r="C10072" s="197"/>
      <c r="D10072" s="17" t="s">
        <v>24</v>
      </c>
      <c r="E10072" s="4" t="s">
        <v>2323</v>
      </c>
    </row>
    <row r="10073" spans="1:5" ht="49.5">
      <c r="A10073" s="194"/>
      <c r="B10073" s="197"/>
      <c r="C10073" s="197"/>
      <c r="D10073" s="17" t="s">
        <v>26</v>
      </c>
      <c r="E10073" s="4" t="s">
        <v>2324</v>
      </c>
    </row>
    <row r="10074" spans="1:5">
      <c r="A10074" s="194"/>
      <c r="B10074" s="197"/>
      <c r="C10074" s="197"/>
      <c r="D10074" s="17" t="s">
        <v>28</v>
      </c>
      <c r="E10074" s="4" t="s">
        <v>2325</v>
      </c>
    </row>
    <row r="10075" spans="1:5" ht="49.5">
      <c r="A10075" s="194"/>
      <c r="B10075" s="197"/>
      <c r="C10075" s="197"/>
      <c r="D10075" s="20" t="s">
        <v>30</v>
      </c>
      <c r="E10075" s="4" t="s">
        <v>2326</v>
      </c>
    </row>
    <row r="10076" spans="1:5">
      <c r="A10076" s="194"/>
      <c r="B10076" s="197"/>
      <c r="C10076" s="197"/>
      <c r="D10076" s="21" t="s">
        <v>32</v>
      </c>
      <c r="E10076" s="4">
        <v>5.97</v>
      </c>
    </row>
    <row r="10077" spans="1:5">
      <c r="A10077" s="194"/>
      <c r="B10077" s="197"/>
      <c r="C10077" s="197"/>
      <c r="D10077" s="20" t="s">
        <v>33</v>
      </c>
      <c r="E10077" s="4">
        <v>0.9</v>
      </c>
    </row>
    <row r="10078" spans="1:5">
      <c r="A10078" s="194"/>
      <c r="B10078" s="197"/>
      <c r="C10078" s="197"/>
      <c r="D10078" s="21" t="s">
        <v>34</v>
      </c>
      <c r="E10078" s="4">
        <v>1.2</v>
      </c>
    </row>
    <row r="10079" spans="1:5">
      <c r="A10079" s="194"/>
      <c r="B10079" s="197"/>
      <c r="C10079" s="197"/>
      <c r="D10079" s="20" t="s">
        <v>33</v>
      </c>
      <c r="E10079" s="4">
        <v>0</v>
      </c>
    </row>
    <row r="10080" spans="1:5">
      <c r="A10080" s="194"/>
      <c r="B10080" s="197"/>
      <c r="C10080" s="197"/>
      <c r="D10080" s="21" t="s">
        <v>35</v>
      </c>
      <c r="E10080" s="4">
        <v>5.4249999999999998</v>
      </c>
    </row>
    <row r="10081" spans="1:5">
      <c r="A10081" s="194"/>
      <c r="B10081" s="197"/>
      <c r="C10081" s="197"/>
      <c r="D10081" s="17" t="s">
        <v>33</v>
      </c>
      <c r="E10081" s="4">
        <v>0.7</v>
      </c>
    </row>
    <row r="10082" spans="1:5">
      <c r="A10082" s="194"/>
      <c r="B10082" s="197"/>
      <c r="C10082" s="197"/>
      <c r="D10082" s="17" t="s">
        <v>36</v>
      </c>
      <c r="E10082" s="4">
        <v>4.9000000000000004</v>
      </c>
    </row>
    <row r="10083" spans="1:5">
      <c r="A10083" s="194"/>
      <c r="B10083" s="197"/>
      <c r="C10083" s="197"/>
      <c r="D10083" s="20" t="s">
        <v>37</v>
      </c>
      <c r="E10083" s="4" t="s">
        <v>2327</v>
      </c>
    </row>
    <row r="10084" spans="1:5">
      <c r="A10084" s="194"/>
      <c r="B10084" s="197"/>
      <c r="C10084" s="197"/>
      <c r="D10084" s="21" t="s">
        <v>39</v>
      </c>
      <c r="E10084" s="4">
        <v>3.56</v>
      </c>
    </row>
    <row r="10085" spans="1:5">
      <c r="A10085" s="194"/>
      <c r="B10085" s="197"/>
      <c r="C10085" s="197"/>
      <c r="D10085" s="17" t="s">
        <v>33</v>
      </c>
      <c r="E10085" s="4">
        <v>0.5</v>
      </c>
    </row>
    <row r="10086" spans="1:5">
      <c r="A10086" s="194"/>
      <c r="B10086" s="197"/>
      <c r="C10086" s="197"/>
      <c r="D10086" s="17" t="s">
        <v>36</v>
      </c>
      <c r="E10086" s="4">
        <v>2.95</v>
      </c>
    </row>
    <row r="10087" spans="1:5">
      <c r="A10087" s="194"/>
      <c r="B10087" s="197"/>
      <c r="C10087" s="197"/>
      <c r="D10087" s="20" t="s">
        <v>37</v>
      </c>
      <c r="E10087" s="4" t="s">
        <v>2327</v>
      </c>
    </row>
    <row r="10088" spans="1:5">
      <c r="A10088" s="194"/>
      <c r="B10088" s="197"/>
      <c r="C10088" s="197"/>
      <c r="D10088" s="21" t="s">
        <v>42</v>
      </c>
      <c r="E10088" s="4">
        <v>5.45</v>
      </c>
    </row>
    <row r="10089" spans="1:5">
      <c r="A10089" s="194"/>
      <c r="B10089" s="197"/>
      <c r="C10089" s="197"/>
      <c r="D10089" s="20" t="s">
        <v>33</v>
      </c>
      <c r="E10089" s="4">
        <v>1.2</v>
      </c>
    </row>
    <row r="10090" spans="1:5">
      <c r="A10090" s="194"/>
      <c r="B10090" s="197"/>
      <c r="C10090" s="197"/>
      <c r="D10090" s="20" t="s">
        <v>36</v>
      </c>
      <c r="E10090" s="4">
        <v>3.5</v>
      </c>
    </row>
    <row r="10091" spans="1:5">
      <c r="A10091" s="194"/>
      <c r="B10091" s="197"/>
      <c r="C10091" s="197"/>
      <c r="D10091" s="20" t="s">
        <v>37</v>
      </c>
      <c r="E10091" s="4" t="s">
        <v>2328</v>
      </c>
    </row>
    <row r="10092" spans="1:5">
      <c r="A10092" s="194"/>
      <c r="B10092" s="197"/>
      <c r="C10092" s="197"/>
      <c r="D10092" s="21" t="s">
        <v>1434</v>
      </c>
      <c r="E10092" s="4">
        <v>3.22</v>
      </c>
    </row>
    <row r="10093" spans="1:5">
      <c r="A10093" s="194"/>
      <c r="B10093" s="197"/>
      <c r="C10093" s="197"/>
      <c r="D10093" s="20" t="s">
        <v>33</v>
      </c>
      <c r="E10093" s="4">
        <v>0.7</v>
      </c>
    </row>
    <row r="10094" spans="1:5">
      <c r="A10094" s="194"/>
      <c r="B10094" s="197"/>
      <c r="C10094" s="197"/>
      <c r="D10094" s="20" t="s">
        <v>36</v>
      </c>
      <c r="E10094" s="4">
        <v>2.1</v>
      </c>
    </row>
    <row r="10095" spans="1:5" ht="17.25" thickBot="1">
      <c r="A10095" s="194"/>
      <c r="B10095" s="197"/>
      <c r="C10095" s="197"/>
      <c r="D10095" s="20" t="s">
        <v>37</v>
      </c>
      <c r="E10095" s="6" t="s">
        <v>3454</v>
      </c>
    </row>
    <row r="10096" spans="1:5">
      <c r="A10096" s="193">
        <v>296</v>
      </c>
      <c r="B10096" s="196" t="s">
        <v>2300</v>
      </c>
      <c r="C10096" s="196" t="s">
        <v>2329</v>
      </c>
      <c r="D10096" s="14" t="s">
        <v>6</v>
      </c>
      <c r="E10096" s="5" t="s">
        <v>4156</v>
      </c>
    </row>
    <row r="10097" spans="1:5">
      <c r="A10097" s="194"/>
      <c r="B10097" s="197"/>
      <c r="C10097" s="197"/>
      <c r="D10097" s="17" t="s">
        <v>8</v>
      </c>
      <c r="E10097" s="4" t="s">
        <v>2330</v>
      </c>
    </row>
    <row r="10098" spans="1:5">
      <c r="A10098" s="194"/>
      <c r="B10098" s="197"/>
      <c r="C10098" s="197"/>
      <c r="D10098" s="17" t="s">
        <v>10</v>
      </c>
      <c r="E10098" s="4" t="s">
        <v>4157</v>
      </c>
    </row>
    <row r="10099" spans="1:5">
      <c r="A10099" s="194"/>
      <c r="B10099" s="197"/>
      <c r="C10099" s="197"/>
      <c r="D10099" s="17" t="s">
        <v>12</v>
      </c>
      <c r="E10099" s="4" t="s">
        <v>2331</v>
      </c>
    </row>
    <row r="10100" spans="1:5">
      <c r="A10100" s="194"/>
      <c r="B10100" s="197"/>
      <c r="C10100" s="197"/>
      <c r="D10100" s="17" t="s">
        <v>14</v>
      </c>
      <c r="E10100" s="4" t="s">
        <v>2332</v>
      </c>
    </row>
    <row r="10101" spans="1:5">
      <c r="A10101" s="194"/>
      <c r="B10101" s="197"/>
      <c r="C10101" s="197"/>
      <c r="D10101" s="17" t="s">
        <v>16</v>
      </c>
      <c r="E10101" s="4" t="s">
        <v>2333</v>
      </c>
    </row>
    <row r="10102" spans="1:5">
      <c r="A10102" s="194"/>
      <c r="B10102" s="197"/>
      <c r="C10102" s="197"/>
      <c r="D10102" s="17" t="s">
        <v>18</v>
      </c>
      <c r="E10102" s="4" t="s">
        <v>2334</v>
      </c>
    </row>
    <row r="10103" spans="1:5" ht="49.5">
      <c r="A10103" s="194"/>
      <c r="B10103" s="197"/>
      <c r="C10103" s="197"/>
      <c r="D10103" s="17" t="s">
        <v>20</v>
      </c>
      <c r="E10103" s="4" t="s">
        <v>2335</v>
      </c>
    </row>
    <row r="10104" spans="1:5">
      <c r="A10104" s="194"/>
      <c r="B10104" s="197"/>
      <c r="C10104" s="197"/>
      <c r="D10104" s="17" t="s">
        <v>22</v>
      </c>
      <c r="E10104" s="4" t="s">
        <v>2336</v>
      </c>
    </row>
    <row r="10105" spans="1:5">
      <c r="A10105" s="194"/>
      <c r="B10105" s="197"/>
      <c r="C10105" s="197"/>
      <c r="D10105" s="17" t="s">
        <v>23</v>
      </c>
      <c r="E10105" s="4">
        <v>43252</v>
      </c>
    </row>
    <row r="10106" spans="1:5">
      <c r="A10106" s="194"/>
      <c r="B10106" s="197"/>
      <c r="C10106" s="197"/>
      <c r="D10106" s="17" t="s">
        <v>24</v>
      </c>
      <c r="E10106" s="4" t="s">
        <v>1368</v>
      </c>
    </row>
    <row r="10107" spans="1:5" ht="33">
      <c r="A10107" s="194"/>
      <c r="B10107" s="197"/>
      <c r="C10107" s="197"/>
      <c r="D10107" s="17" t="s">
        <v>26</v>
      </c>
      <c r="E10107" s="4" t="s">
        <v>2337</v>
      </c>
    </row>
    <row r="10108" spans="1:5">
      <c r="A10108" s="194"/>
      <c r="B10108" s="197"/>
      <c r="C10108" s="197"/>
      <c r="D10108" s="17" t="s">
        <v>28</v>
      </c>
      <c r="E10108" s="4" t="s">
        <v>2338</v>
      </c>
    </row>
    <row r="10109" spans="1:5" ht="33">
      <c r="A10109" s="194"/>
      <c r="B10109" s="197"/>
      <c r="C10109" s="197"/>
      <c r="D10109" s="20" t="s">
        <v>30</v>
      </c>
      <c r="E10109" s="4" t="s">
        <v>2339</v>
      </c>
    </row>
    <row r="10110" spans="1:5">
      <c r="A10110" s="194"/>
      <c r="B10110" s="197"/>
      <c r="C10110" s="197"/>
      <c r="D10110" s="21" t="s">
        <v>32</v>
      </c>
      <c r="E10110" s="4">
        <v>2</v>
      </c>
    </row>
    <row r="10111" spans="1:5">
      <c r="A10111" s="194"/>
      <c r="B10111" s="197"/>
      <c r="C10111" s="197"/>
      <c r="D10111" s="20" t="s">
        <v>33</v>
      </c>
      <c r="E10111" s="4">
        <v>0.5</v>
      </c>
    </row>
    <row r="10112" spans="1:5">
      <c r="A10112" s="194"/>
      <c r="B10112" s="197"/>
      <c r="C10112" s="197"/>
      <c r="D10112" s="21" t="s">
        <v>34</v>
      </c>
      <c r="E10112" s="4">
        <v>15</v>
      </c>
    </row>
    <row r="10113" spans="1:5">
      <c r="A10113" s="194"/>
      <c r="B10113" s="197"/>
      <c r="C10113" s="197"/>
      <c r="D10113" s="20" t="s">
        <v>33</v>
      </c>
      <c r="E10113" s="4">
        <v>1.5</v>
      </c>
    </row>
    <row r="10114" spans="1:5">
      <c r="A10114" s="194"/>
      <c r="B10114" s="197"/>
      <c r="C10114" s="197"/>
      <c r="D10114" s="21" t="s">
        <v>35</v>
      </c>
      <c r="E10114" s="4">
        <v>22</v>
      </c>
    </row>
    <row r="10115" spans="1:5">
      <c r="A10115" s="194"/>
      <c r="B10115" s="197"/>
      <c r="C10115" s="197"/>
      <c r="D10115" s="17" t="s">
        <v>33</v>
      </c>
      <c r="E10115" s="4">
        <v>0.4</v>
      </c>
    </row>
    <row r="10116" spans="1:5">
      <c r="A10116" s="194"/>
      <c r="B10116" s="197"/>
      <c r="C10116" s="197"/>
      <c r="D10116" s="20" t="s">
        <v>36</v>
      </c>
      <c r="E10116" s="4">
        <v>3.3</v>
      </c>
    </row>
    <row r="10117" spans="1:5">
      <c r="A10117" s="194"/>
      <c r="B10117" s="197"/>
      <c r="C10117" s="197"/>
      <c r="D10117" s="20" t="s">
        <v>37</v>
      </c>
      <c r="E10117" s="4" t="s">
        <v>2340</v>
      </c>
    </row>
    <row r="10118" spans="1:5">
      <c r="A10118" s="194"/>
      <c r="B10118" s="197"/>
      <c r="C10118" s="197"/>
      <c r="D10118" s="23" t="s">
        <v>39</v>
      </c>
      <c r="E10118" s="4">
        <v>23</v>
      </c>
    </row>
    <row r="10119" spans="1:5">
      <c r="A10119" s="194"/>
      <c r="B10119" s="197"/>
      <c r="C10119" s="197"/>
      <c r="D10119" s="20" t="s">
        <v>33</v>
      </c>
      <c r="E10119" s="4">
        <v>0.6</v>
      </c>
    </row>
    <row r="10120" spans="1:5">
      <c r="A10120" s="194"/>
      <c r="B10120" s="197"/>
      <c r="C10120" s="197"/>
      <c r="D10120" s="20" t="s">
        <v>36</v>
      </c>
      <c r="E10120" s="4">
        <v>2.8</v>
      </c>
    </row>
    <row r="10121" spans="1:5">
      <c r="A10121" s="194"/>
      <c r="B10121" s="197"/>
      <c r="C10121" s="197"/>
      <c r="D10121" s="20" t="s">
        <v>37</v>
      </c>
      <c r="E10121" s="4" t="s">
        <v>2341</v>
      </c>
    </row>
    <row r="10122" spans="1:5">
      <c r="A10122" s="194"/>
      <c r="B10122" s="197"/>
      <c r="C10122" s="197"/>
      <c r="D10122" s="21" t="s">
        <v>42</v>
      </c>
      <c r="E10122" s="4">
        <v>27.7</v>
      </c>
    </row>
    <row r="10123" spans="1:5">
      <c r="A10123" s="194"/>
      <c r="B10123" s="197"/>
      <c r="C10123" s="197"/>
      <c r="D10123" s="20" t="s">
        <v>33</v>
      </c>
      <c r="E10123" s="4">
        <v>3.8</v>
      </c>
    </row>
    <row r="10124" spans="1:5">
      <c r="A10124" s="194"/>
      <c r="B10124" s="197"/>
      <c r="C10124" s="197"/>
      <c r="D10124" s="20" t="s">
        <v>36</v>
      </c>
      <c r="E10124" s="4">
        <v>0.6</v>
      </c>
    </row>
    <row r="10125" spans="1:5">
      <c r="A10125" s="194"/>
      <c r="B10125" s="197"/>
      <c r="C10125" s="197"/>
      <c r="D10125" s="20" t="s">
        <v>37</v>
      </c>
      <c r="E10125" s="4" t="s">
        <v>3132</v>
      </c>
    </row>
    <row r="10126" spans="1:5">
      <c r="A10126" s="194"/>
      <c r="B10126" s="197"/>
      <c r="C10126" s="197"/>
      <c r="D10126" s="21" t="s">
        <v>1434</v>
      </c>
      <c r="E10126" s="4">
        <v>28</v>
      </c>
    </row>
    <row r="10127" spans="1:5">
      <c r="A10127" s="194"/>
      <c r="B10127" s="197"/>
      <c r="C10127" s="197"/>
      <c r="D10127" s="20" t="s">
        <v>33</v>
      </c>
      <c r="E10127" s="4">
        <v>0.6</v>
      </c>
    </row>
    <row r="10128" spans="1:5">
      <c r="A10128" s="194"/>
      <c r="B10128" s="197"/>
      <c r="C10128" s="197"/>
      <c r="D10128" s="20" t="s">
        <v>36</v>
      </c>
      <c r="E10128" s="4">
        <v>0.3</v>
      </c>
    </row>
    <row r="10129" spans="1:5" ht="17.25" thickBot="1">
      <c r="A10129" s="194"/>
      <c r="B10129" s="197"/>
      <c r="C10129" s="197"/>
      <c r="D10129" s="20" t="s">
        <v>37</v>
      </c>
      <c r="E10129" s="6" t="s">
        <v>4158</v>
      </c>
    </row>
    <row r="10130" spans="1:5">
      <c r="A10130" s="193">
        <v>297</v>
      </c>
      <c r="B10130" s="196" t="s">
        <v>2300</v>
      </c>
      <c r="C10130" s="196" t="s">
        <v>2342</v>
      </c>
      <c r="D10130" s="14" t="s">
        <v>6</v>
      </c>
      <c r="E10130" s="5" t="s">
        <v>2343</v>
      </c>
    </row>
    <row r="10131" spans="1:5">
      <c r="A10131" s="194"/>
      <c r="B10131" s="197"/>
      <c r="C10131" s="197"/>
      <c r="D10131" s="17" t="s">
        <v>8</v>
      </c>
      <c r="E10131" s="4" t="s">
        <v>2344</v>
      </c>
    </row>
    <row r="10132" spans="1:5">
      <c r="A10132" s="194"/>
      <c r="B10132" s="197"/>
      <c r="C10132" s="197"/>
      <c r="D10132" s="17" t="s">
        <v>10</v>
      </c>
      <c r="E10132" s="4" t="s">
        <v>2345</v>
      </c>
    </row>
    <row r="10133" spans="1:5">
      <c r="A10133" s="194"/>
      <c r="B10133" s="197"/>
      <c r="C10133" s="197"/>
      <c r="D10133" s="17" t="s">
        <v>12</v>
      </c>
      <c r="E10133" s="4" t="s">
        <v>2346</v>
      </c>
    </row>
    <row r="10134" spans="1:5">
      <c r="A10134" s="194"/>
      <c r="B10134" s="197"/>
      <c r="C10134" s="197"/>
      <c r="D10134" s="17" t="s">
        <v>14</v>
      </c>
      <c r="E10134" s="4" t="s">
        <v>2347</v>
      </c>
    </row>
    <row r="10135" spans="1:5">
      <c r="A10135" s="194"/>
      <c r="B10135" s="197"/>
      <c r="C10135" s="197"/>
      <c r="D10135" s="17" t="s">
        <v>16</v>
      </c>
      <c r="E10135" s="4" t="s">
        <v>2348</v>
      </c>
    </row>
    <row r="10136" spans="1:5">
      <c r="A10136" s="194"/>
      <c r="B10136" s="197"/>
      <c r="C10136" s="197"/>
      <c r="D10136" s="17" t="s">
        <v>18</v>
      </c>
      <c r="E10136" s="4" t="s">
        <v>2349</v>
      </c>
    </row>
    <row r="10137" spans="1:5" ht="33">
      <c r="A10137" s="194"/>
      <c r="B10137" s="197"/>
      <c r="C10137" s="197"/>
      <c r="D10137" s="17" t="s">
        <v>20</v>
      </c>
      <c r="E10137" s="4" t="s">
        <v>2350</v>
      </c>
    </row>
    <row r="10138" spans="1:5">
      <c r="A10138" s="194"/>
      <c r="B10138" s="197"/>
      <c r="C10138" s="197"/>
      <c r="D10138" s="17" t="s">
        <v>22</v>
      </c>
      <c r="E10138" s="4">
        <v>41699</v>
      </c>
    </row>
    <row r="10139" spans="1:5">
      <c r="A10139" s="194"/>
      <c r="B10139" s="197"/>
      <c r="C10139" s="197"/>
      <c r="D10139" s="17" t="s">
        <v>23</v>
      </c>
      <c r="E10139" s="4">
        <v>42522</v>
      </c>
    </row>
    <row r="10140" spans="1:5">
      <c r="A10140" s="194"/>
      <c r="B10140" s="197"/>
      <c r="C10140" s="197"/>
      <c r="D10140" s="17" t="s">
        <v>24</v>
      </c>
      <c r="E10140" s="4" t="s">
        <v>213</v>
      </c>
    </row>
    <row r="10141" spans="1:5" ht="33">
      <c r="A10141" s="194"/>
      <c r="B10141" s="197"/>
      <c r="C10141" s="197"/>
      <c r="D10141" s="17" t="s">
        <v>26</v>
      </c>
      <c r="E10141" s="4" t="s">
        <v>2351</v>
      </c>
    </row>
    <row r="10142" spans="1:5">
      <c r="A10142" s="194"/>
      <c r="B10142" s="197"/>
      <c r="C10142" s="197"/>
      <c r="D10142" s="17" t="s">
        <v>28</v>
      </c>
      <c r="E10142" s="4" t="s">
        <v>2004</v>
      </c>
    </row>
    <row r="10143" spans="1:5" ht="49.5">
      <c r="A10143" s="194"/>
      <c r="B10143" s="197"/>
      <c r="C10143" s="197"/>
      <c r="D10143" s="20" t="s">
        <v>30</v>
      </c>
      <c r="E10143" s="4" t="s">
        <v>2352</v>
      </c>
    </row>
    <row r="10144" spans="1:5">
      <c r="A10144" s="194"/>
      <c r="B10144" s="197"/>
      <c r="C10144" s="197"/>
      <c r="D10144" s="21" t="s">
        <v>32</v>
      </c>
      <c r="E10144" s="4">
        <v>3</v>
      </c>
    </row>
    <row r="10145" spans="1:5">
      <c r="A10145" s="194"/>
      <c r="B10145" s="197"/>
      <c r="C10145" s="197"/>
      <c r="D10145" s="20" t="s">
        <v>33</v>
      </c>
      <c r="E10145" s="4">
        <v>0.7</v>
      </c>
    </row>
    <row r="10146" spans="1:5">
      <c r="A10146" s="194"/>
      <c r="B10146" s="197"/>
      <c r="C10146" s="197"/>
      <c r="D10146" s="21" t="s">
        <v>34</v>
      </c>
      <c r="E10146" s="4">
        <v>8</v>
      </c>
    </row>
    <row r="10147" spans="1:5">
      <c r="A10147" s="194"/>
      <c r="B10147" s="197"/>
      <c r="C10147" s="197"/>
      <c r="D10147" s="20" t="s">
        <v>33</v>
      </c>
      <c r="E10147" s="4">
        <v>0.6</v>
      </c>
    </row>
    <row r="10148" spans="1:5">
      <c r="A10148" s="194"/>
      <c r="B10148" s="197"/>
      <c r="C10148" s="197"/>
      <c r="D10148" s="21" t="s">
        <v>35</v>
      </c>
      <c r="E10148" s="4">
        <v>48</v>
      </c>
    </row>
    <row r="10149" spans="1:5">
      <c r="A10149" s="194"/>
      <c r="B10149" s="197"/>
      <c r="C10149" s="197"/>
      <c r="D10149" s="17" t="s">
        <v>33</v>
      </c>
      <c r="E10149" s="4">
        <v>0</v>
      </c>
    </row>
    <row r="10150" spans="1:5">
      <c r="A10150" s="194"/>
      <c r="B10150" s="197"/>
      <c r="C10150" s="197"/>
      <c r="D10150" s="20" t="s">
        <v>36</v>
      </c>
      <c r="E10150" s="4">
        <v>20</v>
      </c>
    </row>
    <row r="10151" spans="1:5" ht="33">
      <c r="A10151" s="194"/>
      <c r="B10151" s="197"/>
      <c r="C10151" s="197"/>
      <c r="D10151" s="20" t="s">
        <v>37</v>
      </c>
      <c r="E10151" s="4" t="s">
        <v>2353</v>
      </c>
    </row>
    <row r="10152" spans="1:5">
      <c r="A10152" s="194"/>
      <c r="B10152" s="197"/>
      <c r="C10152" s="197"/>
      <c r="D10152" s="23" t="s">
        <v>39</v>
      </c>
      <c r="E10152" s="4">
        <v>30</v>
      </c>
    </row>
    <row r="10153" spans="1:5">
      <c r="A10153" s="194"/>
      <c r="B10153" s="197"/>
      <c r="C10153" s="197"/>
      <c r="D10153" s="20" t="s">
        <v>33</v>
      </c>
      <c r="E10153" s="4">
        <v>0</v>
      </c>
    </row>
    <row r="10154" spans="1:5">
      <c r="A10154" s="194"/>
      <c r="B10154" s="197"/>
      <c r="C10154" s="197"/>
      <c r="D10154" s="20" t="s">
        <v>36</v>
      </c>
      <c r="E10154" s="4">
        <v>21</v>
      </c>
    </row>
    <row r="10155" spans="1:5">
      <c r="A10155" s="194"/>
      <c r="B10155" s="197"/>
      <c r="C10155" s="197"/>
      <c r="D10155" s="20" t="s">
        <v>37</v>
      </c>
      <c r="E10155" s="4" t="s">
        <v>2354</v>
      </c>
    </row>
    <row r="10156" spans="1:5">
      <c r="A10156" s="194"/>
      <c r="B10156" s="197"/>
      <c r="C10156" s="197"/>
      <c r="D10156" s="21" t="s">
        <v>42</v>
      </c>
      <c r="E10156" s="4">
        <v>25</v>
      </c>
    </row>
    <row r="10157" spans="1:5">
      <c r="A10157" s="194"/>
      <c r="B10157" s="197"/>
      <c r="C10157" s="197"/>
      <c r="D10157" s="20" t="s">
        <v>33</v>
      </c>
      <c r="E10157" s="4">
        <v>1</v>
      </c>
    </row>
    <row r="10158" spans="1:5">
      <c r="A10158" s="194"/>
      <c r="B10158" s="197"/>
      <c r="C10158" s="197"/>
      <c r="D10158" s="20" t="s">
        <v>36</v>
      </c>
      <c r="E10158" s="4">
        <v>15</v>
      </c>
    </row>
    <row r="10159" spans="1:5" ht="33">
      <c r="A10159" s="194"/>
      <c r="B10159" s="197"/>
      <c r="C10159" s="197"/>
      <c r="D10159" s="20" t="s">
        <v>37</v>
      </c>
      <c r="E10159" s="4" t="s">
        <v>2355</v>
      </c>
    </row>
    <row r="10160" spans="1:5">
      <c r="A10160" s="194"/>
      <c r="B10160" s="197"/>
      <c r="C10160" s="197"/>
      <c r="D10160" s="21" t="s">
        <v>1434</v>
      </c>
      <c r="E10160" s="4">
        <v>287</v>
      </c>
    </row>
    <row r="10161" spans="1:5">
      <c r="A10161" s="194"/>
      <c r="B10161" s="197"/>
      <c r="C10161" s="197"/>
      <c r="D10161" s="20" t="s">
        <v>33</v>
      </c>
      <c r="E10161" s="4">
        <v>0</v>
      </c>
    </row>
    <row r="10162" spans="1:5">
      <c r="A10162" s="194"/>
      <c r="B10162" s="197"/>
      <c r="C10162" s="197"/>
      <c r="D10162" s="20" t="s">
        <v>36</v>
      </c>
      <c r="E10162" s="4">
        <v>157</v>
      </c>
    </row>
    <row r="10163" spans="1:5" ht="17.25" thickBot="1">
      <c r="A10163" s="194"/>
      <c r="B10163" s="197"/>
      <c r="C10163" s="197"/>
      <c r="D10163" s="20" t="s">
        <v>37</v>
      </c>
      <c r="E10163" s="6" t="s">
        <v>3455</v>
      </c>
    </row>
    <row r="10164" spans="1:5">
      <c r="A10164" s="193">
        <v>298</v>
      </c>
      <c r="B10164" s="196" t="s">
        <v>2356</v>
      </c>
      <c r="C10164" s="196" t="s">
        <v>2357</v>
      </c>
      <c r="D10164" s="14" t="s">
        <v>6</v>
      </c>
      <c r="E10164" s="5" t="s">
        <v>2358</v>
      </c>
    </row>
    <row r="10165" spans="1:5">
      <c r="A10165" s="194"/>
      <c r="B10165" s="197"/>
      <c r="C10165" s="197"/>
      <c r="D10165" s="17" t="s">
        <v>8</v>
      </c>
      <c r="E10165" s="4" t="s">
        <v>2359</v>
      </c>
    </row>
    <row r="10166" spans="1:5">
      <c r="A10166" s="194"/>
      <c r="B10166" s="197"/>
      <c r="C10166" s="197"/>
      <c r="D10166" s="17" t="s">
        <v>10</v>
      </c>
      <c r="E10166" s="4" t="s">
        <v>2360</v>
      </c>
    </row>
    <row r="10167" spans="1:5">
      <c r="A10167" s="194"/>
      <c r="B10167" s="197"/>
      <c r="C10167" s="197"/>
      <c r="D10167" s="17" t="s">
        <v>12</v>
      </c>
      <c r="E10167" s="4" t="s">
        <v>2361</v>
      </c>
    </row>
    <row r="10168" spans="1:5">
      <c r="A10168" s="194"/>
      <c r="B10168" s="197"/>
      <c r="C10168" s="197"/>
      <c r="D10168" s="17" t="s">
        <v>14</v>
      </c>
      <c r="E10168" s="4" t="s">
        <v>2362</v>
      </c>
    </row>
    <row r="10169" spans="1:5">
      <c r="A10169" s="194"/>
      <c r="B10169" s="197"/>
      <c r="C10169" s="197"/>
      <c r="D10169" s="17" t="s">
        <v>16</v>
      </c>
      <c r="E10169" s="4" t="s">
        <v>2363</v>
      </c>
    </row>
    <row r="10170" spans="1:5">
      <c r="A10170" s="194"/>
      <c r="B10170" s="197"/>
      <c r="C10170" s="197"/>
      <c r="D10170" s="17" t="s">
        <v>18</v>
      </c>
      <c r="E10170" s="4" t="s">
        <v>2364</v>
      </c>
    </row>
    <row r="10171" spans="1:5" ht="33">
      <c r="A10171" s="194"/>
      <c r="B10171" s="197"/>
      <c r="C10171" s="197"/>
      <c r="D10171" s="17" t="s">
        <v>20</v>
      </c>
      <c r="E10171" s="4" t="s">
        <v>2365</v>
      </c>
    </row>
    <row r="10172" spans="1:5">
      <c r="A10172" s="194"/>
      <c r="B10172" s="197"/>
      <c r="C10172" s="197"/>
      <c r="D10172" s="17" t="s">
        <v>22</v>
      </c>
      <c r="E10172" s="4" t="s">
        <v>2366</v>
      </c>
    </row>
    <row r="10173" spans="1:5">
      <c r="A10173" s="194"/>
      <c r="B10173" s="197"/>
      <c r="C10173" s="197"/>
      <c r="D10173" s="17" t="s">
        <v>23</v>
      </c>
      <c r="E10173" s="4">
        <v>43922</v>
      </c>
    </row>
    <row r="10174" spans="1:5">
      <c r="A10174" s="194"/>
      <c r="B10174" s="197"/>
      <c r="C10174" s="197"/>
      <c r="D10174" s="17" t="s">
        <v>24</v>
      </c>
      <c r="E10174" s="4" t="s">
        <v>2367</v>
      </c>
    </row>
    <row r="10175" spans="1:5">
      <c r="A10175" s="194"/>
      <c r="B10175" s="197"/>
      <c r="C10175" s="197"/>
      <c r="D10175" s="17" t="s">
        <v>26</v>
      </c>
      <c r="E10175" s="4" t="s">
        <v>2368</v>
      </c>
    </row>
    <row r="10176" spans="1:5">
      <c r="A10176" s="194"/>
      <c r="B10176" s="197"/>
      <c r="C10176" s="197"/>
      <c r="D10176" s="17" t="s">
        <v>28</v>
      </c>
      <c r="E10176" s="4" t="s">
        <v>2369</v>
      </c>
    </row>
    <row r="10177" spans="1:5" ht="49.5">
      <c r="A10177" s="194"/>
      <c r="B10177" s="197"/>
      <c r="C10177" s="197"/>
      <c r="D10177" s="20" t="s">
        <v>30</v>
      </c>
      <c r="E10177" s="4" t="s">
        <v>2370</v>
      </c>
    </row>
    <row r="10178" spans="1:5">
      <c r="A10178" s="194"/>
      <c r="B10178" s="197"/>
      <c r="C10178" s="197"/>
      <c r="D10178" s="21" t="s">
        <v>32</v>
      </c>
      <c r="E10178" s="4" t="s">
        <v>96</v>
      </c>
    </row>
    <row r="10179" spans="1:5">
      <c r="A10179" s="194"/>
      <c r="B10179" s="197"/>
      <c r="C10179" s="197"/>
      <c r="D10179" s="20" t="s">
        <v>33</v>
      </c>
      <c r="E10179" s="4" t="s">
        <v>96</v>
      </c>
    </row>
    <row r="10180" spans="1:5">
      <c r="A10180" s="194"/>
      <c r="B10180" s="197"/>
      <c r="C10180" s="197"/>
      <c r="D10180" s="21" t="s">
        <v>34</v>
      </c>
      <c r="E10180" s="4">
        <v>5</v>
      </c>
    </row>
    <row r="10181" spans="1:5">
      <c r="A10181" s="194"/>
      <c r="B10181" s="197"/>
      <c r="C10181" s="197"/>
      <c r="D10181" s="20" t="s">
        <v>33</v>
      </c>
      <c r="E10181" s="4">
        <v>4</v>
      </c>
    </row>
    <row r="10182" spans="1:5">
      <c r="A10182" s="194"/>
      <c r="B10182" s="197"/>
      <c r="C10182" s="197"/>
      <c r="D10182" s="21" t="s">
        <v>35</v>
      </c>
      <c r="E10182" s="4">
        <v>9.6</v>
      </c>
    </row>
    <row r="10183" spans="1:5">
      <c r="A10183" s="194"/>
      <c r="B10183" s="197"/>
      <c r="C10183" s="197"/>
      <c r="D10183" s="17" t="s">
        <v>33</v>
      </c>
      <c r="E10183" s="4">
        <v>5</v>
      </c>
    </row>
    <row r="10184" spans="1:5">
      <c r="A10184" s="194"/>
      <c r="B10184" s="197"/>
      <c r="C10184" s="197"/>
      <c r="D10184" s="17" t="s">
        <v>36</v>
      </c>
      <c r="E10184" s="4">
        <v>4</v>
      </c>
    </row>
    <row r="10185" spans="1:5">
      <c r="A10185" s="194"/>
      <c r="B10185" s="197"/>
      <c r="C10185" s="197"/>
      <c r="D10185" s="20" t="s">
        <v>37</v>
      </c>
      <c r="E10185" s="4" t="s">
        <v>2371</v>
      </c>
    </row>
    <row r="10186" spans="1:5">
      <c r="A10186" s="194"/>
      <c r="B10186" s="197"/>
      <c r="C10186" s="197"/>
      <c r="D10186" s="21" t="s">
        <v>39</v>
      </c>
      <c r="E10186" s="4">
        <v>12</v>
      </c>
    </row>
    <row r="10187" spans="1:5">
      <c r="A10187" s="194"/>
      <c r="B10187" s="197"/>
      <c r="C10187" s="197"/>
      <c r="D10187" s="17" t="s">
        <v>33</v>
      </c>
      <c r="E10187" s="4">
        <v>3</v>
      </c>
    </row>
    <row r="10188" spans="1:5">
      <c r="A10188" s="194"/>
      <c r="B10188" s="197"/>
      <c r="C10188" s="197"/>
      <c r="D10188" s="17" t="s">
        <v>36</v>
      </c>
      <c r="E10188" s="4">
        <v>7</v>
      </c>
    </row>
    <row r="10189" spans="1:5">
      <c r="A10189" s="194"/>
      <c r="B10189" s="197"/>
      <c r="C10189" s="197"/>
      <c r="D10189" s="20" t="s">
        <v>37</v>
      </c>
      <c r="E10189" s="4" t="s">
        <v>2371</v>
      </c>
    </row>
    <row r="10190" spans="1:5">
      <c r="A10190" s="194"/>
      <c r="B10190" s="197"/>
      <c r="C10190" s="197"/>
      <c r="D10190" s="21" t="s">
        <v>42</v>
      </c>
      <c r="E10190" s="4">
        <v>33</v>
      </c>
    </row>
    <row r="10191" spans="1:5">
      <c r="A10191" s="194"/>
      <c r="B10191" s="197"/>
      <c r="C10191" s="197"/>
      <c r="D10191" s="17" t="s">
        <v>33</v>
      </c>
      <c r="E10191" s="4">
        <v>5.8</v>
      </c>
    </row>
    <row r="10192" spans="1:5">
      <c r="A10192" s="194"/>
      <c r="B10192" s="197"/>
      <c r="C10192" s="197"/>
      <c r="D10192" s="17" t="s">
        <v>36</v>
      </c>
      <c r="E10192" s="4">
        <v>22.6</v>
      </c>
    </row>
    <row r="10193" spans="1:5">
      <c r="A10193" s="194"/>
      <c r="B10193" s="197"/>
      <c r="C10193" s="197"/>
      <c r="D10193" s="20" t="s">
        <v>37</v>
      </c>
      <c r="E10193" s="4" t="s">
        <v>2371</v>
      </c>
    </row>
    <row r="10194" spans="1:5">
      <c r="A10194" s="194"/>
      <c r="B10194" s="197"/>
      <c r="C10194" s="197"/>
      <c r="D10194" s="21" t="s">
        <v>1434</v>
      </c>
      <c r="E10194" s="4">
        <v>38</v>
      </c>
    </row>
    <row r="10195" spans="1:5">
      <c r="A10195" s="194"/>
      <c r="B10195" s="197"/>
      <c r="C10195" s="197"/>
      <c r="D10195" s="20" t="s">
        <v>33</v>
      </c>
      <c r="E10195" s="4">
        <v>2.4</v>
      </c>
    </row>
    <row r="10196" spans="1:5">
      <c r="A10196" s="194"/>
      <c r="B10196" s="197"/>
      <c r="C10196" s="197"/>
      <c r="D10196" s="20" t="s">
        <v>36</v>
      </c>
      <c r="E10196" s="4">
        <v>9.4</v>
      </c>
    </row>
    <row r="10197" spans="1:5" ht="17.25" thickBot="1">
      <c r="A10197" s="194"/>
      <c r="B10197" s="197"/>
      <c r="C10197" s="197"/>
      <c r="D10197" s="20" t="s">
        <v>37</v>
      </c>
      <c r="E10197" s="6" t="s">
        <v>2371</v>
      </c>
    </row>
    <row r="10198" spans="1:5">
      <c r="A10198" s="193">
        <v>299</v>
      </c>
      <c r="B10198" s="196" t="s">
        <v>2300</v>
      </c>
      <c r="C10198" s="196" t="s">
        <v>2372</v>
      </c>
      <c r="D10198" s="14" t="s">
        <v>6</v>
      </c>
      <c r="E10198" s="5" t="s">
        <v>2373</v>
      </c>
    </row>
    <row r="10199" spans="1:5">
      <c r="A10199" s="194"/>
      <c r="B10199" s="197"/>
      <c r="C10199" s="197"/>
      <c r="D10199" s="17" t="s">
        <v>8</v>
      </c>
      <c r="E10199" s="4" t="s">
        <v>2374</v>
      </c>
    </row>
    <row r="10200" spans="1:5">
      <c r="A10200" s="194"/>
      <c r="B10200" s="197"/>
      <c r="C10200" s="197"/>
      <c r="D10200" s="17" t="s">
        <v>10</v>
      </c>
      <c r="E10200" s="4" t="s">
        <v>2375</v>
      </c>
    </row>
    <row r="10201" spans="1:5">
      <c r="A10201" s="194"/>
      <c r="B10201" s="197"/>
      <c r="C10201" s="197"/>
      <c r="D10201" s="17" t="s">
        <v>12</v>
      </c>
      <c r="E10201" s="4" t="s">
        <v>2376</v>
      </c>
    </row>
    <row r="10202" spans="1:5">
      <c r="A10202" s="194"/>
      <c r="B10202" s="197"/>
      <c r="C10202" s="197"/>
      <c r="D10202" s="17" t="s">
        <v>14</v>
      </c>
      <c r="E10202" s="4" t="s">
        <v>2377</v>
      </c>
    </row>
    <row r="10203" spans="1:5">
      <c r="A10203" s="194"/>
      <c r="B10203" s="197"/>
      <c r="C10203" s="197"/>
      <c r="D10203" s="17" t="s">
        <v>16</v>
      </c>
      <c r="E10203" s="4" t="s">
        <v>2378</v>
      </c>
    </row>
    <row r="10204" spans="1:5">
      <c r="A10204" s="194"/>
      <c r="B10204" s="197"/>
      <c r="C10204" s="197"/>
      <c r="D10204" s="17" t="s">
        <v>18</v>
      </c>
      <c r="E10204" s="4" t="s">
        <v>2379</v>
      </c>
    </row>
    <row r="10205" spans="1:5" ht="33">
      <c r="A10205" s="194"/>
      <c r="B10205" s="197"/>
      <c r="C10205" s="197"/>
      <c r="D10205" s="17" t="s">
        <v>20</v>
      </c>
      <c r="E10205" s="4" t="s">
        <v>2380</v>
      </c>
    </row>
    <row r="10206" spans="1:5">
      <c r="A10206" s="194"/>
      <c r="B10206" s="197"/>
      <c r="C10206" s="197"/>
      <c r="D10206" s="17" t="s">
        <v>22</v>
      </c>
      <c r="E10206" s="4" t="s">
        <v>2381</v>
      </c>
    </row>
    <row r="10207" spans="1:5">
      <c r="A10207" s="194"/>
      <c r="B10207" s="197"/>
      <c r="C10207" s="197"/>
      <c r="D10207" s="17" t="s">
        <v>23</v>
      </c>
      <c r="E10207" s="4">
        <v>43891</v>
      </c>
    </row>
    <row r="10208" spans="1:5">
      <c r="A10208" s="194"/>
      <c r="B10208" s="197"/>
      <c r="C10208" s="197"/>
      <c r="D10208" s="17" t="s">
        <v>24</v>
      </c>
      <c r="E10208" s="4" t="s">
        <v>213</v>
      </c>
    </row>
    <row r="10209" spans="1:5" ht="66">
      <c r="A10209" s="194"/>
      <c r="B10209" s="197"/>
      <c r="C10209" s="197"/>
      <c r="D10209" s="17" t="s">
        <v>26</v>
      </c>
      <c r="E10209" s="4" t="s">
        <v>2382</v>
      </c>
    </row>
    <row r="10210" spans="1:5">
      <c r="A10210" s="194"/>
      <c r="B10210" s="197"/>
      <c r="C10210" s="197"/>
      <c r="D10210" s="17" t="s">
        <v>28</v>
      </c>
      <c r="E10210" s="4" t="s">
        <v>2383</v>
      </c>
    </row>
    <row r="10211" spans="1:5" ht="33">
      <c r="A10211" s="194"/>
      <c r="B10211" s="197"/>
      <c r="C10211" s="197"/>
      <c r="D10211" s="20" t="s">
        <v>30</v>
      </c>
      <c r="E10211" s="4" t="s">
        <v>2384</v>
      </c>
    </row>
    <row r="10212" spans="1:5">
      <c r="A10212" s="194"/>
      <c r="B10212" s="197"/>
      <c r="C10212" s="197"/>
      <c r="D10212" s="21" t="s">
        <v>32</v>
      </c>
      <c r="E10212" s="4" t="s">
        <v>160</v>
      </c>
    </row>
    <row r="10213" spans="1:5">
      <c r="A10213" s="194"/>
      <c r="B10213" s="197"/>
      <c r="C10213" s="197"/>
      <c r="D10213" s="20" t="s">
        <v>33</v>
      </c>
      <c r="E10213" s="4" t="s">
        <v>160</v>
      </c>
    </row>
    <row r="10214" spans="1:5">
      <c r="A10214" s="194"/>
      <c r="B10214" s="197"/>
      <c r="C10214" s="197"/>
      <c r="D10214" s="21" t="s">
        <v>34</v>
      </c>
      <c r="E10214" s="4">
        <v>7</v>
      </c>
    </row>
    <row r="10215" spans="1:5">
      <c r="A10215" s="194"/>
      <c r="B10215" s="197"/>
      <c r="C10215" s="197"/>
      <c r="D10215" s="20" t="s">
        <v>33</v>
      </c>
      <c r="E10215" s="4">
        <v>0</v>
      </c>
    </row>
    <row r="10216" spans="1:5">
      <c r="A10216" s="194"/>
      <c r="B10216" s="197"/>
      <c r="C10216" s="197"/>
      <c r="D10216" s="21" t="s">
        <v>35</v>
      </c>
      <c r="E10216" s="4">
        <v>30</v>
      </c>
    </row>
    <row r="10217" spans="1:5">
      <c r="A10217" s="194"/>
      <c r="B10217" s="197"/>
      <c r="C10217" s="197"/>
      <c r="D10217" s="17" t="s">
        <v>33</v>
      </c>
      <c r="E10217" s="4">
        <v>0</v>
      </c>
    </row>
    <row r="10218" spans="1:5">
      <c r="A10218" s="194"/>
      <c r="B10218" s="197"/>
      <c r="C10218" s="197"/>
      <c r="D10218" s="20" t="s">
        <v>36</v>
      </c>
      <c r="E10218" s="4">
        <v>15</v>
      </c>
    </row>
    <row r="10219" spans="1:5">
      <c r="A10219" s="194"/>
      <c r="B10219" s="197"/>
      <c r="C10219" s="197"/>
      <c r="D10219" s="20" t="s">
        <v>37</v>
      </c>
      <c r="E10219" s="4" t="s">
        <v>2385</v>
      </c>
    </row>
    <row r="10220" spans="1:5">
      <c r="A10220" s="194"/>
      <c r="B10220" s="197"/>
      <c r="C10220" s="197"/>
      <c r="D10220" s="23" t="s">
        <v>39</v>
      </c>
      <c r="E10220" s="4">
        <v>50</v>
      </c>
    </row>
    <row r="10221" spans="1:5">
      <c r="A10221" s="194"/>
      <c r="B10221" s="197"/>
      <c r="C10221" s="197"/>
      <c r="D10221" s="20" t="s">
        <v>33</v>
      </c>
      <c r="E10221" s="4">
        <v>0</v>
      </c>
    </row>
    <row r="10222" spans="1:5">
      <c r="A10222" s="194"/>
      <c r="B10222" s="197"/>
      <c r="C10222" s="197"/>
      <c r="D10222" s="20" t="s">
        <v>36</v>
      </c>
      <c r="E10222" s="4">
        <v>10</v>
      </c>
    </row>
    <row r="10223" spans="1:5" ht="33">
      <c r="A10223" s="194"/>
      <c r="B10223" s="197"/>
      <c r="C10223" s="197"/>
      <c r="D10223" s="20" t="s">
        <v>37</v>
      </c>
      <c r="E10223" s="4" t="s">
        <v>2386</v>
      </c>
    </row>
    <row r="10224" spans="1:5">
      <c r="A10224" s="194"/>
      <c r="B10224" s="197"/>
      <c r="C10224" s="197"/>
      <c r="D10224" s="21" t="s">
        <v>42</v>
      </c>
      <c r="E10224" s="4">
        <v>33</v>
      </c>
    </row>
    <row r="10225" spans="1:5">
      <c r="A10225" s="194"/>
      <c r="B10225" s="197"/>
      <c r="C10225" s="197"/>
      <c r="D10225" s="20" t="s">
        <v>33</v>
      </c>
      <c r="E10225" s="4">
        <v>0</v>
      </c>
    </row>
    <row r="10226" spans="1:5">
      <c r="A10226" s="194"/>
      <c r="B10226" s="197"/>
      <c r="C10226" s="197"/>
      <c r="D10226" s="20" t="s">
        <v>36</v>
      </c>
      <c r="E10226" s="4">
        <v>11</v>
      </c>
    </row>
    <row r="10227" spans="1:5" ht="49.5">
      <c r="A10227" s="194"/>
      <c r="B10227" s="197"/>
      <c r="C10227" s="197"/>
      <c r="D10227" s="20" t="s">
        <v>37</v>
      </c>
      <c r="E10227" s="4" t="s">
        <v>2387</v>
      </c>
    </row>
    <row r="10228" spans="1:5">
      <c r="A10228" s="194"/>
      <c r="B10228" s="197"/>
      <c r="C10228" s="197"/>
      <c r="D10228" s="21" t="s">
        <v>1434</v>
      </c>
      <c r="E10228" s="4">
        <v>25.5</v>
      </c>
    </row>
    <row r="10229" spans="1:5">
      <c r="A10229" s="194"/>
      <c r="B10229" s="197"/>
      <c r="C10229" s="197"/>
      <c r="D10229" s="20" t="s">
        <v>33</v>
      </c>
      <c r="E10229" s="4">
        <v>0</v>
      </c>
    </row>
    <row r="10230" spans="1:5">
      <c r="A10230" s="194"/>
      <c r="B10230" s="197"/>
      <c r="C10230" s="197"/>
      <c r="D10230" s="20" t="s">
        <v>36</v>
      </c>
      <c r="E10230" s="4">
        <v>6</v>
      </c>
    </row>
    <row r="10231" spans="1:5" ht="33.75" thickBot="1">
      <c r="A10231" s="194"/>
      <c r="B10231" s="197"/>
      <c r="C10231" s="197"/>
      <c r="D10231" s="20" t="s">
        <v>37</v>
      </c>
      <c r="E10231" s="6" t="s">
        <v>4159</v>
      </c>
    </row>
    <row r="10232" spans="1:5">
      <c r="A10232" s="193">
        <v>300</v>
      </c>
      <c r="B10232" s="196" t="s">
        <v>2300</v>
      </c>
      <c r="C10232" s="196" t="s">
        <v>2388</v>
      </c>
      <c r="D10232" s="14" t="s">
        <v>6</v>
      </c>
      <c r="E10232" s="5" t="s">
        <v>2389</v>
      </c>
    </row>
    <row r="10233" spans="1:5">
      <c r="A10233" s="194"/>
      <c r="B10233" s="197"/>
      <c r="C10233" s="197"/>
      <c r="D10233" s="17" t="s">
        <v>8</v>
      </c>
      <c r="E10233" s="4" t="s">
        <v>2390</v>
      </c>
    </row>
    <row r="10234" spans="1:5">
      <c r="A10234" s="194"/>
      <c r="B10234" s="197"/>
      <c r="C10234" s="197"/>
      <c r="D10234" s="17" t="s">
        <v>10</v>
      </c>
      <c r="E10234" s="4" t="s">
        <v>2391</v>
      </c>
    </row>
    <row r="10235" spans="1:5">
      <c r="A10235" s="194"/>
      <c r="B10235" s="197"/>
      <c r="C10235" s="197"/>
      <c r="D10235" s="17" t="s">
        <v>12</v>
      </c>
      <c r="E10235" s="4" t="s">
        <v>2392</v>
      </c>
    </row>
    <row r="10236" spans="1:5">
      <c r="A10236" s="194"/>
      <c r="B10236" s="197"/>
      <c r="C10236" s="197"/>
      <c r="D10236" s="17" t="s">
        <v>14</v>
      </c>
      <c r="E10236" s="4" t="s">
        <v>2393</v>
      </c>
    </row>
    <row r="10237" spans="1:5">
      <c r="A10237" s="194"/>
      <c r="B10237" s="197"/>
      <c r="C10237" s="197"/>
      <c r="D10237" s="17" t="s">
        <v>16</v>
      </c>
      <c r="E10237" s="4" t="s">
        <v>2394</v>
      </c>
    </row>
    <row r="10238" spans="1:5">
      <c r="A10238" s="194"/>
      <c r="B10238" s="197"/>
      <c r="C10238" s="197"/>
      <c r="D10238" s="17" t="s">
        <v>18</v>
      </c>
      <c r="E10238" s="4" t="s">
        <v>160</v>
      </c>
    </row>
    <row r="10239" spans="1:5">
      <c r="A10239" s="194"/>
      <c r="B10239" s="197"/>
      <c r="C10239" s="197"/>
      <c r="D10239" s="17" t="s">
        <v>20</v>
      </c>
      <c r="E10239" s="4" t="s">
        <v>2395</v>
      </c>
    </row>
    <row r="10240" spans="1:5">
      <c r="A10240" s="194"/>
      <c r="B10240" s="197"/>
      <c r="C10240" s="197"/>
      <c r="D10240" s="17" t="s">
        <v>22</v>
      </c>
      <c r="E10240" s="4" t="s">
        <v>91</v>
      </c>
    </row>
    <row r="10241" spans="1:5">
      <c r="A10241" s="194"/>
      <c r="B10241" s="197"/>
      <c r="C10241" s="197"/>
      <c r="D10241" s="17" t="s">
        <v>23</v>
      </c>
      <c r="E10241" s="4" t="s">
        <v>91</v>
      </c>
    </row>
    <row r="10242" spans="1:5">
      <c r="A10242" s="194"/>
      <c r="B10242" s="197"/>
      <c r="C10242" s="197"/>
      <c r="D10242" s="17" t="s">
        <v>24</v>
      </c>
      <c r="E10242" s="4" t="s">
        <v>79</v>
      </c>
    </row>
    <row r="10243" spans="1:5">
      <c r="A10243" s="194"/>
      <c r="B10243" s="197"/>
      <c r="C10243" s="197"/>
      <c r="D10243" s="17" t="s">
        <v>26</v>
      </c>
      <c r="E10243" s="4" t="s">
        <v>2396</v>
      </c>
    </row>
    <row r="10244" spans="1:5">
      <c r="A10244" s="194"/>
      <c r="B10244" s="197"/>
      <c r="C10244" s="197"/>
      <c r="D10244" s="17" t="s">
        <v>28</v>
      </c>
      <c r="E10244" s="4" t="s">
        <v>2397</v>
      </c>
    </row>
    <row r="10245" spans="1:5" ht="33">
      <c r="A10245" s="194"/>
      <c r="B10245" s="197"/>
      <c r="C10245" s="197"/>
      <c r="D10245" s="20" t="s">
        <v>30</v>
      </c>
      <c r="E10245" s="4" t="s">
        <v>2398</v>
      </c>
    </row>
    <row r="10246" spans="1:5">
      <c r="A10246" s="194"/>
      <c r="B10246" s="197"/>
      <c r="C10246" s="197"/>
      <c r="D10246" s="21" t="s">
        <v>32</v>
      </c>
      <c r="E10246" s="4" t="s">
        <v>160</v>
      </c>
    </row>
    <row r="10247" spans="1:5">
      <c r="A10247" s="194"/>
      <c r="B10247" s="197"/>
      <c r="C10247" s="197"/>
      <c r="D10247" s="20" t="s">
        <v>33</v>
      </c>
      <c r="E10247" s="4" t="s">
        <v>160</v>
      </c>
    </row>
    <row r="10248" spans="1:5">
      <c r="A10248" s="194"/>
      <c r="B10248" s="197"/>
      <c r="C10248" s="197"/>
      <c r="D10248" s="21" t="s">
        <v>34</v>
      </c>
      <c r="E10248" s="4" t="s">
        <v>160</v>
      </c>
    </row>
    <row r="10249" spans="1:5">
      <c r="A10249" s="194"/>
      <c r="B10249" s="197"/>
      <c r="C10249" s="197"/>
      <c r="D10249" s="20" t="s">
        <v>33</v>
      </c>
      <c r="E10249" s="4" t="s">
        <v>160</v>
      </c>
    </row>
    <row r="10250" spans="1:5">
      <c r="A10250" s="194"/>
      <c r="B10250" s="197"/>
      <c r="C10250" s="197"/>
      <c r="D10250" s="21" t="s">
        <v>35</v>
      </c>
      <c r="E10250" s="4">
        <v>20</v>
      </c>
    </row>
    <row r="10251" spans="1:5">
      <c r="A10251" s="194"/>
      <c r="B10251" s="197"/>
      <c r="C10251" s="197"/>
      <c r="D10251" s="17" t="s">
        <v>33</v>
      </c>
      <c r="E10251" s="4">
        <v>10</v>
      </c>
    </row>
    <row r="10252" spans="1:5">
      <c r="A10252" s="194"/>
      <c r="B10252" s="197"/>
      <c r="C10252" s="197"/>
      <c r="D10252" s="17" t="s">
        <v>36</v>
      </c>
      <c r="E10252" s="4">
        <v>2</v>
      </c>
    </row>
    <row r="10253" spans="1:5">
      <c r="A10253" s="194"/>
      <c r="B10253" s="197"/>
      <c r="C10253" s="197"/>
      <c r="D10253" s="20" t="s">
        <v>37</v>
      </c>
      <c r="E10253" s="4" t="s">
        <v>2399</v>
      </c>
    </row>
    <row r="10254" spans="1:5">
      <c r="A10254" s="194"/>
      <c r="B10254" s="197"/>
      <c r="C10254" s="197"/>
      <c r="D10254" s="21" t="s">
        <v>39</v>
      </c>
      <c r="E10254" s="4">
        <v>25</v>
      </c>
    </row>
    <row r="10255" spans="1:5">
      <c r="A10255" s="194"/>
      <c r="B10255" s="197"/>
      <c r="C10255" s="197"/>
      <c r="D10255" s="17" t="s">
        <v>33</v>
      </c>
      <c r="E10255" s="4">
        <v>15</v>
      </c>
    </row>
    <row r="10256" spans="1:5">
      <c r="A10256" s="194"/>
      <c r="B10256" s="197"/>
      <c r="C10256" s="197"/>
      <c r="D10256" s="17" t="s">
        <v>36</v>
      </c>
      <c r="E10256" s="4">
        <v>2</v>
      </c>
    </row>
    <row r="10257" spans="1:5">
      <c r="A10257" s="194"/>
      <c r="B10257" s="197"/>
      <c r="C10257" s="197"/>
      <c r="D10257" s="20" t="s">
        <v>37</v>
      </c>
      <c r="E10257" s="4" t="s">
        <v>2399</v>
      </c>
    </row>
    <row r="10258" spans="1:5">
      <c r="A10258" s="194"/>
      <c r="B10258" s="197"/>
      <c r="C10258" s="197"/>
      <c r="D10258" s="21" t="s">
        <v>936</v>
      </c>
      <c r="E10258" s="4">
        <v>25</v>
      </c>
    </row>
    <row r="10259" spans="1:5">
      <c r="A10259" s="194"/>
      <c r="B10259" s="197"/>
      <c r="C10259" s="197"/>
      <c r="D10259" s="20" t="s">
        <v>33</v>
      </c>
      <c r="E10259" s="4">
        <v>15</v>
      </c>
    </row>
    <row r="10260" spans="1:5">
      <c r="A10260" s="194"/>
      <c r="B10260" s="197"/>
      <c r="C10260" s="197"/>
      <c r="D10260" s="20" t="s">
        <v>36</v>
      </c>
      <c r="E10260" s="4">
        <v>2</v>
      </c>
    </row>
    <row r="10261" spans="1:5" ht="33">
      <c r="A10261" s="194"/>
      <c r="B10261" s="197"/>
      <c r="C10261" s="197"/>
      <c r="D10261" s="20" t="s">
        <v>37</v>
      </c>
      <c r="E10261" s="4" t="s">
        <v>2400</v>
      </c>
    </row>
    <row r="10262" spans="1:5">
      <c r="A10262" s="194"/>
      <c r="B10262" s="197"/>
      <c r="C10262" s="197"/>
      <c r="D10262" s="21" t="s">
        <v>1434</v>
      </c>
      <c r="E10262" s="4">
        <v>30</v>
      </c>
    </row>
    <row r="10263" spans="1:5">
      <c r="A10263" s="194"/>
      <c r="B10263" s="197"/>
      <c r="C10263" s="197"/>
      <c r="D10263" s="20" t="s">
        <v>33</v>
      </c>
      <c r="E10263" s="4">
        <v>10</v>
      </c>
    </row>
    <row r="10264" spans="1:5">
      <c r="A10264" s="194"/>
      <c r="B10264" s="197"/>
      <c r="C10264" s="197"/>
      <c r="D10264" s="20" t="s">
        <v>36</v>
      </c>
      <c r="E10264" s="4">
        <v>2</v>
      </c>
    </row>
    <row r="10265" spans="1:5" ht="33.75" thickBot="1">
      <c r="A10265" s="194"/>
      <c r="B10265" s="197"/>
      <c r="C10265" s="197"/>
      <c r="D10265" s="20" t="s">
        <v>37</v>
      </c>
      <c r="E10265" s="6" t="s">
        <v>2400</v>
      </c>
    </row>
    <row r="10266" spans="1:5">
      <c r="A10266" s="193">
        <v>301</v>
      </c>
      <c r="B10266" s="196" t="s">
        <v>2300</v>
      </c>
      <c r="C10266" s="196" t="s">
        <v>2401</v>
      </c>
      <c r="D10266" s="14" t="s">
        <v>6</v>
      </c>
      <c r="E10266" s="5" t="s">
        <v>2402</v>
      </c>
    </row>
    <row r="10267" spans="1:5">
      <c r="A10267" s="194"/>
      <c r="B10267" s="197"/>
      <c r="C10267" s="197"/>
      <c r="D10267" s="17" t="s">
        <v>8</v>
      </c>
      <c r="E10267" s="4" t="s">
        <v>2403</v>
      </c>
    </row>
    <row r="10268" spans="1:5">
      <c r="A10268" s="194"/>
      <c r="B10268" s="197"/>
      <c r="C10268" s="197"/>
      <c r="D10268" s="17" t="s">
        <v>10</v>
      </c>
      <c r="E10268" s="4" t="s">
        <v>2404</v>
      </c>
    </row>
    <row r="10269" spans="1:5">
      <c r="A10269" s="194"/>
      <c r="B10269" s="197"/>
      <c r="C10269" s="197"/>
      <c r="D10269" s="17" t="s">
        <v>12</v>
      </c>
      <c r="E10269" s="4" t="s">
        <v>2405</v>
      </c>
    </row>
    <row r="10270" spans="1:5">
      <c r="A10270" s="194"/>
      <c r="B10270" s="197"/>
      <c r="C10270" s="197"/>
      <c r="D10270" s="17" t="s">
        <v>14</v>
      </c>
      <c r="E10270" s="4" t="s">
        <v>2406</v>
      </c>
    </row>
    <row r="10271" spans="1:5">
      <c r="A10271" s="194"/>
      <c r="B10271" s="197"/>
      <c r="C10271" s="197"/>
      <c r="D10271" s="17" t="s">
        <v>16</v>
      </c>
      <c r="E10271" s="4" t="s">
        <v>2407</v>
      </c>
    </row>
    <row r="10272" spans="1:5">
      <c r="A10272" s="194"/>
      <c r="B10272" s="197"/>
      <c r="C10272" s="197"/>
      <c r="D10272" s="17" t="s">
        <v>18</v>
      </c>
      <c r="E10272" s="4" t="s">
        <v>160</v>
      </c>
    </row>
    <row r="10273" spans="1:5" ht="49.5">
      <c r="A10273" s="194"/>
      <c r="B10273" s="197"/>
      <c r="C10273" s="197"/>
      <c r="D10273" s="17" t="s">
        <v>20</v>
      </c>
      <c r="E10273" s="4" t="s">
        <v>2408</v>
      </c>
    </row>
    <row r="10274" spans="1:5">
      <c r="A10274" s="194"/>
      <c r="B10274" s="197"/>
      <c r="C10274" s="197"/>
      <c r="D10274" s="17" t="s">
        <v>22</v>
      </c>
      <c r="E10274" s="4">
        <v>43770</v>
      </c>
    </row>
    <row r="10275" spans="1:5">
      <c r="A10275" s="194"/>
      <c r="B10275" s="197"/>
      <c r="C10275" s="197"/>
      <c r="D10275" s="17" t="s">
        <v>23</v>
      </c>
      <c r="E10275" s="4">
        <v>43800</v>
      </c>
    </row>
    <row r="10276" spans="1:5">
      <c r="A10276" s="194"/>
      <c r="B10276" s="197"/>
      <c r="C10276" s="197"/>
      <c r="D10276" s="17" t="s">
        <v>24</v>
      </c>
      <c r="E10276" s="4" t="s">
        <v>1368</v>
      </c>
    </row>
    <row r="10277" spans="1:5" ht="33">
      <c r="A10277" s="194"/>
      <c r="B10277" s="197"/>
      <c r="C10277" s="197"/>
      <c r="D10277" s="17" t="s">
        <v>26</v>
      </c>
      <c r="E10277" s="4" t="s">
        <v>2409</v>
      </c>
    </row>
    <row r="10278" spans="1:5">
      <c r="A10278" s="194"/>
      <c r="B10278" s="197"/>
      <c r="C10278" s="197"/>
      <c r="D10278" s="17" t="s">
        <v>28</v>
      </c>
      <c r="E10278" s="4" t="s">
        <v>2004</v>
      </c>
    </row>
    <row r="10279" spans="1:5" ht="33">
      <c r="A10279" s="194"/>
      <c r="B10279" s="197"/>
      <c r="C10279" s="197"/>
      <c r="D10279" s="20" t="s">
        <v>30</v>
      </c>
      <c r="E10279" s="4" t="s">
        <v>2410</v>
      </c>
    </row>
    <row r="10280" spans="1:5">
      <c r="A10280" s="194"/>
      <c r="B10280" s="197"/>
      <c r="C10280" s="197"/>
      <c r="D10280" s="21" t="s">
        <v>32</v>
      </c>
      <c r="E10280" s="4">
        <v>1.8</v>
      </c>
    </row>
    <row r="10281" spans="1:5">
      <c r="A10281" s="194"/>
      <c r="B10281" s="197"/>
      <c r="C10281" s="197"/>
      <c r="D10281" s="20" t="s">
        <v>33</v>
      </c>
      <c r="E10281" s="4">
        <v>0.1</v>
      </c>
    </row>
    <row r="10282" spans="1:5">
      <c r="A10282" s="194"/>
      <c r="B10282" s="197"/>
      <c r="C10282" s="197"/>
      <c r="D10282" s="21" t="s">
        <v>34</v>
      </c>
      <c r="E10282" s="4">
        <v>15.3</v>
      </c>
    </row>
    <row r="10283" spans="1:5">
      <c r="A10283" s="194"/>
      <c r="B10283" s="197"/>
      <c r="C10283" s="197"/>
      <c r="D10283" s="20" t="s">
        <v>33</v>
      </c>
      <c r="E10283" s="4">
        <v>0.3</v>
      </c>
    </row>
    <row r="10284" spans="1:5">
      <c r="A10284" s="194"/>
      <c r="B10284" s="197"/>
      <c r="C10284" s="197"/>
      <c r="D10284" s="21" t="s">
        <v>35</v>
      </c>
      <c r="E10284" s="4">
        <v>13.7</v>
      </c>
    </row>
    <row r="10285" spans="1:5">
      <c r="A10285" s="194"/>
      <c r="B10285" s="197"/>
      <c r="C10285" s="197"/>
      <c r="D10285" s="17" t="s">
        <v>33</v>
      </c>
      <c r="E10285" s="4">
        <v>0.3</v>
      </c>
    </row>
    <row r="10286" spans="1:5">
      <c r="A10286" s="194"/>
      <c r="B10286" s="197"/>
      <c r="C10286" s="197"/>
      <c r="D10286" s="20" t="s">
        <v>36</v>
      </c>
      <c r="E10286" s="4">
        <v>0</v>
      </c>
    </row>
    <row r="10287" spans="1:5">
      <c r="A10287" s="194"/>
      <c r="B10287" s="197"/>
      <c r="C10287" s="197"/>
      <c r="D10287" s="20" t="s">
        <v>37</v>
      </c>
      <c r="E10287" s="4" t="s">
        <v>160</v>
      </c>
    </row>
    <row r="10288" spans="1:5">
      <c r="A10288" s="194"/>
      <c r="B10288" s="197"/>
      <c r="C10288" s="197"/>
      <c r="D10288" s="23" t="s">
        <v>39</v>
      </c>
      <c r="E10288" s="4">
        <v>12.9</v>
      </c>
    </row>
    <row r="10289" spans="1:5">
      <c r="A10289" s="194"/>
      <c r="B10289" s="197"/>
      <c r="C10289" s="197"/>
      <c r="D10289" s="20" t="s">
        <v>33</v>
      </c>
      <c r="E10289" s="4">
        <v>0.9</v>
      </c>
    </row>
    <row r="10290" spans="1:5">
      <c r="A10290" s="194"/>
      <c r="B10290" s="197"/>
      <c r="C10290" s="197"/>
      <c r="D10290" s="20" t="s">
        <v>36</v>
      </c>
      <c r="E10290" s="4">
        <v>0</v>
      </c>
    </row>
    <row r="10291" spans="1:5">
      <c r="A10291" s="194"/>
      <c r="B10291" s="197"/>
      <c r="C10291" s="197"/>
      <c r="D10291" s="20" t="s">
        <v>37</v>
      </c>
      <c r="E10291" s="4" t="s">
        <v>160</v>
      </c>
    </row>
    <row r="10292" spans="1:5">
      <c r="A10292" s="194"/>
      <c r="B10292" s="197"/>
      <c r="C10292" s="197"/>
      <c r="D10292" s="21" t="s">
        <v>42</v>
      </c>
      <c r="E10292" s="4">
        <v>13.3</v>
      </c>
    </row>
    <row r="10293" spans="1:5">
      <c r="A10293" s="194"/>
      <c r="B10293" s="197"/>
      <c r="C10293" s="197"/>
      <c r="D10293" s="20" t="s">
        <v>33</v>
      </c>
      <c r="E10293" s="4">
        <v>0</v>
      </c>
    </row>
    <row r="10294" spans="1:5">
      <c r="A10294" s="194"/>
      <c r="B10294" s="197"/>
      <c r="C10294" s="197"/>
      <c r="D10294" s="20" t="s">
        <v>36</v>
      </c>
      <c r="E10294" s="4">
        <v>0</v>
      </c>
    </row>
    <row r="10295" spans="1:5">
      <c r="A10295" s="194"/>
      <c r="B10295" s="197"/>
      <c r="C10295" s="197"/>
      <c r="D10295" s="20" t="s">
        <v>37</v>
      </c>
      <c r="E10295" s="4" t="s">
        <v>160</v>
      </c>
    </row>
    <row r="10296" spans="1:5">
      <c r="A10296" s="194"/>
      <c r="B10296" s="197"/>
      <c r="C10296" s="197"/>
      <c r="D10296" s="21" t="s">
        <v>1434</v>
      </c>
      <c r="E10296" s="4">
        <v>12.8</v>
      </c>
    </row>
    <row r="10297" spans="1:5">
      <c r="A10297" s="194"/>
      <c r="B10297" s="197"/>
      <c r="C10297" s="197"/>
      <c r="D10297" s="20" t="s">
        <v>33</v>
      </c>
      <c r="E10297" s="4">
        <v>0</v>
      </c>
    </row>
    <row r="10298" spans="1:5">
      <c r="A10298" s="194"/>
      <c r="B10298" s="197"/>
      <c r="C10298" s="197"/>
      <c r="D10298" s="20" t="s">
        <v>36</v>
      </c>
      <c r="E10298" s="4">
        <v>0</v>
      </c>
    </row>
    <row r="10299" spans="1:5" ht="17.25" thickBot="1">
      <c r="A10299" s="194"/>
      <c r="B10299" s="197"/>
      <c r="C10299" s="197"/>
      <c r="D10299" s="20" t="s">
        <v>37</v>
      </c>
      <c r="E10299" s="6" t="s">
        <v>160</v>
      </c>
    </row>
    <row r="10300" spans="1:5">
      <c r="A10300" s="193">
        <v>302</v>
      </c>
      <c r="B10300" s="196" t="s">
        <v>2411</v>
      </c>
      <c r="C10300" s="196" t="s">
        <v>2412</v>
      </c>
      <c r="D10300" s="14" t="s">
        <v>6</v>
      </c>
      <c r="E10300" s="5" t="s">
        <v>2413</v>
      </c>
    </row>
    <row r="10301" spans="1:5">
      <c r="A10301" s="194"/>
      <c r="B10301" s="197"/>
      <c r="C10301" s="197"/>
      <c r="D10301" s="17" t="s">
        <v>8</v>
      </c>
      <c r="E10301" s="4" t="s">
        <v>2414</v>
      </c>
    </row>
    <row r="10302" spans="1:5">
      <c r="A10302" s="194"/>
      <c r="B10302" s="197"/>
      <c r="C10302" s="197"/>
      <c r="D10302" s="17" t="s">
        <v>10</v>
      </c>
      <c r="E10302" s="4" t="s">
        <v>2415</v>
      </c>
    </row>
    <row r="10303" spans="1:5">
      <c r="A10303" s="194"/>
      <c r="B10303" s="197"/>
      <c r="C10303" s="197"/>
      <c r="D10303" s="17" t="s">
        <v>12</v>
      </c>
      <c r="E10303" s="4" t="s">
        <v>2416</v>
      </c>
    </row>
    <row r="10304" spans="1:5">
      <c r="A10304" s="194"/>
      <c r="B10304" s="197"/>
      <c r="C10304" s="197"/>
      <c r="D10304" s="17" t="s">
        <v>14</v>
      </c>
      <c r="E10304" s="4" t="s">
        <v>2417</v>
      </c>
    </row>
    <row r="10305" spans="1:5">
      <c r="A10305" s="194"/>
      <c r="B10305" s="197"/>
      <c r="C10305" s="197"/>
      <c r="D10305" s="17" t="s">
        <v>16</v>
      </c>
      <c r="E10305" s="4" t="s">
        <v>2418</v>
      </c>
    </row>
    <row r="10306" spans="1:5">
      <c r="A10306" s="194"/>
      <c r="B10306" s="197"/>
      <c r="C10306" s="197"/>
      <c r="D10306" s="17" t="s">
        <v>18</v>
      </c>
      <c r="E10306" s="4" t="s">
        <v>2419</v>
      </c>
    </row>
    <row r="10307" spans="1:5" ht="49.5">
      <c r="A10307" s="194"/>
      <c r="B10307" s="197"/>
      <c r="C10307" s="197"/>
      <c r="D10307" s="17" t="s">
        <v>20</v>
      </c>
      <c r="E10307" s="4" t="s">
        <v>2420</v>
      </c>
    </row>
    <row r="10308" spans="1:5">
      <c r="A10308" s="194"/>
      <c r="B10308" s="197"/>
      <c r="C10308" s="197"/>
      <c r="D10308" s="17" t="s">
        <v>22</v>
      </c>
      <c r="E10308" s="4" t="s">
        <v>2421</v>
      </c>
    </row>
    <row r="10309" spans="1:5">
      <c r="A10309" s="194"/>
      <c r="B10309" s="197"/>
      <c r="C10309" s="197"/>
      <c r="D10309" s="17" t="s">
        <v>23</v>
      </c>
      <c r="E10309" s="4" t="s">
        <v>2422</v>
      </c>
    </row>
    <row r="10310" spans="1:5">
      <c r="A10310" s="194"/>
      <c r="B10310" s="197"/>
      <c r="C10310" s="197"/>
      <c r="D10310" s="17" t="s">
        <v>24</v>
      </c>
      <c r="E10310" s="4" t="s">
        <v>1030</v>
      </c>
    </row>
    <row r="10311" spans="1:5">
      <c r="A10311" s="194"/>
      <c r="B10311" s="197"/>
      <c r="C10311" s="197"/>
      <c r="D10311" s="17" t="s">
        <v>26</v>
      </c>
      <c r="E10311" s="4" t="s">
        <v>2423</v>
      </c>
    </row>
    <row r="10312" spans="1:5">
      <c r="A10312" s="194"/>
      <c r="B10312" s="197"/>
      <c r="C10312" s="197"/>
      <c r="D10312" s="17" t="s">
        <v>28</v>
      </c>
      <c r="E10312" s="4" t="s">
        <v>173</v>
      </c>
    </row>
    <row r="10313" spans="1:5">
      <c r="A10313" s="194"/>
      <c r="B10313" s="197"/>
      <c r="C10313" s="197"/>
      <c r="D10313" s="20" t="s">
        <v>30</v>
      </c>
      <c r="E10313" s="4" t="s">
        <v>2424</v>
      </c>
    </row>
    <row r="10314" spans="1:5">
      <c r="A10314" s="194"/>
      <c r="B10314" s="197"/>
      <c r="C10314" s="197"/>
      <c r="D10314" s="21" t="s">
        <v>32</v>
      </c>
      <c r="E10314" s="4">
        <v>1</v>
      </c>
    </row>
    <row r="10315" spans="1:5">
      <c r="A10315" s="194"/>
      <c r="B10315" s="197"/>
      <c r="C10315" s="197"/>
      <c r="D10315" s="20" t="s">
        <v>33</v>
      </c>
      <c r="E10315" s="4" t="s">
        <v>96</v>
      </c>
    </row>
    <row r="10316" spans="1:5">
      <c r="A10316" s="194"/>
      <c r="B10316" s="197"/>
      <c r="C10316" s="197"/>
      <c r="D10316" s="21" t="s">
        <v>34</v>
      </c>
      <c r="E10316" s="4">
        <v>1</v>
      </c>
    </row>
    <row r="10317" spans="1:5">
      <c r="A10317" s="194"/>
      <c r="B10317" s="197"/>
      <c r="C10317" s="197"/>
      <c r="D10317" s="20" t="s">
        <v>33</v>
      </c>
      <c r="E10317" s="4" t="s">
        <v>96</v>
      </c>
    </row>
    <row r="10318" spans="1:5">
      <c r="A10318" s="194"/>
      <c r="B10318" s="197"/>
      <c r="C10318" s="197"/>
      <c r="D10318" s="21" t="s">
        <v>35</v>
      </c>
      <c r="E10318" s="4">
        <v>4</v>
      </c>
    </row>
    <row r="10319" spans="1:5">
      <c r="A10319" s="194"/>
      <c r="B10319" s="197"/>
      <c r="C10319" s="197"/>
      <c r="D10319" s="17" t="s">
        <v>33</v>
      </c>
      <c r="E10319" s="4" t="s">
        <v>96</v>
      </c>
    </row>
    <row r="10320" spans="1:5">
      <c r="A10320" s="194"/>
      <c r="B10320" s="197"/>
      <c r="C10320" s="197"/>
      <c r="D10320" s="20" t="s">
        <v>36</v>
      </c>
      <c r="E10320" s="4">
        <v>1</v>
      </c>
    </row>
    <row r="10321" spans="1:5">
      <c r="A10321" s="194"/>
      <c r="B10321" s="197"/>
      <c r="C10321" s="197"/>
      <c r="D10321" s="20" t="s">
        <v>37</v>
      </c>
      <c r="E10321" s="4" t="s">
        <v>428</v>
      </c>
    </row>
    <row r="10322" spans="1:5">
      <c r="A10322" s="194"/>
      <c r="B10322" s="197"/>
      <c r="C10322" s="197"/>
      <c r="D10322" s="23" t="s">
        <v>39</v>
      </c>
      <c r="E10322" s="4">
        <v>12</v>
      </c>
    </row>
    <row r="10323" spans="1:5">
      <c r="A10323" s="194"/>
      <c r="B10323" s="197"/>
      <c r="C10323" s="197"/>
      <c r="D10323" s="20" t="s">
        <v>33</v>
      </c>
      <c r="E10323" s="4">
        <v>0</v>
      </c>
    </row>
    <row r="10324" spans="1:5">
      <c r="A10324" s="194"/>
      <c r="B10324" s="197"/>
      <c r="C10324" s="197"/>
      <c r="D10324" s="20" t="s">
        <v>36</v>
      </c>
      <c r="E10324" s="4">
        <v>0.3</v>
      </c>
    </row>
    <row r="10325" spans="1:5">
      <c r="A10325" s="194"/>
      <c r="B10325" s="197"/>
      <c r="C10325" s="197"/>
      <c r="D10325" s="20" t="s">
        <v>37</v>
      </c>
      <c r="E10325" s="4" t="s">
        <v>2425</v>
      </c>
    </row>
    <row r="10326" spans="1:5">
      <c r="A10326" s="194"/>
      <c r="B10326" s="197"/>
      <c r="C10326" s="197"/>
      <c r="D10326" s="21" t="s">
        <v>42</v>
      </c>
      <c r="E10326" s="4">
        <v>1.2</v>
      </c>
    </row>
    <row r="10327" spans="1:5">
      <c r="A10327" s="194"/>
      <c r="B10327" s="197"/>
      <c r="C10327" s="197"/>
      <c r="D10327" s="20" t="s">
        <v>33</v>
      </c>
      <c r="E10327" s="4">
        <v>0</v>
      </c>
    </row>
    <row r="10328" spans="1:5">
      <c r="A10328" s="194"/>
      <c r="B10328" s="197"/>
      <c r="C10328" s="197"/>
      <c r="D10328" s="20" t="s">
        <v>36</v>
      </c>
      <c r="E10328" s="4">
        <v>0.3</v>
      </c>
    </row>
    <row r="10329" spans="1:5">
      <c r="A10329" s="194"/>
      <c r="B10329" s="197"/>
      <c r="C10329" s="197"/>
      <c r="D10329" s="20" t="s">
        <v>37</v>
      </c>
      <c r="E10329" s="4" t="s">
        <v>2426</v>
      </c>
    </row>
    <row r="10330" spans="1:5">
      <c r="A10330" s="194"/>
      <c r="B10330" s="197"/>
      <c r="C10330" s="197"/>
      <c r="D10330" s="21" t="s">
        <v>1434</v>
      </c>
      <c r="E10330" s="4">
        <v>16</v>
      </c>
    </row>
    <row r="10331" spans="1:5">
      <c r="A10331" s="194"/>
      <c r="B10331" s="197"/>
      <c r="C10331" s="197"/>
      <c r="D10331" s="20" t="s">
        <v>33</v>
      </c>
      <c r="E10331" s="4">
        <v>0.2</v>
      </c>
    </row>
    <row r="10332" spans="1:5">
      <c r="A10332" s="194"/>
      <c r="B10332" s="197"/>
      <c r="C10332" s="197"/>
      <c r="D10332" s="20" t="s">
        <v>36</v>
      </c>
      <c r="E10332" s="4">
        <v>0</v>
      </c>
    </row>
    <row r="10333" spans="1:5" ht="17.25" thickBot="1">
      <c r="A10333" s="194"/>
      <c r="B10333" s="197"/>
      <c r="C10333" s="197"/>
      <c r="D10333" s="20" t="s">
        <v>37</v>
      </c>
      <c r="E10333" s="6" t="s">
        <v>3140</v>
      </c>
    </row>
    <row r="10334" spans="1:5">
      <c r="A10334" s="193">
        <v>303</v>
      </c>
      <c r="B10334" s="196" t="s">
        <v>2411</v>
      </c>
      <c r="C10334" s="196" t="s">
        <v>2427</v>
      </c>
      <c r="D10334" s="14" t="s">
        <v>6</v>
      </c>
      <c r="E10334" s="5" t="s">
        <v>4183</v>
      </c>
    </row>
    <row r="10335" spans="1:5">
      <c r="A10335" s="194"/>
      <c r="B10335" s="197"/>
      <c r="C10335" s="197"/>
      <c r="D10335" s="17" t="s">
        <v>8</v>
      </c>
      <c r="E10335" s="4" t="s">
        <v>2428</v>
      </c>
    </row>
    <row r="10336" spans="1:5">
      <c r="A10336" s="194"/>
      <c r="B10336" s="197"/>
      <c r="C10336" s="197"/>
      <c r="D10336" s="17" t="s">
        <v>10</v>
      </c>
      <c r="E10336" s="4" t="s">
        <v>2429</v>
      </c>
    </row>
    <row r="10337" spans="1:5">
      <c r="A10337" s="194"/>
      <c r="B10337" s="197"/>
      <c r="C10337" s="197"/>
      <c r="D10337" s="17" t="s">
        <v>12</v>
      </c>
      <c r="E10337" s="4" t="s">
        <v>2430</v>
      </c>
    </row>
    <row r="10338" spans="1:5">
      <c r="A10338" s="194"/>
      <c r="B10338" s="197"/>
      <c r="C10338" s="197"/>
      <c r="D10338" s="17" t="s">
        <v>14</v>
      </c>
      <c r="E10338" s="4" t="s">
        <v>2430</v>
      </c>
    </row>
    <row r="10339" spans="1:5">
      <c r="A10339" s="194"/>
      <c r="B10339" s="197"/>
      <c r="C10339" s="197"/>
      <c r="D10339" s="17" t="s">
        <v>16</v>
      </c>
      <c r="E10339" s="4" t="s">
        <v>2431</v>
      </c>
    </row>
    <row r="10340" spans="1:5">
      <c r="A10340" s="194"/>
      <c r="B10340" s="197"/>
      <c r="C10340" s="197"/>
      <c r="D10340" s="17" t="s">
        <v>18</v>
      </c>
      <c r="E10340" s="4" t="s">
        <v>2432</v>
      </c>
    </row>
    <row r="10341" spans="1:5" ht="66">
      <c r="A10341" s="194"/>
      <c r="B10341" s="197"/>
      <c r="C10341" s="197"/>
      <c r="D10341" s="17" t="s">
        <v>20</v>
      </c>
      <c r="E10341" s="4" t="s">
        <v>2433</v>
      </c>
    </row>
    <row r="10342" spans="1:5">
      <c r="A10342" s="194"/>
      <c r="B10342" s="197"/>
      <c r="C10342" s="197"/>
      <c r="D10342" s="17" t="s">
        <v>22</v>
      </c>
      <c r="E10342" s="4" t="s">
        <v>2434</v>
      </c>
    </row>
    <row r="10343" spans="1:5">
      <c r="A10343" s="194"/>
      <c r="B10343" s="197"/>
      <c r="C10343" s="197"/>
      <c r="D10343" s="17" t="s">
        <v>23</v>
      </c>
      <c r="E10343" s="4" t="s">
        <v>2434</v>
      </c>
    </row>
    <row r="10344" spans="1:5">
      <c r="A10344" s="194"/>
      <c r="B10344" s="197"/>
      <c r="C10344" s="197"/>
      <c r="D10344" s="17" t="s">
        <v>24</v>
      </c>
      <c r="E10344" s="4" t="s">
        <v>1030</v>
      </c>
    </row>
    <row r="10345" spans="1:5">
      <c r="A10345" s="194"/>
      <c r="B10345" s="197"/>
      <c r="C10345" s="197"/>
      <c r="D10345" s="17" t="s">
        <v>26</v>
      </c>
      <c r="E10345" s="4" t="s">
        <v>2435</v>
      </c>
    </row>
    <row r="10346" spans="1:5" ht="49.5">
      <c r="A10346" s="194"/>
      <c r="B10346" s="197"/>
      <c r="C10346" s="197"/>
      <c r="D10346" s="17" t="s">
        <v>28</v>
      </c>
      <c r="E10346" s="4" t="s">
        <v>4184</v>
      </c>
    </row>
    <row r="10347" spans="1:5" ht="49.5">
      <c r="A10347" s="194"/>
      <c r="B10347" s="197"/>
      <c r="C10347" s="197"/>
      <c r="D10347" s="20" t="s">
        <v>30</v>
      </c>
      <c r="E10347" s="4" t="s">
        <v>3141</v>
      </c>
    </row>
    <row r="10348" spans="1:5">
      <c r="A10348" s="194"/>
      <c r="B10348" s="197"/>
      <c r="C10348" s="197"/>
      <c r="D10348" s="21" t="s">
        <v>32</v>
      </c>
      <c r="E10348" s="4">
        <v>50.1</v>
      </c>
    </row>
    <row r="10349" spans="1:5">
      <c r="A10349" s="194"/>
      <c r="B10349" s="197"/>
      <c r="C10349" s="197"/>
      <c r="D10349" s="20" t="s">
        <v>33</v>
      </c>
      <c r="E10349" s="4" t="s">
        <v>96</v>
      </c>
    </row>
    <row r="10350" spans="1:5">
      <c r="A10350" s="194"/>
      <c r="B10350" s="197"/>
      <c r="C10350" s="197"/>
      <c r="D10350" s="21" t="s">
        <v>34</v>
      </c>
      <c r="E10350" s="4">
        <v>135.34</v>
      </c>
    </row>
    <row r="10351" spans="1:5">
      <c r="A10351" s="194"/>
      <c r="B10351" s="197"/>
      <c r="C10351" s="197"/>
      <c r="D10351" s="20" t="s">
        <v>33</v>
      </c>
      <c r="E10351" s="4" t="s">
        <v>96</v>
      </c>
    </row>
    <row r="10352" spans="1:5">
      <c r="A10352" s="194"/>
      <c r="B10352" s="197"/>
      <c r="C10352" s="197"/>
      <c r="D10352" s="21" t="s">
        <v>35</v>
      </c>
      <c r="E10352" s="4">
        <v>161.18</v>
      </c>
    </row>
    <row r="10353" spans="1:5">
      <c r="A10353" s="194"/>
      <c r="B10353" s="197"/>
      <c r="C10353" s="197"/>
      <c r="D10353" s="17" t="s">
        <v>33</v>
      </c>
      <c r="E10353" s="4" t="s">
        <v>96</v>
      </c>
    </row>
    <row r="10354" spans="1:5">
      <c r="A10354" s="194"/>
      <c r="B10354" s="197"/>
      <c r="C10354" s="197"/>
      <c r="D10354" s="20" t="s">
        <v>36</v>
      </c>
      <c r="E10354" s="4" t="s">
        <v>96</v>
      </c>
    </row>
    <row r="10355" spans="1:5">
      <c r="A10355" s="194"/>
      <c r="B10355" s="197"/>
      <c r="C10355" s="197"/>
      <c r="D10355" s="20" t="s">
        <v>37</v>
      </c>
      <c r="E10355" s="4" t="s">
        <v>96</v>
      </c>
    </row>
    <row r="10356" spans="1:5">
      <c r="A10356" s="194"/>
      <c r="B10356" s="197"/>
      <c r="C10356" s="197"/>
      <c r="D10356" s="23" t="s">
        <v>39</v>
      </c>
      <c r="E10356" s="4">
        <v>159.41</v>
      </c>
    </row>
    <row r="10357" spans="1:5">
      <c r="A10357" s="194"/>
      <c r="B10357" s="197"/>
      <c r="C10357" s="197"/>
      <c r="D10357" s="20" t="s">
        <v>33</v>
      </c>
      <c r="E10357" s="4" t="s">
        <v>96</v>
      </c>
    </row>
    <row r="10358" spans="1:5">
      <c r="A10358" s="194"/>
      <c r="B10358" s="197"/>
      <c r="C10358" s="197"/>
      <c r="D10358" s="20" t="s">
        <v>36</v>
      </c>
      <c r="E10358" s="4" t="s">
        <v>96</v>
      </c>
    </row>
    <row r="10359" spans="1:5">
      <c r="A10359" s="194"/>
      <c r="B10359" s="197"/>
      <c r="C10359" s="197"/>
      <c r="D10359" s="20" t="s">
        <v>37</v>
      </c>
      <c r="E10359" s="4" t="s">
        <v>96</v>
      </c>
    </row>
    <row r="10360" spans="1:5">
      <c r="A10360" s="194"/>
      <c r="B10360" s="197"/>
      <c r="C10360" s="197"/>
      <c r="D10360" s="21" t="s">
        <v>42</v>
      </c>
      <c r="E10360" s="4">
        <v>105.46</v>
      </c>
    </row>
    <row r="10361" spans="1:5">
      <c r="A10361" s="194"/>
      <c r="B10361" s="197"/>
      <c r="C10361" s="197"/>
      <c r="D10361" s="20" t="s">
        <v>33</v>
      </c>
      <c r="E10361" s="4" t="s">
        <v>96</v>
      </c>
    </row>
    <row r="10362" spans="1:5">
      <c r="A10362" s="194"/>
      <c r="B10362" s="197"/>
      <c r="C10362" s="197"/>
      <c r="D10362" s="20" t="s">
        <v>36</v>
      </c>
      <c r="E10362" s="4" t="s">
        <v>96</v>
      </c>
    </row>
    <row r="10363" spans="1:5">
      <c r="A10363" s="194"/>
      <c r="B10363" s="197"/>
      <c r="C10363" s="197"/>
      <c r="D10363" s="20" t="s">
        <v>37</v>
      </c>
      <c r="E10363" s="4" t="s">
        <v>96</v>
      </c>
    </row>
    <row r="10364" spans="1:5">
      <c r="A10364" s="194"/>
      <c r="B10364" s="197"/>
      <c r="C10364" s="197"/>
      <c r="D10364" s="21" t="s">
        <v>1434</v>
      </c>
      <c r="E10364" s="4"/>
    </row>
    <row r="10365" spans="1:5">
      <c r="A10365" s="194"/>
      <c r="B10365" s="197"/>
      <c r="C10365" s="197"/>
      <c r="D10365" s="20" t="s">
        <v>33</v>
      </c>
      <c r="E10365" s="4"/>
    </row>
    <row r="10366" spans="1:5">
      <c r="A10366" s="194"/>
      <c r="B10366" s="197"/>
      <c r="C10366" s="197"/>
      <c r="D10366" s="20" t="s">
        <v>36</v>
      </c>
      <c r="E10366" s="4"/>
    </row>
    <row r="10367" spans="1:5" ht="17.25" thickBot="1">
      <c r="A10367" s="194"/>
      <c r="B10367" s="197"/>
      <c r="C10367" s="197"/>
      <c r="D10367" s="20" t="s">
        <v>37</v>
      </c>
      <c r="E10367" s="6"/>
    </row>
    <row r="10368" spans="1:5">
      <c r="A10368" s="193">
        <v>304</v>
      </c>
      <c r="B10368" s="196" t="s">
        <v>2411</v>
      </c>
      <c r="C10368" s="196" t="s">
        <v>2436</v>
      </c>
      <c r="D10368" s="14" t="s">
        <v>6</v>
      </c>
      <c r="E10368" s="5" t="s">
        <v>3133</v>
      </c>
    </row>
    <row r="10369" spans="1:5">
      <c r="A10369" s="194"/>
      <c r="B10369" s="197"/>
      <c r="C10369" s="197"/>
      <c r="D10369" s="17" t="s">
        <v>8</v>
      </c>
      <c r="E10369" s="4" t="s">
        <v>3134</v>
      </c>
    </row>
    <row r="10370" spans="1:5">
      <c r="A10370" s="194"/>
      <c r="B10370" s="197"/>
      <c r="C10370" s="197"/>
      <c r="D10370" s="17" t="s">
        <v>10</v>
      </c>
      <c r="E10370" s="4" t="s">
        <v>4185</v>
      </c>
    </row>
    <row r="10371" spans="1:5">
      <c r="A10371" s="194"/>
      <c r="B10371" s="197"/>
      <c r="C10371" s="197"/>
      <c r="D10371" s="17" t="s">
        <v>12</v>
      </c>
      <c r="E10371" s="4" t="s">
        <v>3135</v>
      </c>
    </row>
    <row r="10372" spans="1:5">
      <c r="A10372" s="194"/>
      <c r="B10372" s="197"/>
      <c r="C10372" s="197"/>
      <c r="D10372" s="17" t="s">
        <v>14</v>
      </c>
      <c r="E10372" s="4" t="s">
        <v>3136</v>
      </c>
    </row>
    <row r="10373" spans="1:5">
      <c r="A10373" s="194"/>
      <c r="B10373" s="197"/>
      <c r="C10373" s="197"/>
      <c r="D10373" s="17" t="s">
        <v>16</v>
      </c>
      <c r="E10373" s="4" t="s">
        <v>3142</v>
      </c>
    </row>
    <row r="10374" spans="1:5">
      <c r="A10374" s="194"/>
      <c r="B10374" s="197"/>
      <c r="C10374" s="197"/>
      <c r="D10374" s="17" t="s">
        <v>18</v>
      </c>
      <c r="E10374" s="4" t="s">
        <v>3137</v>
      </c>
    </row>
    <row r="10375" spans="1:5" ht="49.5">
      <c r="A10375" s="194"/>
      <c r="B10375" s="197"/>
      <c r="C10375" s="197"/>
      <c r="D10375" s="17" t="s">
        <v>20</v>
      </c>
      <c r="E10375" s="4" t="s">
        <v>2437</v>
      </c>
    </row>
    <row r="10376" spans="1:5">
      <c r="A10376" s="194"/>
      <c r="B10376" s="197"/>
      <c r="C10376" s="197"/>
      <c r="D10376" s="17" t="s">
        <v>22</v>
      </c>
      <c r="E10376" s="4">
        <v>38628</v>
      </c>
    </row>
    <row r="10377" spans="1:5">
      <c r="A10377" s="194"/>
      <c r="B10377" s="197"/>
      <c r="C10377" s="197"/>
      <c r="D10377" s="17" t="s">
        <v>23</v>
      </c>
      <c r="E10377" s="4">
        <v>43739</v>
      </c>
    </row>
    <row r="10378" spans="1:5">
      <c r="A10378" s="194"/>
      <c r="B10378" s="197"/>
      <c r="C10378" s="197"/>
      <c r="D10378" s="17" t="s">
        <v>24</v>
      </c>
      <c r="E10378" s="4" t="s">
        <v>1030</v>
      </c>
    </row>
    <row r="10379" spans="1:5">
      <c r="A10379" s="194"/>
      <c r="B10379" s="197"/>
      <c r="C10379" s="197"/>
      <c r="D10379" s="17" t="s">
        <v>26</v>
      </c>
      <c r="E10379" s="4" t="s">
        <v>2438</v>
      </c>
    </row>
    <row r="10380" spans="1:5">
      <c r="A10380" s="194"/>
      <c r="B10380" s="197"/>
      <c r="C10380" s="197"/>
      <c r="D10380" s="17" t="s">
        <v>28</v>
      </c>
      <c r="E10380" s="4" t="s">
        <v>173</v>
      </c>
    </row>
    <row r="10381" spans="1:5" ht="33">
      <c r="A10381" s="194"/>
      <c r="B10381" s="197"/>
      <c r="C10381" s="197"/>
      <c r="D10381" s="20" t="s">
        <v>30</v>
      </c>
      <c r="E10381" s="4" t="s">
        <v>2439</v>
      </c>
    </row>
    <row r="10382" spans="1:5">
      <c r="A10382" s="194"/>
      <c r="B10382" s="197"/>
      <c r="C10382" s="197"/>
      <c r="D10382" s="21" t="s">
        <v>32</v>
      </c>
      <c r="E10382" s="4" t="s">
        <v>160</v>
      </c>
    </row>
    <row r="10383" spans="1:5">
      <c r="A10383" s="194"/>
      <c r="B10383" s="197"/>
      <c r="C10383" s="197"/>
      <c r="D10383" s="20" t="s">
        <v>33</v>
      </c>
      <c r="E10383" s="4" t="s">
        <v>160</v>
      </c>
    </row>
    <row r="10384" spans="1:5">
      <c r="A10384" s="194"/>
      <c r="B10384" s="197"/>
      <c r="C10384" s="197"/>
      <c r="D10384" s="21" t="s">
        <v>34</v>
      </c>
      <c r="E10384" s="4" t="s">
        <v>160</v>
      </c>
    </row>
    <row r="10385" spans="1:5">
      <c r="A10385" s="194"/>
      <c r="B10385" s="197"/>
      <c r="C10385" s="197"/>
      <c r="D10385" s="20" t="s">
        <v>33</v>
      </c>
      <c r="E10385" s="4" t="s">
        <v>160</v>
      </c>
    </row>
    <row r="10386" spans="1:5">
      <c r="A10386" s="194"/>
      <c r="B10386" s="197"/>
      <c r="C10386" s="197"/>
      <c r="D10386" s="21" t="s">
        <v>35</v>
      </c>
      <c r="E10386" s="4" t="s">
        <v>160</v>
      </c>
    </row>
    <row r="10387" spans="1:5">
      <c r="A10387" s="194"/>
      <c r="B10387" s="197"/>
      <c r="C10387" s="197"/>
      <c r="D10387" s="17" t="s">
        <v>33</v>
      </c>
      <c r="E10387" s="4" t="s">
        <v>160</v>
      </c>
    </row>
    <row r="10388" spans="1:5">
      <c r="A10388" s="194"/>
      <c r="B10388" s="197"/>
      <c r="C10388" s="197"/>
      <c r="D10388" s="20" t="s">
        <v>36</v>
      </c>
      <c r="E10388" s="4" t="s">
        <v>160</v>
      </c>
    </row>
    <row r="10389" spans="1:5">
      <c r="A10389" s="194"/>
      <c r="B10389" s="197"/>
      <c r="C10389" s="197"/>
      <c r="D10389" s="20" t="s">
        <v>37</v>
      </c>
      <c r="E10389" s="4" t="s">
        <v>160</v>
      </c>
    </row>
    <row r="10390" spans="1:5">
      <c r="A10390" s="194"/>
      <c r="B10390" s="197"/>
      <c r="C10390" s="197"/>
      <c r="D10390" s="23" t="s">
        <v>39</v>
      </c>
      <c r="E10390" s="4" t="s">
        <v>160</v>
      </c>
    </row>
    <row r="10391" spans="1:5">
      <c r="A10391" s="194"/>
      <c r="B10391" s="197"/>
      <c r="C10391" s="197"/>
      <c r="D10391" s="20" t="s">
        <v>33</v>
      </c>
      <c r="E10391" s="4" t="s">
        <v>160</v>
      </c>
    </row>
    <row r="10392" spans="1:5">
      <c r="A10392" s="194"/>
      <c r="B10392" s="197"/>
      <c r="C10392" s="197"/>
      <c r="D10392" s="20" t="s">
        <v>36</v>
      </c>
      <c r="E10392" s="4" t="s">
        <v>160</v>
      </c>
    </row>
    <row r="10393" spans="1:5">
      <c r="A10393" s="194"/>
      <c r="B10393" s="197"/>
      <c r="C10393" s="197"/>
      <c r="D10393" s="20" t="s">
        <v>37</v>
      </c>
      <c r="E10393" s="4" t="s">
        <v>160</v>
      </c>
    </row>
    <row r="10394" spans="1:5">
      <c r="A10394" s="194"/>
      <c r="B10394" s="197"/>
      <c r="C10394" s="197"/>
      <c r="D10394" s="21" t="s">
        <v>42</v>
      </c>
      <c r="E10394" s="4" t="s">
        <v>160</v>
      </c>
    </row>
    <row r="10395" spans="1:5">
      <c r="A10395" s="194"/>
      <c r="B10395" s="197"/>
      <c r="C10395" s="197"/>
      <c r="D10395" s="20" t="s">
        <v>33</v>
      </c>
      <c r="E10395" s="4" t="s">
        <v>160</v>
      </c>
    </row>
    <row r="10396" spans="1:5">
      <c r="A10396" s="194"/>
      <c r="B10396" s="197"/>
      <c r="C10396" s="197"/>
      <c r="D10396" s="20" t="s">
        <v>36</v>
      </c>
      <c r="E10396" s="4" t="s">
        <v>160</v>
      </c>
    </row>
    <row r="10397" spans="1:5">
      <c r="A10397" s="194"/>
      <c r="B10397" s="197"/>
      <c r="C10397" s="197"/>
      <c r="D10397" s="20" t="s">
        <v>37</v>
      </c>
      <c r="E10397" s="4" t="s">
        <v>160</v>
      </c>
    </row>
    <row r="10398" spans="1:5">
      <c r="A10398" s="194"/>
      <c r="B10398" s="197"/>
      <c r="C10398" s="197"/>
      <c r="D10398" s="21" t="s">
        <v>1434</v>
      </c>
      <c r="E10398" s="4" t="s">
        <v>3143</v>
      </c>
    </row>
    <row r="10399" spans="1:5">
      <c r="A10399" s="194"/>
      <c r="B10399" s="197"/>
      <c r="C10399" s="197"/>
      <c r="D10399" s="20" t="s">
        <v>33</v>
      </c>
      <c r="E10399" s="4" t="s">
        <v>3144</v>
      </c>
    </row>
    <row r="10400" spans="1:5">
      <c r="A10400" s="194"/>
      <c r="B10400" s="197"/>
      <c r="C10400" s="197"/>
      <c r="D10400" s="20" t="s">
        <v>36</v>
      </c>
      <c r="E10400" s="4" t="s">
        <v>3144</v>
      </c>
    </row>
    <row r="10401" spans="1:5" ht="17.25" thickBot="1">
      <c r="A10401" s="194"/>
      <c r="B10401" s="197"/>
      <c r="C10401" s="197"/>
      <c r="D10401" s="20" t="s">
        <v>37</v>
      </c>
      <c r="E10401" s="6"/>
    </row>
    <row r="10402" spans="1:5">
      <c r="A10402" s="193">
        <v>305</v>
      </c>
      <c r="B10402" s="196" t="s">
        <v>2411</v>
      </c>
      <c r="C10402" s="199" t="s">
        <v>2440</v>
      </c>
      <c r="D10402" s="14" t="s">
        <v>6</v>
      </c>
      <c r="E10402" s="5" t="s">
        <v>2441</v>
      </c>
    </row>
    <row r="10403" spans="1:5">
      <c r="A10403" s="194"/>
      <c r="B10403" s="197"/>
      <c r="C10403" s="200"/>
      <c r="D10403" s="17" t="s">
        <v>8</v>
      </c>
      <c r="E10403" s="4" t="s">
        <v>2442</v>
      </c>
    </row>
    <row r="10404" spans="1:5">
      <c r="A10404" s="194"/>
      <c r="B10404" s="197"/>
      <c r="C10404" s="200"/>
      <c r="D10404" s="17" t="s">
        <v>10</v>
      </c>
      <c r="E10404" s="4" t="s">
        <v>2443</v>
      </c>
    </row>
    <row r="10405" spans="1:5">
      <c r="A10405" s="194"/>
      <c r="B10405" s="197"/>
      <c r="C10405" s="200"/>
      <c r="D10405" s="17" t="s">
        <v>12</v>
      </c>
      <c r="E10405" s="4" t="s">
        <v>2444</v>
      </c>
    </row>
    <row r="10406" spans="1:5">
      <c r="A10406" s="194"/>
      <c r="B10406" s="197"/>
      <c r="C10406" s="200"/>
      <c r="D10406" s="17" t="s">
        <v>14</v>
      </c>
      <c r="E10406" s="4" t="s">
        <v>2445</v>
      </c>
    </row>
    <row r="10407" spans="1:5">
      <c r="A10407" s="194"/>
      <c r="B10407" s="197"/>
      <c r="C10407" s="200"/>
      <c r="D10407" s="17" t="s">
        <v>16</v>
      </c>
      <c r="E10407" s="4" t="s">
        <v>2446</v>
      </c>
    </row>
    <row r="10408" spans="1:5">
      <c r="A10408" s="194"/>
      <c r="B10408" s="197"/>
      <c r="C10408" s="200"/>
      <c r="D10408" s="17" t="s">
        <v>18</v>
      </c>
      <c r="E10408" s="4" t="s">
        <v>2447</v>
      </c>
    </row>
    <row r="10409" spans="1:5">
      <c r="A10409" s="194"/>
      <c r="B10409" s="197"/>
      <c r="C10409" s="200"/>
      <c r="D10409" s="17" t="s">
        <v>20</v>
      </c>
      <c r="E10409" s="18" t="s">
        <v>2448</v>
      </c>
    </row>
    <row r="10410" spans="1:5">
      <c r="A10410" s="194"/>
      <c r="B10410" s="197"/>
      <c r="C10410" s="200"/>
      <c r="D10410" s="17" t="s">
        <v>22</v>
      </c>
      <c r="E10410" s="19">
        <v>28069</v>
      </c>
    </row>
    <row r="10411" spans="1:5">
      <c r="A10411" s="194"/>
      <c r="B10411" s="197"/>
      <c r="C10411" s="200"/>
      <c r="D10411" s="17" t="s">
        <v>23</v>
      </c>
      <c r="E10411" s="19">
        <v>41000</v>
      </c>
    </row>
    <row r="10412" spans="1:5">
      <c r="A10412" s="194"/>
      <c r="B10412" s="197"/>
      <c r="C10412" s="200"/>
      <c r="D10412" s="17" t="s">
        <v>24</v>
      </c>
      <c r="E10412" s="80" t="s">
        <v>1030</v>
      </c>
    </row>
    <row r="10413" spans="1:5" ht="49.5">
      <c r="A10413" s="194"/>
      <c r="B10413" s="197"/>
      <c r="C10413" s="200"/>
      <c r="D10413" s="17" t="s">
        <v>26</v>
      </c>
      <c r="E10413" s="18" t="s">
        <v>2449</v>
      </c>
    </row>
    <row r="10414" spans="1:5">
      <c r="A10414" s="194"/>
      <c r="B10414" s="197"/>
      <c r="C10414" s="200"/>
      <c r="D10414" s="17" t="s">
        <v>28</v>
      </c>
      <c r="E10414" s="80" t="s">
        <v>2450</v>
      </c>
    </row>
    <row r="10415" spans="1:5" ht="49.5">
      <c r="A10415" s="194"/>
      <c r="B10415" s="197"/>
      <c r="C10415" s="200"/>
      <c r="D10415" s="20" t="s">
        <v>30</v>
      </c>
      <c r="E10415" s="18" t="s">
        <v>2451</v>
      </c>
    </row>
    <row r="10416" spans="1:5">
      <c r="A10416" s="194"/>
      <c r="B10416" s="197"/>
      <c r="C10416" s="200"/>
      <c r="D10416" s="21" t="s">
        <v>32</v>
      </c>
      <c r="E10416" s="80" t="s">
        <v>96</v>
      </c>
    </row>
    <row r="10417" spans="1:5">
      <c r="A10417" s="194"/>
      <c r="B10417" s="197"/>
      <c r="C10417" s="200"/>
      <c r="D10417" s="20" t="s">
        <v>33</v>
      </c>
      <c r="E10417" s="80" t="s">
        <v>96</v>
      </c>
    </row>
    <row r="10418" spans="1:5">
      <c r="A10418" s="194"/>
      <c r="B10418" s="197"/>
      <c r="C10418" s="200"/>
      <c r="D10418" s="21" t="s">
        <v>34</v>
      </c>
      <c r="E10418" s="80" t="s">
        <v>96</v>
      </c>
    </row>
    <row r="10419" spans="1:5">
      <c r="A10419" s="194"/>
      <c r="B10419" s="197"/>
      <c r="C10419" s="200"/>
      <c r="D10419" s="20" t="s">
        <v>33</v>
      </c>
      <c r="E10419" s="80" t="s">
        <v>96</v>
      </c>
    </row>
    <row r="10420" spans="1:5">
      <c r="A10420" s="194"/>
      <c r="B10420" s="197"/>
      <c r="C10420" s="200"/>
      <c r="D10420" s="21" t="s">
        <v>35</v>
      </c>
      <c r="E10420" s="80" t="s">
        <v>96</v>
      </c>
    </row>
    <row r="10421" spans="1:5">
      <c r="A10421" s="194"/>
      <c r="B10421" s="197"/>
      <c r="C10421" s="200"/>
      <c r="D10421" s="17" t="s">
        <v>33</v>
      </c>
      <c r="E10421" s="80" t="s">
        <v>96</v>
      </c>
    </row>
    <row r="10422" spans="1:5">
      <c r="A10422" s="194"/>
      <c r="B10422" s="197"/>
      <c r="C10422" s="200"/>
      <c r="D10422" s="17" t="s">
        <v>36</v>
      </c>
      <c r="E10422" s="80" t="s">
        <v>96</v>
      </c>
    </row>
    <row r="10423" spans="1:5">
      <c r="A10423" s="194"/>
      <c r="B10423" s="197"/>
      <c r="C10423" s="200"/>
      <c r="D10423" s="20" t="s">
        <v>37</v>
      </c>
      <c r="E10423" s="81" t="s">
        <v>96</v>
      </c>
    </row>
    <row r="10424" spans="1:5">
      <c r="A10424" s="194"/>
      <c r="B10424" s="197"/>
      <c r="C10424" s="200"/>
      <c r="D10424" s="21" t="s">
        <v>39</v>
      </c>
      <c r="E10424" s="25" t="s">
        <v>96</v>
      </c>
    </row>
    <row r="10425" spans="1:5">
      <c r="A10425" s="194"/>
      <c r="B10425" s="197"/>
      <c r="C10425" s="200"/>
      <c r="D10425" s="17" t="s">
        <v>33</v>
      </c>
      <c r="E10425" s="22" t="s">
        <v>96</v>
      </c>
    </row>
    <row r="10426" spans="1:5">
      <c r="A10426" s="194"/>
      <c r="B10426" s="197"/>
      <c r="C10426" s="200"/>
      <c r="D10426" s="17" t="s">
        <v>36</v>
      </c>
      <c r="E10426" s="22" t="s">
        <v>96</v>
      </c>
    </row>
    <row r="10427" spans="1:5">
      <c r="A10427" s="194"/>
      <c r="B10427" s="197"/>
      <c r="C10427" s="200"/>
      <c r="D10427" s="20" t="s">
        <v>37</v>
      </c>
      <c r="E10427" s="82" t="s">
        <v>96</v>
      </c>
    </row>
    <row r="10428" spans="1:5">
      <c r="A10428" s="194"/>
      <c r="B10428" s="197"/>
      <c r="C10428" s="200"/>
      <c r="D10428" s="21" t="s">
        <v>42</v>
      </c>
      <c r="E10428" s="25">
        <v>5</v>
      </c>
    </row>
    <row r="10429" spans="1:5">
      <c r="A10429" s="194"/>
      <c r="B10429" s="197"/>
      <c r="C10429" s="200"/>
      <c r="D10429" s="17" t="s">
        <v>33</v>
      </c>
      <c r="E10429" s="18" t="s">
        <v>160</v>
      </c>
    </row>
    <row r="10430" spans="1:5">
      <c r="A10430" s="194"/>
      <c r="B10430" s="197"/>
      <c r="C10430" s="200"/>
      <c r="D10430" s="17" t="s">
        <v>36</v>
      </c>
      <c r="E10430" s="22">
        <v>0.1</v>
      </c>
    </row>
    <row r="10431" spans="1:5">
      <c r="A10431" s="194"/>
      <c r="B10431" s="197"/>
      <c r="C10431" s="200"/>
      <c r="D10431" s="20" t="s">
        <v>37</v>
      </c>
      <c r="E10431" s="24" t="s">
        <v>2452</v>
      </c>
    </row>
    <row r="10432" spans="1:5">
      <c r="A10432" s="194"/>
      <c r="B10432" s="197"/>
      <c r="C10432" s="200"/>
      <c r="D10432" s="21" t="s">
        <v>1434</v>
      </c>
      <c r="E10432" s="4" t="s">
        <v>3145</v>
      </c>
    </row>
    <row r="10433" spans="1:5">
      <c r="A10433" s="194"/>
      <c r="B10433" s="197"/>
      <c r="C10433" s="200"/>
      <c r="D10433" s="20" t="s">
        <v>33</v>
      </c>
      <c r="E10433" s="4" t="s">
        <v>3146</v>
      </c>
    </row>
    <row r="10434" spans="1:5">
      <c r="A10434" s="194"/>
      <c r="B10434" s="197"/>
      <c r="C10434" s="200"/>
      <c r="D10434" s="20" t="s">
        <v>36</v>
      </c>
      <c r="E10434" s="4" t="s">
        <v>3147</v>
      </c>
    </row>
    <row r="10435" spans="1:5" ht="17.25" thickBot="1">
      <c r="A10435" s="195"/>
      <c r="B10435" s="198"/>
      <c r="C10435" s="201"/>
      <c r="D10435" s="83" t="s">
        <v>37</v>
      </c>
      <c r="E10435" s="84" t="s">
        <v>3148</v>
      </c>
    </row>
  </sheetData>
  <sheetProtection autoFilter="0"/>
  <autoFilter ref="A1:E1" xr:uid="{A56218BE-440D-4CDB-ADBC-6ACA96CCE15A}">
    <filterColumn colId="3" showButton="0"/>
  </autoFilter>
  <dataConsolidate/>
  <mergeCells count="929">
    <mergeCell ref="A2:A35"/>
    <mergeCell ref="B2:B35"/>
    <mergeCell ref="C2:C35"/>
    <mergeCell ref="A36:A69"/>
    <mergeCell ref="B36:B69"/>
    <mergeCell ref="C36:C69"/>
    <mergeCell ref="D1:E1"/>
    <mergeCell ref="A138:A171"/>
    <mergeCell ref="B138:B171"/>
    <mergeCell ref="C138:C171"/>
    <mergeCell ref="A172:A205"/>
    <mergeCell ref="B172:B205"/>
    <mergeCell ref="C172:C205"/>
    <mergeCell ref="A70:A103"/>
    <mergeCell ref="B70:B103"/>
    <mergeCell ref="C70:C103"/>
    <mergeCell ref="A104:A137"/>
    <mergeCell ref="B104:B137"/>
    <mergeCell ref="C104:C137"/>
    <mergeCell ref="A274:A307"/>
    <mergeCell ref="B274:B307"/>
    <mergeCell ref="C274:C307"/>
    <mergeCell ref="A308:A341"/>
    <mergeCell ref="B308:B341"/>
    <mergeCell ref="C308:C341"/>
    <mergeCell ref="A206:A239"/>
    <mergeCell ref="B206:B239"/>
    <mergeCell ref="C206:C239"/>
    <mergeCell ref="A240:A273"/>
    <mergeCell ref="B240:B273"/>
    <mergeCell ref="C240:C273"/>
    <mergeCell ref="A410:A443"/>
    <mergeCell ref="B410:B443"/>
    <mergeCell ref="C410:C443"/>
    <mergeCell ref="A444:A477"/>
    <mergeCell ref="B444:B477"/>
    <mergeCell ref="C444:C477"/>
    <mergeCell ref="A342:A375"/>
    <mergeCell ref="B342:B375"/>
    <mergeCell ref="C342:C375"/>
    <mergeCell ref="A376:A409"/>
    <mergeCell ref="B376:B409"/>
    <mergeCell ref="C376:C409"/>
    <mergeCell ref="A546:A579"/>
    <mergeCell ref="B546:B579"/>
    <mergeCell ref="C546:C579"/>
    <mergeCell ref="A580:A613"/>
    <mergeCell ref="B580:B613"/>
    <mergeCell ref="C580:C613"/>
    <mergeCell ref="A478:A511"/>
    <mergeCell ref="B478:B511"/>
    <mergeCell ref="C478:C511"/>
    <mergeCell ref="A512:A545"/>
    <mergeCell ref="B512:B545"/>
    <mergeCell ref="C512:C545"/>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818:A851"/>
    <mergeCell ref="B818:B851"/>
    <mergeCell ref="C818:C851"/>
    <mergeCell ref="A852:A885"/>
    <mergeCell ref="B852:B885"/>
    <mergeCell ref="C852:C885"/>
    <mergeCell ref="A750:A783"/>
    <mergeCell ref="B750:B783"/>
    <mergeCell ref="C750:C783"/>
    <mergeCell ref="A784:A817"/>
    <mergeCell ref="B784:B817"/>
    <mergeCell ref="C784:C817"/>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F2050:I2056"/>
    <mergeCell ref="A2070:A2103"/>
    <mergeCell ref="B2070:B2103"/>
    <mergeCell ref="C2070:C2103"/>
    <mergeCell ref="A1968:A2001"/>
    <mergeCell ref="B1968:B2001"/>
    <mergeCell ref="C1968:C2001"/>
    <mergeCell ref="A2002:A2035"/>
    <mergeCell ref="B2002:B2035"/>
    <mergeCell ref="C2002:C2035"/>
    <mergeCell ref="A2104:A2137"/>
    <mergeCell ref="B2104:B2137"/>
    <mergeCell ref="C2104:C2137"/>
    <mergeCell ref="A2138:A2171"/>
    <mergeCell ref="B2138:B2171"/>
    <mergeCell ref="C2138:C2171"/>
    <mergeCell ref="A2036:A2069"/>
    <mergeCell ref="B2036:B2069"/>
    <mergeCell ref="C2036:C2069"/>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4178:A4211"/>
    <mergeCell ref="B4178:B4211"/>
    <mergeCell ref="C4178:C4211"/>
    <mergeCell ref="A4212:A4245"/>
    <mergeCell ref="B4212:B4245"/>
    <mergeCell ref="C4212:C4245"/>
    <mergeCell ref="B4076:B4109"/>
    <mergeCell ref="C4076:C4109"/>
    <mergeCell ref="A4110:A4143"/>
    <mergeCell ref="B4110:B4143"/>
    <mergeCell ref="C4110:C4143"/>
    <mergeCell ref="A4144:A4177"/>
    <mergeCell ref="B4144:B4177"/>
    <mergeCell ref="C4144:C4177"/>
    <mergeCell ref="A4314:A4347"/>
    <mergeCell ref="B4314:B4347"/>
    <mergeCell ref="C4314:C4347"/>
    <mergeCell ref="A4348:A4381"/>
    <mergeCell ref="B4348:B4381"/>
    <mergeCell ref="C4348:C4381"/>
    <mergeCell ref="A4246:A4279"/>
    <mergeCell ref="B4246:B4279"/>
    <mergeCell ref="C4246:C4279"/>
    <mergeCell ref="A4280:A4313"/>
    <mergeCell ref="B4280:B4313"/>
    <mergeCell ref="C4280:C4313"/>
    <mergeCell ref="A4450:A4483"/>
    <mergeCell ref="B4450:B4483"/>
    <mergeCell ref="C4450:C4483"/>
    <mergeCell ref="A4484:A4517"/>
    <mergeCell ref="B4484:B4517"/>
    <mergeCell ref="C4484:C4517"/>
    <mergeCell ref="A4382:A4415"/>
    <mergeCell ref="B4382:B4415"/>
    <mergeCell ref="C4382:C4415"/>
    <mergeCell ref="A4416:A4449"/>
    <mergeCell ref="B4416:B4449"/>
    <mergeCell ref="C4416:C4449"/>
    <mergeCell ref="A4586:A4619"/>
    <mergeCell ref="B4586:B4619"/>
    <mergeCell ref="C4586:C4619"/>
    <mergeCell ref="A4620:A4653"/>
    <mergeCell ref="B4620:B4653"/>
    <mergeCell ref="C4620:C4653"/>
    <mergeCell ref="A4518:A4551"/>
    <mergeCell ref="B4518:B4551"/>
    <mergeCell ref="C4518:C4551"/>
    <mergeCell ref="A4552:A4585"/>
    <mergeCell ref="B4552:B4585"/>
    <mergeCell ref="C4552:C4585"/>
    <mergeCell ref="A4722:A4755"/>
    <mergeCell ref="B4722:B4755"/>
    <mergeCell ref="C4722:C4755"/>
    <mergeCell ref="A4756:A4789"/>
    <mergeCell ref="B4756:B4789"/>
    <mergeCell ref="C4756:C4789"/>
    <mergeCell ref="A4654:A4687"/>
    <mergeCell ref="B4654:B4687"/>
    <mergeCell ref="C4654:C4687"/>
    <mergeCell ref="A4688:A4721"/>
    <mergeCell ref="B4688:B4721"/>
    <mergeCell ref="C4688:C4721"/>
    <mergeCell ref="A4858:A4891"/>
    <mergeCell ref="B4858:B4891"/>
    <mergeCell ref="C4858:C4891"/>
    <mergeCell ref="A4892:A4925"/>
    <mergeCell ref="B4892:B4925"/>
    <mergeCell ref="C4892:C4925"/>
    <mergeCell ref="A4790:A4823"/>
    <mergeCell ref="B4790:B4823"/>
    <mergeCell ref="C4790:C4823"/>
    <mergeCell ref="A4824:A4857"/>
    <mergeCell ref="B4824:B4857"/>
    <mergeCell ref="C4824:C4857"/>
    <mergeCell ref="A5028:A5061"/>
    <mergeCell ref="B5028:B5061"/>
    <mergeCell ref="C5028:C5061"/>
    <mergeCell ref="A5062:A5095"/>
    <mergeCell ref="B5062:B5095"/>
    <mergeCell ref="C5062:C5095"/>
    <mergeCell ref="B4926:B4959"/>
    <mergeCell ref="C4926:C4959"/>
    <mergeCell ref="A4960:A4993"/>
    <mergeCell ref="B4960:B4993"/>
    <mergeCell ref="C4960:C4993"/>
    <mergeCell ref="A4994:A5027"/>
    <mergeCell ref="B4994:B5027"/>
    <mergeCell ref="C4994:C5027"/>
    <mergeCell ref="A5164:A5197"/>
    <mergeCell ref="B5164:B5197"/>
    <mergeCell ref="C5164:C5197"/>
    <mergeCell ref="A5198:A5231"/>
    <mergeCell ref="B5198:B5231"/>
    <mergeCell ref="C5198:C5231"/>
    <mergeCell ref="A5096:A5129"/>
    <mergeCell ref="B5096:B5129"/>
    <mergeCell ref="C5096:C5129"/>
    <mergeCell ref="A5130:A5163"/>
    <mergeCell ref="B5130:B5163"/>
    <mergeCell ref="C5130:C5163"/>
    <mergeCell ref="A5300:A5333"/>
    <mergeCell ref="B5300:B5333"/>
    <mergeCell ref="C5300:C5333"/>
    <mergeCell ref="A5334:A5367"/>
    <mergeCell ref="B5334:B5367"/>
    <mergeCell ref="C5334:C5367"/>
    <mergeCell ref="A5232:A5265"/>
    <mergeCell ref="B5232:B5265"/>
    <mergeCell ref="C5232:C5265"/>
    <mergeCell ref="A5266:A5299"/>
    <mergeCell ref="B5266:B5299"/>
    <mergeCell ref="C5266:C5299"/>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10402:A10435"/>
    <mergeCell ref="B10402:B10435"/>
    <mergeCell ref="C10402:C10435"/>
    <mergeCell ref="A4076:A4109"/>
    <mergeCell ref="A4926:A4959"/>
    <mergeCell ref="A10334:A10367"/>
    <mergeCell ref="B10334:B10367"/>
    <mergeCell ref="C10334:C10367"/>
    <mergeCell ref="A10368:A10401"/>
    <mergeCell ref="B10368:B10401"/>
    <mergeCell ref="C10368:C10401"/>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130:A10163"/>
  </mergeCells>
  <phoneticPr fontId="8"/>
  <hyperlinks>
    <hyperlink ref="E1362" r:id="rId1" xr:uid="{12062EAE-5227-4F16-80EB-C6B9EC63A564}"/>
    <hyperlink ref="E1361" r:id="rId2" xr:uid="{D6C4B74F-1148-4C8E-9146-A31FCF227C6E}"/>
    <hyperlink ref="E8" r:id="rId3" xr:uid="{E79D5775-9880-483D-BC35-55A047C7BF0A}"/>
    <hyperlink ref="E7" r:id="rId4" xr:uid="{54671A55-9E3D-4B01-B385-780D983CB623}"/>
    <hyperlink ref="E41" r:id="rId5" xr:uid="{4CDB49AE-1818-4007-89DA-CAA595830E46}"/>
    <hyperlink ref="E109" r:id="rId6" xr:uid="{A3057195-F5A9-48DD-8484-6ED1FC44D40E}"/>
    <hyperlink ref="E177" r:id="rId7" xr:uid="{FE09E617-5D6D-4099-ABFB-5A1249734ED6}"/>
    <hyperlink ref="E211" r:id="rId8" xr:uid="{63F48EBA-9882-4936-AC64-B06D66435569}"/>
    <hyperlink ref="E212" r:id="rId9" xr:uid="{344B0B89-7A5A-4EAA-BE35-9BB0DFEB275F}"/>
    <hyperlink ref="E245" r:id="rId10" xr:uid="{BBDB0228-5069-412D-BD11-EC66DDDCA8E3}"/>
    <hyperlink ref="E246" r:id="rId11" xr:uid="{D68DF189-BA9B-4500-884B-91E559C85C5A}"/>
    <hyperlink ref="E279" r:id="rId12" xr:uid="{60E246D9-615E-4461-B5EA-63EE405B91C8}"/>
    <hyperlink ref="E313" r:id="rId13" xr:uid="{C9E772E5-7982-4C13-8200-299FDE815AA0}"/>
    <hyperlink ref="E347" r:id="rId14" xr:uid="{E02DD897-008C-47E6-9DAD-FF221AFE6E1E}"/>
    <hyperlink ref="E381" r:id="rId15" xr:uid="{94813814-2092-484F-8FF6-30F1A362F86F}"/>
    <hyperlink ref="E415" r:id="rId16" xr:uid="{7815C38A-8254-4370-9463-64DCAAF4C2D7}"/>
    <hyperlink ref="E456" r:id="rId17" display="sachie1205@outlook.jp" xr:uid="{76FB3BF7-9C5E-4F15-9366-BD6315B5C0A8}"/>
    <hyperlink ref="E450" r:id="rId18" xr:uid="{822D986C-ECA1-4E83-A2E7-41584B3CD335}"/>
    <hyperlink ref="E449" r:id="rId19" xr:uid="{6F9017A0-9737-42CB-BB92-F733080A1D76}"/>
    <hyperlink ref="E483" r:id="rId20" xr:uid="{58D99EA5-2832-4BFB-9E61-00FB26742AFD}"/>
    <hyperlink ref="E517" r:id="rId21" xr:uid="{1C4E6C11-D955-4BCB-AE29-F20D2358195F}"/>
    <hyperlink ref="E551" r:id="rId22" xr:uid="{35987482-DA17-4D24-BE3F-2C4F4EEA5FAD}"/>
    <hyperlink ref="E552" r:id="rId23" xr:uid="{49CA9AD6-C45E-4BC0-804F-A1289EA4451B}"/>
    <hyperlink ref="E585" r:id="rId24" xr:uid="{FF1D1A5A-CB56-4F77-A4FD-BEDDDA412CC7}"/>
    <hyperlink ref="E653" r:id="rId25" xr:uid="{9D0EC804-62F9-45DD-96B2-7FB5FC7FA779}"/>
    <hyperlink ref="E143" r:id="rId26" xr:uid="{4488AF39-622B-48C1-99F5-9B44A97846F6}"/>
    <hyperlink ref="E687" r:id="rId27" xr:uid="{56D554B1-CAC4-4417-BC12-D9D2295B68C8}"/>
    <hyperlink ref="E721" r:id="rId28" xr:uid="{E8D8DBA1-5D4B-40FD-84B4-FBEA2178B517}"/>
    <hyperlink ref="E722" r:id="rId29" xr:uid="{2FFC5C84-7CA7-4FA8-9FBD-F7392F0C1233}"/>
    <hyperlink ref="E755" r:id="rId30" xr:uid="{76D36FAC-E308-429F-8769-428AB0D69D8F}"/>
    <hyperlink ref="E756" r:id="rId31" xr:uid="{4C624430-58C4-49AD-816B-BE6768394897}"/>
    <hyperlink ref="E789" r:id="rId32" xr:uid="{6727BA57-AC96-49C3-8AD2-26A5CF2721D3}"/>
    <hyperlink ref="E790" r:id="rId33" xr:uid="{FB5B9D2D-09E6-410A-AFA3-951E91616AA6}"/>
    <hyperlink ref="E857" r:id="rId34" xr:uid="{977ED8A7-439D-423D-907D-B02C200CBADE}"/>
    <hyperlink ref="E858" r:id="rId35" xr:uid="{874AF8AD-1C69-4E02-A931-FD1238309782}"/>
    <hyperlink ref="E891" r:id="rId36" xr:uid="{D4764228-6E1F-499D-91CC-4C1A9DF0181F}"/>
    <hyperlink ref="E892" r:id="rId37" xr:uid="{3D4396A6-794A-421D-9B75-33B00DF4D49D}"/>
    <hyperlink ref="E925" r:id="rId38" xr:uid="{B4BCB7FF-2E34-4B13-B246-B257695F05FD}"/>
    <hyperlink ref="E926" r:id="rId39" xr:uid="{DE31D4F5-A3A2-44AB-9058-DD844748D424}"/>
    <hyperlink ref="E953" r:id="rId40" xr:uid="{2F9CBA62-1040-4732-B442-9C5EEB2DCB22}"/>
    <hyperlink ref="E954" r:id="rId41" xr:uid="{921AE01B-D7C4-4535-A62A-B577C24B78E7}"/>
    <hyperlink ref="E987" r:id="rId42" xr:uid="{EF08980A-B522-4755-BADD-1109CD48F67B}"/>
    <hyperlink ref="E988" r:id="rId43" xr:uid="{263292B1-5B16-44F1-8799-6F2F07EBDC9E}"/>
    <hyperlink ref="E1021" r:id="rId44" xr:uid="{100BC432-918E-49D5-A435-FD2D53553C51}"/>
    <hyperlink ref="E1022" r:id="rId45" xr:uid="{E4F77910-DD8A-42BC-AFB6-516022EF319F}"/>
    <hyperlink ref="E1055" r:id="rId46" xr:uid="{E4DEC7C0-0470-4D36-9512-57B0017140AC}"/>
    <hyperlink ref="E1056" r:id="rId47" xr:uid="{4245D2B7-927A-4B69-A3B6-7CBCBDAC3832}"/>
    <hyperlink ref="E1090" r:id="rId48" xr:uid="{7957F86C-46A4-4B42-823F-128AB509BBC8}"/>
    <hyperlink ref="E1089" r:id="rId49" xr:uid="{BAB23DF9-CE07-4890-884E-08D86F5B7F7B}"/>
    <hyperlink ref="E1123" r:id="rId50" xr:uid="{C7D84F2C-2FC3-425E-A875-65AE4192494D}"/>
    <hyperlink ref="E1124" r:id="rId51" xr:uid="{03B13A7B-9EA9-45DE-87C5-7036AEDA3544}"/>
    <hyperlink ref="E1157" r:id="rId52" xr:uid="{4018DE16-8F34-4F63-B91E-8A98F4462AD4}"/>
    <hyperlink ref="E1158" r:id="rId53" xr:uid="{8762FA9C-8108-4E6E-AD6C-88956AA161E2}"/>
    <hyperlink ref="E1192" r:id="rId54" xr:uid="{05E9AD7A-6EC6-417A-9897-E4E1BF28F79C}"/>
    <hyperlink ref="E1191" r:id="rId55" xr:uid="{D4412301-56FD-4EDF-BF90-BBF08664619A}"/>
    <hyperlink ref="E1226" r:id="rId56" xr:uid="{6FAF4BD8-F194-4F6B-BD21-CACDE615FDFD}"/>
    <hyperlink ref="E1225" r:id="rId57" xr:uid="{A5479F37-C73B-4D9F-B2A9-66DDA00C56AE}"/>
    <hyperlink ref="E1260" r:id="rId58" display="https://hoodbankyamagata.jimdo.com" xr:uid="{C02BC16B-4BBE-4470-B371-D571424808A7}"/>
    <hyperlink ref="E1259" r:id="rId59" xr:uid="{78A406BE-CEF2-442C-978E-0D41B564FDB9}"/>
    <hyperlink ref="E1293" r:id="rId60" xr:uid="{754E871A-733B-42A3-86A6-DC682BAD10D1}"/>
    <hyperlink ref="E1294" r:id="rId61" xr:uid="{C3185888-E3A0-4379-9DEB-33B5DB30079A}"/>
    <hyperlink ref="E1327" r:id="rId62" xr:uid="{D94A5427-B07B-41B1-BA47-19C5023F575D}"/>
    <hyperlink ref="E823" r:id="rId63" xr:uid="{2FB08338-990D-4CF3-9B09-C4029AED8AAB}"/>
    <hyperlink ref="E824" r:id="rId64" xr:uid="{BEE70BC3-188F-4649-B437-B80D42203CE6}"/>
    <hyperlink ref="E1395" r:id="rId65" xr:uid="{6530F48A-6281-412F-8E0E-8B271E21E49E}"/>
    <hyperlink ref="E1429" r:id="rId66" xr:uid="{114E176C-AF8B-4487-B29B-B7A6D3AFCF1E}"/>
    <hyperlink ref="E1464" r:id="rId67" xr:uid="{BDD5C1C6-9E63-4D32-ADB4-5F7526E658D6}"/>
    <hyperlink ref="E1463" r:id="rId68" xr:uid="{CE6C356D-EBBA-4172-9E53-7F9B11C326F3}"/>
    <hyperlink ref="E1497" r:id="rId69" xr:uid="{438C8261-30F6-4402-A92D-6564EF9B68F2}"/>
    <hyperlink ref="E1531" r:id="rId70" xr:uid="{358DBF26-DB2D-4E33-843A-CD3120AE9D7F}"/>
    <hyperlink ref="E1566" r:id="rId71" xr:uid="{E1D8A977-1420-4C04-A8B2-076997F3C076}"/>
    <hyperlink ref="E1565" r:id="rId72" xr:uid="{627F22E3-5AE0-44EF-95D6-418C13E8347D}"/>
    <hyperlink ref="E1600" r:id="rId73" xr:uid="{2D9B1C6E-DCA0-4F65-A1BC-459B258F4911}"/>
    <hyperlink ref="E1599" r:id="rId74" xr:uid="{DFC43CD6-26B7-4B6B-866E-2366D3DB4C82}"/>
    <hyperlink ref="E1633" r:id="rId75" xr:uid="{0734EED6-44FB-42CA-8444-DB9DEB97CCE9}"/>
    <hyperlink ref="E1668" r:id="rId76" xr:uid="{1AB08B1C-70DF-440D-A93C-9289672284B4}"/>
    <hyperlink ref="E1667" r:id="rId77" xr:uid="{1D670C41-B853-4B1C-B0CF-01CB3D6C782A}"/>
    <hyperlink ref="E1701" r:id="rId78" xr:uid="{AFFECC1C-DA71-4D6B-BB7C-EBCBEE90D853}"/>
    <hyperlink ref="E1769" r:id="rId79" xr:uid="{7F979F65-D6B9-48AC-80BF-F805D4B001A2}"/>
    <hyperlink ref="E1803" r:id="rId80" xr:uid="{C6E68275-3CCD-4CB8-9449-237862191031}"/>
    <hyperlink ref="E1804" r:id="rId81" xr:uid="{BDEFF66D-AD4C-4779-A3B8-B8B60AF545B0}"/>
    <hyperlink ref="E1837" r:id="rId82" xr:uid="{BB6FC913-A07A-48D3-B2BF-BA4251C52242}"/>
    <hyperlink ref="E1838" r:id="rId83" xr:uid="{3714ED2A-C2EF-4544-AA3E-2061D9ABFBE6}"/>
    <hyperlink ref="E1872" r:id="rId84" xr:uid="{BE0EEA52-2575-4EB6-8F16-1E3754CDC981}"/>
    <hyperlink ref="E1871" r:id="rId85" xr:uid="{79E73E13-EA9B-4145-BFD7-B09E27330B8E}"/>
    <hyperlink ref="E1906" r:id="rId86" xr:uid="{E8CA6336-8266-410D-97F9-168313520D4F}"/>
    <hyperlink ref="E1905" r:id="rId87" xr:uid="{2C7825B8-DD25-402E-89E9-A12092FB8219}"/>
    <hyperlink ref="E1940" r:id="rId88" xr:uid="{BFD93D78-2559-4249-B8F0-0B49A3296CFC}"/>
    <hyperlink ref="E1939" r:id="rId89" xr:uid="{431E4DF4-35B6-4523-B85B-7B00CADC4248}"/>
    <hyperlink ref="E1974" r:id="rId90" xr:uid="{92CA9442-D0EB-4F9C-B6C9-9099E0DF3697}"/>
    <hyperlink ref="E1973" r:id="rId91" xr:uid="{CC8C4C71-B4E9-49FC-92AC-58A4AE71CD4E}"/>
    <hyperlink ref="E2007" r:id="rId92" xr:uid="{2BC49667-60B9-4AEF-BCA0-8F89EF0AD6D5}"/>
    <hyperlink ref="E2041" r:id="rId93" xr:uid="{9599979F-3367-4F15-A226-FC335AED966A}"/>
    <hyperlink ref="E2075" r:id="rId94" xr:uid="{62F2AE67-6477-412A-BFEE-841C63A73C75}"/>
    <hyperlink ref="E2076" r:id="rId95" xr:uid="{464E6880-696F-4A46-B50D-2676C34C1D2A}"/>
    <hyperlink ref="E2109" r:id="rId96" xr:uid="{8BFFA176-C830-45FA-ACF0-96B013F4B022}"/>
    <hyperlink ref="E2110" r:id="rId97" xr:uid="{2DE05FB4-026A-4448-88BA-4E29D91111BD}"/>
    <hyperlink ref="E2144" r:id="rId98" xr:uid="{AC152EDD-2218-45B7-B9E8-3006ED501C29}"/>
    <hyperlink ref="E2143" r:id="rId99" xr:uid="{F7365EDC-AB55-4158-B85B-2D7739C5FC75}"/>
    <hyperlink ref="E2212" r:id="rId100" xr:uid="{3EE2ECB8-6D1D-4AAE-A965-9D5AA4DA39DF}"/>
    <hyperlink ref="E2211" r:id="rId101" xr:uid="{AABC9578-7032-4D78-B68F-EE7CC6F48233}"/>
    <hyperlink ref="E2280" r:id="rId102" xr:uid="{A59A1C33-8611-47B9-83F1-E2A63E596EFB}"/>
    <hyperlink ref="E2279" r:id="rId103" xr:uid="{6794C897-1E38-4889-AF0C-C4A68A48F2F2}"/>
    <hyperlink ref="E2314" r:id="rId104" xr:uid="{BDAA17E2-467B-45CF-BE9F-01A2CBF3E51D}"/>
    <hyperlink ref="E2313" r:id="rId105" xr:uid="{92AB39FD-E101-4CF6-BDE3-739DC2F215F7}"/>
    <hyperlink ref="E2381" r:id="rId106" xr:uid="{DDF98337-BC13-4CD6-A0E0-6FF672AE184F}"/>
    <hyperlink ref="E2382" r:id="rId107" xr:uid="{FBD57330-999D-4BC3-8575-709C27A1249A}"/>
    <hyperlink ref="E2416" r:id="rId108" xr:uid="{F95CCC90-CFAD-4862-9C36-199561F87194}"/>
    <hyperlink ref="E2415" r:id="rId109" xr:uid="{59B6DCBB-ACC2-4096-80B5-7FD58C3BB2A2}"/>
    <hyperlink ref="E2450" r:id="rId110" xr:uid="{C26987B2-0F2E-4F28-97B2-4853CCD27643}"/>
    <hyperlink ref="E2449" r:id="rId111" xr:uid="{18A13ED4-673A-4CE8-B5B9-C07A90844678}"/>
    <hyperlink ref="E2518" r:id="rId112" xr:uid="{C59B152E-2670-471A-A3AE-276F05EF3CF6}"/>
    <hyperlink ref="E2517" r:id="rId113" xr:uid="{1312E45C-0ED8-49B1-9760-B4FA219B941C}"/>
    <hyperlink ref="E2585" r:id="rId114" xr:uid="{F6E54DE0-05A7-4B5A-84D2-FB4F0D2B3C84}"/>
    <hyperlink ref="E2619" r:id="rId115" xr:uid="{DA170CEE-7513-4D45-AB27-16AE84A71C33}"/>
    <hyperlink ref="E2654" r:id="rId116" xr:uid="{FEC45C90-2594-42C8-AC64-F19D84435D87}"/>
    <hyperlink ref="E2653" r:id="rId117" xr:uid="{B74FEE35-30BC-4771-B841-ACCDB7D42A8B}"/>
    <hyperlink ref="E2687" r:id="rId118" xr:uid="{BAB3646D-9EBD-4A0D-9299-681BF098205C}"/>
    <hyperlink ref="E2721" r:id="rId119" xr:uid="{AEE60022-1A5B-4427-8FDE-A9338FE85DC4}"/>
    <hyperlink ref="E3469" r:id="rId120" xr:uid="{739798E1-8D08-4359-B05E-1CA41047FCFC}"/>
    <hyperlink ref="E3436" r:id="rId121" xr:uid="{4FCBBAA5-7739-4251-A312-C17637501EFD}"/>
    <hyperlink ref="E3674" r:id="rId122" xr:uid="{8D76B2F4-AE31-4019-A2E1-799C5757E72D}"/>
    <hyperlink ref="E3708" r:id="rId123" xr:uid="{7FDD589E-BF52-49D7-86A2-52115C5B0AA2}"/>
    <hyperlink ref="E3197" r:id="rId124" xr:uid="{E3E23819-A5BA-4AE4-B249-444B99788D42}"/>
    <hyperlink ref="E3231" r:id="rId125" xr:uid="{5CCDF7B0-BC31-4FB9-8785-D5EF649F8BFE}"/>
    <hyperlink ref="E3435" r:id="rId126" xr:uid="{D6BFD0DB-7E04-4D57-AAAB-56D4E9F1CED5}"/>
    <hyperlink ref="E3673" r:id="rId127" xr:uid="{F7495C3D-15E6-427E-AE9A-210D954A370A}"/>
    <hyperlink ref="E3707" r:id="rId128" xr:uid="{84F58CE5-2C91-4166-80DF-449A46713077}"/>
    <hyperlink ref="E2926" r:id="rId129" xr:uid="{3B1998B3-F9C7-4215-85BB-27DDD999AA51}"/>
    <hyperlink ref="E2925" r:id="rId130" xr:uid="{9DE27313-79A2-49F9-8D46-4DEB1ED912B3}"/>
    <hyperlink ref="E3163" r:id="rId131" xr:uid="{89E71CBF-42DD-4A57-869F-F208990B407A}"/>
    <hyperlink ref="E3265" r:id="rId132" xr:uid="{5496070F-5F60-42A5-A3DA-31D388EB64B9}"/>
    <hyperlink ref="E3504" r:id="rId133" xr:uid="{7D0B4C5F-E0EB-4CE6-9E54-9A83D8C93E35}"/>
    <hyperlink ref="E3503" r:id="rId134" xr:uid="{E84F6329-A800-4A8E-9822-7194CE9A4ECB}"/>
    <hyperlink ref="E3333" r:id="rId135" xr:uid="{E4ECDFF0-C039-4C8D-AEC9-6A81D5343C04}"/>
    <hyperlink ref="E3334" r:id="rId136" xr:uid="{F24EE353-A686-4E23-B7FD-0B5B892EC814}"/>
    <hyperlink ref="E3571" r:id="rId137" xr:uid="{AC9CD06D-2033-4964-BD23-1575D1406E02}"/>
    <hyperlink ref="E3096" r:id="rId138" xr:uid="{5B48F76E-E9F5-4F2D-890D-F3EF7D83273E}"/>
    <hyperlink ref="E3095" r:id="rId139" xr:uid="{5556DCF8-306C-453A-8EC1-FF50342D62A3}"/>
    <hyperlink ref="E2993" r:id="rId140" xr:uid="{AECA5E7B-8E78-44F8-A851-E8CD0B0464A1}"/>
    <hyperlink ref="E3741" r:id="rId141" xr:uid="{A7AD90A9-4B3F-4F2A-97E1-9E5B03F8F9B5}"/>
    <hyperlink ref="E2756" r:id="rId142" xr:uid="{44C50DA8-4E7B-49D7-B6E7-A34428AF612A}"/>
    <hyperlink ref="E2755" r:id="rId143" xr:uid="{366224AC-32A4-4D5B-A1B7-B745ECED57B3}"/>
    <hyperlink ref="E2790" r:id="rId144" xr:uid="{E5ADEEB6-9645-490D-B7EB-C91756944446}"/>
    <hyperlink ref="E2789" r:id="rId145" xr:uid="{96853D8F-83C2-431B-A319-28E99CD5BC88}"/>
    <hyperlink ref="E3367" r:id="rId146" xr:uid="{3E3A233B-EBD2-45FB-BDEA-248DF67104A3}"/>
    <hyperlink ref="E3368" r:id="rId147" xr:uid="{7E1168CB-03A5-4A61-B7DB-6D7ED5D89767}"/>
    <hyperlink ref="E3027" r:id="rId148" xr:uid="{B36B4EEB-7696-4416-B2D5-3751EA27E4F1}"/>
    <hyperlink ref="E3028" r:id="rId149" xr:uid="{23D4B475-6E1E-49A7-8F14-50CB289B1253}"/>
    <hyperlink ref="E3129" r:id="rId150" xr:uid="{564CC368-7DC8-4FD4-8E6B-744466F2DDAD}"/>
    <hyperlink ref="E3605" r:id="rId151" xr:uid="{D0527F9D-640A-4812-A8AC-188C38378B6B}"/>
    <hyperlink ref="E2891" r:id="rId152" xr:uid="{6937A408-2E8A-4F65-924E-3ACAC61F1DF9}"/>
    <hyperlink ref="E2892" r:id="rId153" xr:uid="{35B937C1-5992-4A10-846B-1D099666963C}"/>
    <hyperlink ref="E2960" r:id="rId154" xr:uid="{F5488631-C95F-460E-A42E-B185EE03E0D9}"/>
    <hyperlink ref="E2959" r:id="rId155" xr:uid="{468C461B-2CC6-4D09-87D5-E7DE52397896}"/>
    <hyperlink ref="E3300" r:id="rId156" xr:uid="{3B3988FE-5203-413D-8412-FB9AB764F035}"/>
    <hyperlink ref="E2823" r:id="rId157" xr:uid="{CC7399C1-EB57-4D8E-9E02-0A6F99B696EB}"/>
    <hyperlink ref="E2857" r:id="rId158" xr:uid="{1CFD0BC1-5245-40B1-94BA-6344FFC171C4}"/>
    <hyperlink ref="E2177" r:id="rId159" xr:uid="{828AFF67-B332-41C9-8692-BB6C10BBEF7A}"/>
    <hyperlink ref="E2178" r:id="rId160" xr:uid="{AE876E60-F128-4456-B646-716EDA49C092}"/>
    <hyperlink ref="E2551" r:id="rId161" xr:uid="{AB6476C8-FB88-4B4C-AB32-3E9188A81154}"/>
    <hyperlink ref="E2552" r:id="rId162" xr:uid="{B86D9251-EA63-407A-8A1F-B0E711D17230}"/>
    <hyperlink ref="E3401" r:id="rId163" xr:uid="{6B0BE757-D202-47A7-B6E4-AE5C20DE89CE}"/>
    <hyperlink ref="E3402" r:id="rId164" xr:uid="{D300BED4-8D0F-4563-BD02-53AD7D13D28A}"/>
    <hyperlink ref="E3061" r:id="rId165" xr:uid="{777D0D21-640E-4122-BF04-2108A8BCCCF1}"/>
    <hyperlink ref="E2245" r:id="rId166" xr:uid="{B278C8D0-07FB-4ED2-8508-52FC823B4D8E}"/>
    <hyperlink ref="E3537" r:id="rId167" xr:uid="{39A3EF7F-8944-48FB-B142-9377818CDBB3}"/>
    <hyperlink ref="E3538" r:id="rId168" xr:uid="{745D1348-9712-4816-B7F6-87965F146C5F}"/>
    <hyperlink ref="E2347" r:id="rId169" xr:uid="{B7B0FDAD-ABC2-44D7-A4F3-1516492AF543}"/>
    <hyperlink ref="E2483" r:id="rId170" xr:uid="{DCCF7F44-050E-4DBE-A281-864771ACDED8}"/>
    <hyperlink ref="E2484" r:id="rId171" xr:uid="{03C51CFC-405C-42E1-9E06-18E54B0A7033}"/>
    <hyperlink ref="E4115" r:id="rId172" xr:uid="{D7B8891A-B945-4A5A-A358-F378832233F5}"/>
    <hyperlink ref="E3775" r:id="rId173" xr:uid="{A848D5E9-93EA-4E64-A7A1-A78146881848}"/>
    <hyperlink ref="E3776" r:id="rId174" xr:uid="{1FACC9ED-85DA-40F3-9C31-BD2FA4D0C0B9}"/>
    <hyperlink ref="E4523" r:id="rId175" xr:uid="{7C54489B-A3AF-4372-9287-0F005CF3E8E4}"/>
    <hyperlink ref="E4524" r:id="rId176" xr:uid="{2D0326ED-489C-4FBA-8C1C-55D653763719}"/>
    <hyperlink ref="E5033" r:id="rId177" xr:uid="{B4F782D3-3D08-4FEC-BDE6-23D7A1619A8A}"/>
    <hyperlink ref="E4863" r:id="rId178" xr:uid="{08C0F02E-67C3-47CC-B620-3ABFF5939E6B}"/>
    <hyperlink ref="E4965" r:id="rId179" xr:uid="{11DE4D6D-E3AE-4C0B-8B46-267B53C25A7A}"/>
    <hyperlink ref="E4387" r:id="rId180" xr:uid="{44151795-1A18-459B-8BD6-247BD7C9F3CF}"/>
    <hyperlink ref="E3911" r:id="rId181" xr:uid="{1256E755-BFFB-4C62-ACA3-88EDF0F0178F}"/>
    <hyperlink ref="E3912" r:id="rId182" display="http://www17.plala.or.jp/fbnagaoka/" xr:uid="{5E341D2A-C7BE-4F56-96CB-871C5D3CB5D5}"/>
    <hyperlink ref="E4591" r:id="rId183" xr:uid="{D8BA3450-EA00-409B-8308-FEFF2A681261}"/>
    <hyperlink ref="E4592" r:id="rId184" xr:uid="{8E781DE1-87A7-48BC-8499-DABB2B1B6552}"/>
    <hyperlink ref="E4285" r:id="rId185" xr:uid="{87283655-E0F6-44F7-8F20-3FA413902C36}"/>
    <hyperlink ref="E4286" r:id="rId186" xr:uid="{B8A549A9-F3FB-4D89-9DC2-928F44800C11}"/>
    <hyperlink ref="E4490" r:id="rId187" xr:uid="{0B39F18E-2F2B-4D9F-880C-6BB946BA2BB0}"/>
    <hyperlink ref="E4183" r:id="rId188" xr:uid="{D309A280-16D7-4B67-830D-B307A63E0064}"/>
    <hyperlink ref="E4184" r:id="rId189" xr:uid="{CB00E5A0-25E2-452F-8C1F-525369E82BD5}"/>
    <hyperlink ref="E3946" r:id="rId190" xr:uid="{93FEF1DF-3E25-4FE9-A8A4-6B0712138435}"/>
    <hyperlink ref="E3809" r:id="rId191" xr:uid="{A03EA13B-D875-4376-A55A-FBC5107EFBD5}"/>
    <hyperlink ref="E4761" r:id="rId192" xr:uid="{6F0578C0-7DD2-436F-A41C-8CC3DFEFBBA1}"/>
    <hyperlink ref="E4830" r:id="rId193" xr:uid="{E9699562-8AFC-4D1E-A051-7209489A0430}"/>
    <hyperlink ref="E5101" r:id="rId194" xr:uid="{A4B9DF76-8B46-4095-AB18-8EE2029AF643}"/>
    <hyperlink ref="E5067" r:id="rId195" xr:uid="{C874E505-F74C-4C45-A3D8-E229976063C4}"/>
    <hyperlink ref="E5068" r:id="rId196" xr:uid="{A31B7FCB-EABB-428F-B7DD-4BE5C194BE14}"/>
    <hyperlink ref="E4455" r:id="rId197" xr:uid="{5B747C11-7E6F-411C-9733-5E48548EEBEF}"/>
    <hyperlink ref="E4456" r:id="rId198" xr:uid="{B1EDB466-166B-4F07-A46F-54E1FB71DDD0}"/>
    <hyperlink ref="E4319" r:id="rId199" xr:uid="{8D8A8844-079B-466A-8F68-B9770EFC6519}"/>
    <hyperlink ref="E4252" r:id="rId200" xr:uid="{1A315FB6-6E69-42CE-9268-C503679A6A4C}"/>
    <hyperlink ref="E4149" r:id="rId201" xr:uid="{989F38FD-0518-4EAC-984E-E076343D148C}"/>
    <hyperlink ref="E4150" r:id="rId202" xr:uid="{2F111420-02A5-4380-8FC3-551F469BF91F}"/>
    <hyperlink ref="E4320" r:id="rId203" xr:uid="{63A84F84-23A7-43E2-AA0E-093D152CC538}"/>
    <hyperlink ref="E4353" r:id="rId204" xr:uid="{18881E0E-CC3F-4D06-912F-975449E7AF45}"/>
    <hyperlink ref="E4659" r:id="rId205" display="ty40jp@yahoo.co.jp" xr:uid="{AA11E2F7-F4B1-42C8-92C5-5466A0F4BFEB}"/>
    <hyperlink ref="E4421" r:id="rId206" xr:uid="{E24CC92E-376C-4D22-8E3D-E526487EEA1F}"/>
    <hyperlink ref="E4762" r:id="rId207" xr:uid="{64B18F48-FC0B-42F7-8BCC-5A4196143451}"/>
    <hyperlink ref="E4557" r:id="rId208" xr:uid="{0DC0578F-8BB2-4592-ABB5-26867433B43A}"/>
    <hyperlink ref="E4558" r:id="rId209" xr:uid="{D4964A6B-7DA8-4C27-B95D-3170C405BA37}"/>
    <hyperlink ref="E4795" r:id="rId210" xr:uid="{51CC058D-E336-4F95-A601-7BF7E67D9E9E}"/>
    <hyperlink ref="E4796" r:id="rId211" xr:uid="{BC913C57-17C4-4B68-B02C-2792E61793B4}"/>
    <hyperlink ref="E4897" r:id="rId212" xr:uid="{B4716F1C-A67D-4DE3-BFED-839C0B5CFA44}"/>
    <hyperlink ref="E4898" r:id="rId213" xr:uid="{FC723007-3053-488B-90DC-CA61291F9781}"/>
    <hyperlink ref="E4999" r:id="rId214" xr:uid="{AA9FB805-BEF4-4616-8B81-94530904B710}"/>
    <hyperlink ref="E5000" r:id="rId215" xr:uid="{10A6CE8B-ECDB-4517-BD46-A37E428B6779}"/>
    <hyperlink ref="E3945" r:id="rId216" xr:uid="{882FB957-01FA-49FB-A6E9-90AA1D77FBBE}"/>
    <hyperlink ref="E4013" r:id="rId217" xr:uid="{591EA6EB-8061-424E-ABF7-269952F9DEFC}"/>
    <hyperlink ref="E4047" r:id="rId218" xr:uid="{BB26ABDC-5A65-4C57-82A6-DE1AA0921586}"/>
    <hyperlink ref="E4217" r:id="rId219" xr:uid="{6F5169B1-CF37-4F1F-8A81-765695290B49}"/>
    <hyperlink ref="E4251" r:id="rId220" xr:uid="{255C76C9-5482-4CFA-B2F1-1897FBF97987}"/>
    <hyperlink ref="E4489" r:id="rId221" xr:uid="{AEBCBC2C-B43C-4001-ACC7-6F064778279D}"/>
    <hyperlink ref="E4625" r:id="rId222" xr:uid="{427A6C1B-5435-472F-8531-73A0D51DEA12}"/>
    <hyperlink ref="E4693" r:id="rId223" xr:uid="{C5168362-EBDC-4E5C-BEA8-BA1EE48F6F86}"/>
    <hyperlink ref="E4727" r:id="rId224" xr:uid="{B629F34B-5395-4A78-B134-014D090D8A05}"/>
    <hyperlink ref="E5169" r:id="rId225" xr:uid="{182A1DE7-CD02-4E7A-A117-F710659B28F7}"/>
    <hyperlink ref="E5238" r:id="rId226" xr:uid="{2F16CAE5-0F8C-46CC-B215-734E6CFA9995}"/>
    <hyperlink ref="E5237" r:id="rId227" xr:uid="{C66B3750-4B32-4FFB-A8E9-7D90C7DD6575}"/>
    <hyperlink ref="E5441" r:id="rId228" xr:uid="{0ACB092F-730B-4953-ABED-DF26257F2540}"/>
    <hyperlink ref="E5203" r:id="rId229" xr:uid="{6C36D900-1455-4E57-A70F-BA33DBC65079}"/>
    <hyperlink ref="E5204" r:id="rId230" xr:uid="{399B80E3-BF8F-4F72-90DA-3BB66FD8641A}"/>
    <hyperlink ref="E5407" r:id="rId231" xr:uid="{700569AC-AD30-46E0-B521-D123560D78A7}"/>
    <hyperlink ref="E3877" r:id="rId232" xr:uid="{ACDFD7B0-25F1-431C-B21C-90A979994206}"/>
    <hyperlink ref="E3878" r:id="rId233" xr:uid="{BF1F4C2C-0B06-4E57-80D2-FC328EC69B61}"/>
    <hyperlink ref="E3979" r:id="rId234" xr:uid="{D6434598-A5B8-4687-B889-CD65BC95784C}"/>
    <hyperlink ref="E4931" r:id="rId235" xr:uid="{5CCADD25-593E-4905-8B5E-E2E307941501}"/>
    <hyperlink ref="E4932" r:id="rId236" xr:uid="{0282AE54-A3B2-40AE-A126-18D2453A6746}"/>
    <hyperlink ref="E5135" r:id="rId237" xr:uid="{E5AD3D78-5DB3-4CEB-90B7-7C6BF6E3D45D}"/>
    <hyperlink ref="E5136" r:id="rId238" xr:uid="{B6BCF799-506D-4365-AA19-8802E9F838DE}"/>
    <hyperlink ref="E5373" r:id="rId239" xr:uid="{6DC3E036-0FB6-46DA-82AC-E4763F80F07F}"/>
    <hyperlink ref="E5374" r:id="rId240" xr:uid="{55B9A3DA-ABC5-4AD0-9B03-73D7B2820CDC}"/>
    <hyperlink ref="E5271" r:id="rId241" xr:uid="{234B2A0C-BC61-4372-AC73-A79B80FD332E}"/>
    <hyperlink ref="E5305" r:id="rId242" xr:uid="{E03C8D43-2889-4BB7-9C9F-7A4ED478244C}"/>
    <hyperlink ref="E5339" r:id="rId243" xr:uid="{58343D1B-9225-4654-A15E-54D2B4840FDA}"/>
    <hyperlink ref="E5543" r:id="rId244" xr:uid="{7786C9A3-3FD4-441D-A606-70D0F3A76E68}"/>
    <hyperlink ref="E5577" r:id="rId245" xr:uid="{2F53DD2E-A16F-43F8-8E5D-B835D574948F}"/>
    <hyperlink ref="E5578" r:id="rId246" xr:uid="{B7D79C3A-9394-41F8-9377-026425E403A5}"/>
    <hyperlink ref="E5715" r:id="rId247" xr:uid="{E993E051-5746-4472-A499-AFAD695C3F69}"/>
    <hyperlink ref="E5716" r:id="rId248" xr:uid="{8FF9E8B8-5F8B-4EF5-8944-B430B23A20D9}"/>
    <hyperlink ref="E5749" r:id="rId249" xr:uid="{6DD53F39-E304-4AA7-A9B4-E6B382F30AA0}"/>
    <hyperlink ref="E5750" r:id="rId250" xr:uid="{389ADB37-F76C-4E74-848A-D0E9CB18FADB}"/>
    <hyperlink ref="E5783" r:id="rId251" xr:uid="{B0749505-5AAE-4CA3-9A27-FA0C94500DFC}"/>
    <hyperlink ref="E5851" r:id="rId252" xr:uid="{9EE45FE8-54A4-49F5-B1C1-977EC5061646}"/>
    <hyperlink ref="E5919" r:id="rId253" xr:uid="{9BFCE910-3EB2-4810-B419-D1A9BD8CD932}"/>
    <hyperlink ref="E5987" r:id="rId254" xr:uid="{FE0F36A3-7326-45FB-9A52-DCD81DF4EF9B}"/>
    <hyperlink ref="E5988" r:id="rId255" xr:uid="{0A51CBA2-26D6-47FE-BDE1-B4D5F03A941C}"/>
    <hyperlink ref="E6021" r:id="rId256" xr:uid="{15C9241D-9469-4462-8DBC-0D7036AA44EB}"/>
    <hyperlink ref="E6055" r:id="rId257" xr:uid="{0AA771C6-6E60-46CE-B6CB-840CC4C44CCB}"/>
    <hyperlink ref="E6056" r:id="rId258" xr:uid="{86B53F4B-F253-4227-8E48-D24254CF5A3D}"/>
    <hyperlink ref="E6089" r:id="rId259" xr:uid="{B535A4E7-E77F-4F57-A5E9-354AD948D2FA}"/>
    <hyperlink ref="E6123" r:id="rId260" xr:uid="{679FBA09-9287-4A49-9089-370298B7C903}"/>
    <hyperlink ref="E6124" r:id="rId261" xr:uid="{A4AE2D14-3D17-461C-92A2-A7C9CEBA2058}"/>
    <hyperlink ref="E6327" r:id="rId262" xr:uid="{A254F4A4-1705-405A-8428-9A98A68EB922}"/>
    <hyperlink ref="E6328" r:id="rId263" xr:uid="{9C8AA7F7-ADE5-442D-8D88-90D5FB304A53}"/>
    <hyperlink ref="E6429" r:id="rId264" xr:uid="{7BB69696-3E8B-4D4F-9C86-35C6DE04DA94}"/>
    <hyperlink ref="E6430" r:id="rId265" xr:uid="{F293E41B-941F-4FA4-8646-171A3CCAA18A}"/>
    <hyperlink ref="E6463" r:id="rId266" xr:uid="{530A2185-FE82-4CA6-B916-E95A1994F09D}"/>
    <hyperlink ref="E6497" r:id="rId267" xr:uid="{D56A9439-3B86-49AB-AE51-C642ADBBF751}"/>
    <hyperlink ref="E6498" r:id="rId268" xr:uid="{A76DECFD-0AB0-46A2-91DA-A7BE6737FD9B}"/>
    <hyperlink ref="E6565" r:id="rId269" xr:uid="{BB5E33D6-C333-4061-B1C8-00B3DBE1F7CC}"/>
    <hyperlink ref="E6566" r:id="rId270" xr:uid="{8D754529-6F7E-4E61-B2F6-0CE5066A34CB}"/>
    <hyperlink ref="E6701" r:id="rId271" xr:uid="{106BD037-2986-4634-B627-F247D5B32FB9}"/>
    <hyperlink ref="E6293" r:id="rId272" xr:uid="{1A0D06DD-A86F-4326-895B-9381E2C8BA04}"/>
    <hyperlink ref="E6022" r:id="rId273" xr:uid="{BB07C7F0-EF05-4F08-A517-E8DD13D9E05E}"/>
    <hyperlink ref="E6191" r:id="rId274" xr:uid="{8FCE380C-24F3-4A32-B8BF-77C1AAB88F24}"/>
    <hyperlink ref="E6157" r:id="rId275" xr:uid="{F47EE10A-B261-4FA0-A0CC-9E14C3AD721B}"/>
    <hyperlink ref="E5611" r:id="rId276" xr:uid="{2C27BD73-8B79-43BB-AADE-320ABD141B42}"/>
    <hyperlink ref="E5612" r:id="rId277" display="about:blank" xr:uid="{C9FDF463-E39E-418A-98C0-2F59A71F07C9}"/>
    <hyperlink ref="E5852" r:id="rId278" xr:uid="{A324CCEE-66F1-4E37-86EC-3CD434FA82A8}"/>
    <hyperlink ref="E6396" r:id="rId279" xr:uid="{E9AC66B7-A3A4-47FA-90DD-882DDC1EAD09}"/>
    <hyperlink ref="E6599" r:id="rId280" xr:uid="{62250BAC-C011-4AC2-80F2-A0660F4C1EB6}"/>
    <hyperlink ref="E6600" r:id="rId281" xr:uid="{3E93B32D-2B96-417E-B8CD-FC00C2CA421A}"/>
    <hyperlink ref="E5510" r:id="rId282" xr:uid="{FFC280C8-23F5-4E10-AB04-C707506F8798}"/>
    <hyperlink ref="E5681" r:id="rId283" xr:uid="{2EA4A116-DF05-4EDD-9BB7-1DC3AC793780}"/>
    <hyperlink ref="E5682" r:id="rId284" xr:uid="{AE9A1632-0394-40E8-AA1D-368328F1D09E}"/>
    <hyperlink ref="E5475" r:id="rId285" xr:uid="{D1E5502E-6EA3-48F1-B72D-5EF13C7C743C}"/>
    <hyperlink ref="E5509" r:id="rId286" xr:uid="{2237505A-B78D-42BA-9474-2C071CBC147D}"/>
    <hyperlink ref="E5645" r:id="rId287" xr:uid="{41D909C2-03BE-4F4E-92F7-6B1E0274832A}"/>
    <hyperlink ref="E5817" r:id="rId288" xr:uid="{8DA57F15-0760-4858-9AAA-C6090466AC1F}"/>
    <hyperlink ref="E5885" r:id="rId289" xr:uid="{463C10E9-A9CC-4C42-ACC9-CF17B25E7F97}"/>
    <hyperlink ref="E5953" r:id="rId290" xr:uid="{E0D6A78C-30A8-48ED-990C-9E4BC7C3BCE9}"/>
    <hyperlink ref="E6259" r:id="rId291" xr:uid="{709DD73C-4284-4A90-B1DD-6C5606D91FA2}"/>
    <hyperlink ref="E6361" r:id="rId292" xr:uid="{50028522-5168-413B-862F-40994345188B}"/>
    <hyperlink ref="E6531" r:id="rId293" xr:uid="{C76131EE-38A9-4811-B8A3-C00F522588C8}"/>
    <hyperlink ref="E6633" r:id="rId294" xr:uid="{50414A84-E0F6-46F9-802B-64AC243D344E}"/>
    <hyperlink ref="E6667" r:id="rId295" xr:uid="{95393955-669B-4366-9D12-B51F7D2D427A}"/>
    <hyperlink ref="E6735" r:id="rId296" xr:uid="{E964EFBA-0646-426A-9CE3-C2372C050BD6}"/>
    <hyperlink ref="E6532" r:id="rId297" xr:uid="{D5A8BF38-B480-487D-A088-373D37A16009}"/>
    <hyperlink ref="E6225" r:id="rId298" xr:uid="{2B74E859-A1C7-487D-A32D-DDD81C23DDB2}"/>
    <hyperlink ref="E6769" r:id="rId299" xr:uid="{6E6FF506-3121-493A-A18B-62DFA083833D}"/>
    <hyperlink ref="E6803" r:id="rId300" xr:uid="{36BC2B05-82BF-4F81-BE86-3261CD768697}"/>
    <hyperlink ref="E6804" r:id="rId301" xr:uid="{5BDE4301-8F3B-4E51-BAB7-E17085596F5A}"/>
    <hyperlink ref="E6837" r:id="rId302" xr:uid="{5DACC20D-E587-4C61-97B4-8B28051B8D22}"/>
    <hyperlink ref="E6871" r:id="rId303" xr:uid="{01FE5BB5-9CA9-4E1B-8537-ADF870C81ECD}"/>
    <hyperlink ref="E6872" r:id="rId304" xr:uid="{7D67F138-B6CB-420F-BA6A-010EEB8CB816}"/>
    <hyperlink ref="E6905" r:id="rId305" xr:uid="{481FD78F-78EA-4C11-AD5B-9A3BFD118520}"/>
    <hyperlink ref="E6939" r:id="rId306" xr:uid="{3DADF4F8-1599-40E0-834C-D159B6232C32}"/>
    <hyperlink ref="E6973" r:id="rId307" xr:uid="{7AAA5524-7B35-4A5B-A6C3-64771B5DCCB1}"/>
    <hyperlink ref="E7075" r:id="rId308" xr:uid="{CB2D906D-EBA2-482C-B656-23BE532FE6EB}"/>
    <hyperlink ref="E7109" r:id="rId309" xr:uid="{6E5343DF-9D0D-4025-9895-9779D96ED711}"/>
    <hyperlink ref="E7144" r:id="rId310" xr:uid="{8008D334-1452-4471-87A0-C6ADBCFCE495}"/>
    <hyperlink ref="E7143" r:id="rId311" xr:uid="{437E8D54-C22D-42DF-843F-5A25CB0659E0}"/>
    <hyperlink ref="E7212" r:id="rId312" xr:uid="{4F003C5A-4A82-4A65-B7CE-4DE70E820D0C}"/>
    <hyperlink ref="E7211" r:id="rId313" xr:uid="{372C531A-97B1-4BCE-9878-103C2EC8FAB4}"/>
    <hyperlink ref="E7246" r:id="rId314" xr:uid="{B010C6BA-6142-437D-A881-0792824A8DFA}"/>
    <hyperlink ref="E7245" r:id="rId315" xr:uid="{9B0A1227-8C28-41E9-83D8-3CCD6E383FEC}"/>
    <hyperlink ref="E7279" r:id="rId316" xr:uid="{EDA8F545-5ED1-4C13-AE20-EF4998452DD6}"/>
    <hyperlink ref="E7280" r:id="rId317" xr:uid="{0669FDB9-0F98-49A2-94EA-E0E07D2B3059}"/>
    <hyperlink ref="E7313" r:id="rId318" xr:uid="{6F42C5BA-BE76-4C96-82DB-06495EA35079}"/>
    <hyperlink ref="E7347" r:id="rId319" xr:uid="{9A0499E3-6316-4482-B9D9-EBD0A61D5074}"/>
    <hyperlink ref="E7381" r:id="rId320" xr:uid="{819D09A7-EF33-4274-97BE-8E161781AB00}"/>
    <hyperlink ref="E7416" r:id="rId321" xr:uid="{24A5BD2C-19C8-4940-9DCC-DA39A7CA7589}"/>
    <hyperlink ref="E7415" r:id="rId322" xr:uid="{71F83100-603D-4AE7-9DEC-91CDEE905FB9}"/>
    <hyperlink ref="E7449" r:id="rId323" xr:uid="{6AF2CFE1-1A80-4D63-AD68-FEB10FD5E81A}"/>
    <hyperlink ref="E7483" r:id="rId324" xr:uid="{5A03C4CA-AFC2-4C9B-96A3-AE15F4367F6B}"/>
    <hyperlink ref="E7484" r:id="rId325" xr:uid="{64D1A122-01DE-4F27-AC6B-F03EABE64205}"/>
    <hyperlink ref="E7518" r:id="rId326" display="https://www.facebook.com/profile.php?id=100084870153176" xr:uid="{CCC7461A-EBAD-4202-B7FA-8E938F4C4E55}"/>
    <hyperlink ref="E7517" r:id="rId327" xr:uid="{C9170E19-F61B-44D0-B45E-9EF27EC6C0D3}"/>
    <hyperlink ref="E7551" r:id="rId328" xr:uid="{FD3C24B2-13D4-4F7A-B567-3F056402D35F}"/>
    <hyperlink ref="E7585" r:id="rId329" xr:uid="{016EAA6A-9231-466D-8AF4-74681267DFDB}"/>
    <hyperlink ref="E7619" r:id="rId330" xr:uid="{16C460E9-1039-4742-A11A-49A633310608}"/>
    <hyperlink ref="E7653" r:id="rId331" xr:uid="{78802968-EC8E-4D13-B6BE-49B8B494B34F}"/>
    <hyperlink ref="E7654" r:id="rId332" xr:uid="{BF498180-2FCB-40B7-8C39-5B6861F0438D}"/>
    <hyperlink ref="E7687" r:id="rId333" xr:uid="{F39D6F7E-423F-47B4-8EBC-AC63D817EBA2}"/>
    <hyperlink ref="E7688" r:id="rId334" xr:uid="{678E8DF0-4817-4462-B1B1-0E2A994B7E95}"/>
    <hyperlink ref="E7721" r:id="rId335" xr:uid="{D1444DDD-F916-41F4-BFC5-8ABAA8D05D33}"/>
    <hyperlink ref="E7789" r:id="rId336" xr:uid="{1489BC14-8D65-444C-8B1E-1340E239C616}"/>
    <hyperlink ref="E7823" r:id="rId337" xr:uid="{DE348C5B-EC7B-41AB-A8C6-BCED4F6DD7C3}"/>
    <hyperlink ref="E7008" r:id="rId338" xr:uid="{EDF1DA45-A093-49F6-AE07-ACA9FF0BA5C7}"/>
    <hyperlink ref="E7007" r:id="rId339" xr:uid="{7C91CA91-8472-4744-8C60-B7FC099DBBB0}"/>
    <hyperlink ref="E7857" r:id="rId340" xr:uid="{49C817F6-46C2-4D10-929E-C269245D7B32}"/>
    <hyperlink ref="E7858" r:id="rId341" xr:uid="{C447352E-5A15-43FF-A354-95FF68DD4B30}"/>
    <hyperlink ref="E9660" r:id="rId342" xr:uid="{9BBA8AE3-F973-41BF-9BCB-A65B153C3CF3}"/>
    <hyperlink ref="E10271" r:id="rId343" xr:uid="{E4569C57-E805-40DA-874A-CD73AD26101E}"/>
    <hyperlink ref="E9727" r:id="rId344" xr:uid="{AC6A74FF-5AB1-4C7B-B77C-379C554B849A}"/>
    <hyperlink ref="E9728" r:id="rId345" xr:uid="{FC54D379-EB70-4782-9DA0-BE80C88081D1}"/>
    <hyperlink ref="E8911" r:id="rId346" xr:uid="{C0B8D1A6-0FDF-42CD-A590-C8DBF0A45E21}"/>
    <hyperlink ref="E8912" r:id="rId347" xr:uid="{C7A8AB4E-22C3-40A1-B0BF-E1D7C39F786A}"/>
    <hyperlink ref="E9183" r:id="rId348" xr:uid="{B1DCA3FF-20D7-40EF-B58F-8CFFE6E7133B}"/>
    <hyperlink ref="E9184" r:id="rId349" xr:uid="{0C350C53-B626-414E-97F2-CDB7218D0797}"/>
    <hyperlink ref="E9829" r:id="rId350" xr:uid="{BB11B01B-C127-4DDF-BFD0-7DDFDEC10F0C}"/>
    <hyperlink ref="E9489" r:id="rId351" xr:uid="{B885ACC0-E402-4F82-B1E9-95A02D7E2CC5}"/>
    <hyperlink ref="E9490" r:id="rId352" xr:uid="{4B91C78E-40CC-4A20-96BE-94949B6F7AFA}"/>
    <hyperlink ref="E9013" r:id="rId353" xr:uid="{4EF1C046-7E86-464D-8956-D13BC43FC943}"/>
    <hyperlink ref="E9014" r:id="rId354" display="http://fbkitaq.net" xr:uid="{69FE88D7-FBDE-417A-A882-CB80DADA953B}"/>
    <hyperlink ref="E9149" r:id="rId355" xr:uid="{96D7C721-872A-4D1C-86CE-984947A464D7}"/>
    <hyperlink ref="E9150" r:id="rId356" xr:uid="{9230C6E2-19C2-4787-8354-F0888A60D49E}"/>
    <hyperlink ref="E9047" r:id="rId357" xr:uid="{84353B21-4D2A-4969-9C31-701AD2C170F9}"/>
    <hyperlink ref="E9048" r:id="rId358" xr:uid="{B87B871E-3463-4FE2-9BEB-5A3D4346E623}"/>
    <hyperlink ref="E8979" r:id="rId359" xr:uid="{B36C3E82-C8A7-4BE8-A207-2FFDF082ACD8}"/>
    <hyperlink ref="E8980" r:id="rId360" xr:uid="{B5E4BC1A-1512-4C91-A315-B201AB2F0BF2}"/>
    <hyperlink ref="E10101" r:id="rId361" xr:uid="{F9DF3F30-5B3A-41E0-93E4-1177D97ED1D4}"/>
    <hyperlink ref="E10102" r:id="rId362" xr:uid="{12ADA411-76AF-4ECA-9E81-5F71EC7942E5}"/>
    <hyperlink ref="E9591" r:id="rId363" xr:uid="{C9A87EDE-7114-4C87-8263-46C63AA393B0}"/>
    <hyperlink ref="E9592" r:id="rId364" xr:uid="{DB046CB4-8C7B-459C-8DCF-EE2C53298B08}"/>
    <hyperlink ref="E9693" r:id="rId365" xr:uid="{FE0D5003-3250-430B-ACFC-ADA8979F78BF}"/>
    <hyperlink ref="E9694" r:id="rId366" xr:uid="{E3BDED68-E361-49D7-8F80-619C68DB6DBE}"/>
    <hyperlink ref="E9965" r:id="rId367" xr:uid="{0CD1C29A-5CB0-4511-89F6-DEA5D83C8318}"/>
    <hyperlink ref="E9966" r:id="rId368" xr:uid="{1FE0CB24-7EF2-4E0D-96CF-C064BE55D664}"/>
    <hyperlink ref="E9523" r:id="rId369" xr:uid="{E0F24E4B-5BDB-432A-97B2-37F5653F449D}"/>
    <hyperlink ref="E9524" r:id="rId370" xr:uid="{9449DE16-9429-4747-B357-11B6A3AF4466}"/>
    <hyperlink ref="E9761" r:id="rId371" xr:uid="{4EEF34EC-D0AA-4018-8AF6-EAACC508930E}"/>
    <hyperlink ref="E9762" r:id="rId372" xr:uid="{2EE0CEC0-FCD8-491B-A96D-829FD91BDC6F}"/>
    <hyperlink ref="E9455" r:id="rId373" xr:uid="{5CD80C1C-AB6C-4AB1-BDD2-7DD6DD8ADDF9}"/>
    <hyperlink ref="E10033" r:id="rId374" xr:uid="{80EA3C40-2D73-48E0-BBB4-1832EF93D49C}"/>
    <hyperlink ref="E10034" r:id="rId375" xr:uid="{91ABE87E-7B9C-4C9E-85C0-41A031F0B417}"/>
    <hyperlink ref="E9081" r:id="rId376" xr:uid="{5048E0DC-7676-4993-AF3F-10138311B189}"/>
    <hyperlink ref="E9082" r:id="rId377" xr:uid="{B91777A3-82E4-4683-B65C-2F9BB7BCBB84}"/>
    <hyperlink ref="E9251" r:id="rId378" xr:uid="{2FC32679-7C89-4D26-B4E8-98A92611497C}"/>
    <hyperlink ref="E9252" r:id="rId379" xr:uid="{17A63046-0820-43CE-81BE-9AAC17F42797}"/>
    <hyperlink ref="E10135" r:id="rId380" xr:uid="{57EE9505-E66E-4E78-B238-06107286E844}"/>
    <hyperlink ref="E10136" r:id="rId381" xr:uid="{B66327E2-FAEF-4C33-AA5B-F1A2DA6F1E08}"/>
    <hyperlink ref="E9897" r:id="rId382" xr:uid="{97696964-C8C2-4A0C-8913-3B6C26998406}"/>
    <hyperlink ref="E9898" r:id="rId383" xr:uid="{08C4F0ED-4D9D-45B9-AAB2-0096B03553D8}"/>
    <hyperlink ref="E8775" r:id="rId384" xr:uid="{81FA9BF3-3DD8-4C7D-9F36-B024CBDE1958}"/>
    <hyperlink ref="E8776" r:id="rId385" xr:uid="{BD0DAC87-A9D8-49F6-9782-0A26D3EB8009}"/>
    <hyperlink ref="E9863" r:id="rId386" xr:uid="{1D6D532A-FD84-4423-BC2A-2C965B9E13BD}"/>
    <hyperlink ref="E9864" r:id="rId387" xr:uid="{FF793F54-A1DA-4085-BD02-C1F1A4228D31}"/>
    <hyperlink ref="E9285" r:id="rId388" xr:uid="{33AB61BB-AFB9-4823-9995-6B0ADBD65E99}"/>
    <hyperlink ref="E9286" r:id="rId389" xr:uid="{43FC6A40-1556-47ED-9B5A-BAD2EFBBE6A0}"/>
    <hyperlink ref="E9999" r:id="rId390" xr:uid="{4FAB5150-D777-4A7E-B4CC-99F3802D1134}"/>
    <hyperlink ref="E10000" r:id="rId391" xr:uid="{0DAA0DF6-3B5A-4075-BFCE-CB5824FA14A5}"/>
    <hyperlink ref="E10203" r:id="rId392" xr:uid="{A57B7064-F757-4D12-9572-06F35F1FF3A8}"/>
    <hyperlink ref="E10204" r:id="rId393" xr:uid="{13380EF2-CF81-4C3D-95A0-B304D1110DD1}"/>
    <hyperlink ref="E9422" r:id="rId394" display="https://www.tsunagubank.jp/　（つなぐBANK）" xr:uid="{47042C7F-1C46-4F68-80F2-39C2089D763A}"/>
    <hyperlink ref="E9319" r:id="rId395" xr:uid="{53BB01A7-78C8-48F8-A72B-92543643D775}"/>
    <hyperlink ref="E9320" r:id="rId396" xr:uid="{359F9866-1050-44EB-BE4C-6DB12EAC5C97}"/>
    <hyperlink ref="E9353" r:id="rId397" xr:uid="{C282AF2D-CFB3-4EAC-BF7E-5EC5A8A42C6C}"/>
    <hyperlink ref="E9354" r:id="rId398" xr:uid="{2B8E64E9-4561-4FDA-9198-3DA59C3285AC}"/>
    <hyperlink ref="E10067" r:id="rId399" xr:uid="{1C7C2399-BE9A-4168-8012-70FA76E0CA79}"/>
    <hyperlink ref="E10237" r:id="rId400" xr:uid="{CF03BF2D-349A-4687-9ECA-093D63867BC8}"/>
    <hyperlink ref="E8945" r:id="rId401" xr:uid="{A42C4B77-1579-4955-8962-CB077DF07AE4}"/>
    <hyperlink ref="E8946" r:id="rId402" xr:uid="{FFD6C5F2-4A8D-46A3-9CBC-699A79B27DAB}"/>
    <hyperlink ref="E9626" r:id="rId403" xr:uid="{61FD8E1F-C6A2-4BC4-8B27-ACFFB01749E4}"/>
    <hyperlink ref="E8843" r:id="rId404" xr:uid="{D1FB7978-64E1-4494-A0B3-5DC9C203E272}"/>
    <hyperlink ref="E8844" r:id="rId405" xr:uid="{B365067D-6F06-4877-819B-B0135DA66DA2}"/>
    <hyperlink ref="E8877" r:id="rId406" display="info.kodomo.kitakyushu@gmail.com" xr:uid="{83904BF9-5D87-4E56-9789-4D04F61BAD83}"/>
    <hyperlink ref="E9217" r:id="rId407" xr:uid="{CB35C2B2-0C30-42C5-BCBB-D2846AAEF016}"/>
    <hyperlink ref="E9557" r:id="rId408" xr:uid="{8262347B-90D6-4360-AB80-CCC38E1A2663}"/>
    <hyperlink ref="E9558" r:id="rId409" xr:uid="{11832068-C4AE-4065-84B8-5DF28339331D}"/>
    <hyperlink ref="E9795" r:id="rId410" xr:uid="{1019A9B4-AECA-4F1F-9D4D-992B2B37A9BB}"/>
    <hyperlink ref="E9796" r:id="rId411" xr:uid="{C470BAB4-11F9-4440-86F9-DD1D008900BC}"/>
    <hyperlink ref="E10169" r:id="rId412" xr:uid="{291A4B2B-5442-4375-ACC5-113C4AF00E8A}"/>
    <hyperlink ref="E10170" r:id="rId413" xr:uid="{BCBE9B67-D68D-4090-B022-03D5327A7650}"/>
    <hyperlink ref="E9625" r:id="rId414" xr:uid="{DF7FCE09-43DB-425B-911A-D5E39E4F9950}"/>
    <hyperlink ref="E9421" r:id="rId415" display="info@nagasakishi-boshikai.jp （事務所）　" xr:uid="{1ACB52BE-8626-4A95-B363-DC3E07501CC6}"/>
    <hyperlink ref="E9388" r:id="rId416" xr:uid="{7D53CCCA-5DC3-4C13-9999-89007CB4A941}"/>
    <hyperlink ref="E9387" r:id="rId417" xr:uid="{7314BD72-F84A-4501-A5FA-46CD0894FDDB}"/>
    <hyperlink ref="E9659" r:id="rId418" xr:uid="{E52A8F80-0150-4FA3-BDC1-6A9B52F44878}"/>
    <hyperlink ref="E8809" r:id="rId419" xr:uid="{06BDEACA-8061-41B2-9F65-CFAAB9AD5A8E}"/>
    <hyperlink ref="E9931" r:id="rId420" xr:uid="{64B176B4-0982-41A1-AE41-F4397EF826EA}"/>
    <hyperlink ref="E9115" r:id="rId421" xr:uid="{9F14EA71-8CED-4AD5-B06C-EE793869A9C8}"/>
    <hyperlink ref="E9116" r:id="rId422" xr:uid="{61637F98-989C-414D-8D93-9FF096922427}"/>
    <hyperlink ref="E10305" r:id="rId423" xr:uid="{A2CC9A1C-BF24-4C4B-BDD8-858CAB19D972}"/>
    <hyperlink ref="E10339" r:id="rId424" xr:uid="{9E00C854-2DF6-4902-B214-3014A149EF61}"/>
    <hyperlink ref="E10407" r:id="rId425" xr:uid="{940C4466-76AB-4D2C-B282-D76C52549EA7}"/>
  </hyperlinks>
  <printOptions horizontalCentered="1" verticalCentered="1"/>
  <pageMargins left="0" right="0" top="0" bottom="0" header="0" footer="0"/>
  <pageSetup paperSize="9" scale="70" fitToHeight="289" orientation="landscape" r:id="rId426"/>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7"/>
  <legacyDrawing r:id="rId4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01C9-2732-4E9F-9EE0-6DDCF2F318E6}">
  <sheetPr>
    <tabColor rgb="FFFFFF00"/>
    <pageSetUpPr autoPageBreaks="0"/>
  </sheetPr>
  <dimension ref="A1:L10435"/>
  <sheetViews>
    <sheetView workbookViewId="0"/>
  </sheetViews>
  <sheetFormatPr defaultColWidth="8.85546875" defaultRowHeight="16.5"/>
  <cols>
    <col min="1" max="1" width="10" style="2" customWidth="1"/>
    <col min="2" max="2" width="9.140625" style="2" bestFit="1" customWidth="1"/>
    <col min="3" max="3" width="13.42578125" style="2" bestFit="1" customWidth="1"/>
    <col min="4" max="4" width="42.28515625" style="2" customWidth="1"/>
    <col min="5" max="5" width="84.85546875" style="2" customWidth="1"/>
    <col min="6" max="16384" width="8.85546875" style="1"/>
  </cols>
  <sheetData>
    <row r="1" spans="1:5" ht="17.25" thickBot="1">
      <c r="A1" s="13" t="s">
        <v>0</v>
      </c>
      <c r="B1" s="7" t="s">
        <v>1</v>
      </c>
      <c r="C1" s="7" t="s">
        <v>2</v>
      </c>
      <c r="D1" s="88" t="s">
        <v>3</v>
      </c>
      <c r="E1" s="89"/>
    </row>
    <row r="2" spans="1:5">
      <c r="A2" s="260">
        <v>1</v>
      </c>
      <c r="B2" s="239" t="s">
        <v>4</v>
      </c>
      <c r="C2" s="239" t="s">
        <v>5</v>
      </c>
      <c r="D2" s="14" t="s">
        <v>6</v>
      </c>
      <c r="E2" s="15" t="s">
        <v>7</v>
      </c>
    </row>
    <row r="3" spans="1:5">
      <c r="A3" s="243"/>
      <c r="B3" s="197"/>
      <c r="C3" s="197"/>
      <c r="D3" s="17" t="s">
        <v>8</v>
      </c>
      <c r="E3" s="18" t="s">
        <v>9</v>
      </c>
    </row>
    <row r="4" spans="1:5">
      <c r="A4" s="243"/>
      <c r="B4" s="197"/>
      <c r="C4" s="197"/>
      <c r="D4" s="17" t="s">
        <v>10</v>
      </c>
      <c r="E4" s="18" t="s">
        <v>11</v>
      </c>
    </row>
    <row r="5" spans="1:5">
      <c r="A5" s="243"/>
      <c r="B5" s="197"/>
      <c r="C5" s="197"/>
      <c r="D5" s="17" t="s">
        <v>12</v>
      </c>
      <c r="E5" s="18" t="s">
        <v>13</v>
      </c>
    </row>
    <row r="6" spans="1:5">
      <c r="A6" s="243"/>
      <c r="B6" s="197"/>
      <c r="C6" s="197"/>
      <c r="D6" s="17" t="s">
        <v>14</v>
      </c>
      <c r="E6" s="18" t="s">
        <v>15</v>
      </c>
    </row>
    <row r="7" spans="1:5">
      <c r="A7" s="243"/>
      <c r="B7" s="197"/>
      <c r="C7" s="197"/>
      <c r="D7" s="17" t="s">
        <v>16</v>
      </c>
      <c r="E7" s="4" t="s">
        <v>17</v>
      </c>
    </row>
    <row r="8" spans="1:5">
      <c r="A8" s="243"/>
      <c r="B8" s="197"/>
      <c r="C8" s="197"/>
      <c r="D8" s="17" t="s">
        <v>18</v>
      </c>
      <c r="E8" s="4" t="s">
        <v>19</v>
      </c>
    </row>
    <row r="9" spans="1:5" ht="33">
      <c r="A9" s="243"/>
      <c r="B9" s="197"/>
      <c r="C9" s="197"/>
      <c r="D9" s="17" t="s">
        <v>20</v>
      </c>
      <c r="E9" s="18" t="s">
        <v>21</v>
      </c>
    </row>
    <row r="10" spans="1:5">
      <c r="A10" s="243"/>
      <c r="B10" s="197"/>
      <c r="C10" s="197"/>
      <c r="D10" s="90" t="s">
        <v>581</v>
      </c>
      <c r="E10" s="19">
        <v>39142</v>
      </c>
    </row>
    <row r="11" spans="1:5">
      <c r="A11" s="243"/>
      <c r="B11" s="197"/>
      <c r="C11" s="197"/>
      <c r="D11" s="90" t="s">
        <v>4188</v>
      </c>
      <c r="E11" s="19">
        <v>41030</v>
      </c>
    </row>
    <row r="12" spans="1:5">
      <c r="A12" s="243"/>
      <c r="B12" s="197"/>
      <c r="C12" s="197"/>
      <c r="D12" s="17" t="s">
        <v>24</v>
      </c>
      <c r="E12" s="18" t="s">
        <v>25</v>
      </c>
    </row>
    <row r="13" spans="1:5">
      <c r="A13" s="243"/>
      <c r="B13" s="197"/>
      <c r="C13" s="197"/>
      <c r="D13" s="17" t="s">
        <v>26</v>
      </c>
      <c r="E13" s="18" t="s">
        <v>27</v>
      </c>
    </row>
    <row r="14" spans="1:5">
      <c r="A14" s="243"/>
      <c r="B14" s="197"/>
      <c r="C14" s="197"/>
      <c r="D14" s="17" t="s">
        <v>28</v>
      </c>
      <c r="E14" s="18" t="s">
        <v>29</v>
      </c>
    </row>
    <row r="15" spans="1:5" ht="49.5">
      <c r="A15" s="243"/>
      <c r="B15" s="197"/>
      <c r="C15" s="197"/>
      <c r="D15" s="20" t="s">
        <v>30</v>
      </c>
      <c r="E15" s="18" t="s">
        <v>31</v>
      </c>
    </row>
    <row r="16" spans="1:5">
      <c r="A16" s="243"/>
      <c r="B16" s="197"/>
      <c r="C16" s="197"/>
      <c r="D16" s="91" t="s">
        <v>32</v>
      </c>
      <c r="E16" s="18">
        <v>41</v>
      </c>
    </row>
    <row r="17" spans="1:5">
      <c r="A17" s="243"/>
      <c r="B17" s="197"/>
      <c r="C17" s="197"/>
      <c r="D17" s="92" t="s">
        <v>33</v>
      </c>
      <c r="E17" s="18">
        <v>0</v>
      </c>
    </row>
    <row r="18" spans="1:5">
      <c r="A18" s="243"/>
      <c r="B18" s="197"/>
      <c r="C18" s="197"/>
      <c r="D18" s="91" t="s">
        <v>34</v>
      </c>
      <c r="E18" s="18">
        <v>57</v>
      </c>
    </row>
    <row r="19" spans="1:5">
      <c r="A19" s="243"/>
      <c r="B19" s="197"/>
      <c r="C19" s="197"/>
      <c r="D19" s="92" t="s">
        <v>33</v>
      </c>
      <c r="E19" s="18">
        <v>0</v>
      </c>
    </row>
    <row r="20" spans="1:5">
      <c r="A20" s="243"/>
      <c r="B20" s="197"/>
      <c r="C20" s="197"/>
      <c r="D20" s="91" t="s">
        <v>35</v>
      </c>
      <c r="E20" s="18">
        <v>60</v>
      </c>
    </row>
    <row r="21" spans="1:5">
      <c r="A21" s="243"/>
      <c r="B21" s="197"/>
      <c r="C21" s="197"/>
      <c r="D21" s="90" t="s">
        <v>33</v>
      </c>
      <c r="E21" s="18">
        <v>0</v>
      </c>
    </row>
    <row r="22" spans="1:5">
      <c r="A22" s="243"/>
      <c r="B22" s="197"/>
      <c r="C22" s="197"/>
      <c r="D22" s="92" t="s">
        <v>36</v>
      </c>
      <c r="E22" s="22">
        <v>2.7</v>
      </c>
    </row>
    <row r="23" spans="1:5">
      <c r="A23" s="243"/>
      <c r="B23" s="197"/>
      <c r="C23" s="197"/>
      <c r="D23" s="20" t="s">
        <v>37</v>
      </c>
      <c r="E23" s="22" t="s">
        <v>38</v>
      </c>
    </row>
    <row r="24" spans="1:5">
      <c r="A24" s="243"/>
      <c r="B24" s="197"/>
      <c r="C24" s="197"/>
      <c r="D24" s="93" t="s">
        <v>39</v>
      </c>
      <c r="E24" s="22">
        <v>53</v>
      </c>
    </row>
    <row r="25" spans="1:5">
      <c r="A25" s="243"/>
      <c r="B25" s="197"/>
      <c r="C25" s="197"/>
      <c r="D25" s="92" t="s">
        <v>33</v>
      </c>
      <c r="E25" s="22">
        <v>0</v>
      </c>
    </row>
    <row r="26" spans="1:5">
      <c r="A26" s="243"/>
      <c r="B26" s="197"/>
      <c r="C26" s="197"/>
      <c r="D26" s="92" t="s">
        <v>36</v>
      </c>
      <c r="E26" s="22">
        <v>6</v>
      </c>
    </row>
    <row r="27" spans="1:5">
      <c r="A27" s="243"/>
      <c r="B27" s="197"/>
      <c r="C27" s="197"/>
      <c r="D27" s="20" t="s">
        <v>40</v>
      </c>
      <c r="E27" s="22" t="s">
        <v>41</v>
      </c>
    </row>
    <row r="28" spans="1:5">
      <c r="A28" s="243"/>
      <c r="B28" s="197"/>
      <c r="C28" s="197"/>
      <c r="D28" s="93" t="s">
        <v>42</v>
      </c>
      <c r="E28" s="22">
        <v>46.6</v>
      </c>
    </row>
    <row r="29" spans="1:5">
      <c r="A29" s="243"/>
      <c r="B29" s="197"/>
      <c r="C29" s="197"/>
      <c r="D29" s="92" t="s">
        <v>33</v>
      </c>
      <c r="E29" s="22">
        <v>0</v>
      </c>
    </row>
    <row r="30" spans="1:5">
      <c r="A30" s="243"/>
      <c r="B30" s="197"/>
      <c r="C30" s="197"/>
      <c r="D30" s="92" t="s">
        <v>36</v>
      </c>
      <c r="E30" s="22">
        <v>9.6</v>
      </c>
    </row>
    <row r="31" spans="1:5">
      <c r="A31" s="243"/>
      <c r="B31" s="197"/>
      <c r="C31" s="197"/>
      <c r="D31" s="20" t="s">
        <v>37</v>
      </c>
      <c r="E31" s="24" t="s">
        <v>43</v>
      </c>
    </row>
    <row r="32" spans="1:5">
      <c r="A32" s="243"/>
      <c r="B32" s="197"/>
      <c r="C32" s="197"/>
      <c r="D32" s="91" t="s">
        <v>1434</v>
      </c>
      <c r="E32" s="18">
        <v>29.8</v>
      </c>
    </row>
    <row r="33" spans="1:5">
      <c r="A33" s="243"/>
      <c r="B33" s="197"/>
      <c r="C33" s="197"/>
      <c r="D33" s="92" t="s">
        <v>33</v>
      </c>
      <c r="E33" s="18">
        <v>0</v>
      </c>
    </row>
    <row r="34" spans="1:5">
      <c r="A34" s="243"/>
      <c r="B34" s="197"/>
      <c r="C34" s="197"/>
      <c r="D34" s="92" t="s">
        <v>36</v>
      </c>
      <c r="E34" s="25">
        <v>8.1999999999999993</v>
      </c>
    </row>
    <row r="35" spans="1:5" ht="17.25" thickBot="1">
      <c r="A35" s="243"/>
      <c r="B35" s="197"/>
      <c r="C35" s="197"/>
      <c r="D35" s="20" t="s">
        <v>37</v>
      </c>
      <c r="E35" s="24" t="s">
        <v>3149</v>
      </c>
    </row>
    <row r="36" spans="1:5">
      <c r="A36" s="260">
        <v>2</v>
      </c>
      <c r="B36" s="239" t="s">
        <v>4</v>
      </c>
      <c r="C36" s="239" t="s">
        <v>5</v>
      </c>
      <c r="D36" s="14" t="s">
        <v>6</v>
      </c>
      <c r="E36" s="15" t="s">
        <v>44</v>
      </c>
    </row>
    <row r="37" spans="1:5">
      <c r="A37" s="243"/>
      <c r="B37" s="197"/>
      <c r="C37" s="197"/>
      <c r="D37" s="17" t="s">
        <v>8</v>
      </c>
      <c r="E37" s="18" t="s">
        <v>45</v>
      </c>
    </row>
    <row r="38" spans="1:5">
      <c r="A38" s="243"/>
      <c r="B38" s="197"/>
      <c r="C38" s="197"/>
      <c r="D38" s="17" t="s">
        <v>10</v>
      </c>
      <c r="E38" s="18" t="s">
        <v>46</v>
      </c>
    </row>
    <row r="39" spans="1:5">
      <c r="A39" s="243"/>
      <c r="B39" s="197"/>
      <c r="C39" s="197"/>
      <c r="D39" s="17" t="s">
        <v>12</v>
      </c>
      <c r="E39" s="18" t="s">
        <v>47</v>
      </c>
    </row>
    <row r="40" spans="1:5">
      <c r="A40" s="243"/>
      <c r="B40" s="197"/>
      <c r="C40" s="197"/>
      <c r="D40" s="17" t="s">
        <v>14</v>
      </c>
      <c r="E40" s="18" t="s">
        <v>79</v>
      </c>
    </row>
    <row r="41" spans="1:5">
      <c r="A41" s="243"/>
      <c r="B41" s="197"/>
      <c r="C41" s="197"/>
      <c r="D41" s="17" t="s">
        <v>16</v>
      </c>
      <c r="E41" s="4" t="s">
        <v>2461</v>
      </c>
    </row>
    <row r="42" spans="1:5">
      <c r="A42" s="243"/>
      <c r="B42" s="197"/>
      <c r="C42" s="197"/>
      <c r="D42" s="17" t="s">
        <v>18</v>
      </c>
      <c r="E42" s="4" t="s">
        <v>3461</v>
      </c>
    </row>
    <row r="43" spans="1:5" ht="16.5" customHeight="1">
      <c r="A43" s="243"/>
      <c r="B43" s="197"/>
      <c r="C43" s="197"/>
      <c r="D43" s="17" t="s">
        <v>20</v>
      </c>
      <c r="E43" s="4" t="s">
        <v>3462</v>
      </c>
    </row>
    <row r="44" spans="1:5" ht="16.5" customHeight="1">
      <c r="A44" s="243"/>
      <c r="B44" s="197"/>
      <c r="C44" s="197"/>
      <c r="D44" s="17" t="s">
        <v>22</v>
      </c>
      <c r="E44" s="98">
        <v>43282</v>
      </c>
    </row>
    <row r="45" spans="1:5" ht="16.5" customHeight="1">
      <c r="A45" s="243"/>
      <c r="B45" s="197"/>
      <c r="C45" s="197"/>
      <c r="D45" s="17" t="s">
        <v>23</v>
      </c>
      <c r="E45" s="19">
        <v>43252</v>
      </c>
    </row>
    <row r="46" spans="1:5" ht="16.5" customHeight="1">
      <c r="A46" s="243"/>
      <c r="B46" s="197"/>
      <c r="C46" s="197"/>
      <c r="D46" s="17" t="s">
        <v>24</v>
      </c>
      <c r="E46" s="4" t="s">
        <v>1030</v>
      </c>
    </row>
    <row r="47" spans="1:5" ht="16.5" customHeight="1">
      <c r="A47" s="243"/>
      <c r="B47" s="197"/>
      <c r="C47" s="197"/>
      <c r="D47" s="17" t="s">
        <v>26</v>
      </c>
      <c r="E47" s="4" t="s">
        <v>3463</v>
      </c>
    </row>
    <row r="48" spans="1:5" ht="16.5" customHeight="1">
      <c r="A48" s="243"/>
      <c r="B48" s="197"/>
      <c r="C48" s="197"/>
      <c r="D48" s="17" t="s">
        <v>28</v>
      </c>
      <c r="E48" s="4" t="s">
        <v>3464</v>
      </c>
    </row>
    <row r="49" spans="1:5" ht="33" customHeight="1">
      <c r="A49" s="243"/>
      <c r="B49" s="197"/>
      <c r="C49" s="197"/>
      <c r="D49" s="20" t="s">
        <v>30</v>
      </c>
      <c r="E49" s="4" t="s">
        <v>3465</v>
      </c>
    </row>
    <row r="50" spans="1:5" ht="16.5" customHeight="1">
      <c r="A50" s="243"/>
      <c r="B50" s="197"/>
      <c r="C50" s="197"/>
      <c r="D50" s="21" t="s">
        <v>32</v>
      </c>
      <c r="E50" s="4">
        <v>4</v>
      </c>
    </row>
    <row r="51" spans="1:5" ht="16.5" customHeight="1">
      <c r="A51" s="243"/>
      <c r="B51" s="197"/>
      <c r="C51" s="197"/>
      <c r="D51" s="20" t="s">
        <v>33</v>
      </c>
      <c r="E51" s="4">
        <v>0.3</v>
      </c>
    </row>
    <row r="52" spans="1:5" ht="16.5" customHeight="1">
      <c r="A52" s="243"/>
      <c r="B52" s="197"/>
      <c r="C52" s="197"/>
      <c r="D52" s="21" t="s">
        <v>34</v>
      </c>
      <c r="E52" s="4">
        <v>24</v>
      </c>
    </row>
    <row r="53" spans="1:5" ht="16.5" customHeight="1">
      <c r="A53" s="243"/>
      <c r="B53" s="197"/>
      <c r="C53" s="197"/>
      <c r="D53" s="20" t="s">
        <v>33</v>
      </c>
      <c r="E53" s="4">
        <v>0.3</v>
      </c>
    </row>
    <row r="54" spans="1:5" ht="16.5" customHeight="1">
      <c r="A54" s="243"/>
      <c r="B54" s="197"/>
      <c r="C54" s="197"/>
      <c r="D54" s="21" t="s">
        <v>35</v>
      </c>
      <c r="E54" s="4">
        <v>34</v>
      </c>
    </row>
    <row r="55" spans="1:5" ht="16.5" customHeight="1">
      <c r="A55" s="243"/>
      <c r="B55" s="197"/>
      <c r="C55" s="197"/>
      <c r="D55" s="17" t="s">
        <v>33</v>
      </c>
      <c r="E55" s="4">
        <v>0.2</v>
      </c>
    </row>
    <row r="56" spans="1:5" ht="16.5" customHeight="1">
      <c r="A56" s="243"/>
      <c r="B56" s="197"/>
      <c r="C56" s="197"/>
      <c r="D56" s="20" t="s">
        <v>36</v>
      </c>
      <c r="E56" s="4">
        <v>1</v>
      </c>
    </row>
    <row r="57" spans="1:5" ht="16.5" customHeight="1">
      <c r="A57" s="243"/>
      <c r="B57" s="197"/>
      <c r="C57" s="197"/>
      <c r="D57" s="20" t="s">
        <v>37</v>
      </c>
      <c r="E57" s="4" t="s">
        <v>48</v>
      </c>
    </row>
    <row r="58" spans="1:5" ht="16.5" customHeight="1">
      <c r="A58" s="243"/>
      <c r="B58" s="197"/>
      <c r="C58" s="197"/>
      <c r="D58" s="23" t="s">
        <v>39</v>
      </c>
      <c r="E58" s="4">
        <v>54</v>
      </c>
    </row>
    <row r="59" spans="1:5" ht="16.5" customHeight="1">
      <c r="A59" s="243"/>
      <c r="B59" s="197"/>
      <c r="C59" s="197"/>
      <c r="D59" s="20" t="s">
        <v>33</v>
      </c>
      <c r="E59" s="4">
        <v>0.7</v>
      </c>
    </row>
    <row r="60" spans="1:5" ht="16.5" customHeight="1">
      <c r="A60" s="243"/>
      <c r="B60" s="197"/>
      <c r="C60" s="197"/>
      <c r="D60" s="20" t="s">
        <v>36</v>
      </c>
      <c r="E60" s="4">
        <v>1.6</v>
      </c>
    </row>
    <row r="61" spans="1:5" ht="16.5" customHeight="1">
      <c r="A61" s="243"/>
      <c r="B61" s="197"/>
      <c r="C61" s="197"/>
      <c r="D61" s="20" t="s">
        <v>37</v>
      </c>
      <c r="E61" s="4" t="s">
        <v>3466</v>
      </c>
    </row>
    <row r="62" spans="1:5" ht="16.5" customHeight="1">
      <c r="A62" s="243"/>
      <c r="B62" s="197"/>
      <c r="C62" s="197"/>
      <c r="D62" s="21" t="s">
        <v>42</v>
      </c>
      <c r="E62" s="4">
        <v>54</v>
      </c>
    </row>
    <row r="63" spans="1:5" ht="16.5" customHeight="1">
      <c r="A63" s="243"/>
      <c r="B63" s="197"/>
      <c r="C63" s="197"/>
      <c r="D63" s="20" t="s">
        <v>33</v>
      </c>
      <c r="E63" s="4">
        <v>2.5</v>
      </c>
    </row>
    <row r="64" spans="1:5" ht="16.5" customHeight="1">
      <c r="A64" s="243"/>
      <c r="B64" s="197"/>
      <c r="C64" s="197"/>
      <c r="D64" s="20" t="s">
        <v>36</v>
      </c>
      <c r="E64" s="4">
        <v>0.7</v>
      </c>
    </row>
    <row r="65" spans="1:5" ht="16.5" customHeight="1">
      <c r="A65" s="243"/>
      <c r="B65" s="197"/>
      <c r="C65" s="197"/>
      <c r="D65" s="20" t="s">
        <v>37</v>
      </c>
      <c r="E65" s="4" t="s">
        <v>3467</v>
      </c>
    </row>
    <row r="66" spans="1:5" ht="16.5" customHeight="1">
      <c r="A66" s="243"/>
      <c r="B66" s="197"/>
      <c r="C66" s="197"/>
      <c r="D66" s="21" t="s">
        <v>1434</v>
      </c>
      <c r="E66" s="4">
        <v>45</v>
      </c>
    </row>
    <row r="67" spans="1:5" ht="16.5" customHeight="1">
      <c r="A67" s="243"/>
      <c r="B67" s="197"/>
      <c r="C67" s="197"/>
      <c r="D67" s="20" t="s">
        <v>33</v>
      </c>
      <c r="E67" s="4">
        <v>1.9</v>
      </c>
    </row>
    <row r="68" spans="1:5" ht="16.5" customHeight="1">
      <c r="A68" s="243"/>
      <c r="B68" s="197"/>
      <c r="C68" s="197"/>
      <c r="D68" s="20" t="s">
        <v>36</v>
      </c>
      <c r="E68" s="4">
        <v>0.9</v>
      </c>
    </row>
    <row r="69" spans="1:5" ht="17.25" customHeight="1" thickBot="1">
      <c r="A69" s="243"/>
      <c r="B69" s="197"/>
      <c r="C69" s="197"/>
      <c r="D69" s="20" t="s">
        <v>37</v>
      </c>
      <c r="E69" s="6" t="s">
        <v>3467</v>
      </c>
    </row>
    <row r="70" spans="1:5" ht="16.5" customHeight="1">
      <c r="A70" s="260">
        <v>3</v>
      </c>
      <c r="B70" s="239" t="s">
        <v>4</v>
      </c>
      <c r="C70" s="239" t="s">
        <v>5</v>
      </c>
      <c r="D70" s="14" t="s">
        <v>6</v>
      </c>
      <c r="E70" s="5" t="s">
        <v>49</v>
      </c>
    </row>
    <row r="71" spans="1:5" ht="16.5" customHeight="1">
      <c r="A71" s="243"/>
      <c r="B71" s="197"/>
      <c r="C71" s="197"/>
      <c r="D71" s="17" t="s">
        <v>8</v>
      </c>
      <c r="E71" s="4" t="s">
        <v>3468</v>
      </c>
    </row>
    <row r="72" spans="1:5" ht="16.5" customHeight="1">
      <c r="A72" s="243"/>
      <c r="B72" s="197"/>
      <c r="C72" s="197"/>
      <c r="D72" s="17" t="s">
        <v>10</v>
      </c>
      <c r="E72" s="4" t="s">
        <v>50</v>
      </c>
    </row>
    <row r="73" spans="1:5" ht="16.5" customHeight="1">
      <c r="A73" s="243"/>
      <c r="B73" s="197"/>
      <c r="C73" s="197"/>
      <c r="D73" s="17" t="s">
        <v>12</v>
      </c>
      <c r="E73" s="4" t="s">
        <v>3469</v>
      </c>
    </row>
    <row r="74" spans="1:5" ht="16.5" customHeight="1">
      <c r="A74" s="243"/>
      <c r="B74" s="197"/>
      <c r="C74" s="197"/>
      <c r="D74" s="17" t="s">
        <v>14</v>
      </c>
      <c r="E74" s="4" t="s">
        <v>3470</v>
      </c>
    </row>
    <row r="75" spans="1:5" ht="16.5" customHeight="1">
      <c r="A75" s="243"/>
      <c r="B75" s="197"/>
      <c r="C75" s="197"/>
      <c r="D75" s="17" t="s">
        <v>16</v>
      </c>
      <c r="E75" s="4" t="s">
        <v>3471</v>
      </c>
    </row>
    <row r="76" spans="1:5" ht="33">
      <c r="A76" s="243"/>
      <c r="B76" s="197"/>
      <c r="C76" s="197"/>
      <c r="D76" s="17" t="s">
        <v>18</v>
      </c>
      <c r="E76" s="4" t="s">
        <v>51</v>
      </c>
    </row>
    <row r="77" spans="1:5" ht="66" customHeight="1">
      <c r="A77" s="243"/>
      <c r="B77" s="197"/>
      <c r="C77" s="197"/>
      <c r="D77" s="17" t="s">
        <v>20</v>
      </c>
      <c r="E77" s="4" t="s">
        <v>52</v>
      </c>
    </row>
    <row r="78" spans="1:5" ht="16.5" customHeight="1">
      <c r="A78" s="243"/>
      <c r="B78" s="197"/>
      <c r="C78" s="197"/>
      <c r="D78" s="17" t="s">
        <v>22</v>
      </c>
      <c r="E78" s="19" t="s">
        <v>2761</v>
      </c>
    </row>
    <row r="79" spans="1:5" ht="16.5" customHeight="1">
      <c r="A79" s="243"/>
      <c r="B79" s="197"/>
      <c r="C79" s="197"/>
      <c r="D79" s="17" t="s">
        <v>23</v>
      </c>
      <c r="E79" s="19">
        <v>44409</v>
      </c>
    </row>
    <row r="80" spans="1:5" ht="16.5" customHeight="1">
      <c r="A80" s="243"/>
      <c r="B80" s="197"/>
      <c r="C80" s="197"/>
      <c r="D80" s="17" t="s">
        <v>24</v>
      </c>
      <c r="E80" s="4" t="s">
        <v>1030</v>
      </c>
    </row>
    <row r="81" spans="1:5" ht="16.5" customHeight="1">
      <c r="A81" s="243"/>
      <c r="B81" s="197"/>
      <c r="C81" s="197"/>
      <c r="D81" s="17" t="s">
        <v>26</v>
      </c>
      <c r="E81" s="4" t="s">
        <v>3472</v>
      </c>
    </row>
    <row r="82" spans="1:5" ht="16.5" customHeight="1">
      <c r="A82" s="243"/>
      <c r="B82" s="197"/>
      <c r="C82" s="197"/>
      <c r="D82" s="17" t="s">
        <v>28</v>
      </c>
      <c r="E82" s="4" t="s">
        <v>53</v>
      </c>
    </row>
    <row r="83" spans="1:5" ht="33" customHeight="1">
      <c r="A83" s="243"/>
      <c r="B83" s="197"/>
      <c r="C83" s="197"/>
      <c r="D83" s="20" t="s">
        <v>30</v>
      </c>
      <c r="E83" s="4" t="s">
        <v>3473</v>
      </c>
    </row>
    <row r="84" spans="1:5" ht="16.5" customHeight="1">
      <c r="A84" s="243"/>
      <c r="B84" s="197"/>
      <c r="C84" s="197"/>
      <c r="D84" s="21" t="s">
        <v>32</v>
      </c>
      <c r="E84" s="4" t="s">
        <v>96</v>
      </c>
    </row>
    <row r="85" spans="1:5" ht="16.5" customHeight="1">
      <c r="A85" s="243"/>
      <c r="B85" s="197"/>
      <c r="C85" s="197"/>
      <c r="D85" s="20" t="s">
        <v>33</v>
      </c>
      <c r="E85" s="4" t="s">
        <v>96</v>
      </c>
    </row>
    <row r="86" spans="1:5" ht="16.5" customHeight="1">
      <c r="A86" s="243"/>
      <c r="B86" s="197"/>
      <c r="C86" s="197"/>
      <c r="D86" s="21" t="s">
        <v>34</v>
      </c>
      <c r="E86" s="4" t="s">
        <v>96</v>
      </c>
    </row>
    <row r="87" spans="1:5" ht="16.5" customHeight="1">
      <c r="A87" s="243"/>
      <c r="B87" s="197"/>
      <c r="C87" s="197"/>
      <c r="D87" s="20" t="s">
        <v>33</v>
      </c>
      <c r="E87" s="4" t="s">
        <v>96</v>
      </c>
    </row>
    <row r="88" spans="1:5" ht="16.5" customHeight="1">
      <c r="A88" s="243"/>
      <c r="B88" s="197"/>
      <c r="C88" s="197"/>
      <c r="D88" s="21" t="s">
        <v>35</v>
      </c>
      <c r="E88" s="4">
        <v>3</v>
      </c>
    </row>
    <row r="89" spans="1:5" ht="16.5" customHeight="1">
      <c r="A89" s="243"/>
      <c r="B89" s="197"/>
      <c r="C89" s="197"/>
      <c r="D89" s="17" t="s">
        <v>33</v>
      </c>
      <c r="E89" s="4">
        <v>1</v>
      </c>
    </row>
    <row r="90" spans="1:5" ht="16.5" customHeight="1">
      <c r="A90" s="243"/>
      <c r="B90" s="197"/>
      <c r="C90" s="197"/>
      <c r="D90" s="20" t="s">
        <v>36</v>
      </c>
      <c r="E90" s="4">
        <v>0.2</v>
      </c>
    </row>
    <row r="91" spans="1:5" ht="16.5" customHeight="1">
      <c r="A91" s="243"/>
      <c r="B91" s="197"/>
      <c r="C91" s="197"/>
      <c r="D91" s="20" t="s">
        <v>37</v>
      </c>
      <c r="E91" s="4" t="s">
        <v>54</v>
      </c>
    </row>
    <row r="92" spans="1:5" ht="16.5" customHeight="1">
      <c r="A92" s="243"/>
      <c r="B92" s="197"/>
      <c r="C92" s="197"/>
      <c r="D92" s="23" t="s">
        <v>39</v>
      </c>
      <c r="E92" s="4">
        <v>4</v>
      </c>
    </row>
    <row r="93" spans="1:5" ht="16.5" customHeight="1">
      <c r="A93" s="243"/>
      <c r="B93" s="197"/>
      <c r="C93" s="197"/>
      <c r="D93" s="20" t="s">
        <v>33</v>
      </c>
      <c r="E93" s="4">
        <v>1</v>
      </c>
    </row>
    <row r="94" spans="1:5" ht="16.5" customHeight="1">
      <c r="A94" s="243"/>
      <c r="B94" s="197"/>
      <c r="C94" s="197"/>
      <c r="D94" s="20" t="s">
        <v>36</v>
      </c>
      <c r="E94" s="4">
        <v>0.3</v>
      </c>
    </row>
    <row r="95" spans="1:5" ht="16.5" customHeight="1">
      <c r="A95" s="243"/>
      <c r="B95" s="197"/>
      <c r="C95" s="197"/>
      <c r="D95" s="26" t="s">
        <v>37</v>
      </c>
      <c r="E95" s="4" t="s">
        <v>97</v>
      </c>
    </row>
    <row r="96" spans="1:5" ht="16.5" customHeight="1">
      <c r="A96" s="243"/>
      <c r="B96" s="197"/>
      <c r="C96" s="197"/>
      <c r="D96" s="21" t="s">
        <v>42</v>
      </c>
      <c r="E96" s="4">
        <v>5</v>
      </c>
    </row>
    <row r="97" spans="1:5" ht="16.5" customHeight="1">
      <c r="A97" s="243"/>
      <c r="B97" s="197"/>
      <c r="C97" s="197"/>
      <c r="D97" s="20" t="s">
        <v>33</v>
      </c>
      <c r="E97" s="4">
        <v>1</v>
      </c>
    </row>
    <row r="98" spans="1:5" ht="16.5" customHeight="1">
      <c r="A98" s="243"/>
      <c r="B98" s="197"/>
      <c r="C98" s="197"/>
      <c r="D98" s="20" t="s">
        <v>36</v>
      </c>
      <c r="E98" s="4">
        <v>0.5</v>
      </c>
    </row>
    <row r="99" spans="1:5" ht="16.5" customHeight="1">
      <c r="A99" s="243"/>
      <c r="B99" s="197"/>
      <c r="C99" s="197"/>
      <c r="D99" s="20" t="s">
        <v>37</v>
      </c>
      <c r="E99" s="4" t="s">
        <v>97</v>
      </c>
    </row>
    <row r="100" spans="1:5" ht="16.5" customHeight="1">
      <c r="A100" s="243"/>
      <c r="B100" s="197"/>
      <c r="C100" s="197"/>
      <c r="D100" s="21" t="s">
        <v>1434</v>
      </c>
      <c r="E100" s="4">
        <v>25</v>
      </c>
    </row>
    <row r="101" spans="1:5" ht="16.5" customHeight="1">
      <c r="A101" s="243"/>
      <c r="B101" s="197"/>
      <c r="C101" s="197"/>
      <c r="D101" s="20" t="s">
        <v>33</v>
      </c>
      <c r="E101" s="4">
        <v>2</v>
      </c>
    </row>
    <row r="102" spans="1:5" ht="16.5" customHeight="1">
      <c r="A102" s="243"/>
      <c r="B102" s="197"/>
      <c r="C102" s="197"/>
      <c r="D102" s="20" t="s">
        <v>36</v>
      </c>
      <c r="E102" s="4">
        <v>16</v>
      </c>
    </row>
    <row r="103" spans="1:5" ht="17.25" customHeight="1" thickBot="1">
      <c r="A103" s="243"/>
      <c r="B103" s="197"/>
      <c r="C103" s="197"/>
      <c r="D103" s="20" t="s">
        <v>37</v>
      </c>
      <c r="E103" s="6" t="s">
        <v>97</v>
      </c>
    </row>
    <row r="104" spans="1:5" ht="16.5" customHeight="1">
      <c r="A104" s="260">
        <v>4</v>
      </c>
      <c r="B104" s="239" t="s">
        <v>4</v>
      </c>
      <c r="C104" s="239" t="s">
        <v>5</v>
      </c>
      <c r="D104" s="14" t="s">
        <v>6</v>
      </c>
      <c r="E104" s="5" t="s">
        <v>55</v>
      </c>
    </row>
    <row r="105" spans="1:5" ht="16.5" customHeight="1">
      <c r="A105" s="243"/>
      <c r="B105" s="197"/>
      <c r="C105" s="197"/>
      <c r="D105" s="17" t="s">
        <v>8</v>
      </c>
      <c r="E105" s="4" t="s">
        <v>56</v>
      </c>
    </row>
    <row r="106" spans="1:5" ht="16.5" customHeight="1">
      <c r="A106" s="243"/>
      <c r="B106" s="197"/>
      <c r="C106" s="197"/>
      <c r="D106" s="17" t="s">
        <v>10</v>
      </c>
      <c r="E106" s="4" t="s">
        <v>57</v>
      </c>
    </row>
    <row r="107" spans="1:5" ht="16.5" customHeight="1">
      <c r="A107" s="243"/>
      <c r="B107" s="197"/>
      <c r="C107" s="197"/>
      <c r="D107" s="17" t="s">
        <v>12</v>
      </c>
      <c r="E107" s="4" t="s">
        <v>3474</v>
      </c>
    </row>
    <row r="108" spans="1:5" ht="16.5" customHeight="1">
      <c r="A108" s="243"/>
      <c r="B108" s="197"/>
      <c r="C108" s="197"/>
      <c r="D108" s="17" t="s">
        <v>14</v>
      </c>
      <c r="E108" s="4" t="s">
        <v>3475</v>
      </c>
    </row>
    <row r="109" spans="1:5" ht="16.5" customHeight="1">
      <c r="A109" s="243"/>
      <c r="B109" s="197"/>
      <c r="C109" s="197"/>
      <c r="D109" s="17" t="s">
        <v>16</v>
      </c>
      <c r="E109" s="4" t="s">
        <v>2462</v>
      </c>
    </row>
    <row r="110" spans="1:5">
      <c r="A110" s="243"/>
      <c r="B110" s="197"/>
      <c r="C110" s="197"/>
      <c r="D110" s="17" t="s">
        <v>18</v>
      </c>
      <c r="E110" s="4" t="s">
        <v>3476</v>
      </c>
    </row>
    <row r="111" spans="1:5" ht="33" customHeight="1">
      <c r="A111" s="243"/>
      <c r="B111" s="197"/>
      <c r="C111" s="197"/>
      <c r="D111" s="17" t="s">
        <v>20</v>
      </c>
      <c r="E111" s="4" t="s">
        <v>3477</v>
      </c>
    </row>
    <row r="112" spans="1:5" ht="16.5" customHeight="1">
      <c r="A112" s="243"/>
      <c r="B112" s="197"/>
      <c r="C112" s="197"/>
      <c r="D112" s="17" t="s">
        <v>22</v>
      </c>
      <c r="E112" s="19">
        <v>42491</v>
      </c>
    </row>
    <row r="113" spans="1:5" ht="16.5" customHeight="1">
      <c r="A113" s="243"/>
      <c r="B113" s="197"/>
      <c r="C113" s="197"/>
      <c r="D113" s="17" t="s">
        <v>23</v>
      </c>
      <c r="E113" s="19">
        <v>42491</v>
      </c>
    </row>
    <row r="114" spans="1:5" ht="16.5" customHeight="1">
      <c r="A114" s="243"/>
      <c r="B114" s="197"/>
      <c r="C114" s="197"/>
      <c r="D114" s="17" t="s">
        <v>24</v>
      </c>
      <c r="E114" s="4" t="s">
        <v>1030</v>
      </c>
    </row>
    <row r="115" spans="1:5" ht="33" customHeight="1">
      <c r="A115" s="243"/>
      <c r="B115" s="197"/>
      <c r="C115" s="197"/>
      <c r="D115" s="17" t="s">
        <v>26</v>
      </c>
      <c r="E115" s="4" t="s">
        <v>58</v>
      </c>
    </row>
    <row r="116" spans="1:5" ht="16.5" customHeight="1">
      <c r="A116" s="243"/>
      <c r="B116" s="197"/>
      <c r="C116" s="197"/>
      <c r="D116" s="17" t="s">
        <v>28</v>
      </c>
      <c r="E116" s="4" t="s">
        <v>3478</v>
      </c>
    </row>
    <row r="117" spans="1:5" ht="16.5" customHeight="1">
      <c r="A117" s="243"/>
      <c r="B117" s="197"/>
      <c r="C117" s="197"/>
      <c r="D117" s="20" t="s">
        <v>30</v>
      </c>
      <c r="E117" s="4" t="s">
        <v>3479</v>
      </c>
    </row>
    <row r="118" spans="1:5" ht="16.5" customHeight="1">
      <c r="A118" s="243"/>
      <c r="B118" s="197"/>
      <c r="C118" s="197"/>
      <c r="D118" s="21" t="s">
        <v>32</v>
      </c>
      <c r="E118" s="4">
        <v>35</v>
      </c>
    </row>
    <row r="119" spans="1:5" ht="16.5" customHeight="1">
      <c r="A119" s="243"/>
      <c r="B119" s="197"/>
      <c r="C119" s="197"/>
      <c r="D119" s="20" t="s">
        <v>33</v>
      </c>
      <c r="E119" s="4">
        <v>0</v>
      </c>
    </row>
    <row r="120" spans="1:5" ht="16.5" customHeight="1">
      <c r="A120" s="243"/>
      <c r="B120" s="197"/>
      <c r="C120" s="197"/>
      <c r="D120" s="21" t="s">
        <v>34</v>
      </c>
      <c r="E120" s="4">
        <v>45</v>
      </c>
    </row>
    <row r="121" spans="1:5" ht="16.5" customHeight="1">
      <c r="A121" s="243"/>
      <c r="B121" s="197"/>
      <c r="C121" s="197"/>
      <c r="D121" s="20" t="s">
        <v>33</v>
      </c>
      <c r="E121" s="4">
        <v>0</v>
      </c>
    </row>
    <row r="122" spans="1:5" ht="16.5" customHeight="1">
      <c r="A122" s="243"/>
      <c r="B122" s="197"/>
      <c r="C122" s="197"/>
      <c r="D122" s="21" t="s">
        <v>35</v>
      </c>
      <c r="E122" s="4">
        <v>54</v>
      </c>
    </row>
    <row r="123" spans="1:5" ht="16.5" customHeight="1">
      <c r="A123" s="243"/>
      <c r="B123" s="197"/>
      <c r="C123" s="197"/>
      <c r="D123" s="17" t="s">
        <v>33</v>
      </c>
      <c r="E123" s="4">
        <v>0</v>
      </c>
    </row>
    <row r="124" spans="1:5" ht="16.5" customHeight="1">
      <c r="A124" s="243"/>
      <c r="B124" s="197"/>
      <c r="C124" s="197"/>
      <c r="D124" s="20" t="s">
        <v>36</v>
      </c>
      <c r="E124" s="4">
        <v>19</v>
      </c>
    </row>
    <row r="125" spans="1:5" ht="66" customHeight="1">
      <c r="A125" s="243"/>
      <c r="B125" s="197"/>
      <c r="C125" s="197"/>
      <c r="D125" s="20" t="s">
        <v>37</v>
      </c>
      <c r="E125" s="4" t="s">
        <v>59</v>
      </c>
    </row>
    <row r="126" spans="1:5" ht="16.5" customHeight="1">
      <c r="A126" s="243"/>
      <c r="B126" s="197"/>
      <c r="C126" s="197"/>
      <c r="D126" s="23" t="s">
        <v>39</v>
      </c>
      <c r="E126" s="4">
        <v>54</v>
      </c>
    </row>
    <row r="127" spans="1:5" ht="16.5" customHeight="1">
      <c r="A127" s="243"/>
      <c r="B127" s="197"/>
      <c r="C127" s="197"/>
      <c r="D127" s="20" t="s">
        <v>33</v>
      </c>
      <c r="E127" s="4">
        <v>0</v>
      </c>
    </row>
    <row r="128" spans="1:5" ht="16.5" customHeight="1">
      <c r="A128" s="243"/>
      <c r="B128" s="197"/>
      <c r="C128" s="197"/>
      <c r="D128" s="20" t="s">
        <v>36</v>
      </c>
      <c r="E128" s="4">
        <v>35</v>
      </c>
    </row>
    <row r="129" spans="1:5" ht="66" customHeight="1">
      <c r="A129" s="243"/>
      <c r="B129" s="197"/>
      <c r="C129" s="197"/>
      <c r="D129" s="20" t="s">
        <v>37</v>
      </c>
      <c r="E129" s="4" t="s">
        <v>60</v>
      </c>
    </row>
    <row r="130" spans="1:5" ht="16.5" customHeight="1">
      <c r="A130" s="243"/>
      <c r="B130" s="197"/>
      <c r="C130" s="197"/>
      <c r="D130" s="21" t="s">
        <v>42</v>
      </c>
      <c r="E130" s="4">
        <v>30</v>
      </c>
    </row>
    <row r="131" spans="1:5" ht="16.5" customHeight="1">
      <c r="A131" s="243"/>
      <c r="B131" s="197"/>
      <c r="C131" s="197"/>
      <c r="D131" s="20" t="s">
        <v>33</v>
      </c>
      <c r="E131" s="4">
        <v>0</v>
      </c>
    </row>
    <row r="132" spans="1:5" ht="16.5" customHeight="1">
      <c r="A132" s="243"/>
      <c r="B132" s="197"/>
      <c r="C132" s="197"/>
      <c r="D132" s="20" t="s">
        <v>36</v>
      </c>
      <c r="E132" s="4">
        <v>10</v>
      </c>
    </row>
    <row r="133" spans="1:5" ht="66" customHeight="1">
      <c r="A133" s="243"/>
      <c r="B133" s="197"/>
      <c r="C133" s="197"/>
      <c r="D133" s="20" t="s">
        <v>37</v>
      </c>
      <c r="E133" s="4" t="s">
        <v>60</v>
      </c>
    </row>
    <row r="134" spans="1:5" ht="16.5" customHeight="1">
      <c r="A134" s="243"/>
      <c r="B134" s="197"/>
      <c r="C134" s="197"/>
      <c r="D134" s="21" t="s">
        <v>1434</v>
      </c>
      <c r="E134" s="4">
        <v>35</v>
      </c>
    </row>
    <row r="135" spans="1:5" ht="16.5" customHeight="1">
      <c r="A135" s="243"/>
      <c r="B135" s="197"/>
      <c r="C135" s="197"/>
      <c r="D135" s="20" t="s">
        <v>33</v>
      </c>
      <c r="E135" s="4">
        <v>2</v>
      </c>
    </row>
    <row r="136" spans="1:5" ht="16.5" customHeight="1">
      <c r="A136" s="243"/>
      <c r="B136" s="197"/>
      <c r="C136" s="197"/>
      <c r="D136" s="20" t="s">
        <v>36</v>
      </c>
      <c r="E136" s="4">
        <v>13</v>
      </c>
    </row>
    <row r="137" spans="1:5" ht="66.75" customHeight="1" thickBot="1">
      <c r="A137" s="243"/>
      <c r="B137" s="197"/>
      <c r="C137" s="197"/>
      <c r="D137" s="20" t="s">
        <v>37</v>
      </c>
      <c r="E137" s="6" t="s">
        <v>60</v>
      </c>
    </row>
    <row r="138" spans="1:5" ht="16.5" customHeight="1">
      <c r="A138" s="260">
        <v>5</v>
      </c>
      <c r="B138" s="239" t="s">
        <v>128</v>
      </c>
      <c r="C138" s="239" t="s">
        <v>3165</v>
      </c>
      <c r="D138" s="14" t="s">
        <v>6</v>
      </c>
      <c r="E138" s="5" t="s">
        <v>3166</v>
      </c>
    </row>
    <row r="139" spans="1:5" ht="16.5" customHeight="1">
      <c r="A139" s="243"/>
      <c r="B139" s="197"/>
      <c r="C139" s="197"/>
      <c r="D139" s="17" t="s">
        <v>8</v>
      </c>
      <c r="E139" s="4" t="s">
        <v>3167</v>
      </c>
    </row>
    <row r="140" spans="1:5" ht="16.5" customHeight="1">
      <c r="A140" s="243"/>
      <c r="B140" s="197"/>
      <c r="C140" s="197"/>
      <c r="D140" s="17" t="s">
        <v>10</v>
      </c>
      <c r="E140" s="4" t="s">
        <v>3168</v>
      </c>
    </row>
    <row r="141" spans="1:5" ht="16.5" customHeight="1">
      <c r="A141" s="243"/>
      <c r="B141" s="197"/>
      <c r="C141" s="197"/>
      <c r="D141" s="17" t="s">
        <v>12</v>
      </c>
      <c r="E141" s="4" t="s">
        <v>3169</v>
      </c>
    </row>
    <row r="142" spans="1:5" ht="16.5" customHeight="1">
      <c r="A142" s="243"/>
      <c r="B142" s="197"/>
      <c r="C142" s="197"/>
      <c r="D142" s="17" t="s">
        <v>14</v>
      </c>
      <c r="E142" s="4" t="s">
        <v>3170</v>
      </c>
    </row>
    <row r="143" spans="1:5" ht="16.5" customHeight="1">
      <c r="A143" s="243"/>
      <c r="B143" s="197"/>
      <c r="C143" s="197"/>
      <c r="D143" s="17" t="s">
        <v>16</v>
      </c>
      <c r="E143" s="4" t="s">
        <v>3171</v>
      </c>
    </row>
    <row r="144" spans="1:5">
      <c r="A144" s="243"/>
      <c r="B144" s="197"/>
      <c r="C144" s="197"/>
      <c r="D144" s="27" t="s">
        <v>18</v>
      </c>
      <c r="E144" s="4" t="s">
        <v>3172</v>
      </c>
    </row>
    <row r="145" spans="1:5" ht="33" customHeight="1">
      <c r="A145" s="243"/>
      <c r="B145" s="197"/>
      <c r="C145" s="197"/>
      <c r="D145" s="17" t="s">
        <v>20</v>
      </c>
      <c r="E145" s="4" t="s">
        <v>3173</v>
      </c>
    </row>
    <row r="146" spans="1:5" ht="16.5" customHeight="1">
      <c r="A146" s="243"/>
      <c r="B146" s="197"/>
      <c r="C146" s="197"/>
      <c r="D146" s="17" t="s">
        <v>22</v>
      </c>
      <c r="E146" s="19">
        <v>39794</v>
      </c>
    </row>
    <row r="147" spans="1:5" ht="16.5" customHeight="1">
      <c r="A147" s="243"/>
      <c r="B147" s="197"/>
      <c r="C147" s="197"/>
      <c r="D147" s="17" t="s">
        <v>23</v>
      </c>
      <c r="E147" s="19">
        <v>45778</v>
      </c>
    </row>
    <row r="148" spans="1:5" ht="16.5" customHeight="1">
      <c r="A148" s="243"/>
      <c r="B148" s="197"/>
      <c r="C148" s="197"/>
      <c r="D148" s="17" t="s">
        <v>24</v>
      </c>
      <c r="E148" s="4" t="s">
        <v>1368</v>
      </c>
    </row>
    <row r="149" spans="1:5" ht="33" customHeight="1">
      <c r="A149" s="243"/>
      <c r="B149" s="197"/>
      <c r="C149" s="197"/>
      <c r="D149" s="17" t="s">
        <v>26</v>
      </c>
      <c r="E149" s="4" t="s">
        <v>3174</v>
      </c>
    </row>
    <row r="150" spans="1:5" ht="16.5" customHeight="1">
      <c r="A150" s="243"/>
      <c r="B150" s="197"/>
      <c r="C150" s="197"/>
      <c r="D150" s="17" t="s">
        <v>28</v>
      </c>
      <c r="E150" s="4" t="s">
        <v>3175</v>
      </c>
    </row>
    <row r="151" spans="1:5" ht="16.5" customHeight="1">
      <c r="A151" s="243"/>
      <c r="B151" s="197"/>
      <c r="C151" s="197"/>
      <c r="D151" s="20" t="s">
        <v>30</v>
      </c>
      <c r="E151" s="4" t="s">
        <v>3176</v>
      </c>
    </row>
    <row r="152" spans="1:5" ht="16.5" customHeight="1">
      <c r="A152" s="243"/>
      <c r="B152" s="197"/>
      <c r="C152" s="197"/>
      <c r="D152" s="21" t="s">
        <v>32</v>
      </c>
      <c r="E152" s="4" t="s">
        <v>3177</v>
      </c>
    </row>
    <row r="153" spans="1:5" ht="16.5" customHeight="1">
      <c r="A153" s="243"/>
      <c r="B153" s="197"/>
      <c r="C153" s="197"/>
      <c r="D153" s="20" t="s">
        <v>33</v>
      </c>
      <c r="E153" s="4"/>
    </row>
    <row r="154" spans="1:5" ht="16.5" customHeight="1">
      <c r="A154" s="243"/>
      <c r="B154" s="197"/>
      <c r="C154" s="197"/>
      <c r="D154" s="21" t="s">
        <v>34</v>
      </c>
      <c r="E154" s="4"/>
    </row>
    <row r="155" spans="1:5" ht="16.5" customHeight="1">
      <c r="A155" s="243"/>
      <c r="B155" s="197"/>
      <c r="C155" s="197"/>
      <c r="D155" s="20" t="s">
        <v>33</v>
      </c>
      <c r="E155" s="4"/>
    </row>
    <row r="156" spans="1:5" ht="16.5" customHeight="1">
      <c r="A156" s="243"/>
      <c r="B156" s="197"/>
      <c r="C156" s="197"/>
      <c r="D156" s="21" t="s">
        <v>35</v>
      </c>
      <c r="E156" s="4"/>
    </row>
    <row r="157" spans="1:5" ht="16.5" customHeight="1">
      <c r="A157" s="243"/>
      <c r="B157" s="197"/>
      <c r="C157" s="197"/>
      <c r="D157" s="17" t="s">
        <v>33</v>
      </c>
      <c r="E157" s="4"/>
    </row>
    <row r="158" spans="1:5" ht="16.5" customHeight="1">
      <c r="A158" s="243"/>
      <c r="B158" s="197"/>
      <c r="C158" s="197"/>
      <c r="D158" s="17" t="s">
        <v>36</v>
      </c>
      <c r="E158" s="4"/>
    </row>
    <row r="159" spans="1:5" ht="16.5" customHeight="1">
      <c r="A159" s="243"/>
      <c r="B159" s="197"/>
      <c r="C159" s="197"/>
      <c r="D159" s="20" t="s">
        <v>37</v>
      </c>
      <c r="E159" s="4"/>
    </row>
    <row r="160" spans="1:5" ht="16.5" customHeight="1">
      <c r="A160" s="243"/>
      <c r="B160" s="197"/>
      <c r="C160" s="197"/>
      <c r="D160" s="21" t="s">
        <v>39</v>
      </c>
      <c r="E160" s="4"/>
    </row>
    <row r="161" spans="1:5" ht="16.5" customHeight="1">
      <c r="A161" s="243"/>
      <c r="B161" s="197"/>
      <c r="C161" s="197"/>
      <c r="D161" s="17" t="s">
        <v>33</v>
      </c>
      <c r="E161" s="4"/>
    </row>
    <row r="162" spans="1:5" ht="16.5" customHeight="1">
      <c r="A162" s="243"/>
      <c r="B162" s="197"/>
      <c r="C162" s="197"/>
      <c r="D162" s="17" t="s">
        <v>36</v>
      </c>
      <c r="E162" s="4"/>
    </row>
    <row r="163" spans="1:5" ht="16.5" customHeight="1">
      <c r="A163" s="243"/>
      <c r="B163" s="197"/>
      <c r="C163" s="197"/>
      <c r="D163" s="20" t="s">
        <v>37</v>
      </c>
      <c r="E163" s="4"/>
    </row>
    <row r="164" spans="1:5" ht="16.5" customHeight="1">
      <c r="A164" s="243"/>
      <c r="B164" s="197"/>
      <c r="C164" s="197"/>
      <c r="D164" s="21" t="s">
        <v>42</v>
      </c>
      <c r="E164" s="4"/>
    </row>
    <row r="165" spans="1:5" ht="16.5" customHeight="1">
      <c r="A165" s="243"/>
      <c r="B165" s="197"/>
      <c r="C165" s="197"/>
      <c r="D165" s="17" t="s">
        <v>33</v>
      </c>
      <c r="E165" s="4"/>
    </row>
    <row r="166" spans="1:5" ht="16.5" customHeight="1">
      <c r="A166" s="243"/>
      <c r="B166" s="197"/>
      <c r="C166" s="197"/>
      <c r="D166" s="17" t="s">
        <v>36</v>
      </c>
      <c r="E166" s="4"/>
    </row>
    <row r="167" spans="1:5" ht="16.5" customHeight="1">
      <c r="A167" s="243"/>
      <c r="B167" s="197"/>
      <c r="C167" s="197"/>
      <c r="D167" s="20" t="s">
        <v>37</v>
      </c>
      <c r="E167" s="4"/>
    </row>
    <row r="168" spans="1:5" ht="16.5" customHeight="1">
      <c r="A168" s="243"/>
      <c r="B168" s="197"/>
      <c r="C168" s="197"/>
      <c r="D168" s="21" t="s">
        <v>1434</v>
      </c>
      <c r="E168" s="4"/>
    </row>
    <row r="169" spans="1:5" ht="16.5" customHeight="1">
      <c r="A169" s="243"/>
      <c r="B169" s="197"/>
      <c r="C169" s="197"/>
      <c r="D169" s="17" t="s">
        <v>33</v>
      </c>
      <c r="E169" s="4"/>
    </row>
    <row r="170" spans="1:5" ht="16.5" customHeight="1">
      <c r="A170" s="243"/>
      <c r="B170" s="197"/>
      <c r="C170" s="197"/>
      <c r="D170" s="17" t="s">
        <v>36</v>
      </c>
      <c r="E170" s="4"/>
    </row>
    <row r="171" spans="1:5" ht="17.25" customHeight="1" thickBot="1">
      <c r="A171" s="243"/>
      <c r="B171" s="197"/>
      <c r="C171" s="197"/>
      <c r="D171" s="20" t="s">
        <v>37</v>
      </c>
      <c r="E171" s="6"/>
    </row>
    <row r="172" spans="1:5" ht="16.5" customHeight="1">
      <c r="A172" s="260">
        <v>6</v>
      </c>
      <c r="B172" s="239" t="s">
        <v>4</v>
      </c>
      <c r="C172" s="239" t="s">
        <v>61</v>
      </c>
      <c r="D172" s="14" t="s">
        <v>6</v>
      </c>
      <c r="E172" s="5" t="s">
        <v>62</v>
      </c>
    </row>
    <row r="173" spans="1:5" ht="16.5" customHeight="1">
      <c r="A173" s="243"/>
      <c r="B173" s="197"/>
      <c r="C173" s="197"/>
      <c r="D173" s="17" t="s">
        <v>8</v>
      </c>
      <c r="E173" s="4" t="s">
        <v>3480</v>
      </c>
    </row>
    <row r="174" spans="1:5" ht="16.5" customHeight="1">
      <c r="A174" s="243"/>
      <c r="B174" s="197"/>
      <c r="C174" s="197"/>
      <c r="D174" s="17" t="s">
        <v>10</v>
      </c>
      <c r="E174" s="4" t="s">
        <v>63</v>
      </c>
    </row>
    <row r="175" spans="1:5" ht="16.5" customHeight="1">
      <c r="A175" s="243"/>
      <c r="B175" s="197"/>
      <c r="C175" s="197"/>
      <c r="D175" s="17" t="s">
        <v>12</v>
      </c>
      <c r="E175" s="4" t="s">
        <v>3481</v>
      </c>
    </row>
    <row r="176" spans="1:5" ht="16.5" customHeight="1">
      <c r="A176" s="243"/>
      <c r="B176" s="197"/>
      <c r="C176" s="197"/>
      <c r="D176" s="17" t="s">
        <v>14</v>
      </c>
      <c r="E176" s="4" t="s">
        <v>3482</v>
      </c>
    </row>
    <row r="177" spans="1:5" ht="16.5" customHeight="1">
      <c r="A177" s="243"/>
      <c r="B177" s="197"/>
      <c r="C177" s="197"/>
      <c r="D177" s="17" t="s">
        <v>16</v>
      </c>
      <c r="E177" s="4" t="s">
        <v>2463</v>
      </c>
    </row>
    <row r="178" spans="1:5">
      <c r="A178" s="243"/>
      <c r="B178" s="197"/>
      <c r="C178" s="197"/>
      <c r="D178" s="17" t="s">
        <v>18</v>
      </c>
      <c r="E178" s="4" t="s">
        <v>3483</v>
      </c>
    </row>
    <row r="179" spans="1:5" ht="33" customHeight="1">
      <c r="A179" s="243"/>
      <c r="B179" s="197"/>
      <c r="C179" s="197"/>
      <c r="D179" s="17" t="s">
        <v>20</v>
      </c>
      <c r="E179" s="4" t="s">
        <v>64</v>
      </c>
    </row>
    <row r="180" spans="1:5" ht="16.5" customHeight="1">
      <c r="A180" s="243"/>
      <c r="B180" s="197"/>
      <c r="C180" s="197"/>
      <c r="D180" s="17" t="s">
        <v>22</v>
      </c>
      <c r="E180" s="19">
        <v>43132</v>
      </c>
    </row>
    <row r="181" spans="1:5" ht="16.5" customHeight="1">
      <c r="A181" s="243"/>
      <c r="B181" s="197"/>
      <c r="C181" s="197"/>
      <c r="D181" s="17" t="s">
        <v>23</v>
      </c>
      <c r="E181" s="19">
        <v>43191</v>
      </c>
    </row>
    <row r="182" spans="1:5" ht="16.5" customHeight="1">
      <c r="A182" s="243"/>
      <c r="B182" s="197"/>
      <c r="C182" s="197"/>
      <c r="D182" s="17" t="s">
        <v>24</v>
      </c>
      <c r="E182" s="4" t="s">
        <v>636</v>
      </c>
    </row>
    <row r="183" spans="1:5" ht="33" customHeight="1">
      <c r="A183" s="243"/>
      <c r="B183" s="197"/>
      <c r="C183" s="197"/>
      <c r="D183" s="17" t="s">
        <v>26</v>
      </c>
      <c r="E183" s="4" t="s">
        <v>3484</v>
      </c>
    </row>
    <row r="184" spans="1:5" ht="16.5" customHeight="1">
      <c r="A184" s="243"/>
      <c r="B184" s="197"/>
      <c r="C184" s="197"/>
      <c r="D184" s="17" t="s">
        <v>28</v>
      </c>
      <c r="E184" s="4" t="s">
        <v>3485</v>
      </c>
    </row>
    <row r="185" spans="1:5" ht="33" customHeight="1">
      <c r="A185" s="243"/>
      <c r="B185" s="197"/>
      <c r="C185" s="197"/>
      <c r="D185" s="20" t="s">
        <v>30</v>
      </c>
      <c r="E185" s="4" t="s">
        <v>3486</v>
      </c>
    </row>
    <row r="186" spans="1:5" ht="16.5" customHeight="1">
      <c r="A186" s="243"/>
      <c r="B186" s="197"/>
      <c r="C186" s="197"/>
      <c r="D186" s="21" t="s">
        <v>32</v>
      </c>
      <c r="E186" s="4">
        <v>2</v>
      </c>
    </row>
    <row r="187" spans="1:5" ht="16.5" customHeight="1">
      <c r="A187" s="243"/>
      <c r="B187" s="197"/>
      <c r="C187" s="197"/>
      <c r="D187" s="20" t="s">
        <v>33</v>
      </c>
      <c r="E187" s="4" t="s">
        <v>96</v>
      </c>
    </row>
    <row r="188" spans="1:5" ht="16.5" customHeight="1">
      <c r="A188" s="243"/>
      <c r="B188" s="197"/>
      <c r="C188" s="197"/>
      <c r="D188" s="21" t="s">
        <v>34</v>
      </c>
      <c r="E188" s="4">
        <v>3</v>
      </c>
    </row>
    <row r="189" spans="1:5" ht="16.5" customHeight="1">
      <c r="A189" s="243"/>
      <c r="B189" s="197"/>
      <c r="C189" s="197"/>
      <c r="D189" s="20" t="s">
        <v>33</v>
      </c>
      <c r="E189" s="4">
        <v>1</v>
      </c>
    </row>
    <row r="190" spans="1:5" ht="16.5" customHeight="1">
      <c r="A190" s="243"/>
      <c r="B190" s="197"/>
      <c r="C190" s="197"/>
      <c r="D190" s="21" t="s">
        <v>35</v>
      </c>
      <c r="E190" s="4">
        <v>12</v>
      </c>
    </row>
    <row r="191" spans="1:5" ht="16.5" customHeight="1">
      <c r="A191" s="243"/>
      <c r="B191" s="197"/>
      <c r="C191" s="197"/>
      <c r="D191" s="17" t="s">
        <v>33</v>
      </c>
      <c r="E191" s="4">
        <v>0</v>
      </c>
    </row>
    <row r="192" spans="1:5" ht="16.5" customHeight="1">
      <c r="A192" s="243"/>
      <c r="B192" s="197"/>
      <c r="C192" s="197"/>
      <c r="D192" s="20" t="s">
        <v>36</v>
      </c>
      <c r="E192" s="4">
        <v>2</v>
      </c>
    </row>
    <row r="193" spans="1:5" ht="16.5" customHeight="1">
      <c r="A193" s="243"/>
      <c r="B193" s="197"/>
      <c r="C193" s="197"/>
      <c r="D193" s="20" t="s">
        <v>37</v>
      </c>
      <c r="E193" s="4" t="s">
        <v>65</v>
      </c>
    </row>
    <row r="194" spans="1:5" ht="16.5" customHeight="1">
      <c r="A194" s="243"/>
      <c r="B194" s="197"/>
      <c r="C194" s="197"/>
      <c r="D194" s="23" t="s">
        <v>39</v>
      </c>
      <c r="E194" s="4">
        <v>17</v>
      </c>
    </row>
    <row r="195" spans="1:5" ht="16.5" customHeight="1">
      <c r="A195" s="243"/>
      <c r="B195" s="197"/>
      <c r="C195" s="197"/>
      <c r="D195" s="20" t="s">
        <v>33</v>
      </c>
      <c r="E195" s="4">
        <v>1</v>
      </c>
    </row>
    <row r="196" spans="1:5" ht="16.5" customHeight="1">
      <c r="A196" s="243"/>
      <c r="B196" s="197"/>
      <c r="C196" s="197"/>
      <c r="D196" s="20" t="s">
        <v>36</v>
      </c>
      <c r="E196" s="4">
        <v>2</v>
      </c>
    </row>
    <row r="197" spans="1:5" ht="16.5" customHeight="1">
      <c r="A197" s="243"/>
      <c r="B197" s="197"/>
      <c r="C197" s="197"/>
      <c r="D197" s="20" t="s">
        <v>37</v>
      </c>
      <c r="E197" s="4" t="s">
        <v>3487</v>
      </c>
    </row>
    <row r="198" spans="1:5" ht="16.5" customHeight="1">
      <c r="A198" s="243"/>
      <c r="B198" s="197"/>
      <c r="C198" s="197"/>
      <c r="D198" s="21" t="s">
        <v>42</v>
      </c>
      <c r="E198" s="4">
        <v>20</v>
      </c>
    </row>
    <row r="199" spans="1:5" ht="16.5" customHeight="1">
      <c r="A199" s="243"/>
      <c r="B199" s="197"/>
      <c r="C199" s="197"/>
      <c r="D199" s="20" t="s">
        <v>33</v>
      </c>
      <c r="E199" s="4">
        <v>2</v>
      </c>
    </row>
    <row r="200" spans="1:5" ht="16.5" customHeight="1">
      <c r="A200" s="243"/>
      <c r="B200" s="197"/>
      <c r="C200" s="197"/>
      <c r="D200" s="20" t="s">
        <v>36</v>
      </c>
      <c r="E200" s="4">
        <v>2</v>
      </c>
    </row>
    <row r="201" spans="1:5" ht="16.5" customHeight="1">
      <c r="A201" s="243"/>
      <c r="B201" s="197"/>
      <c r="C201" s="197"/>
      <c r="D201" s="20" t="s">
        <v>37</v>
      </c>
      <c r="E201" s="4" t="s">
        <v>66</v>
      </c>
    </row>
    <row r="202" spans="1:5" ht="16.5" customHeight="1">
      <c r="A202" s="243"/>
      <c r="B202" s="197"/>
      <c r="C202" s="197"/>
      <c r="D202" s="21" t="s">
        <v>1434</v>
      </c>
      <c r="E202" s="4">
        <v>20</v>
      </c>
    </row>
    <row r="203" spans="1:5" ht="16.5" customHeight="1">
      <c r="A203" s="243"/>
      <c r="B203" s="197"/>
      <c r="C203" s="197"/>
      <c r="D203" s="20" t="s">
        <v>33</v>
      </c>
      <c r="E203" s="4">
        <v>2</v>
      </c>
    </row>
    <row r="204" spans="1:5" ht="16.5" customHeight="1">
      <c r="A204" s="243"/>
      <c r="B204" s="197"/>
      <c r="C204" s="197"/>
      <c r="D204" s="20" t="s">
        <v>36</v>
      </c>
      <c r="E204" s="4">
        <v>1</v>
      </c>
    </row>
    <row r="205" spans="1:5" ht="17.25" customHeight="1" thickBot="1">
      <c r="A205" s="243"/>
      <c r="B205" s="197"/>
      <c r="C205" s="197"/>
      <c r="D205" s="20" t="s">
        <v>37</v>
      </c>
      <c r="E205" s="6" t="s">
        <v>3488</v>
      </c>
    </row>
    <row r="206" spans="1:5" ht="16.5" customHeight="1">
      <c r="A206" s="260">
        <v>7</v>
      </c>
      <c r="B206" s="239" t="s">
        <v>4</v>
      </c>
      <c r="C206" s="239" t="s">
        <v>61</v>
      </c>
      <c r="D206" s="14" t="s">
        <v>6</v>
      </c>
      <c r="E206" s="5" t="s">
        <v>67</v>
      </c>
    </row>
    <row r="207" spans="1:5" ht="16.5" customHeight="1">
      <c r="A207" s="243"/>
      <c r="B207" s="197"/>
      <c r="C207" s="197"/>
      <c r="D207" s="17" t="s">
        <v>8</v>
      </c>
      <c r="E207" s="4" t="s">
        <v>68</v>
      </c>
    </row>
    <row r="208" spans="1:5" ht="16.5" customHeight="1">
      <c r="A208" s="243"/>
      <c r="B208" s="197"/>
      <c r="C208" s="197"/>
      <c r="D208" s="17" t="s">
        <v>10</v>
      </c>
      <c r="E208" s="4" t="s">
        <v>69</v>
      </c>
    </row>
    <row r="209" spans="1:5" ht="16.5" customHeight="1">
      <c r="A209" s="243"/>
      <c r="B209" s="197"/>
      <c r="C209" s="197"/>
      <c r="D209" s="17" t="s">
        <v>12</v>
      </c>
      <c r="E209" s="4" t="s">
        <v>70</v>
      </c>
    </row>
    <row r="210" spans="1:5" ht="16.5" customHeight="1">
      <c r="A210" s="243"/>
      <c r="B210" s="197"/>
      <c r="C210" s="197"/>
      <c r="D210" s="17" t="s">
        <v>14</v>
      </c>
      <c r="E210" s="4" t="s">
        <v>71</v>
      </c>
    </row>
    <row r="211" spans="1:5" ht="16.5" customHeight="1">
      <c r="A211" s="243"/>
      <c r="B211" s="197"/>
      <c r="C211" s="197"/>
      <c r="D211" s="17" t="s">
        <v>16</v>
      </c>
      <c r="E211" s="4" t="s">
        <v>72</v>
      </c>
    </row>
    <row r="212" spans="1:5">
      <c r="A212" s="243"/>
      <c r="B212" s="197"/>
      <c r="C212" s="197"/>
      <c r="D212" s="17" t="s">
        <v>18</v>
      </c>
      <c r="E212" s="4" t="s">
        <v>73</v>
      </c>
    </row>
    <row r="213" spans="1:5" ht="16.5" customHeight="1">
      <c r="A213" s="243"/>
      <c r="B213" s="197"/>
      <c r="C213" s="197"/>
      <c r="D213" s="17" t="s">
        <v>20</v>
      </c>
      <c r="E213" s="4" t="s">
        <v>74</v>
      </c>
    </row>
    <row r="214" spans="1:5" ht="16.5" customHeight="1">
      <c r="A214" s="243"/>
      <c r="B214" s="197"/>
      <c r="C214" s="197"/>
      <c r="D214" s="17" t="s">
        <v>22</v>
      </c>
      <c r="E214" s="19">
        <v>30773</v>
      </c>
    </row>
    <row r="215" spans="1:5" ht="16.5" customHeight="1">
      <c r="A215" s="243"/>
      <c r="B215" s="197"/>
      <c r="C215" s="197"/>
      <c r="D215" s="17" t="s">
        <v>23</v>
      </c>
      <c r="E215" s="19">
        <v>43922</v>
      </c>
    </row>
    <row r="216" spans="1:5" ht="16.5" customHeight="1">
      <c r="A216" s="243"/>
      <c r="B216" s="197"/>
      <c r="C216" s="197"/>
      <c r="D216" s="17" t="s">
        <v>24</v>
      </c>
      <c r="E216" s="4" t="s">
        <v>75</v>
      </c>
    </row>
    <row r="217" spans="1:5" ht="33" customHeight="1">
      <c r="A217" s="243"/>
      <c r="B217" s="197"/>
      <c r="C217" s="197"/>
      <c r="D217" s="17" t="s">
        <v>26</v>
      </c>
      <c r="E217" s="4" t="s">
        <v>76</v>
      </c>
    </row>
    <row r="218" spans="1:5" ht="16.5" customHeight="1">
      <c r="A218" s="243"/>
      <c r="B218" s="197"/>
      <c r="C218" s="197"/>
      <c r="D218" s="17" t="s">
        <v>28</v>
      </c>
      <c r="E218" s="4" t="s">
        <v>77</v>
      </c>
    </row>
    <row r="219" spans="1:5" ht="16.5" customHeight="1">
      <c r="A219" s="243"/>
      <c r="B219" s="197"/>
      <c r="C219" s="197"/>
      <c r="D219" s="20" t="s">
        <v>30</v>
      </c>
      <c r="E219" s="4" t="s">
        <v>78</v>
      </c>
    </row>
    <row r="220" spans="1:5" ht="16.5" customHeight="1">
      <c r="A220" s="243"/>
      <c r="B220" s="197"/>
      <c r="C220" s="197"/>
      <c r="D220" s="21" t="s">
        <v>32</v>
      </c>
      <c r="E220" s="4" t="s">
        <v>79</v>
      </c>
    </row>
    <row r="221" spans="1:5" ht="16.5" customHeight="1">
      <c r="A221" s="243"/>
      <c r="B221" s="197"/>
      <c r="C221" s="197"/>
      <c r="D221" s="20" t="s">
        <v>33</v>
      </c>
      <c r="E221" s="4" t="s">
        <v>79</v>
      </c>
    </row>
    <row r="222" spans="1:5" ht="16.5" customHeight="1">
      <c r="A222" s="243"/>
      <c r="B222" s="197"/>
      <c r="C222" s="197"/>
      <c r="D222" s="21" t="s">
        <v>34</v>
      </c>
      <c r="E222" s="4">
        <v>77</v>
      </c>
    </row>
    <row r="223" spans="1:5" ht="16.5" customHeight="1">
      <c r="A223" s="243"/>
      <c r="B223" s="197"/>
      <c r="C223" s="197"/>
      <c r="D223" s="20" t="s">
        <v>33</v>
      </c>
      <c r="E223" s="4">
        <v>5</v>
      </c>
    </row>
    <row r="224" spans="1:5" ht="16.5" customHeight="1">
      <c r="A224" s="243"/>
      <c r="B224" s="197"/>
      <c r="C224" s="197"/>
      <c r="D224" s="21" t="s">
        <v>35</v>
      </c>
      <c r="E224" s="4">
        <v>92</v>
      </c>
    </row>
    <row r="225" spans="1:5" ht="16.5" customHeight="1">
      <c r="A225" s="243"/>
      <c r="B225" s="197"/>
      <c r="C225" s="197"/>
      <c r="D225" s="17" t="s">
        <v>33</v>
      </c>
      <c r="E225" s="4">
        <v>6</v>
      </c>
    </row>
    <row r="226" spans="1:5" ht="16.5" customHeight="1">
      <c r="A226" s="243"/>
      <c r="B226" s="197"/>
      <c r="C226" s="197"/>
      <c r="D226" s="20" t="s">
        <v>36</v>
      </c>
      <c r="E226" s="4">
        <v>10</v>
      </c>
    </row>
    <row r="227" spans="1:5" ht="16.5" customHeight="1">
      <c r="A227" s="243"/>
      <c r="B227" s="197"/>
      <c r="C227" s="197"/>
      <c r="D227" s="20" t="s">
        <v>37</v>
      </c>
      <c r="E227" s="4" t="s">
        <v>80</v>
      </c>
    </row>
    <row r="228" spans="1:5" ht="16.5" customHeight="1">
      <c r="A228" s="243"/>
      <c r="B228" s="197"/>
      <c r="C228" s="197"/>
      <c r="D228" s="23" t="s">
        <v>39</v>
      </c>
      <c r="E228" s="4">
        <v>75</v>
      </c>
    </row>
    <row r="229" spans="1:5" ht="16.5" customHeight="1">
      <c r="A229" s="243"/>
      <c r="B229" s="197"/>
      <c r="C229" s="197"/>
      <c r="D229" s="20" t="s">
        <v>33</v>
      </c>
      <c r="E229" s="4">
        <v>20</v>
      </c>
    </row>
    <row r="230" spans="1:5" ht="16.5" customHeight="1">
      <c r="A230" s="243"/>
      <c r="B230" s="197"/>
      <c r="C230" s="197"/>
      <c r="D230" s="20" t="s">
        <v>36</v>
      </c>
      <c r="E230" s="4">
        <v>10</v>
      </c>
    </row>
    <row r="231" spans="1:5" ht="16.5" customHeight="1">
      <c r="A231" s="243"/>
      <c r="B231" s="197"/>
      <c r="C231" s="197"/>
      <c r="D231" s="20" t="s">
        <v>37</v>
      </c>
      <c r="E231" s="4" t="s">
        <v>3489</v>
      </c>
    </row>
    <row r="232" spans="1:5" ht="16.5" customHeight="1">
      <c r="A232" s="243"/>
      <c r="B232" s="197"/>
      <c r="C232" s="197"/>
      <c r="D232" s="21" t="s">
        <v>42</v>
      </c>
      <c r="E232" s="4">
        <v>80</v>
      </c>
    </row>
    <row r="233" spans="1:5" ht="16.5" customHeight="1">
      <c r="A233" s="243"/>
      <c r="B233" s="197"/>
      <c r="C233" s="197"/>
      <c r="D233" s="20" t="s">
        <v>33</v>
      </c>
      <c r="E233" s="4">
        <v>25</v>
      </c>
    </row>
    <row r="234" spans="1:5" ht="16.5" customHeight="1">
      <c r="A234" s="243"/>
      <c r="B234" s="197"/>
      <c r="C234" s="197"/>
      <c r="D234" s="20" t="s">
        <v>36</v>
      </c>
      <c r="E234" s="4">
        <v>10</v>
      </c>
    </row>
    <row r="235" spans="1:5" ht="16.5" customHeight="1">
      <c r="A235" s="243"/>
      <c r="B235" s="197"/>
      <c r="C235" s="197"/>
      <c r="D235" s="20" t="s">
        <v>37</v>
      </c>
      <c r="E235" s="4" t="s">
        <v>81</v>
      </c>
    </row>
    <row r="236" spans="1:5" ht="16.5" customHeight="1">
      <c r="A236" s="243"/>
      <c r="B236" s="197"/>
      <c r="C236" s="197"/>
      <c r="D236" s="21" t="s">
        <v>1434</v>
      </c>
      <c r="E236" s="4">
        <v>85</v>
      </c>
    </row>
    <row r="237" spans="1:5" ht="16.5" customHeight="1">
      <c r="A237" s="243"/>
      <c r="B237" s="197"/>
      <c r="C237" s="197"/>
      <c r="D237" s="20" t="s">
        <v>33</v>
      </c>
      <c r="E237" s="4">
        <v>25</v>
      </c>
    </row>
    <row r="238" spans="1:5" ht="16.5" customHeight="1">
      <c r="A238" s="243"/>
      <c r="B238" s="197"/>
      <c r="C238" s="197"/>
      <c r="D238" s="20" t="s">
        <v>36</v>
      </c>
      <c r="E238" s="4">
        <v>10</v>
      </c>
    </row>
    <row r="239" spans="1:5" ht="17.25" customHeight="1" thickBot="1">
      <c r="A239" s="243"/>
      <c r="B239" s="197"/>
      <c r="C239" s="197"/>
      <c r="D239" s="20" t="s">
        <v>37</v>
      </c>
      <c r="E239" s="6" t="s">
        <v>81</v>
      </c>
    </row>
    <row r="240" spans="1:5" ht="16.5" customHeight="1">
      <c r="A240" s="260">
        <v>8</v>
      </c>
      <c r="B240" s="239" t="s">
        <v>4</v>
      </c>
      <c r="C240" s="239" t="s">
        <v>82</v>
      </c>
      <c r="D240" s="14" t="s">
        <v>6</v>
      </c>
      <c r="E240" s="5" t="s">
        <v>83</v>
      </c>
    </row>
    <row r="241" spans="1:5" ht="16.5" customHeight="1">
      <c r="A241" s="243"/>
      <c r="B241" s="197"/>
      <c r="C241" s="197"/>
      <c r="D241" s="17" t="s">
        <v>8</v>
      </c>
      <c r="E241" s="4" t="s">
        <v>84</v>
      </c>
    </row>
    <row r="242" spans="1:5" ht="16.5" customHeight="1">
      <c r="A242" s="243"/>
      <c r="B242" s="197"/>
      <c r="C242" s="197"/>
      <c r="D242" s="17" t="s">
        <v>10</v>
      </c>
      <c r="E242" s="4" t="s">
        <v>85</v>
      </c>
    </row>
    <row r="243" spans="1:5" ht="16.5" customHeight="1">
      <c r="A243" s="243"/>
      <c r="B243" s="197"/>
      <c r="C243" s="197"/>
      <c r="D243" s="17" t="s">
        <v>12</v>
      </c>
      <c r="E243" s="4" t="s">
        <v>86</v>
      </c>
    </row>
    <row r="244" spans="1:5" ht="16.5" customHeight="1">
      <c r="A244" s="243"/>
      <c r="B244" s="197"/>
      <c r="C244" s="197"/>
      <c r="D244" s="17" t="s">
        <v>14</v>
      </c>
      <c r="E244" s="4" t="s">
        <v>87</v>
      </c>
    </row>
    <row r="245" spans="1:5" ht="16.5" customHeight="1">
      <c r="A245" s="243"/>
      <c r="B245" s="197"/>
      <c r="C245" s="197"/>
      <c r="D245" s="17" t="s">
        <v>16</v>
      </c>
      <c r="E245" s="4" t="s">
        <v>88</v>
      </c>
    </row>
    <row r="246" spans="1:5">
      <c r="A246" s="243"/>
      <c r="B246" s="197"/>
      <c r="C246" s="197"/>
      <c r="D246" s="17" t="s">
        <v>18</v>
      </c>
      <c r="E246" s="4" t="s">
        <v>89</v>
      </c>
    </row>
    <row r="247" spans="1:5" ht="33" customHeight="1">
      <c r="A247" s="243"/>
      <c r="B247" s="197"/>
      <c r="C247" s="197"/>
      <c r="D247" s="17" t="s">
        <v>20</v>
      </c>
      <c r="E247" s="4" t="s">
        <v>90</v>
      </c>
    </row>
    <row r="248" spans="1:5" ht="16.5" customHeight="1">
      <c r="A248" s="243"/>
      <c r="B248" s="197"/>
      <c r="C248" s="197"/>
      <c r="D248" s="17" t="s">
        <v>22</v>
      </c>
      <c r="E248" s="19">
        <v>8963</v>
      </c>
    </row>
    <row r="249" spans="1:5" ht="16.5" customHeight="1">
      <c r="A249" s="243"/>
      <c r="B249" s="197"/>
      <c r="C249" s="197"/>
      <c r="D249" s="17" t="s">
        <v>23</v>
      </c>
      <c r="E249" s="19" t="s">
        <v>91</v>
      </c>
    </row>
    <row r="250" spans="1:5" ht="16.5" customHeight="1">
      <c r="A250" s="243"/>
      <c r="B250" s="197"/>
      <c r="C250" s="197"/>
      <c r="D250" s="17" t="s">
        <v>24</v>
      </c>
      <c r="E250" s="4" t="s">
        <v>92</v>
      </c>
    </row>
    <row r="251" spans="1:5" ht="16.5" customHeight="1">
      <c r="A251" s="243"/>
      <c r="B251" s="197"/>
      <c r="C251" s="197"/>
      <c r="D251" s="17" t="s">
        <v>26</v>
      </c>
      <c r="E251" s="4" t="s">
        <v>93</v>
      </c>
    </row>
    <row r="252" spans="1:5" ht="16.5" customHeight="1">
      <c r="A252" s="243"/>
      <c r="B252" s="197"/>
      <c r="C252" s="197"/>
      <c r="D252" s="17" t="s">
        <v>28</v>
      </c>
      <c r="E252" s="4" t="s">
        <v>94</v>
      </c>
    </row>
    <row r="253" spans="1:5" ht="16.5" customHeight="1">
      <c r="A253" s="243"/>
      <c r="B253" s="197"/>
      <c r="C253" s="197"/>
      <c r="D253" s="20" t="s">
        <v>30</v>
      </c>
      <c r="E253" s="4" t="s">
        <v>95</v>
      </c>
    </row>
    <row r="254" spans="1:5" ht="16.5" customHeight="1">
      <c r="A254" s="243"/>
      <c r="B254" s="197"/>
      <c r="C254" s="197"/>
      <c r="D254" s="21" t="s">
        <v>32</v>
      </c>
      <c r="E254" s="4" t="s">
        <v>96</v>
      </c>
    </row>
    <row r="255" spans="1:5" ht="16.5" customHeight="1">
      <c r="A255" s="243"/>
      <c r="B255" s="197"/>
      <c r="C255" s="197"/>
      <c r="D255" s="20" t="s">
        <v>33</v>
      </c>
      <c r="E255" s="4" t="s">
        <v>96</v>
      </c>
    </row>
    <row r="256" spans="1:5" ht="16.5" customHeight="1">
      <c r="A256" s="243"/>
      <c r="B256" s="197"/>
      <c r="C256" s="197"/>
      <c r="D256" s="21" t="s">
        <v>34</v>
      </c>
      <c r="E256" s="4" t="s">
        <v>96</v>
      </c>
    </row>
    <row r="257" spans="1:5" ht="16.5" customHeight="1">
      <c r="A257" s="243"/>
      <c r="B257" s="197"/>
      <c r="C257" s="197"/>
      <c r="D257" s="20" t="s">
        <v>33</v>
      </c>
      <c r="E257" s="4" t="s">
        <v>96</v>
      </c>
    </row>
    <row r="258" spans="1:5" ht="16.5" customHeight="1">
      <c r="A258" s="243"/>
      <c r="B258" s="197"/>
      <c r="C258" s="197"/>
      <c r="D258" s="21" t="s">
        <v>35</v>
      </c>
      <c r="E258" s="4">
        <v>0.5</v>
      </c>
    </row>
    <row r="259" spans="1:5" ht="16.5" customHeight="1">
      <c r="A259" s="243"/>
      <c r="B259" s="197"/>
      <c r="C259" s="197"/>
      <c r="D259" s="17" t="s">
        <v>33</v>
      </c>
      <c r="E259" s="4" t="s">
        <v>96</v>
      </c>
    </row>
    <row r="260" spans="1:5" ht="16.5" customHeight="1">
      <c r="A260" s="243"/>
      <c r="B260" s="197"/>
      <c r="C260" s="197"/>
      <c r="D260" s="20" t="s">
        <v>36</v>
      </c>
      <c r="E260" s="4" t="s">
        <v>96</v>
      </c>
    </row>
    <row r="261" spans="1:5" ht="16.5" customHeight="1">
      <c r="A261" s="243"/>
      <c r="B261" s="197"/>
      <c r="C261" s="197"/>
      <c r="D261" s="20" t="s">
        <v>37</v>
      </c>
      <c r="E261" s="4" t="s">
        <v>96</v>
      </c>
    </row>
    <row r="262" spans="1:5" ht="16.5" customHeight="1">
      <c r="A262" s="243"/>
      <c r="B262" s="197"/>
      <c r="C262" s="197"/>
      <c r="D262" s="23" t="s">
        <v>39</v>
      </c>
      <c r="E262" s="4">
        <v>6.2</v>
      </c>
    </row>
    <row r="263" spans="1:5" ht="16.5" customHeight="1">
      <c r="A263" s="243"/>
      <c r="B263" s="197"/>
      <c r="C263" s="197"/>
      <c r="D263" s="20" t="s">
        <v>33</v>
      </c>
      <c r="E263" s="4" t="s">
        <v>97</v>
      </c>
    </row>
    <row r="264" spans="1:5" ht="16.5" customHeight="1">
      <c r="A264" s="243"/>
      <c r="B264" s="197"/>
      <c r="C264" s="197"/>
      <c r="D264" s="20" t="s">
        <v>36</v>
      </c>
      <c r="E264" s="4">
        <v>0.5</v>
      </c>
    </row>
    <row r="265" spans="1:5" ht="16.5" customHeight="1">
      <c r="A265" s="243"/>
      <c r="B265" s="197"/>
      <c r="C265" s="197"/>
      <c r="D265" s="20" t="s">
        <v>37</v>
      </c>
      <c r="E265" s="4" t="s">
        <v>97</v>
      </c>
    </row>
    <row r="266" spans="1:5" ht="16.5" customHeight="1">
      <c r="A266" s="243"/>
      <c r="B266" s="197"/>
      <c r="C266" s="197"/>
      <c r="D266" s="21" t="s">
        <v>42</v>
      </c>
      <c r="E266" s="4">
        <v>3.8</v>
      </c>
    </row>
    <row r="267" spans="1:5" ht="16.5" customHeight="1">
      <c r="A267" s="243"/>
      <c r="B267" s="197"/>
      <c r="C267" s="197"/>
      <c r="D267" s="20" t="s">
        <v>33</v>
      </c>
      <c r="E267" s="4" t="s">
        <v>3490</v>
      </c>
    </row>
    <row r="268" spans="1:5" ht="16.5" customHeight="1">
      <c r="A268" s="243"/>
      <c r="B268" s="197"/>
      <c r="C268" s="197"/>
      <c r="D268" s="20" t="s">
        <v>36</v>
      </c>
      <c r="E268" s="4">
        <v>0.5</v>
      </c>
    </row>
    <row r="269" spans="1:5" ht="16.5" customHeight="1">
      <c r="A269" s="243"/>
      <c r="B269" s="197"/>
      <c r="C269" s="197"/>
      <c r="D269" s="20" t="s">
        <v>37</v>
      </c>
      <c r="E269" s="4" t="s">
        <v>3491</v>
      </c>
    </row>
    <row r="270" spans="1:5" ht="16.5" customHeight="1">
      <c r="A270" s="243"/>
      <c r="B270" s="197"/>
      <c r="C270" s="197"/>
      <c r="D270" s="21" t="s">
        <v>1434</v>
      </c>
      <c r="E270" s="4">
        <v>2.4</v>
      </c>
    </row>
    <row r="271" spans="1:5" ht="16.5" customHeight="1">
      <c r="A271" s="243"/>
      <c r="B271" s="197"/>
      <c r="C271" s="197"/>
      <c r="D271" s="20" t="s">
        <v>33</v>
      </c>
      <c r="E271" s="4">
        <v>0.05</v>
      </c>
    </row>
    <row r="272" spans="1:5" ht="16.5" customHeight="1">
      <c r="A272" s="243"/>
      <c r="B272" s="197"/>
      <c r="C272" s="197"/>
      <c r="D272" s="20" t="s">
        <v>36</v>
      </c>
      <c r="E272" s="4">
        <v>0.5</v>
      </c>
    </row>
    <row r="273" spans="1:5" ht="17.25" customHeight="1" thickBot="1">
      <c r="A273" s="243"/>
      <c r="B273" s="197"/>
      <c r="C273" s="197"/>
      <c r="D273" s="20" t="s">
        <v>37</v>
      </c>
      <c r="E273" s="6" t="s">
        <v>3491</v>
      </c>
    </row>
    <row r="274" spans="1:5" ht="16.5" customHeight="1">
      <c r="A274" s="260">
        <v>9</v>
      </c>
      <c r="B274" s="239" t="s">
        <v>4</v>
      </c>
      <c r="C274" s="239" t="s">
        <v>98</v>
      </c>
      <c r="D274" s="14" t="s">
        <v>6</v>
      </c>
      <c r="E274" s="5" t="s">
        <v>3492</v>
      </c>
    </row>
    <row r="275" spans="1:5" ht="16.5" customHeight="1">
      <c r="A275" s="243"/>
      <c r="B275" s="197"/>
      <c r="C275" s="197"/>
      <c r="D275" s="17" t="s">
        <v>8</v>
      </c>
      <c r="E275" s="4" t="s">
        <v>3493</v>
      </c>
    </row>
    <row r="276" spans="1:5" ht="16.5" customHeight="1">
      <c r="A276" s="243"/>
      <c r="B276" s="197"/>
      <c r="C276" s="197"/>
      <c r="D276" s="17" t="s">
        <v>10</v>
      </c>
      <c r="E276" s="4" t="s">
        <v>3150</v>
      </c>
    </row>
    <row r="277" spans="1:5" ht="16.5" customHeight="1">
      <c r="A277" s="243"/>
      <c r="B277" s="197"/>
      <c r="C277" s="197"/>
      <c r="D277" s="17" t="s">
        <v>12</v>
      </c>
      <c r="E277" s="4" t="s">
        <v>99</v>
      </c>
    </row>
    <row r="278" spans="1:5" ht="16.5" customHeight="1">
      <c r="A278" s="243"/>
      <c r="B278" s="197"/>
      <c r="C278" s="197"/>
      <c r="D278" s="17" t="s">
        <v>14</v>
      </c>
      <c r="E278" s="4" t="s">
        <v>100</v>
      </c>
    </row>
    <row r="279" spans="1:5" ht="16.5" customHeight="1">
      <c r="A279" s="243"/>
      <c r="B279" s="197"/>
      <c r="C279" s="197"/>
      <c r="D279" s="17" t="s">
        <v>16</v>
      </c>
      <c r="E279" s="4" t="s">
        <v>101</v>
      </c>
    </row>
    <row r="280" spans="1:5">
      <c r="A280" s="243"/>
      <c r="B280" s="197"/>
      <c r="C280" s="197"/>
      <c r="D280" s="17" t="s">
        <v>18</v>
      </c>
      <c r="E280" s="4" t="s">
        <v>102</v>
      </c>
    </row>
    <row r="281" spans="1:5" ht="33" customHeight="1">
      <c r="A281" s="243"/>
      <c r="B281" s="197"/>
      <c r="C281" s="197"/>
      <c r="D281" s="17" t="s">
        <v>20</v>
      </c>
      <c r="E281" s="4" t="s">
        <v>103</v>
      </c>
    </row>
    <row r="282" spans="1:5" ht="16.5" customHeight="1">
      <c r="A282" s="243"/>
      <c r="B282" s="197"/>
      <c r="C282" s="197"/>
      <c r="D282" s="17" t="s">
        <v>22</v>
      </c>
      <c r="E282" s="19" t="s">
        <v>104</v>
      </c>
    </row>
    <row r="283" spans="1:5" ht="16.5" customHeight="1">
      <c r="A283" s="243"/>
      <c r="B283" s="197"/>
      <c r="C283" s="197"/>
      <c r="D283" s="17" t="s">
        <v>23</v>
      </c>
      <c r="E283" s="19" t="s">
        <v>105</v>
      </c>
    </row>
    <row r="284" spans="1:5" ht="16.5" customHeight="1">
      <c r="A284" s="243"/>
      <c r="B284" s="197"/>
      <c r="C284" s="197"/>
      <c r="D284" s="17" t="s">
        <v>24</v>
      </c>
      <c r="E284" s="4" t="s">
        <v>92</v>
      </c>
    </row>
    <row r="285" spans="1:5" ht="16.5" customHeight="1">
      <c r="A285" s="243"/>
      <c r="B285" s="197"/>
      <c r="C285" s="197"/>
      <c r="D285" s="17" t="s">
        <v>26</v>
      </c>
      <c r="E285" s="4" t="s">
        <v>106</v>
      </c>
    </row>
    <row r="286" spans="1:5" ht="16.5" customHeight="1">
      <c r="A286" s="243"/>
      <c r="B286" s="197"/>
      <c r="C286" s="197"/>
      <c r="D286" s="17" t="s">
        <v>28</v>
      </c>
      <c r="E286" s="4" t="s">
        <v>107</v>
      </c>
    </row>
    <row r="287" spans="1:5" ht="16.5" customHeight="1">
      <c r="A287" s="243"/>
      <c r="B287" s="197"/>
      <c r="C287" s="197"/>
      <c r="D287" s="20" t="s">
        <v>30</v>
      </c>
      <c r="E287" s="4" t="s">
        <v>108</v>
      </c>
    </row>
    <row r="288" spans="1:5" ht="16.5" customHeight="1">
      <c r="A288" s="243"/>
      <c r="B288" s="197"/>
      <c r="C288" s="197"/>
      <c r="D288" s="21" t="s">
        <v>32</v>
      </c>
      <c r="E288" s="4">
        <v>3</v>
      </c>
    </row>
    <row r="289" spans="1:5" ht="16.5" customHeight="1">
      <c r="A289" s="243"/>
      <c r="B289" s="197"/>
      <c r="C289" s="197"/>
      <c r="D289" s="20" t="s">
        <v>33</v>
      </c>
      <c r="E289" s="4">
        <v>0</v>
      </c>
    </row>
    <row r="290" spans="1:5" ht="16.5" customHeight="1">
      <c r="A290" s="243"/>
      <c r="B290" s="197"/>
      <c r="C290" s="197"/>
      <c r="D290" s="21" t="s">
        <v>34</v>
      </c>
      <c r="E290" s="4">
        <v>5</v>
      </c>
    </row>
    <row r="291" spans="1:5" ht="16.5" customHeight="1">
      <c r="A291" s="243"/>
      <c r="B291" s="197"/>
      <c r="C291" s="197"/>
      <c r="D291" s="20" t="s">
        <v>33</v>
      </c>
      <c r="E291" s="4">
        <v>1</v>
      </c>
    </row>
    <row r="292" spans="1:5" ht="16.5" customHeight="1">
      <c r="A292" s="243"/>
      <c r="B292" s="197"/>
      <c r="C292" s="197"/>
      <c r="D292" s="21" t="s">
        <v>35</v>
      </c>
      <c r="E292" s="4">
        <v>5</v>
      </c>
    </row>
    <row r="293" spans="1:5" ht="16.5" customHeight="1">
      <c r="A293" s="243"/>
      <c r="B293" s="197"/>
      <c r="C293" s="197"/>
      <c r="D293" s="17" t="s">
        <v>33</v>
      </c>
      <c r="E293" s="4">
        <v>1</v>
      </c>
    </row>
    <row r="294" spans="1:5" ht="16.5" customHeight="1">
      <c r="A294" s="243"/>
      <c r="B294" s="197"/>
      <c r="C294" s="197"/>
      <c r="D294" s="20" t="s">
        <v>36</v>
      </c>
      <c r="E294" s="4">
        <v>1.2</v>
      </c>
    </row>
    <row r="295" spans="1:5" ht="16.5" customHeight="1">
      <c r="A295" s="243"/>
      <c r="B295" s="197"/>
      <c r="C295" s="197"/>
      <c r="D295" s="20" t="s">
        <v>37</v>
      </c>
      <c r="E295" s="4" t="s">
        <v>109</v>
      </c>
    </row>
    <row r="296" spans="1:5" ht="16.5" customHeight="1">
      <c r="A296" s="243"/>
      <c r="B296" s="197"/>
      <c r="C296" s="197"/>
      <c r="D296" s="23" t="s">
        <v>39</v>
      </c>
      <c r="E296" s="4">
        <v>5.5</v>
      </c>
    </row>
    <row r="297" spans="1:5" ht="16.5" customHeight="1">
      <c r="A297" s="243"/>
      <c r="B297" s="197"/>
      <c r="C297" s="197"/>
      <c r="D297" s="20" t="s">
        <v>33</v>
      </c>
      <c r="E297" s="4">
        <v>1</v>
      </c>
    </row>
    <row r="298" spans="1:5" ht="16.5" customHeight="1">
      <c r="A298" s="243"/>
      <c r="B298" s="197"/>
      <c r="C298" s="197"/>
      <c r="D298" s="20" t="s">
        <v>36</v>
      </c>
      <c r="E298" s="4">
        <v>1.2</v>
      </c>
    </row>
    <row r="299" spans="1:5" ht="16.5" customHeight="1">
      <c r="A299" s="243"/>
      <c r="B299" s="197"/>
      <c r="C299" s="197"/>
      <c r="D299" s="20" t="s">
        <v>37</v>
      </c>
      <c r="E299" s="4" t="s">
        <v>3151</v>
      </c>
    </row>
    <row r="300" spans="1:5" ht="16.5" customHeight="1">
      <c r="A300" s="243"/>
      <c r="B300" s="197"/>
      <c r="C300" s="197"/>
      <c r="D300" s="21" t="s">
        <v>42</v>
      </c>
      <c r="E300" s="4">
        <v>7</v>
      </c>
    </row>
    <row r="301" spans="1:5" ht="16.5" customHeight="1">
      <c r="A301" s="243"/>
      <c r="B301" s="197"/>
      <c r="C301" s="197"/>
      <c r="D301" s="20" t="s">
        <v>33</v>
      </c>
      <c r="E301" s="4">
        <v>1</v>
      </c>
    </row>
    <row r="302" spans="1:5" ht="16.5" customHeight="1">
      <c r="A302" s="243"/>
      <c r="B302" s="197"/>
      <c r="C302" s="197"/>
      <c r="D302" s="20" t="s">
        <v>36</v>
      </c>
      <c r="E302" s="4">
        <v>1.2</v>
      </c>
    </row>
    <row r="303" spans="1:5" ht="16.5" customHeight="1">
      <c r="A303" s="243"/>
      <c r="B303" s="197"/>
      <c r="C303" s="197"/>
      <c r="D303" s="20" t="s">
        <v>37</v>
      </c>
      <c r="E303" s="4" t="s">
        <v>110</v>
      </c>
    </row>
    <row r="304" spans="1:5" ht="16.5" customHeight="1">
      <c r="A304" s="243"/>
      <c r="B304" s="197"/>
      <c r="C304" s="197"/>
      <c r="D304" s="21" t="s">
        <v>1434</v>
      </c>
      <c r="E304" s="4">
        <v>7</v>
      </c>
    </row>
    <row r="305" spans="1:5" ht="16.5" customHeight="1">
      <c r="A305" s="243"/>
      <c r="B305" s="197"/>
      <c r="C305" s="197"/>
      <c r="D305" s="20" t="s">
        <v>33</v>
      </c>
      <c r="E305" s="4">
        <v>1</v>
      </c>
    </row>
    <row r="306" spans="1:5" ht="16.5" customHeight="1">
      <c r="A306" s="243"/>
      <c r="B306" s="197"/>
      <c r="C306" s="197"/>
      <c r="D306" s="20" t="s">
        <v>36</v>
      </c>
      <c r="E306" s="4">
        <v>2</v>
      </c>
    </row>
    <row r="307" spans="1:5" ht="17.25" customHeight="1" thickBot="1">
      <c r="A307" s="243"/>
      <c r="B307" s="197"/>
      <c r="C307" s="197"/>
      <c r="D307" s="20" t="s">
        <v>37</v>
      </c>
      <c r="E307" s="6" t="s">
        <v>3151</v>
      </c>
    </row>
    <row r="308" spans="1:5" ht="16.5" customHeight="1">
      <c r="A308" s="260">
        <v>10</v>
      </c>
      <c r="B308" s="239" t="s">
        <v>4</v>
      </c>
      <c r="C308" s="239" t="s">
        <v>98</v>
      </c>
      <c r="D308" s="14" t="s">
        <v>6</v>
      </c>
      <c r="E308" s="5" t="s">
        <v>111</v>
      </c>
    </row>
    <row r="309" spans="1:5" ht="16.5" customHeight="1">
      <c r="A309" s="243"/>
      <c r="B309" s="197"/>
      <c r="C309" s="197"/>
      <c r="D309" s="17" t="s">
        <v>8</v>
      </c>
      <c r="E309" s="4" t="s">
        <v>3494</v>
      </c>
    </row>
    <row r="310" spans="1:5" ht="16.5" customHeight="1">
      <c r="A310" s="243"/>
      <c r="B310" s="197"/>
      <c r="C310" s="197"/>
      <c r="D310" s="17" t="s">
        <v>10</v>
      </c>
      <c r="E310" s="4" t="s">
        <v>112</v>
      </c>
    </row>
    <row r="311" spans="1:5" ht="16.5" customHeight="1">
      <c r="A311" s="243"/>
      <c r="B311" s="197"/>
      <c r="C311" s="197"/>
      <c r="D311" s="17" t="s">
        <v>12</v>
      </c>
      <c r="E311" s="4" t="s">
        <v>3495</v>
      </c>
    </row>
    <row r="312" spans="1:5" ht="16.5" customHeight="1">
      <c r="A312" s="243"/>
      <c r="B312" s="197"/>
      <c r="C312" s="197"/>
      <c r="D312" s="17" t="s">
        <v>14</v>
      </c>
      <c r="E312" s="4" t="s">
        <v>3496</v>
      </c>
    </row>
    <row r="313" spans="1:5" ht="16.5" customHeight="1">
      <c r="A313" s="243"/>
      <c r="B313" s="197"/>
      <c r="C313" s="197"/>
      <c r="D313" s="17" t="s">
        <v>16</v>
      </c>
      <c r="E313" s="4" t="s">
        <v>2464</v>
      </c>
    </row>
    <row r="314" spans="1:5">
      <c r="A314" s="243"/>
      <c r="B314" s="197"/>
      <c r="C314" s="197"/>
      <c r="D314" s="17" t="s">
        <v>18</v>
      </c>
      <c r="E314" s="4" t="s">
        <v>3497</v>
      </c>
    </row>
    <row r="315" spans="1:5" ht="16.5" customHeight="1">
      <c r="A315" s="243"/>
      <c r="B315" s="197"/>
      <c r="C315" s="197"/>
      <c r="D315" s="17" t="s">
        <v>20</v>
      </c>
      <c r="E315" s="4" t="s">
        <v>3498</v>
      </c>
    </row>
    <row r="316" spans="1:5" ht="16.5" customHeight="1">
      <c r="A316" s="243"/>
      <c r="B316" s="197"/>
      <c r="C316" s="197"/>
      <c r="D316" s="17" t="s">
        <v>22</v>
      </c>
      <c r="E316" s="19">
        <v>42401</v>
      </c>
    </row>
    <row r="317" spans="1:5" ht="16.5" customHeight="1">
      <c r="A317" s="243"/>
      <c r="B317" s="197"/>
      <c r="C317" s="197"/>
      <c r="D317" s="17" t="s">
        <v>23</v>
      </c>
      <c r="E317" s="19">
        <v>42552</v>
      </c>
    </row>
    <row r="318" spans="1:5" ht="16.5" customHeight="1">
      <c r="A318" s="243"/>
      <c r="B318" s="197"/>
      <c r="C318" s="197"/>
      <c r="D318" s="17" t="s">
        <v>24</v>
      </c>
      <c r="E318" s="4" t="s">
        <v>1030</v>
      </c>
    </row>
    <row r="319" spans="1:5" ht="16.5" customHeight="1">
      <c r="A319" s="243"/>
      <c r="B319" s="197"/>
      <c r="C319" s="197"/>
      <c r="D319" s="17" t="s">
        <v>26</v>
      </c>
      <c r="E319" s="4" t="s">
        <v>27</v>
      </c>
    </row>
    <row r="320" spans="1:5" ht="16.5" customHeight="1">
      <c r="A320" s="243"/>
      <c r="B320" s="197"/>
      <c r="C320" s="197"/>
      <c r="D320" s="17" t="s">
        <v>28</v>
      </c>
      <c r="E320" s="4" t="s">
        <v>271</v>
      </c>
    </row>
    <row r="321" spans="1:5" ht="16.5" customHeight="1">
      <c r="A321" s="243"/>
      <c r="B321" s="197"/>
      <c r="C321" s="197"/>
      <c r="D321" s="20" t="s">
        <v>30</v>
      </c>
      <c r="E321" s="4" t="s">
        <v>1370</v>
      </c>
    </row>
    <row r="322" spans="1:5" ht="16.5" customHeight="1">
      <c r="A322" s="243"/>
      <c r="B322" s="197"/>
      <c r="C322" s="197"/>
      <c r="D322" s="21" t="s">
        <v>32</v>
      </c>
      <c r="E322" s="4" t="s">
        <v>96</v>
      </c>
    </row>
    <row r="323" spans="1:5" ht="16.5" customHeight="1">
      <c r="A323" s="243"/>
      <c r="B323" s="197"/>
      <c r="C323" s="197"/>
      <c r="D323" s="20" t="s">
        <v>33</v>
      </c>
      <c r="E323" s="4" t="s">
        <v>96</v>
      </c>
    </row>
    <row r="324" spans="1:5" ht="16.5" customHeight="1">
      <c r="A324" s="243"/>
      <c r="B324" s="197"/>
      <c r="C324" s="197"/>
      <c r="D324" s="21" t="s">
        <v>34</v>
      </c>
      <c r="E324" s="4" t="s">
        <v>96</v>
      </c>
    </row>
    <row r="325" spans="1:5" ht="16.5" customHeight="1">
      <c r="A325" s="243"/>
      <c r="B325" s="197"/>
      <c r="C325" s="197"/>
      <c r="D325" s="20" t="s">
        <v>33</v>
      </c>
      <c r="E325" s="4" t="s">
        <v>96</v>
      </c>
    </row>
    <row r="326" spans="1:5" ht="16.5" customHeight="1">
      <c r="A326" s="243"/>
      <c r="B326" s="197"/>
      <c r="C326" s="197"/>
      <c r="D326" s="21" t="s">
        <v>35</v>
      </c>
      <c r="E326" s="4" t="s">
        <v>97</v>
      </c>
    </row>
    <row r="327" spans="1:5" ht="16.5" customHeight="1">
      <c r="A327" s="243"/>
      <c r="B327" s="197"/>
      <c r="C327" s="197"/>
      <c r="D327" s="17" t="s">
        <v>33</v>
      </c>
      <c r="E327" s="4" t="s">
        <v>97</v>
      </c>
    </row>
    <row r="328" spans="1:5" ht="16.5" customHeight="1">
      <c r="A328" s="243"/>
      <c r="B328" s="197"/>
      <c r="C328" s="197"/>
      <c r="D328" s="20" t="s">
        <v>36</v>
      </c>
      <c r="E328" s="4" t="s">
        <v>97</v>
      </c>
    </row>
    <row r="329" spans="1:5" ht="16.5" customHeight="1">
      <c r="A329" s="243"/>
      <c r="B329" s="197"/>
      <c r="C329" s="197"/>
      <c r="D329" s="20" t="s">
        <v>37</v>
      </c>
      <c r="E329" s="4" t="s">
        <v>113</v>
      </c>
    </row>
    <row r="330" spans="1:5" ht="16.5" customHeight="1">
      <c r="A330" s="243"/>
      <c r="B330" s="197"/>
      <c r="C330" s="197"/>
      <c r="D330" s="23" t="s">
        <v>39</v>
      </c>
      <c r="E330" s="4" t="s">
        <v>97</v>
      </c>
    </row>
    <row r="331" spans="1:5" ht="16.5" customHeight="1">
      <c r="A331" s="243"/>
      <c r="B331" s="197"/>
      <c r="C331" s="197"/>
      <c r="D331" s="20" t="s">
        <v>33</v>
      </c>
      <c r="E331" s="4" t="s">
        <v>97</v>
      </c>
    </row>
    <row r="332" spans="1:5" ht="16.5" customHeight="1">
      <c r="A332" s="243"/>
      <c r="B332" s="197"/>
      <c r="C332" s="197"/>
      <c r="D332" s="20" t="s">
        <v>36</v>
      </c>
      <c r="E332" s="4" t="s">
        <v>102</v>
      </c>
    </row>
    <row r="333" spans="1:5" ht="16.5" customHeight="1">
      <c r="A333" s="243"/>
      <c r="B333" s="197"/>
      <c r="C333" s="197"/>
      <c r="D333" s="20" t="s">
        <v>37</v>
      </c>
      <c r="E333" s="4" t="s">
        <v>114</v>
      </c>
    </row>
    <row r="334" spans="1:5" ht="16.5" customHeight="1">
      <c r="A334" s="243"/>
      <c r="B334" s="197"/>
      <c r="C334" s="197"/>
      <c r="D334" s="21" t="s">
        <v>42</v>
      </c>
      <c r="E334" s="4" t="s">
        <v>97</v>
      </c>
    </row>
    <row r="335" spans="1:5" ht="16.5" customHeight="1">
      <c r="A335" s="243"/>
      <c r="B335" s="197"/>
      <c r="C335" s="197"/>
      <c r="D335" s="20" t="s">
        <v>33</v>
      </c>
      <c r="E335" s="4" t="s">
        <v>97</v>
      </c>
    </row>
    <row r="336" spans="1:5" ht="16.5" customHeight="1">
      <c r="A336" s="243"/>
      <c r="B336" s="197"/>
      <c r="C336" s="197"/>
      <c r="D336" s="20" t="s">
        <v>36</v>
      </c>
      <c r="E336" s="4" t="s">
        <v>102</v>
      </c>
    </row>
    <row r="337" spans="1:5" ht="16.5" customHeight="1">
      <c r="A337" s="243"/>
      <c r="B337" s="197"/>
      <c r="C337" s="197"/>
      <c r="D337" s="20" t="s">
        <v>37</v>
      </c>
      <c r="E337" s="4" t="s">
        <v>114</v>
      </c>
    </row>
    <row r="338" spans="1:5" ht="16.5" customHeight="1">
      <c r="A338" s="243"/>
      <c r="B338" s="197"/>
      <c r="C338" s="197"/>
      <c r="D338" s="21" t="s">
        <v>1434</v>
      </c>
      <c r="E338" s="4" t="s">
        <v>97</v>
      </c>
    </row>
    <row r="339" spans="1:5" ht="16.5" customHeight="1">
      <c r="A339" s="243"/>
      <c r="B339" s="197"/>
      <c r="C339" s="197"/>
      <c r="D339" s="20" t="s">
        <v>33</v>
      </c>
      <c r="E339" s="4" t="s">
        <v>97</v>
      </c>
    </row>
    <row r="340" spans="1:5" ht="16.5" customHeight="1">
      <c r="A340" s="243"/>
      <c r="B340" s="197"/>
      <c r="C340" s="197"/>
      <c r="D340" s="20" t="s">
        <v>36</v>
      </c>
      <c r="E340" s="4" t="s">
        <v>102</v>
      </c>
    </row>
    <row r="341" spans="1:5" ht="17.25" customHeight="1" thickBot="1">
      <c r="A341" s="243"/>
      <c r="B341" s="197"/>
      <c r="C341" s="197"/>
      <c r="D341" s="20" t="s">
        <v>37</v>
      </c>
      <c r="E341" s="6" t="s">
        <v>114</v>
      </c>
    </row>
    <row r="342" spans="1:5" ht="16.5" customHeight="1">
      <c r="A342" s="260">
        <v>11</v>
      </c>
      <c r="B342" s="239" t="s">
        <v>4</v>
      </c>
      <c r="C342" s="239" t="s">
        <v>115</v>
      </c>
      <c r="D342" s="14" t="s">
        <v>6</v>
      </c>
      <c r="E342" s="5" t="s">
        <v>3499</v>
      </c>
    </row>
    <row r="343" spans="1:5" ht="16.5" customHeight="1">
      <c r="A343" s="243"/>
      <c r="B343" s="197"/>
      <c r="C343" s="197"/>
      <c r="D343" s="17" t="s">
        <v>8</v>
      </c>
      <c r="E343" s="4" t="s">
        <v>116</v>
      </c>
    </row>
    <row r="344" spans="1:5" ht="16.5" customHeight="1">
      <c r="A344" s="243"/>
      <c r="B344" s="197"/>
      <c r="C344" s="197"/>
      <c r="D344" s="17" t="s">
        <v>10</v>
      </c>
      <c r="E344" s="4" t="s">
        <v>117</v>
      </c>
    </row>
    <row r="345" spans="1:5" ht="16.5" customHeight="1">
      <c r="A345" s="243"/>
      <c r="B345" s="197"/>
      <c r="C345" s="197"/>
      <c r="D345" s="17" t="s">
        <v>12</v>
      </c>
      <c r="E345" s="4" t="s">
        <v>3500</v>
      </c>
    </row>
    <row r="346" spans="1:5" ht="16.5" customHeight="1">
      <c r="A346" s="243"/>
      <c r="B346" s="197"/>
      <c r="C346" s="197"/>
      <c r="D346" s="17" t="s">
        <v>14</v>
      </c>
      <c r="E346" s="4" t="s">
        <v>3501</v>
      </c>
    </row>
    <row r="347" spans="1:5" ht="16.5" customHeight="1">
      <c r="A347" s="243"/>
      <c r="B347" s="197"/>
      <c r="C347" s="197"/>
      <c r="D347" s="17" t="s">
        <v>16</v>
      </c>
      <c r="E347" s="4" t="s">
        <v>118</v>
      </c>
    </row>
    <row r="348" spans="1:5">
      <c r="A348" s="243"/>
      <c r="B348" s="197"/>
      <c r="C348" s="197"/>
      <c r="D348" s="17" t="s">
        <v>18</v>
      </c>
      <c r="E348" s="4" t="s">
        <v>3502</v>
      </c>
    </row>
    <row r="349" spans="1:5" ht="16.5" customHeight="1">
      <c r="A349" s="243"/>
      <c r="B349" s="197"/>
      <c r="C349" s="197"/>
      <c r="D349" s="17" t="s">
        <v>20</v>
      </c>
      <c r="E349" s="4" t="s">
        <v>3503</v>
      </c>
    </row>
    <row r="350" spans="1:5" ht="16.5" customHeight="1">
      <c r="A350" s="243"/>
      <c r="B350" s="197"/>
      <c r="C350" s="197"/>
      <c r="D350" s="17" t="s">
        <v>22</v>
      </c>
      <c r="E350" s="19">
        <v>37135</v>
      </c>
    </row>
    <row r="351" spans="1:5" ht="16.5" customHeight="1">
      <c r="A351" s="243"/>
      <c r="B351" s="197"/>
      <c r="C351" s="197"/>
      <c r="D351" s="17" t="s">
        <v>23</v>
      </c>
      <c r="E351" s="19">
        <v>44013</v>
      </c>
    </row>
    <row r="352" spans="1:5" ht="16.5" customHeight="1">
      <c r="A352" s="243"/>
      <c r="B352" s="197"/>
      <c r="C352" s="197"/>
      <c r="D352" s="17" t="s">
        <v>24</v>
      </c>
      <c r="E352" s="4" t="s">
        <v>1030</v>
      </c>
    </row>
    <row r="353" spans="1:5" ht="16.5" customHeight="1">
      <c r="A353" s="243"/>
      <c r="B353" s="197"/>
      <c r="C353" s="197"/>
      <c r="D353" s="17" t="s">
        <v>26</v>
      </c>
      <c r="E353" s="4" t="s">
        <v>3504</v>
      </c>
    </row>
    <row r="354" spans="1:5" ht="16.5" customHeight="1">
      <c r="A354" s="243"/>
      <c r="B354" s="197"/>
      <c r="C354" s="197"/>
      <c r="D354" s="17" t="s">
        <v>28</v>
      </c>
      <c r="E354" s="4" t="s">
        <v>3505</v>
      </c>
    </row>
    <row r="355" spans="1:5" ht="16.5" customHeight="1">
      <c r="A355" s="243"/>
      <c r="B355" s="197"/>
      <c r="C355" s="197"/>
      <c r="D355" s="20" t="s">
        <v>30</v>
      </c>
      <c r="E355" s="4" t="s">
        <v>3506</v>
      </c>
    </row>
    <row r="356" spans="1:5" ht="16.5" customHeight="1">
      <c r="A356" s="243"/>
      <c r="B356" s="197"/>
      <c r="C356" s="197"/>
      <c r="D356" s="21" t="s">
        <v>32</v>
      </c>
      <c r="E356" s="4" t="s">
        <v>96</v>
      </c>
    </row>
    <row r="357" spans="1:5" ht="16.5" customHeight="1">
      <c r="A357" s="243"/>
      <c r="B357" s="197"/>
      <c r="C357" s="197"/>
      <c r="D357" s="20" t="s">
        <v>33</v>
      </c>
      <c r="E357" s="4" t="s">
        <v>96</v>
      </c>
    </row>
    <row r="358" spans="1:5" ht="16.5" customHeight="1">
      <c r="A358" s="243"/>
      <c r="B358" s="197"/>
      <c r="C358" s="197"/>
      <c r="D358" s="21" t="s">
        <v>34</v>
      </c>
      <c r="E358" s="4">
        <v>0.5</v>
      </c>
    </row>
    <row r="359" spans="1:5" ht="16.5" customHeight="1">
      <c r="A359" s="243"/>
      <c r="B359" s="197"/>
      <c r="C359" s="197"/>
      <c r="D359" s="20" t="s">
        <v>33</v>
      </c>
      <c r="E359" s="4">
        <v>0.1</v>
      </c>
    </row>
    <row r="360" spans="1:5" ht="16.5" customHeight="1">
      <c r="A360" s="243"/>
      <c r="B360" s="197"/>
      <c r="C360" s="197"/>
      <c r="D360" s="21" t="s">
        <v>35</v>
      </c>
      <c r="E360" s="4">
        <v>2</v>
      </c>
    </row>
    <row r="361" spans="1:5" ht="16.5" customHeight="1">
      <c r="A361" s="243"/>
      <c r="B361" s="197"/>
      <c r="C361" s="197"/>
      <c r="D361" s="17" t="s">
        <v>33</v>
      </c>
      <c r="E361" s="4" t="s">
        <v>96</v>
      </c>
    </row>
    <row r="362" spans="1:5" ht="16.5" customHeight="1">
      <c r="A362" s="243"/>
      <c r="B362" s="197"/>
      <c r="C362" s="197"/>
      <c r="D362" s="20" t="s">
        <v>36</v>
      </c>
      <c r="E362" s="4" t="s">
        <v>96</v>
      </c>
    </row>
    <row r="363" spans="1:5" ht="16.5" customHeight="1">
      <c r="A363" s="243"/>
      <c r="B363" s="197"/>
      <c r="C363" s="197"/>
      <c r="D363" s="20" t="s">
        <v>37</v>
      </c>
      <c r="E363" s="4" t="s">
        <v>96</v>
      </c>
    </row>
    <row r="364" spans="1:5" ht="16.5" customHeight="1">
      <c r="A364" s="243"/>
      <c r="B364" s="197"/>
      <c r="C364" s="197"/>
      <c r="D364" s="23" t="s">
        <v>39</v>
      </c>
      <c r="E364" s="4">
        <v>3</v>
      </c>
    </row>
    <row r="365" spans="1:5" ht="16.5" customHeight="1">
      <c r="A365" s="243"/>
      <c r="B365" s="197"/>
      <c r="C365" s="197"/>
      <c r="D365" s="20" t="s">
        <v>33</v>
      </c>
      <c r="E365" s="4">
        <v>1</v>
      </c>
    </row>
    <row r="366" spans="1:5" ht="16.5" customHeight="1">
      <c r="A366" s="243"/>
      <c r="B366" s="197"/>
      <c r="C366" s="197"/>
      <c r="D366" s="20" t="s">
        <v>36</v>
      </c>
      <c r="E366" s="4" t="s">
        <v>97</v>
      </c>
    </row>
    <row r="367" spans="1:5" ht="16.5" customHeight="1">
      <c r="A367" s="243"/>
      <c r="B367" s="197"/>
      <c r="C367" s="197"/>
      <c r="D367" s="20" t="s">
        <v>37</v>
      </c>
      <c r="E367" s="4" t="s">
        <v>97</v>
      </c>
    </row>
    <row r="368" spans="1:5" ht="16.5" customHeight="1">
      <c r="A368" s="243"/>
      <c r="B368" s="197"/>
      <c r="C368" s="197"/>
      <c r="D368" s="21" t="s">
        <v>42</v>
      </c>
      <c r="E368" s="4">
        <v>7.7</v>
      </c>
    </row>
    <row r="369" spans="1:5" ht="16.5" customHeight="1">
      <c r="A369" s="243"/>
      <c r="B369" s="197"/>
      <c r="C369" s="197"/>
      <c r="D369" s="20" t="s">
        <v>33</v>
      </c>
      <c r="E369" s="4">
        <v>7</v>
      </c>
    </row>
    <row r="370" spans="1:5" ht="16.5" customHeight="1">
      <c r="A370" s="243"/>
      <c r="B370" s="197"/>
      <c r="C370" s="197"/>
      <c r="D370" s="20" t="s">
        <v>36</v>
      </c>
      <c r="E370" s="4" t="s">
        <v>97</v>
      </c>
    </row>
    <row r="371" spans="1:5" ht="16.5" customHeight="1">
      <c r="A371" s="243"/>
      <c r="B371" s="197"/>
      <c r="C371" s="197"/>
      <c r="D371" s="20" t="s">
        <v>37</v>
      </c>
      <c r="E371" s="4" t="s">
        <v>97</v>
      </c>
    </row>
    <row r="372" spans="1:5" ht="16.5" customHeight="1">
      <c r="A372" s="243"/>
      <c r="B372" s="197"/>
      <c r="C372" s="197"/>
      <c r="D372" s="21" t="s">
        <v>1434</v>
      </c>
      <c r="E372" s="4">
        <v>31</v>
      </c>
    </row>
    <row r="373" spans="1:5" ht="16.5" customHeight="1">
      <c r="A373" s="243"/>
      <c r="B373" s="197"/>
      <c r="C373" s="197"/>
      <c r="D373" s="20" t="s">
        <v>33</v>
      </c>
      <c r="E373" s="4">
        <v>28</v>
      </c>
    </row>
    <row r="374" spans="1:5" ht="16.5" customHeight="1">
      <c r="A374" s="243"/>
      <c r="B374" s="197"/>
      <c r="C374" s="197"/>
      <c r="D374" s="20" t="s">
        <v>36</v>
      </c>
      <c r="E374" s="4">
        <v>1</v>
      </c>
    </row>
    <row r="375" spans="1:5" ht="17.25" customHeight="1" thickBot="1">
      <c r="A375" s="243"/>
      <c r="B375" s="197"/>
      <c r="C375" s="197"/>
      <c r="D375" s="20" t="s">
        <v>37</v>
      </c>
      <c r="E375" s="6" t="s">
        <v>3507</v>
      </c>
    </row>
    <row r="376" spans="1:5" ht="16.5" customHeight="1">
      <c r="A376" s="260">
        <v>12</v>
      </c>
      <c r="B376" s="239" t="s">
        <v>4</v>
      </c>
      <c r="C376" s="239" t="s">
        <v>119</v>
      </c>
      <c r="D376" s="14" t="s">
        <v>6</v>
      </c>
      <c r="E376" s="5" t="s">
        <v>120</v>
      </c>
    </row>
    <row r="377" spans="1:5" ht="16.5" customHeight="1">
      <c r="A377" s="243"/>
      <c r="B377" s="197"/>
      <c r="C377" s="197"/>
      <c r="D377" s="17" t="s">
        <v>8</v>
      </c>
      <c r="E377" s="4" t="s">
        <v>3508</v>
      </c>
    </row>
    <row r="378" spans="1:5" ht="16.5" customHeight="1">
      <c r="A378" s="243"/>
      <c r="B378" s="197"/>
      <c r="C378" s="197"/>
      <c r="D378" s="17" t="s">
        <v>10</v>
      </c>
      <c r="E378" s="4" t="s">
        <v>3509</v>
      </c>
    </row>
    <row r="379" spans="1:5" ht="16.5" customHeight="1">
      <c r="A379" s="243"/>
      <c r="B379" s="197"/>
      <c r="C379" s="197"/>
      <c r="D379" s="17" t="s">
        <v>12</v>
      </c>
      <c r="E379" s="4" t="s">
        <v>3510</v>
      </c>
    </row>
    <row r="380" spans="1:5" ht="16.5" customHeight="1">
      <c r="A380" s="243"/>
      <c r="B380" s="197"/>
      <c r="C380" s="197"/>
      <c r="D380" s="17" t="s">
        <v>14</v>
      </c>
      <c r="E380" s="4" t="s">
        <v>3511</v>
      </c>
    </row>
    <row r="381" spans="1:5" ht="16.5" customHeight="1">
      <c r="A381" s="243"/>
      <c r="B381" s="197"/>
      <c r="C381" s="197"/>
      <c r="D381" s="17" t="s">
        <v>16</v>
      </c>
      <c r="E381" s="4" t="s">
        <v>121</v>
      </c>
    </row>
    <row r="382" spans="1:5">
      <c r="A382" s="243"/>
      <c r="B382" s="197"/>
      <c r="C382" s="197"/>
      <c r="D382" s="17" t="s">
        <v>18</v>
      </c>
      <c r="E382" s="4" t="s">
        <v>3512</v>
      </c>
    </row>
    <row r="383" spans="1:5" ht="16.5" customHeight="1">
      <c r="A383" s="243"/>
      <c r="B383" s="197"/>
      <c r="C383" s="197"/>
      <c r="D383" s="17" t="s">
        <v>20</v>
      </c>
      <c r="E383" s="4" t="s">
        <v>122</v>
      </c>
    </row>
    <row r="384" spans="1:5" ht="16.5" customHeight="1">
      <c r="A384" s="243"/>
      <c r="B384" s="197"/>
      <c r="C384" s="197"/>
      <c r="D384" s="17" t="s">
        <v>22</v>
      </c>
      <c r="E384" s="19">
        <v>42552</v>
      </c>
    </row>
    <row r="385" spans="1:5" ht="16.5" customHeight="1">
      <c r="A385" s="243"/>
      <c r="B385" s="197"/>
      <c r="C385" s="197"/>
      <c r="D385" s="17" t="s">
        <v>23</v>
      </c>
      <c r="E385" s="19">
        <v>42552</v>
      </c>
    </row>
    <row r="386" spans="1:5" ht="16.5" customHeight="1">
      <c r="A386" s="243"/>
      <c r="B386" s="197"/>
      <c r="C386" s="197"/>
      <c r="D386" s="17" t="s">
        <v>24</v>
      </c>
      <c r="E386" s="4" t="s">
        <v>1030</v>
      </c>
    </row>
    <row r="387" spans="1:5" ht="16.5" customHeight="1">
      <c r="A387" s="243"/>
      <c r="B387" s="197"/>
      <c r="C387" s="197"/>
      <c r="D387" s="17" t="s">
        <v>26</v>
      </c>
      <c r="E387" s="4" t="s">
        <v>123</v>
      </c>
    </row>
    <row r="388" spans="1:5" ht="16.5" customHeight="1">
      <c r="A388" s="243"/>
      <c r="B388" s="197"/>
      <c r="C388" s="197"/>
      <c r="D388" s="17" t="s">
        <v>28</v>
      </c>
      <c r="E388" s="4" t="s">
        <v>124</v>
      </c>
    </row>
    <row r="389" spans="1:5" ht="33" customHeight="1">
      <c r="A389" s="243"/>
      <c r="B389" s="197"/>
      <c r="C389" s="197"/>
      <c r="D389" s="20" t="s">
        <v>30</v>
      </c>
      <c r="E389" s="4" t="s">
        <v>3513</v>
      </c>
    </row>
    <row r="390" spans="1:5" ht="16.5" customHeight="1">
      <c r="A390" s="243"/>
      <c r="B390" s="197"/>
      <c r="C390" s="197"/>
      <c r="D390" s="21" t="s">
        <v>32</v>
      </c>
      <c r="E390" s="4">
        <v>6.2</v>
      </c>
    </row>
    <row r="391" spans="1:5" ht="16.5" customHeight="1">
      <c r="A391" s="243"/>
      <c r="B391" s="197"/>
      <c r="C391" s="197"/>
      <c r="D391" s="20" t="s">
        <v>33</v>
      </c>
      <c r="E391" s="4">
        <v>0.5</v>
      </c>
    </row>
    <row r="392" spans="1:5" ht="16.5" customHeight="1">
      <c r="A392" s="243"/>
      <c r="B392" s="197"/>
      <c r="C392" s="197"/>
      <c r="D392" s="21" t="s">
        <v>34</v>
      </c>
      <c r="E392" s="4">
        <v>9.1999999999999993</v>
      </c>
    </row>
    <row r="393" spans="1:5" ht="16.5" customHeight="1">
      <c r="A393" s="243"/>
      <c r="B393" s="197"/>
      <c r="C393" s="197"/>
      <c r="D393" s="20" t="s">
        <v>33</v>
      </c>
      <c r="E393" s="4">
        <v>0.5</v>
      </c>
    </row>
    <row r="394" spans="1:5" ht="16.5" customHeight="1">
      <c r="A394" s="243"/>
      <c r="B394" s="197"/>
      <c r="C394" s="197"/>
      <c r="D394" s="21" t="s">
        <v>35</v>
      </c>
      <c r="E394" s="4">
        <v>16.5</v>
      </c>
    </row>
    <row r="395" spans="1:5" ht="16.5" customHeight="1">
      <c r="A395" s="243"/>
      <c r="B395" s="197"/>
      <c r="C395" s="197"/>
      <c r="D395" s="17" t="s">
        <v>33</v>
      </c>
      <c r="E395" s="4">
        <v>0.5</v>
      </c>
    </row>
    <row r="396" spans="1:5" ht="16.5" customHeight="1">
      <c r="A396" s="243"/>
      <c r="B396" s="197"/>
      <c r="C396" s="197"/>
      <c r="D396" s="20" t="s">
        <v>36</v>
      </c>
      <c r="E396" s="4">
        <v>0.6</v>
      </c>
    </row>
    <row r="397" spans="1:5" ht="99" customHeight="1">
      <c r="A397" s="243"/>
      <c r="B397" s="197"/>
      <c r="C397" s="197"/>
      <c r="D397" s="20" t="s">
        <v>37</v>
      </c>
      <c r="E397" s="4" t="s">
        <v>125</v>
      </c>
    </row>
    <row r="398" spans="1:5" ht="16.5" customHeight="1">
      <c r="A398" s="243"/>
      <c r="B398" s="197"/>
      <c r="C398" s="197"/>
      <c r="D398" s="23" t="s">
        <v>39</v>
      </c>
      <c r="E398" s="4">
        <v>19.100000000000001</v>
      </c>
    </row>
    <row r="399" spans="1:5" ht="16.5" customHeight="1">
      <c r="A399" s="243"/>
      <c r="B399" s="197"/>
      <c r="C399" s="197"/>
      <c r="D399" s="20" t="s">
        <v>33</v>
      </c>
      <c r="E399" s="4">
        <v>1.2</v>
      </c>
    </row>
    <row r="400" spans="1:5" ht="16.5" customHeight="1">
      <c r="A400" s="243"/>
      <c r="B400" s="197"/>
      <c r="C400" s="197"/>
      <c r="D400" s="20" t="s">
        <v>36</v>
      </c>
      <c r="E400" s="4">
        <v>1.1000000000000001</v>
      </c>
    </row>
    <row r="401" spans="1:5" ht="115.5" customHeight="1">
      <c r="A401" s="243"/>
      <c r="B401" s="197"/>
      <c r="C401" s="197"/>
      <c r="D401" s="20" t="s">
        <v>37</v>
      </c>
      <c r="E401" s="4" t="s">
        <v>126</v>
      </c>
    </row>
    <row r="402" spans="1:5" ht="16.5" customHeight="1">
      <c r="A402" s="243"/>
      <c r="B402" s="197"/>
      <c r="C402" s="197"/>
      <c r="D402" s="21" t="s">
        <v>42</v>
      </c>
      <c r="E402" s="4">
        <v>64.400000000000006</v>
      </c>
    </row>
    <row r="403" spans="1:5" ht="16.5" customHeight="1">
      <c r="A403" s="243"/>
      <c r="B403" s="197"/>
      <c r="C403" s="197"/>
      <c r="D403" s="20" t="s">
        <v>33</v>
      </c>
      <c r="E403" s="4">
        <v>3.1</v>
      </c>
    </row>
    <row r="404" spans="1:5" ht="16.5" customHeight="1">
      <c r="A404" s="243"/>
      <c r="B404" s="197"/>
      <c r="C404" s="197"/>
      <c r="D404" s="20" t="s">
        <v>36</v>
      </c>
      <c r="E404" s="4">
        <v>2.9</v>
      </c>
    </row>
    <row r="405" spans="1:5" ht="66" customHeight="1">
      <c r="A405" s="243"/>
      <c r="B405" s="197"/>
      <c r="C405" s="197"/>
      <c r="D405" s="20" t="s">
        <v>37</v>
      </c>
      <c r="E405" s="4" t="s">
        <v>127</v>
      </c>
    </row>
    <row r="406" spans="1:5" ht="16.5" customHeight="1">
      <c r="A406" s="243"/>
      <c r="B406" s="197"/>
      <c r="C406" s="197"/>
      <c r="D406" s="21" t="s">
        <v>1434</v>
      </c>
      <c r="E406" s="4">
        <v>11</v>
      </c>
    </row>
    <row r="407" spans="1:5" ht="16.5" customHeight="1">
      <c r="A407" s="243"/>
      <c r="B407" s="197"/>
      <c r="C407" s="197"/>
      <c r="D407" s="20" t="s">
        <v>33</v>
      </c>
      <c r="E407" s="4">
        <v>2.1</v>
      </c>
    </row>
    <row r="408" spans="1:5" ht="16.5" customHeight="1">
      <c r="A408" s="243"/>
      <c r="B408" s="197"/>
      <c r="C408" s="197"/>
      <c r="D408" s="20" t="s">
        <v>36</v>
      </c>
      <c r="E408" s="4">
        <v>1.5</v>
      </c>
    </row>
    <row r="409" spans="1:5" ht="149.25" customHeight="1" thickBot="1">
      <c r="A409" s="243"/>
      <c r="B409" s="197"/>
      <c r="C409" s="197"/>
      <c r="D409" s="20" t="s">
        <v>37</v>
      </c>
      <c r="E409" s="6" t="s">
        <v>3152</v>
      </c>
    </row>
    <row r="410" spans="1:5" ht="16.5" customHeight="1">
      <c r="A410" s="260">
        <v>13</v>
      </c>
      <c r="B410" s="239" t="s">
        <v>4</v>
      </c>
      <c r="C410" s="239" t="s">
        <v>129</v>
      </c>
      <c r="D410" s="14" t="s">
        <v>6</v>
      </c>
      <c r="E410" s="5" t="s">
        <v>3514</v>
      </c>
    </row>
    <row r="411" spans="1:5" ht="16.5" customHeight="1">
      <c r="A411" s="243"/>
      <c r="B411" s="197"/>
      <c r="C411" s="197"/>
      <c r="D411" s="17" t="s">
        <v>8</v>
      </c>
      <c r="E411" s="4" t="s">
        <v>130</v>
      </c>
    </row>
    <row r="412" spans="1:5" ht="16.5" customHeight="1">
      <c r="A412" s="243"/>
      <c r="B412" s="197"/>
      <c r="C412" s="197"/>
      <c r="D412" s="17" t="s">
        <v>10</v>
      </c>
      <c r="E412" s="4" t="s">
        <v>131</v>
      </c>
    </row>
    <row r="413" spans="1:5" ht="16.5" customHeight="1">
      <c r="A413" s="243"/>
      <c r="B413" s="197"/>
      <c r="C413" s="197"/>
      <c r="D413" s="17" t="s">
        <v>12</v>
      </c>
      <c r="E413" s="4" t="s">
        <v>3515</v>
      </c>
    </row>
    <row r="414" spans="1:5" ht="16.5" customHeight="1">
      <c r="A414" s="243"/>
      <c r="B414" s="197"/>
      <c r="C414" s="197"/>
      <c r="D414" s="17" t="s">
        <v>14</v>
      </c>
      <c r="E414" s="4" t="s">
        <v>3516</v>
      </c>
    </row>
    <row r="415" spans="1:5" ht="16.5" customHeight="1">
      <c r="A415" s="243"/>
      <c r="B415" s="197"/>
      <c r="C415" s="197"/>
      <c r="D415" s="17" t="s">
        <v>16</v>
      </c>
      <c r="E415" s="4" t="s">
        <v>2465</v>
      </c>
    </row>
    <row r="416" spans="1:5">
      <c r="A416" s="243"/>
      <c r="B416" s="197"/>
      <c r="C416" s="197"/>
      <c r="D416" s="17" t="s">
        <v>18</v>
      </c>
      <c r="E416" s="4" t="s">
        <v>3517</v>
      </c>
    </row>
    <row r="417" spans="1:5" ht="16.5" customHeight="1">
      <c r="A417" s="243"/>
      <c r="B417" s="197"/>
      <c r="C417" s="197"/>
      <c r="D417" s="17" t="s">
        <v>20</v>
      </c>
      <c r="E417" s="4" t="s">
        <v>3518</v>
      </c>
    </row>
    <row r="418" spans="1:5" ht="16.5" customHeight="1">
      <c r="A418" s="243"/>
      <c r="B418" s="197"/>
      <c r="C418" s="197"/>
      <c r="D418" s="17" t="s">
        <v>22</v>
      </c>
      <c r="E418" s="19">
        <v>40391</v>
      </c>
    </row>
    <row r="419" spans="1:5" ht="16.5" customHeight="1">
      <c r="A419" s="243"/>
      <c r="B419" s="197"/>
      <c r="C419" s="197"/>
      <c r="D419" s="17" t="s">
        <v>23</v>
      </c>
      <c r="E419" s="19">
        <v>39326</v>
      </c>
    </row>
    <row r="420" spans="1:5" ht="16.5" customHeight="1">
      <c r="A420" s="243"/>
      <c r="B420" s="197"/>
      <c r="C420" s="197"/>
      <c r="D420" s="17" t="s">
        <v>24</v>
      </c>
      <c r="E420" s="4" t="s">
        <v>1030</v>
      </c>
    </row>
    <row r="421" spans="1:5" ht="16.5" customHeight="1">
      <c r="A421" s="243"/>
      <c r="B421" s="197"/>
      <c r="C421" s="197"/>
      <c r="D421" s="17" t="s">
        <v>26</v>
      </c>
      <c r="E421" s="4" t="s">
        <v>3519</v>
      </c>
    </row>
    <row r="422" spans="1:5" ht="16.5" customHeight="1">
      <c r="A422" s="243"/>
      <c r="B422" s="197"/>
      <c r="C422" s="197"/>
      <c r="D422" s="17" t="s">
        <v>28</v>
      </c>
      <c r="E422" s="4" t="s">
        <v>3520</v>
      </c>
    </row>
    <row r="423" spans="1:5" ht="33" customHeight="1">
      <c r="A423" s="243"/>
      <c r="B423" s="197"/>
      <c r="C423" s="197"/>
      <c r="D423" s="20" t="s">
        <v>30</v>
      </c>
      <c r="E423" s="4" t="s">
        <v>3521</v>
      </c>
    </row>
    <row r="424" spans="1:5" ht="16.5" customHeight="1">
      <c r="A424" s="243"/>
      <c r="B424" s="197"/>
      <c r="C424" s="197"/>
      <c r="D424" s="21" t="s">
        <v>32</v>
      </c>
      <c r="E424" s="4">
        <v>21</v>
      </c>
    </row>
    <row r="425" spans="1:5" ht="16.5" customHeight="1">
      <c r="A425" s="243"/>
      <c r="B425" s="197"/>
      <c r="C425" s="197"/>
      <c r="D425" s="20" t="s">
        <v>33</v>
      </c>
      <c r="E425" s="4">
        <v>15</v>
      </c>
    </row>
    <row r="426" spans="1:5" ht="16.5" customHeight="1">
      <c r="A426" s="243"/>
      <c r="B426" s="197"/>
      <c r="C426" s="197"/>
      <c r="D426" s="21" t="s">
        <v>34</v>
      </c>
      <c r="E426" s="4">
        <v>22</v>
      </c>
    </row>
    <row r="427" spans="1:5" ht="16.5" customHeight="1">
      <c r="A427" s="243"/>
      <c r="B427" s="197"/>
      <c r="C427" s="197"/>
      <c r="D427" s="20" t="s">
        <v>33</v>
      </c>
      <c r="E427" s="4">
        <v>16</v>
      </c>
    </row>
    <row r="428" spans="1:5" ht="16.5" customHeight="1">
      <c r="A428" s="243"/>
      <c r="B428" s="197"/>
      <c r="C428" s="197"/>
      <c r="D428" s="21" t="s">
        <v>35</v>
      </c>
      <c r="E428" s="4">
        <v>19</v>
      </c>
    </row>
    <row r="429" spans="1:5" ht="16.5" customHeight="1">
      <c r="A429" s="243"/>
      <c r="B429" s="197"/>
      <c r="C429" s="197"/>
      <c r="D429" s="17" t="s">
        <v>33</v>
      </c>
      <c r="E429" s="4">
        <v>10</v>
      </c>
    </row>
    <row r="430" spans="1:5" ht="16.5" customHeight="1">
      <c r="A430" s="243"/>
      <c r="B430" s="197"/>
      <c r="C430" s="197"/>
      <c r="D430" s="20" t="s">
        <v>36</v>
      </c>
      <c r="E430" s="4">
        <v>8</v>
      </c>
    </row>
    <row r="431" spans="1:5" ht="16.5" customHeight="1">
      <c r="A431" s="243"/>
      <c r="B431" s="197"/>
      <c r="C431" s="197"/>
      <c r="D431" s="20" t="s">
        <v>37</v>
      </c>
      <c r="E431" s="4" t="s">
        <v>132</v>
      </c>
    </row>
    <row r="432" spans="1:5" ht="16.5" customHeight="1">
      <c r="A432" s="243"/>
      <c r="B432" s="197"/>
      <c r="C432" s="197"/>
      <c r="D432" s="23" t="s">
        <v>39</v>
      </c>
      <c r="E432" s="4">
        <v>19</v>
      </c>
    </row>
    <row r="433" spans="1:5" ht="16.5" customHeight="1">
      <c r="A433" s="243"/>
      <c r="B433" s="197"/>
      <c r="C433" s="197"/>
      <c r="D433" s="20" t="s">
        <v>33</v>
      </c>
      <c r="E433" s="4">
        <v>7</v>
      </c>
    </row>
    <row r="434" spans="1:5" ht="16.5" customHeight="1">
      <c r="A434" s="243"/>
      <c r="B434" s="197"/>
      <c r="C434" s="197"/>
      <c r="D434" s="20" t="s">
        <v>36</v>
      </c>
      <c r="E434" s="4">
        <v>7</v>
      </c>
    </row>
    <row r="435" spans="1:5" ht="16.5" customHeight="1">
      <c r="A435" s="243"/>
      <c r="B435" s="197"/>
      <c r="C435" s="197"/>
      <c r="D435" s="20" t="s">
        <v>37</v>
      </c>
      <c r="E435" s="4" t="s">
        <v>133</v>
      </c>
    </row>
    <row r="436" spans="1:5" ht="16.5" customHeight="1">
      <c r="A436" s="243"/>
      <c r="B436" s="197"/>
      <c r="C436" s="197"/>
      <c r="D436" s="21" t="s">
        <v>42</v>
      </c>
      <c r="E436" s="4">
        <v>25</v>
      </c>
    </row>
    <row r="437" spans="1:5" ht="16.5" customHeight="1">
      <c r="A437" s="243"/>
      <c r="B437" s="197"/>
      <c r="C437" s="197"/>
      <c r="D437" s="20" t="s">
        <v>33</v>
      </c>
      <c r="E437" s="4">
        <v>3</v>
      </c>
    </row>
    <row r="438" spans="1:5" ht="16.5" customHeight="1">
      <c r="A438" s="243"/>
      <c r="B438" s="197"/>
      <c r="C438" s="197"/>
      <c r="D438" s="20" t="s">
        <v>36</v>
      </c>
      <c r="E438" s="4">
        <v>8</v>
      </c>
    </row>
    <row r="439" spans="1:5" ht="16.5" customHeight="1">
      <c r="A439" s="243"/>
      <c r="B439" s="197"/>
      <c r="C439" s="197"/>
      <c r="D439" s="20" t="s">
        <v>37</v>
      </c>
      <c r="E439" s="4" t="s">
        <v>133</v>
      </c>
    </row>
    <row r="440" spans="1:5" ht="16.5" customHeight="1">
      <c r="A440" s="243"/>
      <c r="B440" s="197"/>
      <c r="C440" s="197"/>
      <c r="D440" s="21" t="s">
        <v>1434</v>
      </c>
      <c r="E440" s="4">
        <v>25</v>
      </c>
    </row>
    <row r="441" spans="1:5" ht="16.5" customHeight="1">
      <c r="A441" s="243"/>
      <c r="B441" s="197"/>
      <c r="C441" s="197"/>
      <c r="D441" s="20" t="s">
        <v>33</v>
      </c>
      <c r="E441" s="4">
        <v>2</v>
      </c>
    </row>
    <row r="442" spans="1:5" ht="16.5" customHeight="1">
      <c r="A442" s="243"/>
      <c r="B442" s="197"/>
      <c r="C442" s="197"/>
      <c r="D442" s="20" t="s">
        <v>36</v>
      </c>
      <c r="E442" s="4">
        <v>8.5</v>
      </c>
    </row>
    <row r="443" spans="1:5" ht="17.25" customHeight="1" thickBot="1">
      <c r="A443" s="243"/>
      <c r="B443" s="197"/>
      <c r="C443" s="197"/>
      <c r="D443" s="20" t="s">
        <v>37</v>
      </c>
      <c r="E443" s="6" t="s">
        <v>3154</v>
      </c>
    </row>
    <row r="444" spans="1:5" ht="16.5" customHeight="1">
      <c r="A444" s="260">
        <v>14</v>
      </c>
      <c r="B444" s="239" t="s">
        <v>4</v>
      </c>
      <c r="C444" s="239" t="s">
        <v>129</v>
      </c>
      <c r="D444" s="14" t="s">
        <v>6</v>
      </c>
      <c r="E444" s="5" t="s">
        <v>134</v>
      </c>
    </row>
    <row r="445" spans="1:5" ht="16.5" customHeight="1">
      <c r="A445" s="243"/>
      <c r="B445" s="197"/>
      <c r="C445" s="197"/>
      <c r="D445" s="17" t="s">
        <v>8</v>
      </c>
      <c r="E445" s="4" t="s">
        <v>135</v>
      </c>
    </row>
    <row r="446" spans="1:5" ht="16.5" customHeight="1">
      <c r="A446" s="243"/>
      <c r="B446" s="197"/>
      <c r="C446" s="197"/>
      <c r="D446" s="17" t="s">
        <v>10</v>
      </c>
      <c r="E446" s="4" t="s">
        <v>136</v>
      </c>
    </row>
    <row r="447" spans="1:5" ht="16.5" customHeight="1">
      <c r="A447" s="243"/>
      <c r="B447" s="197"/>
      <c r="C447" s="197"/>
      <c r="D447" s="17" t="s">
        <v>12</v>
      </c>
      <c r="E447" s="4" t="s">
        <v>4190</v>
      </c>
    </row>
    <row r="448" spans="1:5" ht="16.5" customHeight="1">
      <c r="A448" s="243"/>
      <c r="B448" s="197"/>
      <c r="C448" s="197"/>
      <c r="D448" s="17" t="s">
        <v>14</v>
      </c>
      <c r="E448" s="4" t="s">
        <v>79</v>
      </c>
    </row>
    <row r="449" spans="1:11" ht="16.5" customHeight="1">
      <c r="A449" s="243"/>
      <c r="B449" s="197"/>
      <c r="C449" s="197"/>
      <c r="D449" s="17" t="s">
        <v>16</v>
      </c>
      <c r="E449" s="4" t="s">
        <v>2466</v>
      </c>
    </row>
    <row r="450" spans="1:11">
      <c r="A450" s="243"/>
      <c r="B450" s="197"/>
      <c r="C450" s="197"/>
      <c r="D450" s="17" t="s">
        <v>18</v>
      </c>
      <c r="E450" s="4" t="s">
        <v>138</v>
      </c>
    </row>
    <row r="451" spans="1:11" ht="16.5" customHeight="1">
      <c r="A451" s="243"/>
      <c r="B451" s="197"/>
      <c r="C451" s="197"/>
      <c r="D451" s="17" t="s">
        <v>20</v>
      </c>
      <c r="E451" s="4" t="s">
        <v>139</v>
      </c>
    </row>
    <row r="452" spans="1:11" ht="16.5" customHeight="1">
      <c r="A452" s="243"/>
      <c r="B452" s="197"/>
      <c r="C452" s="197"/>
      <c r="D452" s="17" t="s">
        <v>22</v>
      </c>
      <c r="E452" s="19">
        <v>44470</v>
      </c>
    </row>
    <row r="453" spans="1:11" ht="16.5" customHeight="1">
      <c r="A453" s="243"/>
      <c r="B453" s="197"/>
      <c r="C453" s="197"/>
      <c r="D453" s="17" t="s">
        <v>23</v>
      </c>
      <c r="E453" s="19">
        <v>44470</v>
      </c>
    </row>
    <row r="454" spans="1:11" ht="16.5" customHeight="1">
      <c r="A454" s="243"/>
      <c r="B454" s="197"/>
      <c r="C454" s="197"/>
      <c r="D454" s="17" t="s">
        <v>24</v>
      </c>
      <c r="E454" s="4" t="s">
        <v>140</v>
      </c>
    </row>
    <row r="455" spans="1:11" ht="16.5" customHeight="1">
      <c r="A455" s="243"/>
      <c r="B455" s="197"/>
      <c r="C455" s="197"/>
      <c r="D455" s="17" t="s">
        <v>26</v>
      </c>
      <c r="E455" s="4" t="s">
        <v>141</v>
      </c>
    </row>
    <row r="456" spans="1:11" ht="16.5" customHeight="1">
      <c r="A456" s="243"/>
      <c r="B456" s="197"/>
      <c r="C456" s="197"/>
      <c r="D456" s="17" t="s">
        <v>28</v>
      </c>
      <c r="E456" s="4" t="s">
        <v>142</v>
      </c>
    </row>
    <row r="457" spans="1:11" ht="16.5" customHeight="1">
      <c r="A457" s="243"/>
      <c r="B457" s="197"/>
      <c r="C457" s="197"/>
      <c r="D457" s="20" t="s">
        <v>30</v>
      </c>
      <c r="E457" s="4" t="s">
        <v>143</v>
      </c>
    </row>
    <row r="458" spans="1:11" ht="16.5" customHeight="1">
      <c r="A458" s="243"/>
      <c r="B458" s="197"/>
      <c r="C458" s="197"/>
      <c r="D458" s="21" t="s">
        <v>32</v>
      </c>
      <c r="E458" s="4" t="s">
        <v>97</v>
      </c>
    </row>
    <row r="459" spans="1:11" ht="16.5" customHeight="1">
      <c r="A459" s="243"/>
      <c r="B459" s="197"/>
      <c r="C459" s="197"/>
      <c r="D459" s="20" t="s">
        <v>33</v>
      </c>
      <c r="E459" s="4" t="s">
        <v>97</v>
      </c>
    </row>
    <row r="460" spans="1:11" ht="16.5" customHeight="1">
      <c r="A460" s="243"/>
      <c r="B460" s="197"/>
      <c r="C460" s="197"/>
      <c r="D460" s="21" t="s">
        <v>34</v>
      </c>
      <c r="E460" s="4" t="s">
        <v>97</v>
      </c>
    </row>
    <row r="461" spans="1:11" ht="16.5" customHeight="1">
      <c r="A461" s="243"/>
      <c r="B461" s="197"/>
      <c r="C461" s="197"/>
      <c r="D461" s="20" t="s">
        <v>33</v>
      </c>
      <c r="E461" s="4" t="s">
        <v>97</v>
      </c>
    </row>
    <row r="462" spans="1:11" ht="16.5" customHeight="1">
      <c r="A462" s="243"/>
      <c r="B462" s="197"/>
      <c r="C462" s="197"/>
      <c r="D462" s="21" t="s">
        <v>35</v>
      </c>
      <c r="E462" s="4">
        <v>0.33710000000000001</v>
      </c>
    </row>
    <row r="463" spans="1:11" ht="16.5" customHeight="1">
      <c r="A463" s="243"/>
      <c r="B463" s="197"/>
      <c r="C463" s="197"/>
      <c r="D463" s="17" t="s">
        <v>33</v>
      </c>
      <c r="E463" s="4">
        <v>2.9000000000000001E-2</v>
      </c>
      <c r="K463" s="3"/>
    </row>
    <row r="464" spans="1:11" ht="16.5" customHeight="1">
      <c r="A464" s="243"/>
      <c r="B464" s="197"/>
      <c r="C464" s="197"/>
      <c r="D464" s="20" t="s">
        <v>36</v>
      </c>
      <c r="E464" s="4">
        <v>0.13</v>
      </c>
    </row>
    <row r="465" spans="1:5" ht="16.5" customHeight="1">
      <c r="A465" s="243"/>
      <c r="B465" s="197"/>
      <c r="C465" s="197"/>
      <c r="D465" s="20" t="s">
        <v>37</v>
      </c>
      <c r="E465" s="4" t="s">
        <v>144</v>
      </c>
    </row>
    <row r="466" spans="1:5" ht="16.5" customHeight="1">
      <c r="A466" s="243"/>
      <c r="B466" s="197"/>
      <c r="C466" s="197"/>
      <c r="D466" s="23" t="s">
        <v>39</v>
      </c>
      <c r="E466" s="4">
        <v>1.131</v>
      </c>
    </row>
    <row r="467" spans="1:5" ht="16.5" customHeight="1">
      <c r="A467" s="243"/>
      <c r="B467" s="197"/>
      <c r="C467" s="197"/>
      <c r="D467" s="20" t="s">
        <v>33</v>
      </c>
      <c r="E467" s="4">
        <v>0.192</v>
      </c>
    </row>
    <row r="468" spans="1:5" ht="16.5" customHeight="1">
      <c r="A468" s="243"/>
      <c r="B468" s="197"/>
      <c r="C468" s="197"/>
      <c r="D468" s="20" t="s">
        <v>36</v>
      </c>
      <c r="E468" s="4">
        <v>0.115</v>
      </c>
    </row>
    <row r="469" spans="1:5" ht="16.5" customHeight="1">
      <c r="A469" s="243"/>
      <c r="B469" s="197"/>
      <c r="C469" s="197"/>
      <c r="D469" s="20" t="s">
        <v>37</v>
      </c>
      <c r="E469" s="4" t="s">
        <v>3522</v>
      </c>
    </row>
    <row r="470" spans="1:5" ht="16.5" customHeight="1">
      <c r="A470" s="243"/>
      <c r="B470" s="197"/>
      <c r="C470" s="197"/>
      <c r="D470" s="21" t="s">
        <v>42</v>
      </c>
      <c r="E470" s="4">
        <v>1.5899799999999999</v>
      </c>
    </row>
    <row r="471" spans="1:5" ht="16.5" customHeight="1">
      <c r="A471" s="243"/>
      <c r="B471" s="197"/>
      <c r="C471" s="197"/>
      <c r="D471" s="20" t="s">
        <v>33</v>
      </c>
      <c r="E471" s="4">
        <v>0.995</v>
      </c>
    </row>
    <row r="472" spans="1:5" ht="16.5" customHeight="1">
      <c r="A472" s="243"/>
      <c r="B472" s="197"/>
      <c r="C472" s="197"/>
      <c r="D472" s="20" t="s">
        <v>36</v>
      </c>
      <c r="E472" s="4">
        <v>0.44</v>
      </c>
    </row>
    <row r="473" spans="1:5" ht="16.5" customHeight="1">
      <c r="A473" s="243"/>
      <c r="B473" s="197"/>
      <c r="C473" s="197"/>
      <c r="D473" s="20" t="s">
        <v>37</v>
      </c>
      <c r="E473" s="4" t="s">
        <v>3523</v>
      </c>
    </row>
    <row r="474" spans="1:5" ht="16.5" customHeight="1">
      <c r="A474" s="243"/>
      <c r="B474" s="197"/>
      <c r="C474" s="197"/>
      <c r="D474" s="21" t="s">
        <v>1434</v>
      </c>
      <c r="E474" s="4">
        <v>1.31168</v>
      </c>
    </row>
    <row r="475" spans="1:5" ht="16.5" customHeight="1">
      <c r="A475" s="243"/>
      <c r="B475" s="197"/>
      <c r="C475" s="197"/>
      <c r="D475" s="20" t="s">
        <v>33</v>
      </c>
      <c r="E475" s="4">
        <v>0.11</v>
      </c>
    </row>
    <row r="476" spans="1:5" ht="16.5" customHeight="1">
      <c r="A476" s="243"/>
      <c r="B476" s="197"/>
      <c r="C476" s="197"/>
      <c r="D476" s="20" t="s">
        <v>36</v>
      </c>
      <c r="E476" s="4">
        <v>0.42499999999999999</v>
      </c>
    </row>
    <row r="477" spans="1:5" ht="17.25" customHeight="1" thickBot="1">
      <c r="A477" s="243"/>
      <c r="B477" s="197"/>
      <c r="C477" s="197"/>
      <c r="D477" s="20" t="s">
        <v>37</v>
      </c>
      <c r="E477" s="6" t="s">
        <v>3155</v>
      </c>
    </row>
    <row r="478" spans="1:5" ht="16.5" customHeight="1">
      <c r="A478" s="260">
        <v>15</v>
      </c>
      <c r="B478" s="239" t="s">
        <v>4</v>
      </c>
      <c r="C478" s="239" t="s">
        <v>145</v>
      </c>
      <c r="D478" s="28" t="s">
        <v>6</v>
      </c>
      <c r="E478" s="5" t="s">
        <v>3524</v>
      </c>
    </row>
    <row r="479" spans="1:5" ht="16.5" customHeight="1">
      <c r="A479" s="243"/>
      <c r="B479" s="197"/>
      <c r="C479" s="197"/>
      <c r="D479" s="29" t="s">
        <v>8</v>
      </c>
      <c r="E479" s="4" t="s">
        <v>3525</v>
      </c>
    </row>
    <row r="480" spans="1:5" ht="16.5" customHeight="1">
      <c r="A480" s="243"/>
      <c r="B480" s="197"/>
      <c r="C480" s="197"/>
      <c r="D480" s="29" t="s">
        <v>10</v>
      </c>
      <c r="E480" s="4" t="s">
        <v>3526</v>
      </c>
    </row>
    <row r="481" spans="1:5" ht="16.5" customHeight="1">
      <c r="A481" s="243"/>
      <c r="B481" s="197"/>
      <c r="C481" s="197"/>
      <c r="D481" s="29" t="s">
        <v>12</v>
      </c>
      <c r="E481" s="4" t="s">
        <v>3527</v>
      </c>
    </row>
    <row r="482" spans="1:5" ht="16.5" customHeight="1">
      <c r="A482" s="243"/>
      <c r="B482" s="197"/>
      <c r="C482" s="197"/>
      <c r="D482" s="29" t="s">
        <v>14</v>
      </c>
      <c r="E482" s="4" t="s">
        <v>3528</v>
      </c>
    </row>
    <row r="483" spans="1:5" ht="16.5" customHeight="1">
      <c r="A483" s="243"/>
      <c r="B483" s="197"/>
      <c r="C483" s="197"/>
      <c r="D483" s="29" t="s">
        <v>16</v>
      </c>
      <c r="E483" s="4" t="s">
        <v>2467</v>
      </c>
    </row>
    <row r="484" spans="1:5">
      <c r="A484" s="243"/>
      <c r="B484" s="197"/>
      <c r="C484" s="197"/>
      <c r="D484" s="29" t="s">
        <v>18</v>
      </c>
      <c r="E484" s="4" t="s">
        <v>96</v>
      </c>
    </row>
    <row r="485" spans="1:5" ht="49.5" customHeight="1">
      <c r="A485" s="243"/>
      <c r="B485" s="197"/>
      <c r="C485" s="197"/>
      <c r="D485" s="29" t="s">
        <v>20</v>
      </c>
      <c r="E485" s="4" t="s">
        <v>3529</v>
      </c>
    </row>
    <row r="486" spans="1:5" ht="16.5" customHeight="1">
      <c r="A486" s="243"/>
      <c r="B486" s="197"/>
      <c r="C486" s="197"/>
      <c r="D486" s="29" t="s">
        <v>22</v>
      </c>
      <c r="E486" s="19">
        <v>44197</v>
      </c>
    </row>
    <row r="487" spans="1:5" ht="16.5" customHeight="1">
      <c r="A487" s="243"/>
      <c r="B487" s="197"/>
      <c r="C487" s="197"/>
      <c r="D487" s="29" t="s">
        <v>23</v>
      </c>
      <c r="E487" s="19">
        <v>44197</v>
      </c>
    </row>
    <row r="488" spans="1:5" ht="16.5" customHeight="1">
      <c r="A488" s="243"/>
      <c r="B488" s="197"/>
      <c r="C488" s="197"/>
      <c r="D488" s="29" t="s">
        <v>24</v>
      </c>
      <c r="E488" s="4" t="s">
        <v>1030</v>
      </c>
    </row>
    <row r="489" spans="1:5" ht="16.5" customHeight="1">
      <c r="A489" s="243"/>
      <c r="B489" s="197"/>
      <c r="C489" s="197"/>
      <c r="D489" s="29" t="s">
        <v>26</v>
      </c>
      <c r="E489" s="4" t="s">
        <v>3530</v>
      </c>
    </row>
    <row r="490" spans="1:5" ht="33" customHeight="1">
      <c r="A490" s="243"/>
      <c r="B490" s="197"/>
      <c r="C490" s="197"/>
      <c r="D490" s="29" t="s">
        <v>28</v>
      </c>
      <c r="E490" s="4" t="s">
        <v>3531</v>
      </c>
    </row>
    <row r="491" spans="1:5" ht="16.5" customHeight="1">
      <c r="A491" s="243"/>
      <c r="B491" s="197"/>
      <c r="C491" s="197"/>
      <c r="D491" s="30" t="s">
        <v>30</v>
      </c>
      <c r="E491" s="4" t="s">
        <v>3532</v>
      </c>
    </row>
    <row r="492" spans="1:5" ht="16.5" customHeight="1">
      <c r="A492" s="243"/>
      <c r="B492" s="197"/>
      <c r="C492" s="197"/>
      <c r="D492" s="31" t="s">
        <v>32</v>
      </c>
      <c r="E492" s="4" t="s">
        <v>96</v>
      </c>
    </row>
    <row r="493" spans="1:5" ht="16.5" customHeight="1">
      <c r="A493" s="243"/>
      <c r="B493" s="197"/>
      <c r="C493" s="197"/>
      <c r="D493" s="30" t="s">
        <v>33</v>
      </c>
      <c r="E493" s="4" t="s">
        <v>96</v>
      </c>
    </row>
    <row r="494" spans="1:5" ht="16.5" customHeight="1">
      <c r="A494" s="243"/>
      <c r="B494" s="197"/>
      <c r="C494" s="197"/>
      <c r="D494" s="31" t="s">
        <v>34</v>
      </c>
      <c r="E494" s="4">
        <v>2.2999999999999998</v>
      </c>
    </row>
    <row r="495" spans="1:5" ht="16.5" customHeight="1">
      <c r="A495" s="243"/>
      <c r="B495" s="197"/>
      <c r="C495" s="197"/>
      <c r="D495" s="30" t="s">
        <v>33</v>
      </c>
      <c r="E495" s="4" t="s">
        <v>96</v>
      </c>
    </row>
    <row r="496" spans="1:5" ht="16.5" customHeight="1">
      <c r="A496" s="243"/>
      <c r="B496" s="197"/>
      <c r="C496" s="197"/>
      <c r="D496" s="31" t="s">
        <v>35</v>
      </c>
      <c r="E496" s="4">
        <v>12.5</v>
      </c>
    </row>
    <row r="497" spans="1:5" ht="16.5" customHeight="1">
      <c r="A497" s="243"/>
      <c r="B497" s="197"/>
      <c r="C497" s="197"/>
      <c r="D497" s="29" t="s">
        <v>33</v>
      </c>
      <c r="E497" s="4">
        <v>0</v>
      </c>
    </row>
    <row r="498" spans="1:5" ht="16.5" customHeight="1">
      <c r="A498" s="243"/>
      <c r="B498" s="197"/>
      <c r="C498" s="197"/>
      <c r="D498" s="30" t="s">
        <v>36</v>
      </c>
      <c r="E498" s="4">
        <v>8.5</v>
      </c>
    </row>
    <row r="499" spans="1:5" ht="33" customHeight="1">
      <c r="A499" s="243"/>
      <c r="B499" s="197"/>
      <c r="C499" s="197"/>
      <c r="D499" s="30" t="s">
        <v>37</v>
      </c>
      <c r="E499" s="4" t="s">
        <v>3533</v>
      </c>
    </row>
    <row r="500" spans="1:5" ht="16.5" customHeight="1">
      <c r="A500" s="243"/>
      <c r="B500" s="197"/>
      <c r="C500" s="197"/>
      <c r="D500" s="23" t="s">
        <v>39</v>
      </c>
      <c r="E500" s="4">
        <v>12.5</v>
      </c>
    </row>
    <row r="501" spans="1:5" ht="16.5" customHeight="1">
      <c r="A501" s="243"/>
      <c r="B501" s="197"/>
      <c r="C501" s="197"/>
      <c r="D501" s="20" t="s">
        <v>33</v>
      </c>
      <c r="E501" s="4">
        <v>0.01</v>
      </c>
    </row>
    <row r="502" spans="1:5" ht="16.5" customHeight="1">
      <c r="A502" s="243"/>
      <c r="B502" s="197"/>
      <c r="C502" s="197"/>
      <c r="D502" s="20" t="s">
        <v>36</v>
      </c>
      <c r="E502" s="4">
        <v>9</v>
      </c>
    </row>
    <row r="503" spans="1:5" ht="33" customHeight="1">
      <c r="A503" s="243"/>
      <c r="B503" s="197"/>
      <c r="C503" s="197"/>
      <c r="D503" s="20" t="s">
        <v>37</v>
      </c>
      <c r="E503" s="4" t="s">
        <v>146</v>
      </c>
    </row>
    <row r="504" spans="1:5" ht="16.5" customHeight="1">
      <c r="A504" s="243"/>
      <c r="B504" s="197"/>
      <c r="C504" s="197"/>
      <c r="D504" s="21" t="s">
        <v>42</v>
      </c>
      <c r="E504" s="4">
        <v>18.5</v>
      </c>
    </row>
    <row r="505" spans="1:5" ht="16.5" customHeight="1">
      <c r="A505" s="243"/>
      <c r="B505" s="197"/>
      <c r="C505" s="197"/>
      <c r="D505" s="20" t="s">
        <v>33</v>
      </c>
      <c r="E505" s="4">
        <v>1</v>
      </c>
    </row>
    <row r="506" spans="1:5" ht="16.5" customHeight="1">
      <c r="A506" s="243"/>
      <c r="B506" s="197"/>
      <c r="C506" s="197"/>
      <c r="D506" s="20" t="s">
        <v>36</v>
      </c>
      <c r="E506" s="4">
        <v>16</v>
      </c>
    </row>
    <row r="507" spans="1:5" ht="33" customHeight="1">
      <c r="A507" s="243"/>
      <c r="B507" s="197"/>
      <c r="C507" s="197"/>
      <c r="D507" s="20" t="s">
        <v>37</v>
      </c>
      <c r="E507" s="4" t="s">
        <v>146</v>
      </c>
    </row>
    <row r="508" spans="1:5" ht="16.5" customHeight="1">
      <c r="A508" s="243"/>
      <c r="B508" s="197"/>
      <c r="C508" s="197"/>
      <c r="D508" s="21" t="s">
        <v>1434</v>
      </c>
      <c r="E508" s="4">
        <v>21</v>
      </c>
    </row>
    <row r="509" spans="1:5" ht="16.5" customHeight="1">
      <c r="A509" s="243"/>
      <c r="B509" s="197"/>
      <c r="C509" s="197"/>
      <c r="D509" s="20" t="s">
        <v>33</v>
      </c>
      <c r="E509" s="4">
        <v>0.6</v>
      </c>
    </row>
    <row r="510" spans="1:5" ht="16.5" customHeight="1">
      <c r="A510" s="243"/>
      <c r="B510" s="197"/>
      <c r="C510" s="197"/>
      <c r="D510" s="20" t="s">
        <v>36</v>
      </c>
      <c r="E510" s="4">
        <v>17</v>
      </c>
    </row>
    <row r="511" spans="1:5" ht="50.25" customHeight="1" thickBot="1">
      <c r="A511" s="243"/>
      <c r="B511" s="197"/>
      <c r="C511" s="197"/>
      <c r="D511" s="20" t="s">
        <v>37</v>
      </c>
      <c r="E511" s="6" t="s">
        <v>3534</v>
      </c>
    </row>
    <row r="512" spans="1:5" ht="16.5" customHeight="1">
      <c r="A512" s="260">
        <v>16</v>
      </c>
      <c r="B512" s="239" t="s">
        <v>4</v>
      </c>
      <c r="C512" s="239" t="s">
        <v>147</v>
      </c>
      <c r="D512" s="28" t="s">
        <v>6</v>
      </c>
      <c r="E512" s="5" t="s">
        <v>3535</v>
      </c>
    </row>
    <row r="513" spans="1:5" ht="16.5" customHeight="1">
      <c r="A513" s="243"/>
      <c r="B513" s="197"/>
      <c r="C513" s="197"/>
      <c r="D513" s="29" t="s">
        <v>8</v>
      </c>
      <c r="E513" s="4" t="s">
        <v>148</v>
      </c>
    </row>
    <row r="514" spans="1:5" ht="16.5" customHeight="1">
      <c r="A514" s="243"/>
      <c r="B514" s="197"/>
      <c r="C514" s="197"/>
      <c r="D514" s="29" t="s">
        <v>10</v>
      </c>
      <c r="E514" s="4" t="s">
        <v>149</v>
      </c>
    </row>
    <row r="515" spans="1:5" ht="16.5" customHeight="1">
      <c r="A515" s="243"/>
      <c r="B515" s="197"/>
      <c r="C515" s="197"/>
      <c r="D515" s="29" t="s">
        <v>12</v>
      </c>
      <c r="E515" s="4" t="s">
        <v>3536</v>
      </c>
    </row>
    <row r="516" spans="1:5" ht="16.5" customHeight="1">
      <c r="A516" s="243"/>
      <c r="B516" s="197"/>
      <c r="C516" s="197"/>
      <c r="D516" s="29" t="s">
        <v>14</v>
      </c>
      <c r="E516" s="4" t="s">
        <v>3537</v>
      </c>
    </row>
    <row r="517" spans="1:5" ht="16.5" customHeight="1">
      <c r="A517" s="243"/>
      <c r="B517" s="197"/>
      <c r="C517" s="197"/>
      <c r="D517" s="29" t="s">
        <v>16</v>
      </c>
      <c r="E517" s="4" t="s">
        <v>2468</v>
      </c>
    </row>
    <row r="518" spans="1:5">
      <c r="A518" s="243"/>
      <c r="B518" s="197"/>
      <c r="C518" s="197"/>
      <c r="D518" s="29" t="s">
        <v>18</v>
      </c>
      <c r="E518" s="4" t="s">
        <v>3538</v>
      </c>
    </row>
    <row r="519" spans="1:5" ht="33" customHeight="1">
      <c r="A519" s="243"/>
      <c r="B519" s="197"/>
      <c r="C519" s="197"/>
      <c r="D519" s="29" t="s">
        <v>20</v>
      </c>
      <c r="E519" s="4" t="s">
        <v>3539</v>
      </c>
    </row>
    <row r="520" spans="1:5" ht="16.5" customHeight="1">
      <c r="A520" s="243"/>
      <c r="B520" s="197"/>
      <c r="C520" s="197"/>
      <c r="D520" s="29" t="s">
        <v>22</v>
      </c>
      <c r="E520" s="19">
        <v>39722</v>
      </c>
    </row>
    <row r="521" spans="1:5" ht="16.5" customHeight="1">
      <c r="A521" s="243"/>
      <c r="B521" s="197"/>
      <c r="C521" s="197"/>
      <c r="D521" s="29" t="s">
        <v>23</v>
      </c>
      <c r="E521" s="19">
        <v>44228</v>
      </c>
    </row>
    <row r="522" spans="1:5" ht="16.5" customHeight="1">
      <c r="A522" s="243"/>
      <c r="B522" s="197"/>
      <c r="C522" s="197"/>
      <c r="D522" s="29" t="s">
        <v>24</v>
      </c>
      <c r="E522" s="4" t="s">
        <v>2824</v>
      </c>
    </row>
    <row r="523" spans="1:5" ht="16.5" customHeight="1">
      <c r="A523" s="243"/>
      <c r="B523" s="197"/>
      <c r="C523" s="197"/>
      <c r="D523" s="29" t="s">
        <v>26</v>
      </c>
      <c r="E523" s="4" t="s">
        <v>3540</v>
      </c>
    </row>
    <row r="524" spans="1:5" ht="16.5" customHeight="1">
      <c r="A524" s="243"/>
      <c r="B524" s="197"/>
      <c r="C524" s="197"/>
      <c r="D524" s="29" t="s">
        <v>28</v>
      </c>
      <c r="E524" s="4" t="s">
        <v>173</v>
      </c>
    </row>
    <row r="525" spans="1:5" ht="16.5" customHeight="1">
      <c r="A525" s="243"/>
      <c r="B525" s="197"/>
      <c r="C525" s="197"/>
      <c r="D525" s="30" t="s">
        <v>30</v>
      </c>
      <c r="E525" s="4" t="s">
        <v>3541</v>
      </c>
    </row>
    <row r="526" spans="1:5" ht="16.5" customHeight="1">
      <c r="A526" s="243"/>
      <c r="B526" s="197"/>
      <c r="C526" s="197"/>
      <c r="D526" s="31" t="s">
        <v>32</v>
      </c>
      <c r="E526" s="4" t="s">
        <v>96</v>
      </c>
    </row>
    <row r="527" spans="1:5" ht="16.5" customHeight="1">
      <c r="A527" s="243"/>
      <c r="B527" s="197"/>
      <c r="C527" s="197"/>
      <c r="D527" s="30" t="s">
        <v>33</v>
      </c>
      <c r="E527" s="4" t="s">
        <v>96</v>
      </c>
    </row>
    <row r="528" spans="1:5" ht="16.5" customHeight="1">
      <c r="A528" s="243"/>
      <c r="B528" s="197"/>
      <c r="C528" s="197"/>
      <c r="D528" s="31" t="s">
        <v>34</v>
      </c>
      <c r="E528" s="4" t="s">
        <v>96</v>
      </c>
    </row>
    <row r="529" spans="1:5" ht="16.5" customHeight="1">
      <c r="A529" s="243"/>
      <c r="B529" s="197"/>
      <c r="C529" s="197"/>
      <c r="D529" s="30" t="s">
        <v>33</v>
      </c>
      <c r="E529" s="4" t="s">
        <v>96</v>
      </c>
    </row>
    <row r="530" spans="1:5" ht="16.5" customHeight="1">
      <c r="A530" s="243"/>
      <c r="B530" s="197"/>
      <c r="C530" s="197"/>
      <c r="D530" s="31" t="s">
        <v>35</v>
      </c>
      <c r="E530" s="4">
        <v>8</v>
      </c>
    </row>
    <row r="531" spans="1:5" ht="16.5" customHeight="1">
      <c r="A531" s="243"/>
      <c r="B531" s="197"/>
      <c r="C531" s="197"/>
      <c r="D531" s="29" t="s">
        <v>33</v>
      </c>
      <c r="E531" s="4">
        <v>0.5</v>
      </c>
    </row>
    <row r="532" spans="1:5" ht="16.5" customHeight="1">
      <c r="A532" s="243"/>
      <c r="B532" s="197"/>
      <c r="C532" s="197"/>
      <c r="D532" s="30" t="s">
        <v>36</v>
      </c>
      <c r="E532" s="4" t="s">
        <v>97</v>
      </c>
    </row>
    <row r="533" spans="1:5" ht="16.5" customHeight="1">
      <c r="A533" s="243"/>
      <c r="B533" s="197"/>
      <c r="C533" s="197"/>
      <c r="D533" s="30" t="s">
        <v>37</v>
      </c>
      <c r="E533" s="4" t="s">
        <v>97</v>
      </c>
    </row>
    <row r="534" spans="1:5" ht="16.5" customHeight="1">
      <c r="A534" s="243"/>
      <c r="B534" s="197"/>
      <c r="C534" s="197"/>
      <c r="D534" s="23" t="s">
        <v>39</v>
      </c>
      <c r="E534" s="4">
        <v>8.5</v>
      </c>
    </row>
    <row r="535" spans="1:5" ht="16.5" customHeight="1">
      <c r="A535" s="243"/>
      <c r="B535" s="197"/>
      <c r="C535" s="197"/>
      <c r="D535" s="20" t="s">
        <v>33</v>
      </c>
      <c r="E535" s="4">
        <v>0.8</v>
      </c>
    </row>
    <row r="536" spans="1:5" ht="16.5" customHeight="1">
      <c r="A536" s="243"/>
      <c r="B536" s="197"/>
      <c r="C536" s="197"/>
      <c r="D536" s="20" t="s">
        <v>36</v>
      </c>
      <c r="E536" s="4">
        <v>0.2</v>
      </c>
    </row>
    <row r="537" spans="1:5" ht="16.5" customHeight="1">
      <c r="A537" s="243"/>
      <c r="B537" s="197"/>
      <c r="C537" s="197"/>
      <c r="D537" s="20" t="s">
        <v>37</v>
      </c>
      <c r="E537" s="4" t="s">
        <v>3542</v>
      </c>
    </row>
    <row r="538" spans="1:5" ht="16.5" customHeight="1">
      <c r="A538" s="243"/>
      <c r="B538" s="197"/>
      <c r="C538" s="197"/>
      <c r="D538" s="21" t="s">
        <v>42</v>
      </c>
      <c r="E538" s="4">
        <v>9.5</v>
      </c>
    </row>
    <row r="539" spans="1:5" ht="16.5" customHeight="1">
      <c r="A539" s="243"/>
      <c r="B539" s="197"/>
      <c r="C539" s="197"/>
      <c r="D539" s="20" t="s">
        <v>33</v>
      </c>
      <c r="E539" s="4">
        <v>1</v>
      </c>
    </row>
    <row r="540" spans="1:5" ht="16.5" customHeight="1">
      <c r="A540" s="243"/>
      <c r="B540" s="197"/>
      <c r="C540" s="197"/>
      <c r="D540" s="20" t="s">
        <v>36</v>
      </c>
      <c r="E540" s="4">
        <v>0.4</v>
      </c>
    </row>
    <row r="541" spans="1:5" ht="16.5" customHeight="1">
      <c r="A541" s="243"/>
      <c r="B541" s="197"/>
      <c r="C541" s="197"/>
      <c r="D541" s="20" t="s">
        <v>37</v>
      </c>
      <c r="E541" s="4" t="s">
        <v>97</v>
      </c>
    </row>
    <row r="542" spans="1:5" ht="16.5" customHeight="1">
      <c r="A542" s="243"/>
      <c r="B542" s="197"/>
      <c r="C542" s="197"/>
      <c r="D542" s="21" t="s">
        <v>1434</v>
      </c>
      <c r="E542" s="4">
        <v>9</v>
      </c>
    </row>
    <row r="543" spans="1:5" ht="16.5" customHeight="1">
      <c r="A543" s="243"/>
      <c r="B543" s="197"/>
      <c r="C543" s="197"/>
      <c r="D543" s="20" t="s">
        <v>33</v>
      </c>
      <c r="E543" s="4">
        <v>0.1</v>
      </c>
    </row>
    <row r="544" spans="1:5" ht="16.5" customHeight="1">
      <c r="A544" s="243"/>
      <c r="B544" s="197"/>
      <c r="C544" s="197"/>
      <c r="D544" s="20" t="s">
        <v>36</v>
      </c>
      <c r="E544" s="4">
        <v>0.1</v>
      </c>
    </row>
    <row r="545" spans="1:5" ht="17.25" customHeight="1" thickBot="1">
      <c r="A545" s="243"/>
      <c r="B545" s="197"/>
      <c r="C545" s="197"/>
      <c r="D545" s="20" t="s">
        <v>37</v>
      </c>
      <c r="E545" s="6" t="s">
        <v>3543</v>
      </c>
    </row>
    <row r="546" spans="1:5" ht="16.5" customHeight="1">
      <c r="A546" s="260">
        <v>17</v>
      </c>
      <c r="B546" s="239" t="s">
        <v>4</v>
      </c>
      <c r="C546" s="239" t="s">
        <v>150</v>
      </c>
      <c r="D546" s="14" t="s">
        <v>6</v>
      </c>
      <c r="E546" s="5" t="s">
        <v>151</v>
      </c>
    </row>
    <row r="547" spans="1:5" ht="16.5" customHeight="1">
      <c r="A547" s="243"/>
      <c r="B547" s="197"/>
      <c r="C547" s="197"/>
      <c r="D547" s="17" t="s">
        <v>8</v>
      </c>
      <c r="E547" s="4" t="s">
        <v>152</v>
      </c>
    </row>
    <row r="548" spans="1:5" ht="16.5" customHeight="1">
      <c r="A548" s="243"/>
      <c r="B548" s="197"/>
      <c r="C548" s="197"/>
      <c r="D548" s="17" t="s">
        <v>10</v>
      </c>
      <c r="E548" s="4" t="s">
        <v>153</v>
      </c>
    </row>
    <row r="549" spans="1:5" ht="16.5" customHeight="1">
      <c r="A549" s="243"/>
      <c r="B549" s="197"/>
      <c r="C549" s="197"/>
      <c r="D549" s="17" t="s">
        <v>12</v>
      </c>
      <c r="E549" s="4" t="s">
        <v>154</v>
      </c>
    </row>
    <row r="550" spans="1:5" ht="16.5" customHeight="1">
      <c r="A550" s="243"/>
      <c r="B550" s="197"/>
      <c r="C550" s="197"/>
      <c r="D550" s="17" t="s">
        <v>14</v>
      </c>
      <c r="E550" s="4" t="s">
        <v>155</v>
      </c>
    </row>
    <row r="551" spans="1:5" ht="16.5" customHeight="1">
      <c r="A551" s="243"/>
      <c r="B551" s="197"/>
      <c r="C551" s="197"/>
      <c r="D551" s="17" t="s">
        <v>16</v>
      </c>
      <c r="E551" s="4" t="s">
        <v>156</v>
      </c>
    </row>
    <row r="552" spans="1:5">
      <c r="A552" s="243"/>
      <c r="B552" s="197"/>
      <c r="C552" s="197"/>
      <c r="D552" s="17" t="s">
        <v>18</v>
      </c>
      <c r="E552" s="4" t="s">
        <v>157</v>
      </c>
    </row>
    <row r="553" spans="1:5">
      <c r="A553" s="243"/>
      <c r="B553" s="197"/>
      <c r="C553" s="197"/>
      <c r="D553" s="17" t="s">
        <v>20</v>
      </c>
      <c r="E553" s="4" t="s">
        <v>3544</v>
      </c>
    </row>
    <row r="554" spans="1:5">
      <c r="A554" s="243"/>
      <c r="B554" s="197"/>
      <c r="C554" s="197"/>
      <c r="D554" s="17" t="s">
        <v>22</v>
      </c>
      <c r="E554" s="19">
        <v>42095</v>
      </c>
    </row>
    <row r="555" spans="1:5">
      <c r="A555" s="243"/>
      <c r="B555" s="197"/>
      <c r="C555" s="197"/>
      <c r="D555" s="17" t="s">
        <v>23</v>
      </c>
      <c r="E555" s="19">
        <v>45017</v>
      </c>
    </row>
    <row r="556" spans="1:5">
      <c r="A556" s="243"/>
      <c r="B556" s="197"/>
      <c r="C556" s="197"/>
      <c r="D556" s="17" t="s">
        <v>24</v>
      </c>
      <c r="E556" s="4" t="s">
        <v>1030</v>
      </c>
    </row>
    <row r="557" spans="1:5">
      <c r="A557" s="243"/>
      <c r="B557" s="197"/>
      <c r="C557" s="197"/>
      <c r="D557" s="17" t="s">
        <v>26</v>
      </c>
      <c r="E557" s="4" t="s">
        <v>158</v>
      </c>
    </row>
    <row r="558" spans="1:5">
      <c r="A558" s="243"/>
      <c r="B558" s="197"/>
      <c r="C558" s="197"/>
      <c r="D558" s="17" t="s">
        <v>28</v>
      </c>
      <c r="E558" s="4" t="s">
        <v>159</v>
      </c>
    </row>
    <row r="559" spans="1:5">
      <c r="A559" s="243"/>
      <c r="B559" s="197"/>
      <c r="C559" s="197"/>
      <c r="D559" s="20" t="s">
        <v>30</v>
      </c>
      <c r="E559" s="4" t="s">
        <v>3156</v>
      </c>
    </row>
    <row r="560" spans="1:5">
      <c r="A560" s="243"/>
      <c r="B560" s="197"/>
      <c r="C560" s="197"/>
      <c r="D560" s="21" t="s">
        <v>32</v>
      </c>
      <c r="E560" s="4" t="s">
        <v>160</v>
      </c>
    </row>
    <row r="561" spans="1:5">
      <c r="A561" s="243"/>
      <c r="B561" s="197"/>
      <c r="C561" s="197"/>
      <c r="D561" s="20" t="s">
        <v>33</v>
      </c>
      <c r="E561" s="4" t="s">
        <v>160</v>
      </c>
    </row>
    <row r="562" spans="1:5">
      <c r="A562" s="243"/>
      <c r="B562" s="197"/>
      <c r="C562" s="197"/>
      <c r="D562" s="21" t="s">
        <v>34</v>
      </c>
      <c r="E562" s="4" t="s">
        <v>160</v>
      </c>
    </row>
    <row r="563" spans="1:5">
      <c r="A563" s="243"/>
      <c r="B563" s="197"/>
      <c r="C563" s="197"/>
      <c r="D563" s="20" t="s">
        <v>33</v>
      </c>
      <c r="E563" s="4" t="s">
        <v>160</v>
      </c>
    </row>
    <row r="564" spans="1:5">
      <c r="A564" s="243"/>
      <c r="B564" s="197"/>
      <c r="C564" s="197"/>
      <c r="D564" s="21" t="s">
        <v>35</v>
      </c>
      <c r="E564" s="4" t="s">
        <v>160</v>
      </c>
    </row>
    <row r="565" spans="1:5">
      <c r="A565" s="243"/>
      <c r="B565" s="197"/>
      <c r="C565" s="197"/>
      <c r="D565" s="17" t="s">
        <v>33</v>
      </c>
      <c r="E565" s="4" t="s">
        <v>160</v>
      </c>
    </row>
    <row r="566" spans="1:5">
      <c r="A566" s="243"/>
      <c r="B566" s="197"/>
      <c r="C566" s="197"/>
      <c r="D566" s="17" t="s">
        <v>36</v>
      </c>
      <c r="E566" s="4" t="s">
        <v>160</v>
      </c>
    </row>
    <row r="567" spans="1:5">
      <c r="A567" s="243"/>
      <c r="B567" s="197"/>
      <c r="C567" s="197"/>
      <c r="D567" s="20" t="s">
        <v>37</v>
      </c>
      <c r="E567" s="4" t="s">
        <v>160</v>
      </c>
    </row>
    <row r="568" spans="1:5">
      <c r="A568" s="243"/>
      <c r="B568" s="197"/>
      <c r="C568" s="197"/>
      <c r="D568" s="21" t="s">
        <v>39</v>
      </c>
      <c r="E568" s="4" t="s">
        <v>160</v>
      </c>
    </row>
    <row r="569" spans="1:5">
      <c r="A569" s="243"/>
      <c r="B569" s="197"/>
      <c r="C569" s="197"/>
      <c r="D569" s="17" t="s">
        <v>33</v>
      </c>
      <c r="E569" s="4" t="s">
        <v>160</v>
      </c>
    </row>
    <row r="570" spans="1:5">
      <c r="A570" s="243"/>
      <c r="B570" s="197"/>
      <c r="C570" s="197"/>
      <c r="D570" s="17" t="s">
        <v>36</v>
      </c>
      <c r="E570" s="4" t="s">
        <v>160</v>
      </c>
    </row>
    <row r="571" spans="1:5">
      <c r="A571" s="243"/>
      <c r="B571" s="197"/>
      <c r="C571" s="197"/>
      <c r="D571" s="20" t="s">
        <v>37</v>
      </c>
      <c r="E571" s="4" t="s">
        <v>160</v>
      </c>
    </row>
    <row r="572" spans="1:5">
      <c r="A572" s="243"/>
      <c r="B572" s="197"/>
      <c r="C572" s="197"/>
      <c r="D572" s="21" t="s">
        <v>42</v>
      </c>
      <c r="E572" s="4">
        <v>2.3849999999999998</v>
      </c>
    </row>
    <row r="573" spans="1:5">
      <c r="A573" s="243"/>
      <c r="B573" s="197"/>
      <c r="C573" s="197"/>
      <c r="D573" s="20" t="s">
        <v>33</v>
      </c>
      <c r="E573" s="4">
        <v>2.0990000000000002</v>
      </c>
    </row>
    <row r="574" spans="1:5">
      <c r="A574" s="243"/>
      <c r="B574" s="197"/>
      <c r="C574" s="197"/>
      <c r="D574" s="20" t="s">
        <v>36</v>
      </c>
      <c r="E574" s="4">
        <v>0.16900000000000001</v>
      </c>
    </row>
    <row r="575" spans="1:5">
      <c r="A575" s="243"/>
      <c r="B575" s="197"/>
      <c r="C575" s="197"/>
      <c r="D575" s="20" t="s">
        <v>37</v>
      </c>
      <c r="E575" s="4" t="s">
        <v>161</v>
      </c>
    </row>
    <row r="576" spans="1:5">
      <c r="A576" s="243"/>
      <c r="B576" s="197"/>
      <c r="C576" s="197"/>
      <c r="D576" s="21" t="s">
        <v>1434</v>
      </c>
      <c r="E576" s="4">
        <v>4.1950000000000003</v>
      </c>
    </row>
    <row r="577" spans="1:5">
      <c r="A577" s="243"/>
      <c r="B577" s="197"/>
      <c r="C577" s="197"/>
      <c r="D577" s="20" t="s">
        <v>33</v>
      </c>
      <c r="E577" s="4">
        <v>0.88200000000000001</v>
      </c>
    </row>
    <row r="578" spans="1:5">
      <c r="A578" s="243"/>
      <c r="B578" s="197"/>
      <c r="C578" s="197"/>
      <c r="D578" s="20" t="s">
        <v>36</v>
      </c>
      <c r="E578" s="4">
        <v>0.35399999999999998</v>
      </c>
    </row>
    <row r="579" spans="1:5" ht="17.25" thickBot="1">
      <c r="A579" s="243"/>
      <c r="B579" s="197"/>
      <c r="C579" s="197"/>
      <c r="D579" s="20" t="s">
        <v>37</v>
      </c>
      <c r="E579" s="6" t="s">
        <v>3157</v>
      </c>
    </row>
    <row r="580" spans="1:5" ht="16.5" customHeight="1">
      <c r="A580" s="260">
        <v>18</v>
      </c>
      <c r="B580" s="239" t="s">
        <v>4</v>
      </c>
      <c r="C580" s="239" t="s">
        <v>150</v>
      </c>
      <c r="D580" s="14" t="s">
        <v>6</v>
      </c>
      <c r="E580" s="5" t="s">
        <v>3545</v>
      </c>
    </row>
    <row r="581" spans="1:5">
      <c r="A581" s="243"/>
      <c r="B581" s="197"/>
      <c r="C581" s="197"/>
      <c r="D581" s="17" t="s">
        <v>8</v>
      </c>
      <c r="E581" s="4" t="s">
        <v>4191</v>
      </c>
    </row>
    <row r="582" spans="1:5">
      <c r="A582" s="243"/>
      <c r="B582" s="197"/>
      <c r="C582" s="197"/>
      <c r="D582" s="17" t="s">
        <v>10</v>
      </c>
      <c r="E582" s="4" t="s">
        <v>3546</v>
      </c>
    </row>
    <row r="583" spans="1:5">
      <c r="A583" s="243"/>
      <c r="B583" s="197"/>
      <c r="C583" s="197"/>
      <c r="D583" s="17" t="s">
        <v>12</v>
      </c>
      <c r="E583" s="4" t="s">
        <v>163</v>
      </c>
    </row>
    <row r="584" spans="1:5">
      <c r="A584" s="243"/>
      <c r="B584" s="197"/>
      <c r="C584" s="197"/>
      <c r="D584" s="17" t="s">
        <v>14</v>
      </c>
      <c r="E584" s="4" t="s">
        <v>164</v>
      </c>
    </row>
    <row r="585" spans="1:5">
      <c r="A585" s="243"/>
      <c r="B585" s="197"/>
      <c r="C585" s="197"/>
      <c r="D585" s="17" t="s">
        <v>16</v>
      </c>
      <c r="E585" s="4" t="s">
        <v>165</v>
      </c>
    </row>
    <row r="586" spans="1:5">
      <c r="A586" s="243"/>
      <c r="B586" s="197"/>
      <c r="C586" s="197"/>
      <c r="D586" s="17" t="s">
        <v>18</v>
      </c>
      <c r="E586" s="4"/>
    </row>
    <row r="587" spans="1:5">
      <c r="A587" s="243"/>
      <c r="B587" s="197"/>
      <c r="C587" s="197"/>
      <c r="D587" s="17" t="s">
        <v>20</v>
      </c>
      <c r="E587" s="4" t="s">
        <v>166</v>
      </c>
    </row>
    <row r="588" spans="1:5">
      <c r="A588" s="243"/>
      <c r="B588" s="197"/>
      <c r="C588" s="197"/>
      <c r="D588" s="17" t="s">
        <v>22</v>
      </c>
      <c r="E588" s="19">
        <v>44652</v>
      </c>
    </row>
    <row r="589" spans="1:5">
      <c r="A589" s="243"/>
      <c r="B589" s="197"/>
      <c r="C589" s="197"/>
      <c r="D589" s="17" t="s">
        <v>23</v>
      </c>
      <c r="E589" s="19">
        <v>44652</v>
      </c>
    </row>
    <row r="590" spans="1:5">
      <c r="A590" s="243"/>
      <c r="B590" s="197"/>
      <c r="C590" s="197"/>
      <c r="D590" s="17" t="s">
        <v>24</v>
      </c>
      <c r="E590" s="4" t="s">
        <v>1030</v>
      </c>
    </row>
    <row r="591" spans="1:5">
      <c r="A591" s="243"/>
      <c r="B591" s="197"/>
      <c r="C591" s="197"/>
      <c r="D591" s="17" t="s">
        <v>26</v>
      </c>
      <c r="E591" s="4" t="s">
        <v>167</v>
      </c>
    </row>
    <row r="592" spans="1:5">
      <c r="A592" s="243"/>
      <c r="B592" s="197"/>
      <c r="C592" s="197"/>
      <c r="D592" s="17" t="s">
        <v>28</v>
      </c>
      <c r="E592" s="4" t="s">
        <v>3547</v>
      </c>
    </row>
    <row r="593" spans="1:9">
      <c r="A593" s="243"/>
      <c r="B593" s="197"/>
      <c r="C593" s="197"/>
      <c r="D593" s="20" t="s">
        <v>30</v>
      </c>
      <c r="E593" s="4" t="s">
        <v>3548</v>
      </c>
    </row>
    <row r="594" spans="1:9" ht="16.5" customHeight="1">
      <c r="A594" s="243"/>
      <c r="B594" s="197"/>
      <c r="C594" s="197"/>
      <c r="D594" s="21" t="s">
        <v>32</v>
      </c>
      <c r="E594" s="4" t="s">
        <v>160</v>
      </c>
      <c r="F594" s="221"/>
      <c r="G594" s="221"/>
      <c r="H594" s="221"/>
      <c r="I594" s="221"/>
    </row>
    <row r="595" spans="1:9" ht="16.5" customHeight="1">
      <c r="A595" s="243"/>
      <c r="B595" s="197"/>
      <c r="C595" s="197"/>
      <c r="D595" s="20" t="s">
        <v>33</v>
      </c>
      <c r="E595" s="4" t="s">
        <v>160</v>
      </c>
      <c r="F595" s="221"/>
      <c r="G595" s="221"/>
      <c r="H595" s="221"/>
      <c r="I595" s="221"/>
    </row>
    <row r="596" spans="1:9" ht="16.5" customHeight="1">
      <c r="A596" s="243"/>
      <c r="B596" s="197"/>
      <c r="C596" s="197"/>
      <c r="D596" s="21" t="s">
        <v>34</v>
      </c>
      <c r="E596" s="4" t="s">
        <v>160</v>
      </c>
      <c r="F596" s="221"/>
      <c r="G596" s="221"/>
      <c r="H596" s="221"/>
      <c r="I596" s="221"/>
    </row>
    <row r="597" spans="1:9" ht="16.5" customHeight="1">
      <c r="A597" s="243"/>
      <c r="B597" s="197"/>
      <c r="C597" s="197"/>
      <c r="D597" s="20" t="s">
        <v>33</v>
      </c>
      <c r="E597" s="4" t="s">
        <v>160</v>
      </c>
      <c r="F597" s="221"/>
      <c r="G597" s="221"/>
      <c r="H597" s="221"/>
      <c r="I597" s="221"/>
    </row>
    <row r="598" spans="1:9" ht="16.5" customHeight="1">
      <c r="A598" s="243"/>
      <c r="B598" s="197"/>
      <c r="C598" s="197"/>
      <c r="D598" s="21" t="s">
        <v>35</v>
      </c>
      <c r="E598" s="4" t="s">
        <v>160</v>
      </c>
      <c r="F598" s="221"/>
      <c r="G598" s="221"/>
      <c r="H598" s="221"/>
      <c r="I598" s="221"/>
    </row>
    <row r="599" spans="1:9" ht="16.5" customHeight="1">
      <c r="A599" s="243"/>
      <c r="B599" s="197"/>
      <c r="C599" s="197"/>
      <c r="D599" s="17" t="s">
        <v>33</v>
      </c>
      <c r="E599" s="4" t="s">
        <v>160</v>
      </c>
      <c r="F599" s="221"/>
      <c r="G599" s="221"/>
      <c r="H599" s="221"/>
      <c r="I599" s="221"/>
    </row>
    <row r="600" spans="1:9" ht="16.5" customHeight="1">
      <c r="A600" s="243"/>
      <c r="B600" s="197"/>
      <c r="C600" s="197"/>
      <c r="D600" s="17" t="s">
        <v>36</v>
      </c>
      <c r="E600" s="4" t="s">
        <v>160</v>
      </c>
      <c r="F600" s="221"/>
      <c r="G600" s="221"/>
      <c r="H600" s="221"/>
      <c r="I600" s="221"/>
    </row>
    <row r="601" spans="1:9">
      <c r="A601" s="243"/>
      <c r="B601" s="197"/>
      <c r="C601" s="197"/>
      <c r="D601" s="20" t="s">
        <v>37</v>
      </c>
      <c r="E601" s="4" t="s">
        <v>160</v>
      </c>
    </row>
    <row r="602" spans="1:9">
      <c r="A602" s="243"/>
      <c r="B602" s="197"/>
      <c r="C602" s="197"/>
      <c r="D602" s="21" t="s">
        <v>39</v>
      </c>
      <c r="E602" s="4" t="s">
        <v>160</v>
      </c>
    </row>
    <row r="603" spans="1:9">
      <c r="A603" s="243"/>
      <c r="B603" s="197"/>
      <c r="C603" s="197"/>
      <c r="D603" s="17" t="s">
        <v>33</v>
      </c>
      <c r="E603" s="4" t="s">
        <v>160</v>
      </c>
    </row>
    <row r="604" spans="1:9">
      <c r="A604" s="243"/>
      <c r="B604" s="197"/>
      <c r="C604" s="197"/>
      <c r="D604" s="17" t="s">
        <v>36</v>
      </c>
      <c r="E604" s="4" t="s">
        <v>160</v>
      </c>
    </row>
    <row r="605" spans="1:9">
      <c r="A605" s="243"/>
      <c r="B605" s="197"/>
      <c r="C605" s="197"/>
      <c r="D605" s="20" t="s">
        <v>37</v>
      </c>
      <c r="E605" s="4" t="s">
        <v>160</v>
      </c>
    </row>
    <row r="606" spans="1:9">
      <c r="A606" s="243"/>
      <c r="B606" s="197"/>
      <c r="C606" s="197"/>
      <c r="D606" s="21" t="s">
        <v>42</v>
      </c>
      <c r="E606" s="4" t="s">
        <v>160</v>
      </c>
    </row>
    <row r="607" spans="1:9">
      <c r="A607" s="243"/>
      <c r="B607" s="197"/>
      <c r="C607" s="197"/>
      <c r="D607" s="20" t="s">
        <v>33</v>
      </c>
      <c r="E607" s="4" t="s">
        <v>160</v>
      </c>
    </row>
    <row r="608" spans="1:9">
      <c r="A608" s="243"/>
      <c r="B608" s="197"/>
      <c r="C608" s="197"/>
      <c r="D608" s="20" t="s">
        <v>36</v>
      </c>
      <c r="E608" s="4" t="s">
        <v>160</v>
      </c>
    </row>
    <row r="609" spans="1:5">
      <c r="A609" s="243"/>
      <c r="B609" s="197"/>
      <c r="C609" s="197"/>
      <c r="D609" s="20" t="s">
        <v>37</v>
      </c>
      <c r="E609" s="4" t="s">
        <v>3549</v>
      </c>
    </row>
    <row r="610" spans="1:5">
      <c r="A610" s="243"/>
      <c r="B610" s="197"/>
      <c r="C610" s="197"/>
      <c r="D610" s="21" t="s">
        <v>1434</v>
      </c>
      <c r="E610" s="4">
        <v>5</v>
      </c>
    </row>
    <row r="611" spans="1:5">
      <c r="A611" s="243"/>
      <c r="B611" s="197"/>
      <c r="C611" s="197"/>
      <c r="D611" s="20" t="s">
        <v>33</v>
      </c>
      <c r="E611" s="4">
        <v>0.05</v>
      </c>
    </row>
    <row r="612" spans="1:5">
      <c r="A612" s="243"/>
      <c r="B612" s="197"/>
      <c r="C612" s="197"/>
      <c r="D612" s="20" t="s">
        <v>36</v>
      </c>
      <c r="E612" s="4">
        <v>0.1</v>
      </c>
    </row>
    <row r="613" spans="1:5" ht="17.25" thickBot="1">
      <c r="A613" s="243"/>
      <c r="B613" s="197"/>
      <c r="C613" s="197"/>
      <c r="D613" s="20" t="s">
        <v>37</v>
      </c>
      <c r="E613" s="6" t="s">
        <v>3158</v>
      </c>
    </row>
    <row r="614" spans="1:5" ht="16.5" customHeight="1">
      <c r="A614" s="260">
        <v>19</v>
      </c>
      <c r="B614" s="239" t="s">
        <v>4</v>
      </c>
      <c r="C614" s="239" t="s">
        <v>168</v>
      </c>
      <c r="D614" s="14" t="s">
        <v>6</v>
      </c>
      <c r="E614" s="5" t="s">
        <v>169</v>
      </c>
    </row>
    <row r="615" spans="1:5">
      <c r="A615" s="243"/>
      <c r="B615" s="197"/>
      <c r="C615" s="197"/>
      <c r="D615" s="17" t="s">
        <v>8</v>
      </c>
      <c r="E615" s="4" t="s">
        <v>170</v>
      </c>
    </row>
    <row r="616" spans="1:5">
      <c r="A616" s="243"/>
      <c r="B616" s="197"/>
      <c r="C616" s="197"/>
      <c r="D616" s="17" t="s">
        <v>10</v>
      </c>
      <c r="E616" s="4" t="s">
        <v>171</v>
      </c>
    </row>
    <row r="617" spans="1:5">
      <c r="A617" s="243"/>
      <c r="B617" s="197"/>
      <c r="C617" s="197"/>
      <c r="D617" s="17" t="s">
        <v>12</v>
      </c>
      <c r="E617" s="4" t="s">
        <v>3159</v>
      </c>
    </row>
    <row r="618" spans="1:5">
      <c r="A618" s="243"/>
      <c r="B618" s="197"/>
      <c r="C618" s="197"/>
      <c r="D618" s="17" t="s">
        <v>14</v>
      </c>
      <c r="E618" s="4" t="s">
        <v>4192</v>
      </c>
    </row>
    <row r="619" spans="1:5">
      <c r="A619" s="243"/>
      <c r="B619" s="197"/>
      <c r="C619" s="197"/>
      <c r="D619" s="17" t="s">
        <v>16</v>
      </c>
      <c r="E619" s="4" t="s">
        <v>3161</v>
      </c>
    </row>
    <row r="620" spans="1:5">
      <c r="A620" s="243"/>
      <c r="B620" s="197"/>
      <c r="C620" s="197"/>
      <c r="D620" s="17" t="s">
        <v>18</v>
      </c>
      <c r="E620" s="4" t="s">
        <v>3162</v>
      </c>
    </row>
    <row r="621" spans="1:5" ht="33">
      <c r="A621" s="243"/>
      <c r="B621" s="197"/>
      <c r="C621" s="197"/>
      <c r="D621" s="17" t="s">
        <v>20</v>
      </c>
      <c r="E621" s="4" t="s">
        <v>172</v>
      </c>
    </row>
    <row r="622" spans="1:5">
      <c r="A622" s="243"/>
      <c r="B622" s="197"/>
      <c r="C622" s="197"/>
      <c r="D622" s="17" t="s">
        <v>22</v>
      </c>
      <c r="E622" s="19">
        <v>37307</v>
      </c>
    </row>
    <row r="623" spans="1:5">
      <c r="A623" s="243"/>
      <c r="B623" s="197"/>
      <c r="C623" s="197"/>
      <c r="D623" s="17" t="s">
        <v>23</v>
      </c>
      <c r="E623" s="19">
        <v>44348</v>
      </c>
    </row>
    <row r="624" spans="1:5">
      <c r="A624" s="243"/>
      <c r="B624" s="197"/>
      <c r="C624" s="197"/>
      <c r="D624" s="17" t="s">
        <v>24</v>
      </c>
      <c r="E624" s="4" t="s">
        <v>1030</v>
      </c>
    </row>
    <row r="625" spans="1:12" ht="33">
      <c r="A625" s="243"/>
      <c r="B625" s="197"/>
      <c r="C625" s="197"/>
      <c r="D625" s="17" t="s">
        <v>26</v>
      </c>
      <c r="E625" s="4" t="s">
        <v>3163</v>
      </c>
    </row>
    <row r="626" spans="1:12">
      <c r="A626" s="243"/>
      <c r="B626" s="197"/>
      <c r="C626" s="197"/>
      <c r="D626" s="17" t="s">
        <v>28</v>
      </c>
      <c r="E626" s="4" t="s">
        <v>173</v>
      </c>
    </row>
    <row r="627" spans="1:12">
      <c r="A627" s="243"/>
      <c r="B627" s="197"/>
      <c r="C627" s="197"/>
      <c r="D627" s="20" t="s">
        <v>30</v>
      </c>
      <c r="E627" s="4" t="s">
        <v>3164</v>
      </c>
    </row>
    <row r="628" spans="1:12" ht="16.5" customHeight="1">
      <c r="A628" s="243"/>
      <c r="B628" s="197"/>
      <c r="C628" s="197"/>
      <c r="D628" s="21" t="s">
        <v>32</v>
      </c>
      <c r="E628" s="4" t="s">
        <v>160</v>
      </c>
      <c r="F628" s="221"/>
      <c r="G628" s="221"/>
      <c r="H628" s="221"/>
      <c r="I628" s="221"/>
    </row>
    <row r="629" spans="1:12" ht="16.5" customHeight="1">
      <c r="A629" s="243"/>
      <c r="B629" s="197"/>
      <c r="C629" s="197"/>
      <c r="D629" s="20" t="s">
        <v>33</v>
      </c>
      <c r="E629" s="4" t="s">
        <v>160</v>
      </c>
      <c r="F629" s="221"/>
      <c r="G629" s="221"/>
      <c r="H629" s="221"/>
      <c r="I629" s="221"/>
    </row>
    <row r="630" spans="1:12" ht="16.5" customHeight="1">
      <c r="A630" s="243"/>
      <c r="B630" s="197"/>
      <c r="C630" s="197"/>
      <c r="D630" s="21" t="s">
        <v>34</v>
      </c>
      <c r="E630" s="4" t="s">
        <v>160</v>
      </c>
      <c r="F630" s="221"/>
      <c r="G630" s="221"/>
      <c r="H630" s="221"/>
      <c r="I630" s="221"/>
      <c r="L630" s="1" t="s">
        <v>2550</v>
      </c>
    </row>
    <row r="631" spans="1:12" ht="16.5" customHeight="1">
      <c r="A631" s="243"/>
      <c r="B631" s="197"/>
      <c r="C631" s="197"/>
      <c r="D631" s="20" t="s">
        <v>33</v>
      </c>
      <c r="E631" s="4" t="s">
        <v>160</v>
      </c>
      <c r="F631" s="221"/>
      <c r="G631" s="221"/>
      <c r="H631" s="221"/>
      <c r="I631" s="221"/>
    </row>
    <row r="632" spans="1:12" ht="16.5" customHeight="1">
      <c r="A632" s="243"/>
      <c r="B632" s="197"/>
      <c r="C632" s="197"/>
      <c r="D632" s="21" t="s">
        <v>35</v>
      </c>
      <c r="E632" s="4">
        <v>1</v>
      </c>
      <c r="F632" s="221"/>
      <c r="G632" s="221"/>
      <c r="H632" s="221"/>
      <c r="I632" s="221"/>
    </row>
    <row r="633" spans="1:12" ht="16.5" customHeight="1">
      <c r="A633" s="243"/>
      <c r="B633" s="197"/>
      <c r="C633" s="197"/>
      <c r="D633" s="17" t="s">
        <v>33</v>
      </c>
      <c r="E633" s="4">
        <v>0</v>
      </c>
      <c r="F633" s="221"/>
      <c r="G633" s="221"/>
      <c r="H633" s="221"/>
      <c r="I633" s="221"/>
    </row>
    <row r="634" spans="1:12" ht="16.5" customHeight="1">
      <c r="A634" s="243"/>
      <c r="B634" s="197"/>
      <c r="C634" s="197"/>
      <c r="D634" s="17" t="s">
        <v>36</v>
      </c>
      <c r="E634" s="4">
        <v>1</v>
      </c>
      <c r="F634" s="221"/>
      <c r="G634" s="221"/>
      <c r="H634" s="221"/>
      <c r="I634" s="221"/>
    </row>
    <row r="635" spans="1:12">
      <c r="A635" s="243"/>
      <c r="B635" s="197"/>
      <c r="C635" s="197"/>
      <c r="D635" s="20" t="s">
        <v>37</v>
      </c>
      <c r="E635" s="4" t="s">
        <v>174</v>
      </c>
    </row>
    <row r="636" spans="1:12">
      <c r="A636" s="243"/>
      <c r="B636" s="197"/>
      <c r="C636" s="197"/>
      <c r="D636" s="21" t="s">
        <v>39</v>
      </c>
      <c r="E636" s="4">
        <v>3</v>
      </c>
    </row>
    <row r="637" spans="1:12">
      <c r="A637" s="243"/>
      <c r="B637" s="197"/>
      <c r="C637" s="197"/>
      <c r="D637" s="17" t="s">
        <v>33</v>
      </c>
      <c r="E637" s="4">
        <v>0</v>
      </c>
    </row>
    <row r="638" spans="1:12">
      <c r="A638" s="243"/>
      <c r="B638" s="197"/>
      <c r="C638" s="197"/>
      <c r="D638" s="17" t="s">
        <v>36</v>
      </c>
      <c r="E638" s="4">
        <v>3</v>
      </c>
    </row>
    <row r="639" spans="1:12">
      <c r="A639" s="243"/>
      <c r="B639" s="197"/>
      <c r="C639" s="197"/>
      <c r="D639" s="20" t="s">
        <v>37</v>
      </c>
      <c r="E639" s="4" t="s">
        <v>175</v>
      </c>
    </row>
    <row r="640" spans="1:12">
      <c r="A640" s="243"/>
      <c r="B640" s="197"/>
      <c r="C640" s="197"/>
      <c r="D640" s="21" t="s">
        <v>42</v>
      </c>
      <c r="E640" s="4">
        <v>5</v>
      </c>
    </row>
    <row r="641" spans="1:5">
      <c r="A641" s="243"/>
      <c r="B641" s="197"/>
      <c r="C641" s="197"/>
      <c r="D641" s="20" t="s">
        <v>33</v>
      </c>
      <c r="E641" s="4">
        <v>1</v>
      </c>
    </row>
    <row r="642" spans="1:5">
      <c r="A642" s="243"/>
      <c r="B642" s="197"/>
      <c r="C642" s="197"/>
      <c r="D642" s="20" t="s">
        <v>36</v>
      </c>
      <c r="E642" s="4">
        <v>2</v>
      </c>
    </row>
    <row r="643" spans="1:5">
      <c r="A643" s="243"/>
      <c r="B643" s="197"/>
      <c r="C643" s="197"/>
      <c r="D643" s="20" t="s">
        <v>37</v>
      </c>
      <c r="E643" s="4" t="s">
        <v>175</v>
      </c>
    </row>
    <row r="644" spans="1:5">
      <c r="A644" s="243"/>
      <c r="B644" s="197"/>
      <c r="C644" s="197"/>
      <c r="D644" s="21" t="s">
        <v>1434</v>
      </c>
      <c r="E644" s="4">
        <v>5</v>
      </c>
    </row>
    <row r="645" spans="1:5">
      <c r="A645" s="243"/>
      <c r="B645" s="197"/>
      <c r="C645" s="197"/>
      <c r="D645" s="20" t="s">
        <v>33</v>
      </c>
      <c r="E645" s="4">
        <v>1</v>
      </c>
    </row>
    <row r="646" spans="1:5">
      <c r="A646" s="243"/>
      <c r="B646" s="197"/>
      <c r="C646" s="197"/>
      <c r="D646" s="20" t="s">
        <v>36</v>
      </c>
      <c r="E646" s="4">
        <v>2</v>
      </c>
    </row>
    <row r="647" spans="1:5" ht="17.25" thickBot="1">
      <c r="A647" s="243"/>
      <c r="B647" s="197"/>
      <c r="C647" s="197"/>
      <c r="D647" s="20" t="s">
        <v>37</v>
      </c>
      <c r="E647" s="6" t="s">
        <v>175</v>
      </c>
    </row>
    <row r="648" spans="1:5">
      <c r="A648" s="260">
        <v>20</v>
      </c>
      <c r="B648" s="239" t="s">
        <v>4</v>
      </c>
      <c r="C648" s="239" t="s">
        <v>176</v>
      </c>
      <c r="D648" s="14" t="s">
        <v>6</v>
      </c>
      <c r="E648" s="5" t="s">
        <v>177</v>
      </c>
    </row>
    <row r="649" spans="1:5">
      <c r="A649" s="243"/>
      <c r="B649" s="197"/>
      <c r="C649" s="197"/>
      <c r="D649" s="17" t="s">
        <v>8</v>
      </c>
      <c r="E649" s="4" t="s">
        <v>3550</v>
      </c>
    </row>
    <row r="650" spans="1:5">
      <c r="A650" s="243"/>
      <c r="B650" s="197"/>
      <c r="C650" s="197"/>
      <c r="D650" s="17" t="s">
        <v>10</v>
      </c>
      <c r="E650" s="4" t="s">
        <v>3551</v>
      </c>
    </row>
    <row r="651" spans="1:5">
      <c r="A651" s="243"/>
      <c r="B651" s="197"/>
      <c r="C651" s="197"/>
      <c r="D651" s="17" t="s">
        <v>12</v>
      </c>
      <c r="E651" s="4" t="s">
        <v>3552</v>
      </c>
    </row>
    <row r="652" spans="1:5">
      <c r="A652" s="243"/>
      <c r="B652" s="197"/>
      <c r="C652" s="197"/>
      <c r="D652" s="17" t="s">
        <v>14</v>
      </c>
      <c r="E652" s="4" t="s">
        <v>3553</v>
      </c>
    </row>
    <row r="653" spans="1:5">
      <c r="A653" s="243"/>
      <c r="B653" s="197"/>
      <c r="C653" s="197"/>
      <c r="D653" s="17" t="s">
        <v>16</v>
      </c>
      <c r="E653" s="4" t="s">
        <v>2469</v>
      </c>
    </row>
    <row r="654" spans="1:5">
      <c r="A654" s="243"/>
      <c r="B654" s="197"/>
      <c r="C654" s="197"/>
      <c r="D654" s="17" t="s">
        <v>18</v>
      </c>
      <c r="E654" s="4" t="s">
        <v>3554</v>
      </c>
    </row>
    <row r="655" spans="1:5" ht="33">
      <c r="A655" s="243"/>
      <c r="B655" s="197"/>
      <c r="C655" s="197"/>
      <c r="D655" s="17" t="s">
        <v>20</v>
      </c>
      <c r="E655" s="4" t="s">
        <v>3555</v>
      </c>
    </row>
    <row r="656" spans="1:5">
      <c r="A656" s="243"/>
      <c r="B656" s="197"/>
      <c r="C656" s="197"/>
      <c r="D656" s="17" t="s">
        <v>22</v>
      </c>
      <c r="E656" s="19">
        <v>18899</v>
      </c>
    </row>
    <row r="657" spans="1:5">
      <c r="A657" s="243"/>
      <c r="B657" s="197"/>
      <c r="C657" s="197"/>
      <c r="D657" s="17" t="s">
        <v>23</v>
      </c>
      <c r="E657" s="19">
        <v>44652</v>
      </c>
    </row>
    <row r="658" spans="1:5">
      <c r="A658" s="243"/>
      <c r="B658" s="197"/>
      <c r="C658" s="197"/>
      <c r="D658" s="17" t="s">
        <v>24</v>
      </c>
      <c r="E658" s="4" t="s">
        <v>1030</v>
      </c>
    </row>
    <row r="659" spans="1:5" ht="33">
      <c r="A659" s="243"/>
      <c r="B659" s="197"/>
      <c r="C659" s="197"/>
      <c r="D659" s="17" t="s">
        <v>26</v>
      </c>
      <c r="E659" s="4" t="s">
        <v>3556</v>
      </c>
    </row>
    <row r="660" spans="1:5">
      <c r="A660" s="243"/>
      <c r="B660" s="197"/>
      <c r="C660" s="197"/>
      <c r="D660" s="17" t="s">
        <v>28</v>
      </c>
      <c r="E660" s="4" t="s">
        <v>3557</v>
      </c>
    </row>
    <row r="661" spans="1:5">
      <c r="A661" s="243"/>
      <c r="B661" s="197"/>
      <c r="C661" s="197"/>
      <c r="D661" s="20" t="s">
        <v>30</v>
      </c>
      <c r="E661" s="4" t="s">
        <v>3558</v>
      </c>
    </row>
    <row r="662" spans="1:5">
      <c r="A662" s="243"/>
      <c r="B662" s="197"/>
      <c r="C662" s="197"/>
      <c r="D662" s="21" t="s">
        <v>32</v>
      </c>
      <c r="E662" s="4" t="s">
        <v>96</v>
      </c>
    </row>
    <row r="663" spans="1:5">
      <c r="A663" s="243"/>
      <c r="B663" s="197"/>
      <c r="C663" s="197"/>
      <c r="D663" s="20" t="s">
        <v>33</v>
      </c>
      <c r="E663" s="4" t="s">
        <v>96</v>
      </c>
    </row>
    <row r="664" spans="1:5">
      <c r="A664" s="243"/>
      <c r="B664" s="197"/>
      <c r="C664" s="197"/>
      <c r="D664" s="21" t="s">
        <v>34</v>
      </c>
      <c r="E664" s="4" t="s">
        <v>96</v>
      </c>
    </row>
    <row r="665" spans="1:5">
      <c r="A665" s="243"/>
      <c r="B665" s="197"/>
      <c r="C665" s="197"/>
      <c r="D665" s="20" t="s">
        <v>33</v>
      </c>
      <c r="E665" s="4" t="s">
        <v>96</v>
      </c>
    </row>
    <row r="666" spans="1:5">
      <c r="A666" s="243"/>
      <c r="B666" s="197"/>
      <c r="C666" s="197"/>
      <c r="D666" s="21" t="s">
        <v>35</v>
      </c>
      <c r="E666" s="4" t="s">
        <v>96</v>
      </c>
    </row>
    <row r="667" spans="1:5">
      <c r="A667" s="243"/>
      <c r="B667" s="197"/>
      <c r="C667" s="197"/>
      <c r="D667" s="17" t="s">
        <v>33</v>
      </c>
      <c r="E667" s="4" t="s">
        <v>96</v>
      </c>
    </row>
    <row r="668" spans="1:5">
      <c r="A668" s="243"/>
      <c r="B668" s="197"/>
      <c r="C668" s="197"/>
      <c r="D668" s="20" t="s">
        <v>36</v>
      </c>
      <c r="E668" s="4" t="s">
        <v>96</v>
      </c>
    </row>
    <row r="669" spans="1:5">
      <c r="A669" s="243"/>
      <c r="B669" s="197"/>
      <c r="C669" s="197"/>
      <c r="D669" s="20" t="s">
        <v>37</v>
      </c>
      <c r="E669" s="4" t="s">
        <v>96</v>
      </c>
    </row>
    <row r="670" spans="1:5">
      <c r="A670" s="243"/>
      <c r="B670" s="197"/>
      <c r="C670" s="197"/>
      <c r="D670" s="23" t="s">
        <v>39</v>
      </c>
      <c r="E670" s="4" t="s">
        <v>96</v>
      </c>
    </row>
    <row r="671" spans="1:5">
      <c r="A671" s="243"/>
      <c r="B671" s="197"/>
      <c r="C671" s="197"/>
      <c r="D671" s="20" t="s">
        <v>33</v>
      </c>
      <c r="E671" s="4" t="s">
        <v>96</v>
      </c>
    </row>
    <row r="672" spans="1:5">
      <c r="A672" s="243"/>
      <c r="B672" s="197"/>
      <c r="C672" s="197"/>
      <c r="D672" s="20" t="s">
        <v>36</v>
      </c>
      <c r="E672" s="4" t="s">
        <v>96</v>
      </c>
    </row>
    <row r="673" spans="1:5">
      <c r="A673" s="243"/>
      <c r="B673" s="197"/>
      <c r="C673" s="197"/>
      <c r="D673" s="20" t="s">
        <v>37</v>
      </c>
      <c r="E673" s="4" t="s">
        <v>96</v>
      </c>
    </row>
    <row r="674" spans="1:5">
      <c r="A674" s="243"/>
      <c r="B674" s="197"/>
      <c r="C674" s="197"/>
      <c r="D674" s="21" t="s">
        <v>42</v>
      </c>
      <c r="E674" s="4" t="s">
        <v>96</v>
      </c>
    </row>
    <row r="675" spans="1:5">
      <c r="A675" s="243"/>
      <c r="B675" s="197"/>
      <c r="C675" s="197"/>
      <c r="D675" s="20" t="s">
        <v>33</v>
      </c>
      <c r="E675" s="4" t="s">
        <v>96</v>
      </c>
    </row>
    <row r="676" spans="1:5">
      <c r="A676" s="243"/>
      <c r="B676" s="197"/>
      <c r="C676" s="197"/>
      <c r="D676" s="20" t="s">
        <v>36</v>
      </c>
      <c r="E676" s="4" t="s">
        <v>96</v>
      </c>
    </row>
    <row r="677" spans="1:5">
      <c r="A677" s="243"/>
      <c r="B677" s="197"/>
      <c r="C677" s="197"/>
      <c r="D677" s="20" t="s">
        <v>37</v>
      </c>
      <c r="E677" s="4" t="s">
        <v>96</v>
      </c>
    </row>
    <row r="678" spans="1:5">
      <c r="A678" s="243"/>
      <c r="B678" s="197"/>
      <c r="C678" s="197"/>
      <c r="D678" s="21" t="s">
        <v>1434</v>
      </c>
      <c r="E678" s="4" t="s">
        <v>96</v>
      </c>
    </row>
    <row r="679" spans="1:5">
      <c r="A679" s="243"/>
      <c r="B679" s="197"/>
      <c r="C679" s="197"/>
      <c r="D679" s="20" t="s">
        <v>33</v>
      </c>
      <c r="E679" s="4" t="s">
        <v>96</v>
      </c>
    </row>
    <row r="680" spans="1:5">
      <c r="A680" s="243"/>
      <c r="B680" s="197"/>
      <c r="C680" s="197"/>
      <c r="D680" s="20" t="s">
        <v>36</v>
      </c>
      <c r="E680" s="4" t="s">
        <v>96</v>
      </c>
    </row>
    <row r="681" spans="1:5" ht="17.25" thickBot="1">
      <c r="A681" s="243"/>
      <c r="B681" s="197"/>
      <c r="C681" s="197"/>
      <c r="D681" s="20" t="s">
        <v>37</v>
      </c>
      <c r="E681" s="6" t="s">
        <v>96</v>
      </c>
    </row>
    <row r="682" spans="1:5" ht="16.5" customHeight="1">
      <c r="A682" s="260">
        <v>21</v>
      </c>
      <c r="B682" s="239" t="s">
        <v>178</v>
      </c>
      <c r="C682" s="239" t="s">
        <v>179</v>
      </c>
      <c r="D682" s="14" t="s">
        <v>6</v>
      </c>
      <c r="E682" s="5" t="s">
        <v>3559</v>
      </c>
    </row>
    <row r="683" spans="1:5">
      <c r="A683" s="243"/>
      <c r="B683" s="197"/>
      <c r="C683" s="197"/>
      <c r="D683" s="17" t="s">
        <v>8</v>
      </c>
      <c r="E683" s="4" t="s">
        <v>3560</v>
      </c>
    </row>
    <row r="684" spans="1:5">
      <c r="A684" s="243"/>
      <c r="B684" s="197"/>
      <c r="C684" s="197"/>
      <c r="D684" s="17" t="s">
        <v>10</v>
      </c>
      <c r="E684" s="4" t="s">
        <v>3561</v>
      </c>
    </row>
    <row r="685" spans="1:5">
      <c r="A685" s="243"/>
      <c r="B685" s="197"/>
      <c r="C685" s="197"/>
      <c r="D685" s="17" t="s">
        <v>12</v>
      </c>
      <c r="E685" s="4" t="s">
        <v>3562</v>
      </c>
    </row>
    <row r="686" spans="1:5">
      <c r="A686" s="243"/>
      <c r="B686" s="197"/>
      <c r="C686" s="197"/>
      <c r="D686" s="17" t="s">
        <v>14</v>
      </c>
      <c r="E686" s="4" t="s">
        <v>3563</v>
      </c>
    </row>
    <row r="687" spans="1:5">
      <c r="A687" s="243"/>
      <c r="B687" s="197"/>
      <c r="C687" s="197"/>
      <c r="D687" s="17" t="s">
        <v>16</v>
      </c>
      <c r="E687" s="4" t="s">
        <v>2553</v>
      </c>
    </row>
    <row r="688" spans="1:5">
      <c r="A688" s="243"/>
      <c r="B688" s="197"/>
      <c r="C688" s="197"/>
      <c r="D688" s="17" t="s">
        <v>18</v>
      </c>
      <c r="E688" s="4" t="s">
        <v>3564</v>
      </c>
    </row>
    <row r="689" spans="1:9" ht="33">
      <c r="A689" s="243"/>
      <c r="B689" s="197"/>
      <c r="C689" s="197"/>
      <c r="D689" s="17" t="s">
        <v>20</v>
      </c>
      <c r="E689" s="4" t="s">
        <v>3565</v>
      </c>
    </row>
    <row r="690" spans="1:9">
      <c r="A690" s="243"/>
      <c r="B690" s="197"/>
      <c r="C690" s="197"/>
      <c r="D690" s="17" t="s">
        <v>22</v>
      </c>
      <c r="E690" s="19" t="s">
        <v>3566</v>
      </c>
    </row>
    <row r="691" spans="1:9">
      <c r="A691" s="243"/>
      <c r="B691" s="197"/>
      <c r="C691" s="197"/>
      <c r="D691" s="17" t="s">
        <v>23</v>
      </c>
      <c r="E691" s="19" t="s">
        <v>105</v>
      </c>
    </row>
    <row r="692" spans="1:9">
      <c r="A692" s="243"/>
      <c r="B692" s="197"/>
      <c r="C692" s="197"/>
      <c r="D692" s="17" t="s">
        <v>24</v>
      </c>
      <c r="E692" s="4" t="s">
        <v>1030</v>
      </c>
    </row>
    <row r="693" spans="1:9" ht="33">
      <c r="A693" s="243"/>
      <c r="B693" s="197"/>
      <c r="C693" s="197"/>
      <c r="D693" s="17" t="s">
        <v>26</v>
      </c>
      <c r="E693" s="4" t="s">
        <v>3567</v>
      </c>
    </row>
    <row r="694" spans="1:9">
      <c r="A694" s="243"/>
      <c r="B694" s="197"/>
      <c r="C694" s="197"/>
      <c r="D694" s="17" t="s">
        <v>28</v>
      </c>
      <c r="E694" s="4" t="s">
        <v>3568</v>
      </c>
    </row>
    <row r="695" spans="1:9" ht="33">
      <c r="A695" s="243"/>
      <c r="B695" s="197"/>
      <c r="C695" s="197"/>
      <c r="D695" s="20" t="s">
        <v>30</v>
      </c>
      <c r="E695" s="4" t="s">
        <v>3569</v>
      </c>
    </row>
    <row r="696" spans="1:9" ht="16.5" customHeight="1">
      <c r="A696" s="243"/>
      <c r="B696" s="197"/>
      <c r="C696" s="197"/>
      <c r="D696" s="21" t="s">
        <v>32</v>
      </c>
      <c r="E696" s="4" t="s">
        <v>160</v>
      </c>
      <c r="F696" s="221"/>
      <c r="G696" s="221"/>
      <c r="H696" s="221"/>
      <c r="I696" s="221"/>
    </row>
    <row r="697" spans="1:9" ht="16.5" customHeight="1">
      <c r="A697" s="243"/>
      <c r="B697" s="197"/>
      <c r="C697" s="197"/>
      <c r="D697" s="20" t="s">
        <v>33</v>
      </c>
      <c r="E697" s="4" t="s">
        <v>160</v>
      </c>
      <c r="F697" s="221"/>
      <c r="G697" s="221"/>
      <c r="H697" s="221"/>
      <c r="I697" s="221"/>
    </row>
    <row r="698" spans="1:9" ht="16.5" customHeight="1">
      <c r="A698" s="243"/>
      <c r="B698" s="197"/>
      <c r="C698" s="197"/>
      <c r="D698" s="21" t="s">
        <v>34</v>
      </c>
      <c r="E698" s="4" t="s">
        <v>160</v>
      </c>
      <c r="F698" s="221"/>
      <c r="G698" s="221"/>
      <c r="H698" s="221"/>
      <c r="I698" s="221"/>
    </row>
    <row r="699" spans="1:9" ht="16.5" customHeight="1">
      <c r="A699" s="243"/>
      <c r="B699" s="197"/>
      <c r="C699" s="197"/>
      <c r="D699" s="20" t="s">
        <v>33</v>
      </c>
      <c r="E699" s="4" t="s">
        <v>160</v>
      </c>
      <c r="F699" s="221"/>
      <c r="G699" s="221"/>
      <c r="H699" s="221"/>
      <c r="I699" s="221"/>
    </row>
    <row r="700" spans="1:9" ht="16.5" customHeight="1">
      <c r="A700" s="243"/>
      <c r="B700" s="197"/>
      <c r="C700" s="197"/>
      <c r="D700" s="21" t="s">
        <v>35</v>
      </c>
      <c r="E700" s="4" t="s">
        <v>160</v>
      </c>
      <c r="F700" s="221"/>
      <c r="G700" s="221"/>
      <c r="H700" s="221"/>
      <c r="I700" s="221"/>
    </row>
    <row r="701" spans="1:9" ht="16.5" customHeight="1">
      <c r="A701" s="243"/>
      <c r="B701" s="197"/>
      <c r="C701" s="197"/>
      <c r="D701" s="17" t="s">
        <v>33</v>
      </c>
      <c r="E701" s="4" t="s">
        <v>160</v>
      </c>
      <c r="F701" s="221"/>
      <c r="G701" s="221"/>
      <c r="H701" s="221"/>
      <c r="I701" s="221"/>
    </row>
    <row r="702" spans="1:9" ht="16.5" customHeight="1">
      <c r="A702" s="243"/>
      <c r="B702" s="197"/>
      <c r="C702" s="197"/>
      <c r="D702" s="17" t="s">
        <v>36</v>
      </c>
      <c r="E702" s="4" t="s">
        <v>160</v>
      </c>
      <c r="F702" s="221"/>
      <c r="G702" s="221"/>
      <c r="H702" s="221"/>
      <c r="I702" s="221"/>
    </row>
    <row r="703" spans="1:9">
      <c r="A703" s="243"/>
      <c r="B703" s="197"/>
      <c r="C703" s="197"/>
      <c r="D703" s="20" t="s">
        <v>37</v>
      </c>
      <c r="E703" s="4" t="s">
        <v>160</v>
      </c>
    </row>
    <row r="704" spans="1:9">
      <c r="A704" s="243"/>
      <c r="B704" s="197"/>
      <c r="C704" s="197"/>
      <c r="D704" s="21" t="s">
        <v>39</v>
      </c>
      <c r="E704" s="4">
        <v>61</v>
      </c>
    </row>
    <row r="705" spans="1:5">
      <c r="A705" s="243"/>
      <c r="B705" s="197"/>
      <c r="C705" s="197"/>
      <c r="D705" s="17" t="s">
        <v>33</v>
      </c>
      <c r="E705" s="4">
        <v>0</v>
      </c>
    </row>
    <row r="706" spans="1:5">
      <c r="A706" s="243"/>
      <c r="B706" s="197"/>
      <c r="C706" s="197"/>
      <c r="D706" s="17" t="s">
        <v>36</v>
      </c>
      <c r="E706" s="4">
        <v>20</v>
      </c>
    </row>
    <row r="707" spans="1:5">
      <c r="A707" s="243"/>
      <c r="B707" s="197"/>
      <c r="C707" s="197"/>
      <c r="D707" s="20" t="s">
        <v>37</v>
      </c>
      <c r="E707" s="4" t="s">
        <v>3570</v>
      </c>
    </row>
    <row r="708" spans="1:5">
      <c r="A708" s="243"/>
      <c r="B708" s="197"/>
      <c r="C708" s="197"/>
      <c r="D708" s="21" t="s">
        <v>42</v>
      </c>
      <c r="E708" s="4">
        <v>40</v>
      </c>
    </row>
    <row r="709" spans="1:5">
      <c r="A709" s="243"/>
      <c r="B709" s="197"/>
      <c r="C709" s="197"/>
      <c r="D709" s="17" t="s">
        <v>33</v>
      </c>
      <c r="E709" s="4">
        <v>0</v>
      </c>
    </row>
    <row r="710" spans="1:5">
      <c r="A710" s="243"/>
      <c r="B710" s="197"/>
      <c r="C710" s="197"/>
      <c r="D710" s="17" t="s">
        <v>36</v>
      </c>
      <c r="E710" s="4">
        <v>22</v>
      </c>
    </row>
    <row r="711" spans="1:5">
      <c r="A711" s="243"/>
      <c r="B711" s="197"/>
      <c r="C711" s="197"/>
      <c r="D711" s="20" t="s">
        <v>37</v>
      </c>
      <c r="E711" s="4" t="s">
        <v>3570</v>
      </c>
    </row>
    <row r="712" spans="1:5">
      <c r="A712" s="243"/>
      <c r="B712" s="197"/>
      <c r="C712" s="197"/>
      <c r="D712" s="21" t="s">
        <v>1434</v>
      </c>
      <c r="E712" s="4">
        <v>40</v>
      </c>
    </row>
    <row r="713" spans="1:5">
      <c r="A713" s="243"/>
      <c r="B713" s="197"/>
      <c r="C713" s="197"/>
      <c r="D713" s="17" t="s">
        <v>33</v>
      </c>
      <c r="E713" s="4">
        <v>5</v>
      </c>
    </row>
    <row r="714" spans="1:5">
      <c r="A714" s="243"/>
      <c r="B714" s="197"/>
      <c r="C714" s="197"/>
      <c r="D714" s="17" t="s">
        <v>36</v>
      </c>
      <c r="E714" s="4">
        <v>19</v>
      </c>
    </row>
    <row r="715" spans="1:5" ht="17.25" thickBot="1">
      <c r="A715" s="243"/>
      <c r="B715" s="197"/>
      <c r="C715" s="197"/>
      <c r="D715" s="20" t="s">
        <v>37</v>
      </c>
      <c r="E715" s="6" t="s">
        <v>3570</v>
      </c>
    </row>
    <row r="716" spans="1:5">
      <c r="A716" s="260">
        <v>22</v>
      </c>
      <c r="B716" s="239" t="s">
        <v>180</v>
      </c>
      <c r="C716" s="239" t="s">
        <v>181</v>
      </c>
      <c r="D716" s="14" t="s">
        <v>6</v>
      </c>
      <c r="E716" s="5" t="s">
        <v>182</v>
      </c>
    </row>
    <row r="717" spans="1:5">
      <c r="A717" s="243"/>
      <c r="B717" s="197"/>
      <c r="C717" s="197"/>
      <c r="D717" s="17" t="s">
        <v>8</v>
      </c>
      <c r="E717" s="4" t="s">
        <v>183</v>
      </c>
    </row>
    <row r="718" spans="1:5">
      <c r="A718" s="243"/>
      <c r="B718" s="197"/>
      <c r="C718" s="197"/>
      <c r="D718" s="17" t="s">
        <v>10</v>
      </c>
      <c r="E718" s="4" t="s">
        <v>184</v>
      </c>
    </row>
    <row r="719" spans="1:5">
      <c r="A719" s="243"/>
      <c r="B719" s="197"/>
      <c r="C719" s="197"/>
      <c r="D719" s="17" t="s">
        <v>12</v>
      </c>
      <c r="E719" s="4" t="s">
        <v>185</v>
      </c>
    </row>
    <row r="720" spans="1:5">
      <c r="A720" s="243"/>
      <c r="B720" s="197"/>
      <c r="C720" s="197"/>
      <c r="D720" s="17" t="s">
        <v>14</v>
      </c>
      <c r="E720" s="4" t="s">
        <v>160</v>
      </c>
    </row>
    <row r="721" spans="1:5">
      <c r="A721" s="243"/>
      <c r="B721" s="197"/>
      <c r="C721" s="197"/>
      <c r="D721" s="17" t="s">
        <v>16</v>
      </c>
      <c r="E721" s="4" t="s">
        <v>186</v>
      </c>
    </row>
    <row r="722" spans="1:5">
      <c r="A722" s="243"/>
      <c r="B722" s="197"/>
      <c r="C722" s="197"/>
      <c r="D722" s="17" t="s">
        <v>18</v>
      </c>
      <c r="E722" s="4" t="s">
        <v>187</v>
      </c>
    </row>
    <row r="723" spans="1:5">
      <c r="A723" s="243"/>
      <c r="B723" s="197"/>
      <c r="C723" s="197"/>
      <c r="D723" s="17" t="s">
        <v>20</v>
      </c>
      <c r="E723" s="4" t="s">
        <v>188</v>
      </c>
    </row>
    <row r="724" spans="1:5">
      <c r="A724" s="243"/>
      <c r="B724" s="197"/>
      <c r="C724" s="197"/>
      <c r="D724" s="17" t="s">
        <v>22</v>
      </c>
      <c r="E724" s="19">
        <v>43191</v>
      </c>
    </row>
    <row r="725" spans="1:5">
      <c r="A725" s="243"/>
      <c r="B725" s="197"/>
      <c r="C725" s="197"/>
      <c r="D725" s="17" t="s">
        <v>23</v>
      </c>
      <c r="E725" s="19">
        <v>43191</v>
      </c>
    </row>
    <row r="726" spans="1:5">
      <c r="A726" s="243"/>
      <c r="B726" s="197"/>
      <c r="C726" s="197"/>
      <c r="D726" s="17" t="s">
        <v>24</v>
      </c>
      <c r="E726" s="4" t="s">
        <v>1030</v>
      </c>
    </row>
    <row r="727" spans="1:5">
      <c r="A727" s="243"/>
      <c r="B727" s="197"/>
      <c r="C727" s="197"/>
      <c r="D727" s="17" t="s">
        <v>26</v>
      </c>
      <c r="E727" s="4" t="s">
        <v>189</v>
      </c>
    </row>
    <row r="728" spans="1:5">
      <c r="A728" s="243"/>
      <c r="B728" s="197"/>
      <c r="C728" s="197"/>
      <c r="D728" s="17" t="s">
        <v>28</v>
      </c>
      <c r="E728" s="4" t="s">
        <v>189</v>
      </c>
    </row>
    <row r="729" spans="1:5">
      <c r="A729" s="243"/>
      <c r="B729" s="197"/>
      <c r="C729" s="197"/>
      <c r="D729" s="20" t="s">
        <v>30</v>
      </c>
      <c r="E729" s="4" t="s">
        <v>190</v>
      </c>
    </row>
    <row r="730" spans="1:5">
      <c r="A730" s="243"/>
      <c r="B730" s="197"/>
      <c r="C730" s="197"/>
      <c r="D730" s="21" t="s">
        <v>32</v>
      </c>
      <c r="E730" s="4">
        <v>1.9</v>
      </c>
    </row>
    <row r="731" spans="1:5">
      <c r="A731" s="243"/>
      <c r="B731" s="197"/>
      <c r="C731" s="197"/>
      <c r="D731" s="20" t="s">
        <v>33</v>
      </c>
      <c r="E731" s="4">
        <v>0</v>
      </c>
    </row>
    <row r="732" spans="1:5">
      <c r="A732" s="243"/>
      <c r="B732" s="197"/>
      <c r="C732" s="197"/>
      <c r="D732" s="21" t="s">
        <v>34</v>
      </c>
      <c r="E732" s="4">
        <v>1.4</v>
      </c>
    </row>
    <row r="733" spans="1:5">
      <c r="A733" s="243"/>
      <c r="B733" s="197"/>
      <c r="C733" s="197"/>
      <c r="D733" s="20" t="s">
        <v>33</v>
      </c>
      <c r="E733" s="4">
        <v>0</v>
      </c>
    </row>
    <row r="734" spans="1:5">
      <c r="A734" s="243"/>
      <c r="B734" s="197"/>
      <c r="C734" s="197"/>
      <c r="D734" s="21" t="s">
        <v>35</v>
      </c>
      <c r="E734" s="4">
        <v>1.5</v>
      </c>
    </row>
    <row r="735" spans="1:5">
      <c r="A735" s="243"/>
      <c r="B735" s="197"/>
      <c r="C735" s="197"/>
      <c r="D735" s="17" t="s">
        <v>33</v>
      </c>
      <c r="E735" s="4">
        <v>0</v>
      </c>
    </row>
    <row r="736" spans="1:5">
      <c r="A736" s="243"/>
      <c r="B736" s="197"/>
      <c r="C736" s="197"/>
      <c r="D736" s="20" t="s">
        <v>36</v>
      </c>
      <c r="E736" s="4">
        <v>0</v>
      </c>
    </row>
    <row r="737" spans="1:5">
      <c r="A737" s="243"/>
      <c r="B737" s="197"/>
      <c r="C737" s="197"/>
      <c r="D737" s="20" t="s">
        <v>37</v>
      </c>
      <c r="E737" s="4" t="s">
        <v>160</v>
      </c>
    </row>
    <row r="738" spans="1:5">
      <c r="A738" s="243"/>
      <c r="B738" s="197"/>
      <c r="C738" s="197"/>
      <c r="D738" s="23" t="s">
        <v>39</v>
      </c>
      <c r="E738" s="4">
        <v>1.6</v>
      </c>
    </row>
    <row r="739" spans="1:5">
      <c r="A739" s="243"/>
      <c r="B739" s="197"/>
      <c r="C739" s="197"/>
      <c r="D739" s="20" t="s">
        <v>33</v>
      </c>
      <c r="E739" s="4">
        <v>0.06</v>
      </c>
    </row>
    <row r="740" spans="1:5">
      <c r="A740" s="243"/>
      <c r="B740" s="197"/>
      <c r="C740" s="197"/>
      <c r="D740" s="20" t="s">
        <v>36</v>
      </c>
      <c r="E740" s="4">
        <v>0</v>
      </c>
    </row>
    <row r="741" spans="1:5">
      <c r="A741" s="243"/>
      <c r="B741" s="197"/>
      <c r="C741" s="197"/>
      <c r="D741" s="20" t="s">
        <v>37</v>
      </c>
      <c r="E741" s="4" t="s">
        <v>191</v>
      </c>
    </row>
    <row r="742" spans="1:5">
      <c r="A742" s="243"/>
      <c r="B742" s="197"/>
      <c r="C742" s="197"/>
      <c r="D742" s="23" t="s">
        <v>42</v>
      </c>
      <c r="E742" s="4">
        <v>3.2</v>
      </c>
    </row>
    <row r="743" spans="1:5">
      <c r="A743" s="243"/>
      <c r="B743" s="197"/>
      <c r="C743" s="197"/>
      <c r="D743" s="20" t="s">
        <v>33</v>
      </c>
      <c r="E743" s="4">
        <v>0.27</v>
      </c>
    </row>
    <row r="744" spans="1:5">
      <c r="A744" s="243"/>
      <c r="B744" s="197"/>
      <c r="C744" s="197"/>
      <c r="D744" s="20" t="s">
        <v>36</v>
      </c>
      <c r="E744" s="4"/>
    </row>
    <row r="745" spans="1:5">
      <c r="A745" s="243"/>
      <c r="B745" s="197"/>
      <c r="C745" s="197"/>
      <c r="D745" s="20" t="s">
        <v>37</v>
      </c>
      <c r="E745" s="4"/>
    </row>
    <row r="746" spans="1:5">
      <c r="A746" s="243"/>
      <c r="B746" s="197"/>
      <c r="C746" s="197"/>
      <c r="D746" s="21" t="s">
        <v>1434</v>
      </c>
      <c r="E746" s="4">
        <v>2.2999999999999998</v>
      </c>
    </row>
    <row r="747" spans="1:5">
      <c r="A747" s="243"/>
      <c r="B747" s="197"/>
      <c r="C747" s="197"/>
      <c r="D747" s="17" t="s">
        <v>33</v>
      </c>
      <c r="E747" s="4">
        <v>0.41</v>
      </c>
    </row>
    <row r="748" spans="1:5">
      <c r="A748" s="243"/>
      <c r="B748" s="197"/>
      <c r="C748" s="197"/>
      <c r="D748" s="17" t="s">
        <v>36</v>
      </c>
      <c r="E748" s="4">
        <v>0</v>
      </c>
    </row>
    <row r="749" spans="1:5" ht="17.25" thickBot="1">
      <c r="A749" s="243"/>
      <c r="B749" s="197"/>
      <c r="C749" s="197"/>
      <c r="D749" s="20" t="s">
        <v>37</v>
      </c>
      <c r="E749" s="6" t="s">
        <v>191</v>
      </c>
    </row>
    <row r="750" spans="1:5">
      <c r="A750" s="260">
        <v>23</v>
      </c>
      <c r="B750" s="239" t="s">
        <v>192</v>
      </c>
      <c r="C750" s="239" t="s">
        <v>193</v>
      </c>
      <c r="D750" s="14" t="s">
        <v>6</v>
      </c>
      <c r="E750" s="5" t="s">
        <v>194</v>
      </c>
    </row>
    <row r="751" spans="1:5">
      <c r="A751" s="243"/>
      <c r="B751" s="197"/>
      <c r="C751" s="197"/>
      <c r="D751" s="17" t="s">
        <v>8</v>
      </c>
      <c r="E751" s="4" t="s">
        <v>3571</v>
      </c>
    </row>
    <row r="752" spans="1:5">
      <c r="A752" s="243"/>
      <c r="B752" s="197"/>
      <c r="C752" s="197"/>
      <c r="D752" s="17" t="s">
        <v>10</v>
      </c>
      <c r="E752" s="4" t="s">
        <v>3572</v>
      </c>
    </row>
    <row r="753" spans="1:5">
      <c r="A753" s="243"/>
      <c r="B753" s="197"/>
      <c r="C753" s="197"/>
      <c r="D753" s="17" t="s">
        <v>12</v>
      </c>
      <c r="E753" s="4" t="s">
        <v>195</v>
      </c>
    </row>
    <row r="754" spans="1:5">
      <c r="A754" s="243"/>
      <c r="B754" s="197"/>
      <c r="C754" s="197"/>
      <c r="D754" s="17" t="s">
        <v>14</v>
      </c>
      <c r="E754" s="4" t="s">
        <v>195</v>
      </c>
    </row>
    <row r="755" spans="1:5">
      <c r="A755" s="243"/>
      <c r="B755" s="197"/>
      <c r="C755" s="197"/>
      <c r="D755" s="17" t="s">
        <v>16</v>
      </c>
      <c r="E755" s="4" t="s">
        <v>196</v>
      </c>
    </row>
    <row r="756" spans="1:5">
      <c r="A756" s="243"/>
      <c r="B756" s="197"/>
      <c r="C756" s="197"/>
      <c r="D756" s="17" t="s">
        <v>18</v>
      </c>
      <c r="E756" s="4" t="s">
        <v>197</v>
      </c>
    </row>
    <row r="757" spans="1:5" ht="82.5">
      <c r="A757" s="243"/>
      <c r="B757" s="197"/>
      <c r="C757" s="197"/>
      <c r="D757" s="17" t="s">
        <v>20</v>
      </c>
      <c r="E757" s="4" t="s">
        <v>198</v>
      </c>
    </row>
    <row r="758" spans="1:5">
      <c r="A758" s="243"/>
      <c r="B758" s="197"/>
      <c r="C758" s="197"/>
      <c r="D758" s="17" t="s">
        <v>22</v>
      </c>
      <c r="E758" s="19">
        <v>42005</v>
      </c>
    </row>
    <row r="759" spans="1:5">
      <c r="A759" s="243"/>
      <c r="B759" s="197"/>
      <c r="C759" s="197"/>
      <c r="D759" s="17" t="s">
        <v>23</v>
      </c>
      <c r="E759" s="19">
        <v>41730</v>
      </c>
    </row>
    <row r="760" spans="1:5">
      <c r="A760" s="243"/>
      <c r="B760" s="197"/>
      <c r="C760" s="197"/>
      <c r="D760" s="17" t="s">
        <v>24</v>
      </c>
      <c r="E760" s="4" t="s">
        <v>1030</v>
      </c>
    </row>
    <row r="761" spans="1:5" ht="33">
      <c r="A761" s="243"/>
      <c r="B761" s="197"/>
      <c r="C761" s="197"/>
      <c r="D761" s="17" t="s">
        <v>26</v>
      </c>
      <c r="E761" s="4" t="s">
        <v>3573</v>
      </c>
    </row>
    <row r="762" spans="1:5" ht="33">
      <c r="A762" s="243"/>
      <c r="B762" s="197"/>
      <c r="C762" s="197"/>
      <c r="D762" s="17" t="s">
        <v>28</v>
      </c>
      <c r="E762" s="4" t="s">
        <v>199</v>
      </c>
    </row>
    <row r="763" spans="1:5" ht="49.5">
      <c r="A763" s="243"/>
      <c r="B763" s="197"/>
      <c r="C763" s="197"/>
      <c r="D763" s="20" t="s">
        <v>30</v>
      </c>
      <c r="E763" s="4" t="s">
        <v>200</v>
      </c>
    </row>
    <row r="764" spans="1:5">
      <c r="A764" s="243"/>
      <c r="B764" s="197"/>
      <c r="C764" s="197"/>
      <c r="D764" s="21" t="s">
        <v>32</v>
      </c>
      <c r="E764" s="4">
        <v>22</v>
      </c>
    </row>
    <row r="765" spans="1:5">
      <c r="A765" s="243"/>
      <c r="B765" s="197"/>
      <c r="C765" s="197"/>
      <c r="D765" s="20" t="s">
        <v>33</v>
      </c>
      <c r="E765" s="4">
        <v>0</v>
      </c>
    </row>
    <row r="766" spans="1:5">
      <c r="A766" s="243"/>
      <c r="B766" s="197"/>
      <c r="C766" s="197"/>
      <c r="D766" s="21" t="s">
        <v>34</v>
      </c>
      <c r="E766" s="4">
        <v>37</v>
      </c>
    </row>
    <row r="767" spans="1:5">
      <c r="A767" s="243"/>
      <c r="B767" s="197"/>
      <c r="C767" s="197"/>
      <c r="D767" s="20" t="s">
        <v>33</v>
      </c>
      <c r="E767" s="4">
        <v>0</v>
      </c>
    </row>
    <row r="768" spans="1:5">
      <c r="A768" s="243"/>
      <c r="B768" s="197"/>
      <c r="C768" s="197"/>
      <c r="D768" s="21" t="s">
        <v>35</v>
      </c>
      <c r="E768" s="4">
        <v>52.6</v>
      </c>
    </row>
    <row r="769" spans="1:5">
      <c r="A769" s="243"/>
      <c r="B769" s="197"/>
      <c r="C769" s="197"/>
      <c r="D769" s="17" t="s">
        <v>33</v>
      </c>
      <c r="E769" s="4">
        <v>3.9</v>
      </c>
    </row>
    <row r="770" spans="1:5">
      <c r="A770" s="243"/>
      <c r="B770" s="197"/>
      <c r="C770" s="197"/>
      <c r="D770" s="20" t="s">
        <v>36</v>
      </c>
      <c r="E770" s="4">
        <v>0.3</v>
      </c>
    </row>
    <row r="771" spans="1:5">
      <c r="A771" s="243"/>
      <c r="B771" s="197"/>
      <c r="C771" s="197"/>
      <c r="D771" s="20" t="s">
        <v>37</v>
      </c>
      <c r="E771" s="4" t="s">
        <v>201</v>
      </c>
    </row>
    <row r="772" spans="1:5">
      <c r="A772" s="243"/>
      <c r="B772" s="197"/>
      <c r="C772" s="197"/>
      <c r="D772" s="23" t="s">
        <v>39</v>
      </c>
      <c r="E772" s="4">
        <v>41.7</v>
      </c>
    </row>
    <row r="773" spans="1:5">
      <c r="A773" s="243"/>
      <c r="B773" s="197"/>
      <c r="C773" s="197"/>
      <c r="D773" s="20" t="s">
        <v>33</v>
      </c>
      <c r="E773" s="4">
        <v>0.61</v>
      </c>
    </row>
    <row r="774" spans="1:5">
      <c r="A774" s="243"/>
      <c r="B774" s="197"/>
      <c r="C774" s="197"/>
      <c r="D774" s="20" t="s">
        <v>36</v>
      </c>
      <c r="E774" s="4">
        <v>0.36</v>
      </c>
    </row>
    <row r="775" spans="1:5">
      <c r="A775" s="243"/>
      <c r="B775" s="197"/>
      <c r="C775" s="197"/>
      <c r="D775" s="20" t="s">
        <v>37</v>
      </c>
      <c r="E775" s="4" t="s">
        <v>202</v>
      </c>
    </row>
    <row r="776" spans="1:5">
      <c r="A776" s="243"/>
      <c r="B776" s="197"/>
      <c r="C776" s="197"/>
      <c r="D776" s="23" t="s">
        <v>42</v>
      </c>
      <c r="E776" s="4">
        <v>51.4</v>
      </c>
    </row>
    <row r="777" spans="1:5">
      <c r="A777" s="243"/>
      <c r="B777" s="197"/>
      <c r="C777" s="197"/>
      <c r="D777" s="20" t="s">
        <v>33</v>
      </c>
      <c r="E777" s="4">
        <v>0.89</v>
      </c>
    </row>
    <row r="778" spans="1:5">
      <c r="A778" s="243"/>
      <c r="B778" s="197"/>
      <c r="C778" s="197"/>
      <c r="D778" s="20" t="s">
        <v>36</v>
      </c>
      <c r="E778" s="4">
        <v>1</v>
      </c>
    </row>
    <row r="779" spans="1:5">
      <c r="A779" s="243"/>
      <c r="B779" s="197"/>
      <c r="C779" s="197"/>
      <c r="D779" s="20" t="s">
        <v>37</v>
      </c>
      <c r="E779" s="4" t="s">
        <v>3574</v>
      </c>
    </row>
    <row r="780" spans="1:5">
      <c r="A780" s="243"/>
      <c r="B780" s="197"/>
      <c r="C780" s="197"/>
      <c r="D780" s="21" t="s">
        <v>1434</v>
      </c>
      <c r="E780" s="4">
        <v>34.700000000000003</v>
      </c>
    </row>
    <row r="781" spans="1:5">
      <c r="A781" s="243"/>
      <c r="B781" s="197"/>
      <c r="C781" s="197"/>
      <c r="D781" s="17" t="s">
        <v>33</v>
      </c>
      <c r="E781" s="4">
        <v>6.2</v>
      </c>
    </row>
    <row r="782" spans="1:5">
      <c r="A782" s="243"/>
      <c r="B782" s="197"/>
      <c r="C782" s="197"/>
      <c r="D782" s="17" t="s">
        <v>36</v>
      </c>
      <c r="E782" s="4">
        <v>0.8</v>
      </c>
    </row>
    <row r="783" spans="1:5" ht="17.25" thickBot="1">
      <c r="A783" s="243"/>
      <c r="B783" s="197"/>
      <c r="C783" s="197"/>
      <c r="D783" s="20" t="s">
        <v>37</v>
      </c>
      <c r="E783" s="6" t="s">
        <v>3575</v>
      </c>
    </row>
    <row r="784" spans="1:5">
      <c r="A784" s="260">
        <v>24</v>
      </c>
      <c r="B784" s="239" t="s">
        <v>203</v>
      </c>
      <c r="C784" s="239" t="s">
        <v>204</v>
      </c>
      <c r="D784" s="14" t="s">
        <v>6</v>
      </c>
      <c r="E784" s="5" t="s">
        <v>3576</v>
      </c>
    </row>
    <row r="785" spans="1:5">
      <c r="A785" s="243"/>
      <c r="B785" s="197"/>
      <c r="C785" s="197"/>
      <c r="D785" s="17" t="s">
        <v>8</v>
      </c>
      <c r="E785" s="4" t="s">
        <v>3577</v>
      </c>
    </row>
    <row r="786" spans="1:5" ht="33">
      <c r="A786" s="243"/>
      <c r="B786" s="197"/>
      <c r="C786" s="197"/>
      <c r="D786" s="17" t="s">
        <v>10</v>
      </c>
      <c r="E786" s="4" t="s">
        <v>3578</v>
      </c>
    </row>
    <row r="787" spans="1:5" ht="33">
      <c r="A787" s="243"/>
      <c r="B787" s="197"/>
      <c r="C787" s="197"/>
      <c r="D787" s="17" t="s">
        <v>12</v>
      </c>
      <c r="E787" s="4" t="s">
        <v>3579</v>
      </c>
    </row>
    <row r="788" spans="1:5">
      <c r="A788" s="243"/>
      <c r="B788" s="197"/>
      <c r="C788" s="197"/>
      <c r="D788" s="17" t="s">
        <v>14</v>
      </c>
      <c r="E788" s="4" t="s">
        <v>2562</v>
      </c>
    </row>
    <row r="789" spans="1:5">
      <c r="A789" s="243"/>
      <c r="B789" s="197"/>
      <c r="C789" s="197"/>
      <c r="D789" s="17" t="s">
        <v>16</v>
      </c>
      <c r="E789" s="4" t="s">
        <v>2470</v>
      </c>
    </row>
    <row r="790" spans="1:5">
      <c r="A790" s="243"/>
      <c r="B790" s="197"/>
      <c r="C790" s="197"/>
      <c r="D790" s="17" t="s">
        <v>18</v>
      </c>
      <c r="E790" s="4" t="s">
        <v>3580</v>
      </c>
    </row>
    <row r="791" spans="1:5" ht="33">
      <c r="A791" s="243"/>
      <c r="B791" s="197"/>
      <c r="C791" s="197"/>
      <c r="D791" s="17" t="s">
        <v>20</v>
      </c>
      <c r="E791" s="4" t="s">
        <v>3581</v>
      </c>
    </row>
    <row r="792" spans="1:5">
      <c r="A792" s="243"/>
      <c r="B792" s="197"/>
      <c r="C792" s="197"/>
      <c r="D792" s="17" t="s">
        <v>22</v>
      </c>
      <c r="E792" s="19">
        <v>43958</v>
      </c>
    </row>
    <row r="793" spans="1:5">
      <c r="A793" s="243"/>
      <c r="B793" s="197"/>
      <c r="C793" s="197"/>
      <c r="D793" s="17" t="s">
        <v>23</v>
      </c>
      <c r="E793" s="19">
        <v>43973</v>
      </c>
    </row>
    <row r="794" spans="1:5">
      <c r="A794" s="243"/>
      <c r="B794" s="197"/>
      <c r="C794" s="197"/>
      <c r="D794" s="17" t="s">
        <v>24</v>
      </c>
      <c r="E794" s="4" t="s">
        <v>1030</v>
      </c>
    </row>
    <row r="795" spans="1:5">
      <c r="A795" s="243"/>
      <c r="B795" s="197"/>
      <c r="C795" s="197"/>
      <c r="D795" s="17" t="s">
        <v>26</v>
      </c>
      <c r="E795" s="4" t="s">
        <v>3582</v>
      </c>
    </row>
    <row r="796" spans="1:5">
      <c r="A796" s="243"/>
      <c r="B796" s="197"/>
      <c r="C796" s="197"/>
      <c r="D796" s="17" t="s">
        <v>28</v>
      </c>
      <c r="E796" s="4" t="s">
        <v>3583</v>
      </c>
    </row>
    <row r="797" spans="1:5" ht="33">
      <c r="A797" s="243"/>
      <c r="B797" s="197"/>
      <c r="C797" s="197"/>
      <c r="D797" s="20" t="s">
        <v>30</v>
      </c>
      <c r="E797" s="4" t="s">
        <v>3584</v>
      </c>
    </row>
    <row r="798" spans="1:5">
      <c r="A798" s="243"/>
      <c r="B798" s="197"/>
      <c r="C798" s="197"/>
      <c r="D798" s="21" t="s">
        <v>32</v>
      </c>
      <c r="E798" s="4" t="s">
        <v>160</v>
      </c>
    </row>
    <row r="799" spans="1:5">
      <c r="A799" s="243"/>
      <c r="B799" s="197"/>
      <c r="C799" s="197"/>
      <c r="D799" s="20" t="s">
        <v>33</v>
      </c>
      <c r="E799" s="4" t="s">
        <v>160</v>
      </c>
    </row>
    <row r="800" spans="1:5">
      <c r="A800" s="243"/>
      <c r="B800" s="197"/>
      <c r="C800" s="197"/>
      <c r="D800" s="21" t="s">
        <v>34</v>
      </c>
      <c r="E800" s="4">
        <v>44</v>
      </c>
    </row>
    <row r="801" spans="1:5">
      <c r="A801" s="243"/>
      <c r="B801" s="197"/>
      <c r="C801" s="197"/>
      <c r="D801" s="20" t="s">
        <v>33</v>
      </c>
      <c r="E801" s="4">
        <v>0</v>
      </c>
    </row>
    <row r="802" spans="1:5">
      <c r="A802" s="243"/>
      <c r="B802" s="197"/>
      <c r="C802" s="197"/>
      <c r="D802" s="21" t="s">
        <v>35</v>
      </c>
      <c r="E802" s="4">
        <v>55</v>
      </c>
    </row>
    <row r="803" spans="1:5">
      <c r="A803" s="243"/>
      <c r="B803" s="197"/>
      <c r="C803" s="197"/>
      <c r="D803" s="17" t="s">
        <v>33</v>
      </c>
      <c r="E803" s="4">
        <v>0.5</v>
      </c>
    </row>
    <row r="804" spans="1:5">
      <c r="A804" s="243"/>
      <c r="B804" s="197"/>
      <c r="C804" s="197"/>
      <c r="D804" s="20" t="s">
        <v>36</v>
      </c>
      <c r="E804" s="4" t="s">
        <v>160</v>
      </c>
    </row>
    <row r="805" spans="1:5">
      <c r="A805" s="243"/>
      <c r="B805" s="197"/>
      <c r="C805" s="197"/>
      <c r="D805" s="20" t="s">
        <v>37</v>
      </c>
      <c r="E805" s="4" t="s">
        <v>160</v>
      </c>
    </row>
    <row r="806" spans="1:5">
      <c r="A806" s="243"/>
      <c r="B806" s="197"/>
      <c r="C806" s="197"/>
      <c r="D806" s="23" t="s">
        <v>39</v>
      </c>
      <c r="E806" s="4">
        <v>45.317999999999998</v>
      </c>
    </row>
    <row r="807" spans="1:5">
      <c r="A807" s="243"/>
      <c r="B807" s="197"/>
      <c r="C807" s="197"/>
      <c r="D807" s="20" t="s">
        <v>33</v>
      </c>
      <c r="E807" s="4">
        <v>1.85</v>
      </c>
    </row>
    <row r="808" spans="1:5">
      <c r="A808" s="243"/>
      <c r="B808" s="197"/>
      <c r="C808" s="197"/>
      <c r="D808" s="20" t="s">
        <v>36</v>
      </c>
      <c r="E808" s="4" t="s">
        <v>160</v>
      </c>
    </row>
    <row r="809" spans="1:5">
      <c r="A809" s="243"/>
      <c r="B809" s="197"/>
      <c r="C809" s="197"/>
      <c r="D809" s="20" t="s">
        <v>37</v>
      </c>
      <c r="E809" s="4" t="s">
        <v>3585</v>
      </c>
    </row>
    <row r="810" spans="1:5">
      <c r="A810" s="243"/>
      <c r="B810" s="197"/>
      <c r="C810" s="197"/>
      <c r="D810" s="23" t="s">
        <v>42</v>
      </c>
      <c r="E810" s="4">
        <v>60</v>
      </c>
    </row>
    <row r="811" spans="1:5">
      <c r="A811" s="243"/>
      <c r="B811" s="197"/>
      <c r="C811" s="197"/>
      <c r="D811" s="20" t="s">
        <v>33</v>
      </c>
      <c r="E811" s="4">
        <v>4.7</v>
      </c>
    </row>
    <row r="812" spans="1:5">
      <c r="A812" s="243"/>
      <c r="B812" s="197"/>
      <c r="C812" s="197"/>
      <c r="D812" s="20" t="s">
        <v>36</v>
      </c>
      <c r="E812" s="4" t="s">
        <v>2550</v>
      </c>
    </row>
    <row r="813" spans="1:5">
      <c r="A813" s="243"/>
      <c r="B813" s="197"/>
      <c r="C813" s="197"/>
      <c r="D813" s="20" t="s">
        <v>37</v>
      </c>
      <c r="E813" s="4" t="s">
        <v>3585</v>
      </c>
    </row>
    <row r="814" spans="1:5">
      <c r="A814" s="243"/>
      <c r="B814" s="197"/>
      <c r="C814" s="197"/>
      <c r="D814" s="21" t="s">
        <v>1434</v>
      </c>
      <c r="E814" s="4">
        <v>74.48</v>
      </c>
    </row>
    <row r="815" spans="1:5">
      <c r="A815" s="243"/>
      <c r="B815" s="197"/>
      <c r="C815" s="197"/>
      <c r="D815" s="17" t="s">
        <v>33</v>
      </c>
      <c r="E815" s="4">
        <v>14.41</v>
      </c>
    </row>
    <row r="816" spans="1:5">
      <c r="A816" s="243"/>
      <c r="B816" s="197"/>
      <c r="C816" s="197"/>
      <c r="D816" s="17" t="s">
        <v>36</v>
      </c>
      <c r="E816" s="4" t="s">
        <v>3586</v>
      </c>
    </row>
    <row r="817" spans="1:5" ht="17.25" thickBot="1">
      <c r="A817" s="243"/>
      <c r="B817" s="197"/>
      <c r="C817" s="197"/>
      <c r="D817" s="20" t="s">
        <v>37</v>
      </c>
      <c r="E817" s="6" t="s">
        <v>3585</v>
      </c>
    </row>
    <row r="818" spans="1:5">
      <c r="A818" s="260">
        <v>25</v>
      </c>
      <c r="B818" s="239" t="s">
        <v>203</v>
      </c>
      <c r="C818" s="239" t="s">
        <v>204</v>
      </c>
      <c r="D818" s="14" t="s">
        <v>6</v>
      </c>
      <c r="E818" s="5" t="s">
        <v>3182</v>
      </c>
    </row>
    <row r="819" spans="1:5">
      <c r="A819" s="243"/>
      <c r="B819" s="197"/>
      <c r="C819" s="197"/>
      <c r="D819" s="17" t="s">
        <v>8</v>
      </c>
      <c r="E819" s="4" t="s">
        <v>3183</v>
      </c>
    </row>
    <row r="820" spans="1:5">
      <c r="A820" s="243"/>
      <c r="B820" s="197"/>
      <c r="C820" s="197"/>
      <c r="D820" s="17" t="s">
        <v>10</v>
      </c>
      <c r="E820" s="4" t="s">
        <v>3184</v>
      </c>
    </row>
    <row r="821" spans="1:5">
      <c r="A821" s="243"/>
      <c r="B821" s="197"/>
      <c r="C821" s="197"/>
      <c r="D821" s="17" t="s">
        <v>12</v>
      </c>
      <c r="E821" s="4" t="s">
        <v>3185</v>
      </c>
    </row>
    <row r="822" spans="1:5">
      <c r="A822" s="243"/>
      <c r="B822" s="197"/>
      <c r="C822" s="197"/>
      <c r="D822" s="17" t="s">
        <v>14</v>
      </c>
      <c r="E822" s="4" t="s">
        <v>79</v>
      </c>
    </row>
    <row r="823" spans="1:5">
      <c r="A823" s="243"/>
      <c r="B823" s="197"/>
      <c r="C823" s="197"/>
      <c r="D823" s="17" t="s">
        <v>16</v>
      </c>
      <c r="E823" s="4" t="s">
        <v>3186</v>
      </c>
    </row>
    <row r="824" spans="1:5">
      <c r="A824" s="243"/>
      <c r="B824" s="197"/>
      <c r="C824" s="197"/>
      <c r="D824" s="17" t="s">
        <v>18</v>
      </c>
      <c r="E824" s="4" t="s">
        <v>3187</v>
      </c>
    </row>
    <row r="825" spans="1:5" ht="49.5">
      <c r="A825" s="243"/>
      <c r="B825" s="197"/>
      <c r="C825" s="197"/>
      <c r="D825" s="17" t="s">
        <v>20</v>
      </c>
      <c r="E825" s="4" t="s">
        <v>3188</v>
      </c>
    </row>
    <row r="826" spans="1:5">
      <c r="A826" s="243"/>
      <c r="B826" s="197"/>
      <c r="C826" s="197"/>
      <c r="D826" s="17" t="s">
        <v>22</v>
      </c>
      <c r="E826" s="19">
        <v>44551</v>
      </c>
    </row>
    <row r="827" spans="1:5">
      <c r="A827" s="243"/>
      <c r="B827" s="197"/>
      <c r="C827" s="197"/>
      <c r="D827" s="17" t="s">
        <v>23</v>
      </c>
      <c r="E827" s="19">
        <v>44531</v>
      </c>
    </row>
    <row r="828" spans="1:5">
      <c r="A828" s="243"/>
      <c r="B828" s="197"/>
      <c r="C828" s="197"/>
      <c r="D828" s="17" t="s">
        <v>24</v>
      </c>
      <c r="E828" s="4" t="s">
        <v>92</v>
      </c>
    </row>
    <row r="829" spans="1:5">
      <c r="A829" s="243"/>
      <c r="B829" s="197"/>
      <c r="C829" s="197"/>
      <c r="D829" s="17" t="s">
        <v>26</v>
      </c>
      <c r="E829" s="4" t="s">
        <v>3189</v>
      </c>
    </row>
    <row r="830" spans="1:5">
      <c r="A830" s="243"/>
      <c r="B830" s="197"/>
      <c r="C830" s="197"/>
      <c r="D830" s="17" t="s">
        <v>28</v>
      </c>
      <c r="E830" s="4" t="s">
        <v>3190</v>
      </c>
    </row>
    <row r="831" spans="1:5" ht="33">
      <c r="A831" s="243"/>
      <c r="B831" s="197"/>
      <c r="C831" s="197"/>
      <c r="D831" s="20" t="s">
        <v>30</v>
      </c>
      <c r="E831" s="4" t="s">
        <v>3191</v>
      </c>
    </row>
    <row r="832" spans="1:5">
      <c r="A832" s="243"/>
      <c r="B832" s="197"/>
      <c r="C832" s="197"/>
      <c r="D832" s="21" t="s">
        <v>32</v>
      </c>
      <c r="E832" s="4" t="s">
        <v>160</v>
      </c>
    </row>
    <row r="833" spans="1:5">
      <c r="A833" s="243"/>
      <c r="B833" s="197"/>
      <c r="C833" s="197"/>
      <c r="D833" s="20" t="s">
        <v>33</v>
      </c>
      <c r="E833" s="4"/>
    </row>
    <row r="834" spans="1:5">
      <c r="A834" s="243"/>
      <c r="B834" s="197"/>
      <c r="C834" s="197"/>
      <c r="D834" s="21" t="s">
        <v>34</v>
      </c>
      <c r="E834" s="4"/>
    </row>
    <row r="835" spans="1:5">
      <c r="A835" s="243"/>
      <c r="B835" s="197"/>
      <c r="C835" s="197"/>
      <c r="D835" s="20" t="s">
        <v>33</v>
      </c>
      <c r="E835" s="4"/>
    </row>
    <row r="836" spans="1:5">
      <c r="A836" s="243"/>
      <c r="B836" s="197"/>
      <c r="C836" s="197"/>
      <c r="D836" s="21" t="s">
        <v>35</v>
      </c>
      <c r="E836" s="4">
        <v>34</v>
      </c>
    </row>
    <row r="837" spans="1:5">
      <c r="A837" s="243"/>
      <c r="B837" s="197"/>
      <c r="C837" s="197"/>
      <c r="D837" s="17" t="s">
        <v>33</v>
      </c>
      <c r="E837" s="4"/>
    </row>
    <row r="838" spans="1:5">
      <c r="A838" s="243"/>
      <c r="B838" s="197"/>
      <c r="C838" s="197"/>
      <c r="D838" s="17" t="s">
        <v>36</v>
      </c>
      <c r="E838" s="4"/>
    </row>
    <row r="839" spans="1:5">
      <c r="A839" s="243"/>
      <c r="B839" s="197"/>
      <c r="C839" s="197"/>
      <c r="D839" s="20" t="s">
        <v>37</v>
      </c>
      <c r="E839" s="4"/>
    </row>
    <row r="840" spans="1:5">
      <c r="A840" s="243"/>
      <c r="B840" s="197"/>
      <c r="C840" s="197"/>
      <c r="D840" s="21" t="s">
        <v>39</v>
      </c>
      <c r="E840" s="4">
        <v>14</v>
      </c>
    </row>
    <row r="841" spans="1:5">
      <c r="A841" s="243"/>
      <c r="B841" s="197"/>
      <c r="C841" s="197"/>
      <c r="D841" s="17" t="s">
        <v>33</v>
      </c>
      <c r="E841" s="4"/>
    </row>
    <row r="842" spans="1:5">
      <c r="A842" s="243"/>
      <c r="B842" s="197"/>
      <c r="C842" s="197"/>
      <c r="D842" s="17" t="s">
        <v>36</v>
      </c>
      <c r="E842" s="4"/>
    </row>
    <row r="843" spans="1:5">
      <c r="A843" s="243"/>
      <c r="B843" s="197"/>
      <c r="C843" s="197"/>
      <c r="D843" s="20" t="s">
        <v>37</v>
      </c>
      <c r="E843" s="4"/>
    </row>
    <row r="844" spans="1:5">
      <c r="A844" s="243"/>
      <c r="B844" s="197"/>
      <c r="C844" s="197"/>
      <c r="D844" s="21" t="s">
        <v>42</v>
      </c>
      <c r="E844" s="4">
        <v>4</v>
      </c>
    </row>
    <row r="845" spans="1:5">
      <c r="A845" s="243"/>
      <c r="B845" s="197"/>
      <c r="C845" s="197"/>
      <c r="D845" s="17" t="s">
        <v>33</v>
      </c>
      <c r="E845" s="4"/>
    </row>
    <row r="846" spans="1:5">
      <c r="A846" s="243"/>
      <c r="B846" s="197"/>
      <c r="C846" s="197"/>
      <c r="D846" s="17" t="s">
        <v>36</v>
      </c>
      <c r="E846" s="4"/>
    </row>
    <row r="847" spans="1:5">
      <c r="A847" s="243"/>
      <c r="B847" s="197"/>
      <c r="C847" s="197"/>
      <c r="D847" s="20" t="s">
        <v>37</v>
      </c>
      <c r="E847" s="4"/>
    </row>
    <row r="848" spans="1:5">
      <c r="A848" s="243"/>
      <c r="B848" s="197"/>
      <c r="C848" s="197"/>
      <c r="D848" s="21" t="s">
        <v>1434</v>
      </c>
      <c r="E848" s="4">
        <v>14</v>
      </c>
    </row>
    <row r="849" spans="1:5">
      <c r="A849" s="243"/>
      <c r="B849" s="197"/>
      <c r="C849" s="197"/>
      <c r="D849" s="17" t="s">
        <v>33</v>
      </c>
      <c r="E849" s="4"/>
    </row>
    <row r="850" spans="1:5">
      <c r="A850" s="243"/>
      <c r="B850" s="197"/>
      <c r="C850" s="197"/>
      <c r="D850" s="17" t="s">
        <v>36</v>
      </c>
      <c r="E850" s="4"/>
    </row>
    <row r="851" spans="1:5" ht="17.25" thickBot="1">
      <c r="A851" s="243"/>
      <c r="B851" s="197"/>
      <c r="C851" s="197"/>
      <c r="D851" s="20" t="s">
        <v>37</v>
      </c>
      <c r="E851" s="6"/>
    </row>
    <row r="852" spans="1:5">
      <c r="A852" s="260">
        <v>26</v>
      </c>
      <c r="B852" s="239" t="s">
        <v>203</v>
      </c>
      <c r="C852" s="239" t="s">
        <v>204</v>
      </c>
      <c r="D852" s="14" t="s">
        <v>6</v>
      </c>
      <c r="E852" s="5" t="s">
        <v>205</v>
      </c>
    </row>
    <row r="853" spans="1:5">
      <c r="A853" s="243"/>
      <c r="B853" s="197"/>
      <c r="C853" s="197"/>
      <c r="D853" s="17" t="s">
        <v>8</v>
      </c>
      <c r="E853" s="4" t="s">
        <v>206</v>
      </c>
    </row>
    <row r="854" spans="1:5">
      <c r="A854" s="243"/>
      <c r="B854" s="197"/>
      <c r="C854" s="197"/>
      <c r="D854" s="17" t="s">
        <v>10</v>
      </c>
      <c r="E854" s="4" t="s">
        <v>207</v>
      </c>
    </row>
    <row r="855" spans="1:5">
      <c r="A855" s="243"/>
      <c r="B855" s="197"/>
      <c r="C855" s="197"/>
      <c r="D855" s="17" t="s">
        <v>12</v>
      </c>
      <c r="E855" s="4" t="s">
        <v>208</v>
      </c>
    </row>
    <row r="856" spans="1:5">
      <c r="A856" s="243"/>
      <c r="B856" s="197"/>
      <c r="C856" s="197"/>
      <c r="D856" s="17" t="s">
        <v>14</v>
      </c>
      <c r="E856" s="4" t="s">
        <v>209</v>
      </c>
    </row>
    <row r="857" spans="1:5">
      <c r="A857" s="243"/>
      <c r="B857" s="197"/>
      <c r="C857" s="197"/>
      <c r="D857" s="17" t="s">
        <v>16</v>
      </c>
      <c r="E857" s="4" t="s">
        <v>210</v>
      </c>
    </row>
    <row r="858" spans="1:5">
      <c r="A858" s="243"/>
      <c r="B858" s="197"/>
      <c r="C858" s="197"/>
      <c r="D858" s="17" t="s">
        <v>18</v>
      </c>
      <c r="E858" s="4" t="s">
        <v>211</v>
      </c>
    </row>
    <row r="859" spans="1:5">
      <c r="A859" s="243"/>
      <c r="B859" s="197"/>
      <c r="C859" s="197"/>
      <c r="D859" s="17" t="s">
        <v>20</v>
      </c>
      <c r="E859" s="4" t="s">
        <v>212</v>
      </c>
    </row>
    <row r="860" spans="1:5">
      <c r="A860" s="243"/>
      <c r="B860" s="197"/>
      <c r="C860" s="197"/>
      <c r="D860" s="17" t="s">
        <v>22</v>
      </c>
      <c r="E860" s="19">
        <v>40787</v>
      </c>
    </row>
    <row r="861" spans="1:5">
      <c r="A861" s="243"/>
      <c r="B861" s="197"/>
      <c r="C861" s="197"/>
      <c r="D861" s="17" t="s">
        <v>23</v>
      </c>
      <c r="E861" s="19">
        <v>43973</v>
      </c>
    </row>
    <row r="862" spans="1:5">
      <c r="A862" s="243"/>
      <c r="B862" s="197"/>
      <c r="C862" s="197"/>
      <c r="D862" s="17" t="s">
        <v>24</v>
      </c>
      <c r="E862" s="4" t="s">
        <v>213</v>
      </c>
    </row>
    <row r="863" spans="1:5">
      <c r="A863" s="243"/>
      <c r="B863" s="197"/>
      <c r="C863" s="197"/>
      <c r="D863" s="17" t="s">
        <v>26</v>
      </c>
      <c r="E863" s="4" t="s">
        <v>214</v>
      </c>
    </row>
    <row r="864" spans="1:5" ht="33">
      <c r="A864" s="243"/>
      <c r="B864" s="197"/>
      <c r="C864" s="197"/>
      <c r="D864" s="17" t="s">
        <v>28</v>
      </c>
      <c r="E864" s="4" t="s">
        <v>215</v>
      </c>
    </row>
    <row r="865" spans="1:5" ht="33">
      <c r="A865" s="243"/>
      <c r="B865" s="197"/>
      <c r="C865" s="197"/>
      <c r="D865" s="20" t="s">
        <v>30</v>
      </c>
      <c r="E865" s="4" t="s">
        <v>216</v>
      </c>
    </row>
    <row r="866" spans="1:5">
      <c r="A866" s="243"/>
      <c r="B866" s="197"/>
      <c r="C866" s="197"/>
      <c r="D866" s="21" t="s">
        <v>32</v>
      </c>
      <c r="E866" s="4" t="s">
        <v>160</v>
      </c>
    </row>
    <row r="867" spans="1:5">
      <c r="A867" s="243"/>
      <c r="B867" s="197"/>
      <c r="C867" s="197"/>
      <c r="D867" s="20" t="s">
        <v>33</v>
      </c>
      <c r="E867" s="4" t="s">
        <v>160</v>
      </c>
    </row>
    <row r="868" spans="1:5">
      <c r="A868" s="243"/>
      <c r="B868" s="197"/>
      <c r="C868" s="197"/>
      <c r="D868" s="21" t="s">
        <v>34</v>
      </c>
      <c r="E868" s="4">
        <v>2.5</v>
      </c>
    </row>
    <row r="869" spans="1:5">
      <c r="A869" s="243"/>
      <c r="B869" s="197"/>
      <c r="C869" s="197"/>
      <c r="D869" s="20" t="s">
        <v>33</v>
      </c>
      <c r="E869" s="4" t="s">
        <v>160</v>
      </c>
    </row>
    <row r="870" spans="1:5">
      <c r="A870" s="243"/>
      <c r="B870" s="197"/>
      <c r="C870" s="197"/>
      <c r="D870" s="21" t="s">
        <v>35</v>
      </c>
      <c r="E870" s="4" t="s">
        <v>160</v>
      </c>
    </row>
    <row r="871" spans="1:5">
      <c r="A871" s="243"/>
      <c r="B871" s="197"/>
      <c r="C871" s="197"/>
      <c r="D871" s="17" t="s">
        <v>33</v>
      </c>
      <c r="E871" s="4" t="s">
        <v>160</v>
      </c>
    </row>
    <row r="872" spans="1:5">
      <c r="A872" s="243"/>
      <c r="B872" s="197"/>
      <c r="C872" s="197"/>
      <c r="D872" s="20" t="s">
        <v>36</v>
      </c>
      <c r="E872" s="4" t="s">
        <v>160</v>
      </c>
    </row>
    <row r="873" spans="1:5">
      <c r="A873" s="243"/>
      <c r="B873" s="197"/>
      <c r="C873" s="197"/>
      <c r="D873" s="20" t="s">
        <v>37</v>
      </c>
      <c r="E873" s="4" t="s">
        <v>160</v>
      </c>
    </row>
    <row r="874" spans="1:5">
      <c r="A874" s="243"/>
      <c r="B874" s="197"/>
      <c r="C874" s="197"/>
      <c r="D874" s="23" t="s">
        <v>39</v>
      </c>
      <c r="E874" s="4">
        <v>3</v>
      </c>
    </row>
    <row r="875" spans="1:5">
      <c r="A875" s="243"/>
      <c r="B875" s="197"/>
      <c r="C875" s="197"/>
      <c r="D875" s="20" t="s">
        <v>33</v>
      </c>
      <c r="E875" s="4">
        <v>0.5</v>
      </c>
    </row>
    <row r="876" spans="1:5">
      <c r="A876" s="243"/>
      <c r="B876" s="197"/>
      <c r="C876" s="197"/>
      <c r="D876" s="20" t="s">
        <v>36</v>
      </c>
      <c r="E876" s="4">
        <v>0</v>
      </c>
    </row>
    <row r="877" spans="1:5">
      <c r="A877" s="243"/>
      <c r="B877" s="197"/>
      <c r="C877" s="197"/>
      <c r="D877" s="20" t="s">
        <v>37</v>
      </c>
      <c r="E877" s="4" t="s">
        <v>160</v>
      </c>
    </row>
    <row r="878" spans="1:5">
      <c r="A878" s="243"/>
      <c r="B878" s="197"/>
      <c r="C878" s="197"/>
      <c r="D878" s="23" t="s">
        <v>42</v>
      </c>
      <c r="E878" s="4">
        <v>3</v>
      </c>
    </row>
    <row r="879" spans="1:5">
      <c r="A879" s="243"/>
      <c r="B879" s="197"/>
      <c r="C879" s="197"/>
      <c r="D879" s="20" t="s">
        <v>33</v>
      </c>
      <c r="E879" s="4">
        <v>0.5</v>
      </c>
    </row>
    <row r="880" spans="1:5">
      <c r="A880" s="243"/>
      <c r="B880" s="197"/>
      <c r="C880" s="197"/>
      <c r="D880" s="20" t="s">
        <v>36</v>
      </c>
      <c r="E880" s="4">
        <v>0</v>
      </c>
    </row>
    <row r="881" spans="1:5">
      <c r="A881" s="243"/>
      <c r="B881" s="197"/>
      <c r="C881" s="197"/>
      <c r="D881" s="20" t="s">
        <v>37</v>
      </c>
      <c r="E881" s="4" t="s">
        <v>160</v>
      </c>
    </row>
    <row r="882" spans="1:5">
      <c r="A882" s="243"/>
      <c r="B882" s="197"/>
      <c r="C882" s="197"/>
      <c r="D882" s="21" t="s">
        <v>1434</v>
      </c>
      <c r="E882" s="4">
        <v>2.5</v>
      </c>
    </row>
    <row r="883" spans="1:5">
      <c r="A883" s="243"/>
      <c r="B883" s="197"/>
      <c r="C883" s="197"/>
      <c r="D883" s="17" t="s">
        <v>33</v>
      </c>
      <c r="E883" s="4">
        <v>0.5</v>
      </c>
    </row>
    <row r="884" spans="1:5">
      <c r="A884" s="243"/>
      <c r="B884" s="197"/>
      <c r="C884" s="197"/>
      <c r="D884" s="17" t="s">
        <v>36</v>
      </c>
      <c r="E884" s="4">
        <v>0</v>
      </c>
    </row>
    <row r="885" spans="1:5" ht="17.25" thickBot="1">
      <c r="A885" s="243"/>
      <c r="B885" s="197"/>
      <c r="C885" s="197"/>
      <c r="D885" s="20" t="s">
        <v>37</v>
      </c>
      <c r="E885" s="6" t="s">
        <v>160</v>
      </c>
    </row>
    <row r="886" spans="1:5">
      <c r="A886" s="260">
        <v>27</v>
      </c>
      <c r="B886" s="239" t="s">
        <v>203</v>
      </c>
      <c r="C886" s="239" t="s">
        <v>204</v>
      </c>
      <c r="D886" s="14" t="s">
        <v>6</v>
      </c>
      <c r="E886" s="5" t="s">
        <v>217</v>
      </c>
    </row>
    <row r="887" spans="1:5">
      <c r="A887" s="243"/>
      <c r="B887" s="197"/>
      <c r="C887" s="197"/>
      <c r="D887" s="17" t="s">
        <v>8</v>
      </c>
      <c r="E887" s="4" t="s">
        <v>218</v>
      </c>
    </row>
    <row r="888" spans="1:5">
      <c r="A888" s="243"/>
      <c r="B888" s="197"/>
      <c r="C888" s="197"/>
      <c r="D888" s="17" t="s">
        <v>10</v>
      </c>
      <c r="E888" s="4" t="s">
        <v>219</v>
      </c>
    </row>
    <row r="889" spans="1:5">
      <c r="A889" s="243"/>
      <c r="B889" s="197"/>
      <c r="C889" s="197"/>
      <c r="D889" s="17" t="s">
        <v>12</v>
      </c>
      <c r="E889" s="4" t="s">
        <v>220</v>
      </c>
    </row>
    <row r="890" spans="1:5">
      <c r="A890" s="243"/>
      <c r="B890" s="197"/>
      <c r="C890" s="197"/>
      <c r="D890" s="17" t="s">
        <v>14</v>
      </c>
      <c r="E890" s="4" t="s">
        <v>221</v>
      </c>
    </row>
    <row r="891" spans="1:5">
      <c r="A891" s="243"/>
      <c r="B891" s="197"/>
      <c r="C891" s="197"/>
      <c r="D891" s="17" t="s">
        <v>16</v>
      </c>
      <c r="E891" s="4" t="s">
        <v>222</v>
      </c>
    </row>
    <row r="892" spans="1:5">
      <c r="A892" s="243"/>
      <c r="B892" s="197"/>
      <c r="C892" s="197"/>
      <c r="D892" s="17" t="s">
        <v>18</v>
      </c>
      <c r="E892" s="4" t="s">
        <v>223</v>
      </c>
    </row>
    <row r="893" spans="1:5" ht="33">
      <c r="A893" s="243"/>
      <c r="B893" s="197"/>
      <c r="C893" s="197"/>
      <c r="D893" s="17" t="s">
        <v>20</v>
      </c>
      <c r="E893" s="4" t="s">
        <v>3178</v>
      </c>
    </row>
    <row r="894" spans="1:5">
      <c r="A894" s="243"/>
      <c r="B894" s="197"/>
      <c r="C894" s="197"/>
      <c r="D894" s="17" t="s">
        <v>22</v>
      </c>
      <c r="E894" s="19">
        <v>45133</v>
      </c>
    </row>
    <row r="895" spans="1:5">
      <c r="A895" s="243"/>
      <c r="B895" s="197"/>
      <c r="C895" s="197"/>
      <c r="D895" s="17" t="s">
        <v>23</v>
      </c>
      <c r="E895" s="19">
        <v>43922</v>
      </c>
    </row>
    <row r="896" spans="1:5">
      <c r="A896" s="243"/>
      <c r="B896" s="197"/>
      <c r="C896" s="197"/>
      <c r="D896" s="17" t="s">
        <v>24</v>
      </c>
      <c r="E896" s="4" t="s">
        <v>1030</v>
      </c>
    </row>
    <row r="897" spans="1:5">
      <c r="A897" s="243"/>
      <c r="B897" s="197"/>
      <c r="C897" s="197"/>
      <c r="D897" s="17" t="s">
        <v>26</v>
      </c>
      <c r="E897" s="4" t="s">
        <v>224</v>
      </c>
    </row>
    <row r="898" spans="1:5">
      <c r="A898" s="243"/>
      <c r="B898" s="197"/>
      <c r="C898" s="197"/>
      <c r="D898" s="17" t="s">
        <v>28</v>
      </c>
      <c r="E898" s="4" t="s">
        <v>173</v>
      </c>
    </row>
    <row r="899" spans="1:5">
      <c r="A899" s="243"/>
      <c r="B899" s="197"/>
      <c r="C899" s="197"/>
      <c r="D899" s="20" t="s">
        <v>30</v>
      </c>
      <c r="E899" s="4" t="s">
        <v>225</v>
      </c>
    </row>
    <row r="900" spans="1:5">
      <c r="A900" s="243"/>
      <c r="B900" s="197"/>
      <c r="C900" s="197"/>
      <c r="D900" s="21" t="s">
        <v>32</v>
      </c>
      <c r="E900" s="4" t="s">
        <v>160</v>
      </c>
    </row>
    <row r="901" spans="1:5">
      <c r="A901" s="243"/>
      <c r="B901" s="197"/>
      <c r="C901" s="197"/>
      <c r="D901" s="20" t="s">
        <v>33</v>
      </c>
      <c r="E901" s="4" t="s">
        <v>160</v>
      </c>
    </row>
    <row r="902" spans="1:5">
      <c r="A902" s="243"/>
      <c r="B902" s="197"/>
      <c r="C902" s="197"/>
      <c r="D902" s="21" t="s">
        <v>34</v>
      </c>
      <c r="E902" s="4">
        <v>3.2</v>
      </c>
    </row>
    <row r="903" spans="1:5">
      <c r="A903" s="243"/>
      <c r="B903" s="197"/>
      <c r="C903" s="197"/>
      <c r="D903" s="20" t="s">
        <v>33</v>
      </c>
      <c r="E903" s="4">
        <v>1</v>
      </c>
    </row>
    <row r="904" spans="1:5">
      <c r="A904" s="243"/>
      <c r="B904" s="197"/>
      <c r="C904" s="197"/>
      <c r="D904" s="21" t="s">
        <v>35</v>
      </c>
      <c r="E904" s="4">
        <v>5.2</v>
      </c>
    </row>
    <row r="905" spans="1:5">
      <c r="A905" s="243"/>
      <c r="B905" s="197"/>
      <c r="C905" s="197"/>
      <c r="D905" s="17" t="s">
        <v>33</v>
      </c>
      <c r="E905" s="4">
        <v>1.7</v>
      </c>
    </row>
    <row r="906" spans="1:5">
      <c r="A906" s="243"/>
      <c r="B906" s="197"/>
      <c r="C906" s="197"/>
      <c r="D906" s="17" t="s">
        <v>36</v>
      </c>
      <c r="E906" s="4" t="s">
        <v>160</v>
      </c>
    </row>
    <row r="907" spans="1:5">
      <c r="A907" s="243"/>
      <c r="B907" s="197"/>
      <c r="C907" s="197"/>
      <c r="D907" s="20" t="s">
        <v>37</v>
      </c>
      <c r="E907" s="4" t="s">
        <v>160</v>
      </c>
    </row>
    <row r="908" spans="1:5">
      <c r="A908" s="243"/>
      <c r="B908" s="197"/>
      <c r="C908" s="197"/>
      <c r="D908" s="21" t="s">
        <v>39</v>
      </c>
      <c r="E908" s="4">
        <v>7.5</v>
      </c>
    </row>
    <row r="909" spans="1:5">
      <c r="A909" s="243"/>
      <c r="B909" s="197"/>
      <c r="C909" s="197"/>
      <c r="D909" s="17" t="s">
        <v>33</v>
      </c>
      <c r="E909" s="4">
        <v>2.5</v>
      </c>
    </row>
    <row r="910" spans="1:5">
      <c r="A910" s="243"/>
      <c r="B910" s="197"/>
      <c r="C910" s="197"/>
      <c r="D910" s="17" t="s">
        <v>36</v>
      </c>
      <c r="E910" s="4">
        <v>1</v>
      </c>
    </row>
    <row r="911" spans="1:5">
      <c r="A911" s="243"/>
      <c r="B911" s="197"/>
      <c r="C911" s="197"/>
      <c r="D911" s="20" t="s">
        <v>37</v>
      </c>
      <c r="E911" s="4" t="s">
        <v>160</v>
      </c>
    </row>
    <row r="912" spans="1:5">
      <c r="A912" s="243"/>
      <c r="B912" s="197"/>
      <c r="C912" s="197"/>
      <c r="D912" s="23" t="s">
        <v>42</v>
      </c>
      <c r="E912" s="4">
        <v>7.7</v>
      </c>
    </row>
    <row r="913" spans="1:5">
      <c r="A913" s="243"/>
      <c r="B913" s="197"/>
      <c r="C913" s="197"/>
      <c r="D913" s="20" t="s">
        <v>33</v>
      </c>
      <c r="E913" s="4">
        <v>1</v>
      </c>
    </row>
    <row r="914" spans="1:5">
      <c r="A914" s="243"/>
      <c r="B914" s="197"/>
      <c r="C914" s="197"/>
      <c r="D914" s="20" t="s">
        <v>36</v>
      </c>
      <c r="E914" s="4"/>
    </row>
    <row r="915" spans="1:5">
      <c r="A915" s="243"/>
      <c r="B915" s="197"/>
      <c r="C915" s="197"/>
      <c r="D915" s="20" t="s">
        <v>37</v>
      </c>
      <c r="E915" s="4"/>
    </row>
    <row r="916" spans="1:5">
      <c r="A916" s="243"/>
      <c r="B916" s="197"/>
      <c r="C916" s="197"/>
      <c r="D916" s="21" t="s">
        <v>1434</v>
      </c>
      <c r="E916" s="4">
        <v>7</v>
      </c>
    </row>
    <row r="917" spans="1:5">
      <c r="A917" s="243"/>
      <c r="B917" s="197"/>
      <c r="C917" s="197"/>
      <c r="D917" s="17" t="s">
        <v>33</v>
      </c>
      <c r="E917" s="4">
        <v>1</v>
      </c>
    </row>
    <row r="918" spans="1:5">
      <c r="A918" s="243"/>
      <c r="B918" s="197"/>
      <c r="C918" s="197"/>
      <c r="D918" s="17" t="s">
        <v>36</v>
      </c>
      <c r="E918" s="4" t="s">
        <v>160</v>
      </c>
    </row>
    <row r="919" spans="1:5" ht="17.25" thickBot="1">
      <c r="A919" s="243"/>
      <c r="B919" s="197"/>
      <c r="C919" s="197"/>
      <c r="D919" s="20" t="s">
        <v>37</v>
      </c>
      <c r="E919" s="6" t="s">
        <v>160</v>
      </c>
    </row>
    <row r="920" spans="1:5" ht="16.5" customHeight="1">
      <c r="A920" s="260">
        <v>28</v>
      </c>
      <c r="B920" s="239" t="s">
        <v>226</v>
      </c>
      <c r="C920" s="239" t="s">
        <v>227</v>
      </c>
      <c r="D920" s="14" t="s">
        <v>6</v>
      </c>
      <c r="E920" s="5" t="s">
        <v>228</v>
      </c>
    </row>
    <row r="921" spans="1:5">
      <c r="A921" s="243"/>
      <c r="B921" s="197"/>
      <c r="C921" s="197"/>
      <c r="D921" s="17" t="s">
        <v>8</v>
      </c>
      <c r="E921" s="4" t="s">
        <v>218</v>
      </c>
    </row>
    <row r="922" spans="1:5">
      <c r="A922" s="243"/>
      <c r="B922" s="197"/>
      <c r="C922" s="197"/>
      <c r="D922" s="32" t="s">
        <v>10</v>
      </c>
      <c r="E922" s="4" t="s">
        <v>229</v>
      </c>
    </row>
    <row r="923" spans="1:5">
      <c r="A923" s="243"/>
      <c r="B923" s="197"/>
      <c r="C923" s="197"/>
      <c r="D923" s="32" t="s">
        <v>12</v>
      </c>
      <c r="E923" s="4" t="s">
        <v>230</v>
      </c>
    </row>
    <row r="924" spans="1:5">
      <c r="A924" s="243"/>
      <c r="B924" s="197"/>
      <c r="C924" s="197"/>
      <c r="D924" s="32" t="s">
        <v>14</v>
      </c>
      <c r="E924" s="4" t="s">
        <v>231</v>
      </c>
    </row>
    <row r="925" spans="1:5">
      <c r="A925" s="243"/>
      <c r="B925" s="197"/>
      <c r="C925" s="197"/>
      <c r="D925" s="32" t="s">
        <v>16</v>
      </c>
      <c r="E925" s="4" t="s">
        <v>232</v>
      </c>
    </row>
    <row r="926" spans="1:5">
      <c r="A926" s="243"/>
      <c r="B926" s="197"/>
      <c r="C926" s="197"/>
      <c r="D926" s="32" t="s">
        <v>18</v>
      </c>
      <c r="E926" s="4" t="s">
        <v>233</v>
      </c>
    </row>
    <row r="927" spans="1:5" ht="49.5">
      <c r="A927" s="243"/>
      <c r="B927" s="197"/>
      <c r="C927" s="197"/>
      <c r="D927" s="32" t="s">
        <v>20</v>
      </c>
      <c r="E927" s="4" t="s">
        <v>234</v>
      </c>
    </row>
    <row r="928" spans="1:5">
      <c r="A928" s="243"/>
      <c r="B928" s="197"/>
      <c r="C928" s="197"/>
      <c r="D928" s="32" t="s">
        <v>22</v>
      </c>
      <c r="E928" s="19">
        <v>40603</v>
      </c>
    </row>
    <row r="929" spans="1:9">
      <c r="A929" s="243"/>
      <c r="B929" s="197"/>
      <c r="C929" s="197"/>
      <c r="D929" s="32" t="s">
        <v>23</v>
      </c>
      <c r="E929" s="19">
        <v>44652</v>
      </c>
    </row>
    <row r="930" spans="1:9">
      <c r="A930" s="243"/>
      <c r="B930" s="197"/>
      <c r="C930" s="197"/>
      <c r="D930" s="32" t="s">
        <v>24</v>
      </c>
      <c r="E930" s="4" t="s">
        <v>1030</v>
      </c>
    </row>
    <row r="931" spans="1:9" ht="33">
      <c r="A931" s="243"/>
      <c r="B931" s="197"/>
      <c r="C931" s="197"/>
      <c r="D931" s="32" t="s">
        <v>26</v>
      </c>
      <c r="E931" s="4" t="s">
        <v>235</v>
      </c>
    </row>
    <row r="932" spans="1:9" ht="66">
      <c r="A932" s="243"/>
      <c r="B932" s="197"/>
      <c r="C932" s="197"/>
      <c r="D932" s="32" t="s">
        <v>28</v>
      </c>
      <c r="E932" s="4" t="s">
        <v>3179</v>
      </c>
    </row>
    <row r="933" spans="1:9" ht="33">
      <c r="A933" s="243"/>
      <c r="B933" s="197"/>
      <c r="C933" s="197"/>
      <c r="D933" s="33" t="s">
        <v>30</v>
      </c>
      <c r="E933" s="4" t="s">
        <v>236</v>
      </c>
    </row>
    <row r="934" spans="1:9" ht="16.5" customHeight="1">
      <c r="A934" s="243"/>
      <c r="B934" s="197"/>
      <c r="C934" s="197"/>
      <c r="D934" s="34" t="s">
        <v>32</v>
      </c>
      <c r="E934" s="4" t="s">
        <v>160</v>
      </c>
      <c r="F934" s="221"/>
      <c r="G934" s="221"/>
      <c r="H934" s="221"/>
      <c r="I934" s="221"/>
    </row>
    <row r="935" spans="1:9" ht="16.5" customHeight="1">
      <c r="A935" s="243"/>
      <c r="B935" s="197"/>
      <c r="C935" s="197"/>
      <c r="D935" s="33" t="s">
        <v>33</v>
      </c>
      <c r="E935" s="4" t="s">
        <v>160</v>
      </c>
      <c r="F935" s="221"/>
      <c r="G935" s="221"/>
      <c r="H935" s="221"/>
      <c r="I935" s="221"/>
    </row>
    <row r="936" spans="1:9" ht="16.5" customHeight="1">
      <c r="A936" s="243"/>
      <c r="B936" s="197"/>
      <c r="C936" s="197"/>
      <c r="D936" s="34" t="s">
        <v>34</v>
      </c>
      <c r="E936" s="4"/>
      <c r="F936" s="221"/>
      <c r="G936" s="221"/>
      <c r="H936" s="221"/>
      <c r="I936" s="221"/>
    </row>
    <row r="937" spans="1:9" ht="16.5" customHeight="1">
      <c r="A937" s="243"/>
      <c r="B937" s="197"/>
      <c r="C937" s="197"/>
      <c r="D937" s="33" t="s">
        <v>33</v>
      </c>
      <c r="E937" s="4"/>
      <c r="F937" s="221"/>
      <c r="G937" s="221"/>
      <c r="H937" s="221"/>
      <c r="I937" s="221"/>
    </row>
    <row r="938" spans="1:9" ht="16.5" customHeight="1">
      <c r="A938" s="243"/>
      <c r="B938" s="197"/>
      <c r="C938" s="197"/>
      <c r="D938" s="34" t="s">
        <v>35</v>
      </c>
      <c r="E938" s="4"/>
      <c r="F938" s="221"/>
      <c r="G938" s="221"/>
      <c r="H938" s="221"/>
      <c r="I938" s="221"/>
    </row>
    <row r="939" spans="1:9" ht="16.5" customHeight="1">
      <c r="A939" s="243"/>
      <c r="B939" s="197"/>
      <c r="C939" s="197"/>
      <c r="D939" s="33" t="s">
        <v>33</v>
      </c>
      <c r="E939" s="4"/>
      <c r="F939" s="221"/>
      <c r="G939" s="221"/>
      <c r="H939" s="221"/>
      <c r="I939" s="221"/>
    </row>
    <row r="940" spans="1:9">
      <c r="A940" s="243"/>
      <c r="B940" s="197"/>
      <c r="C940" s="197"/>
      <c r="D940" s="34" t="s">
        <v>39</v>
      </c>
      <c r="E940" s="4">
        <v>2.5</v>
      </c>
    </row>
    <row r="941" spans="1:9">
      <c r="A941" s="243"/>
      <c r="B941" s="197"/>
      <c r="C941" s="197"/>
      <c r="D941" s="33" t="s">
        <v>33</v>
      </c>
      <c r="E941" s="4">
        <v>0.3</v>
      </c>
    </row>
    <row r="942" spans="1:9">
      <c r="A942" s="243"/>
      <c r="B942" s="197"/>
      <c r="C942" s="197"/>
      <c r="D942" s="34" t="s">
        <v>42</v>
      </c>
      <c r="E942" s="4">
        <v>22.3</v>
      </c>
    </row>
    <row r="943" spans="1:9">
      <c r="A943" s="243"/>
      <c r="B943" s="197"/>
      <c r="C943" s="197"/>
      <c r="D943" s="33" t="s">
        <v>33</v>
      </c>
      <c r="E943" s="4">
        <v>16.7</v>
      </c>
    </row>
    <row r="944" spans="1:9">
      <c r="A944" s="243"/>
      <c r="B944" s="197"/>
      <c r="C944" s="197"/>
      <c r="D944" s="21" t="s">
        <v>1434</v>
      </c>
      <c r="E944" s="4">
        <v>5</v>
      </c>
    </row>
    <row r="945" spans="1:5">
      <c r="A945" s="243"/>
      <c r="B945" s="197"/>
      <c r="C945" s="197"/>
      <c r="D945" s="17" t="s">
        <v>33</v>
      </c>
      <c r="E945" s="4">
        <v>2</v>
      </c>
    </row>
    <row r="946" spans="1:5">
      <c r="A946" s="243"/>
      <c r="B946" s="197"/>
      <c r="C946" s="197"/>
      <c r="D946" s="17" t="s">
        <v>36</v>
      </c>
      <c r="E946" s="4">
        <v>0</v>
      </c>
    </row>
    <row r="947" spans="1:5" ht="17.25" thickBot="1">
      <c r="A947" s="243"/>
      <c r="B947" s="197"/>
      <c r="C947" s="197"/>
      <c r="D947" s="20" t="s">
        <v>37</v>
      </c>
      <c r="E947" s="6" t="s">
        <v>160</v>
      </c>
    </row>
    <row r="948" spans="1:5">
      <c r="A948" s="260">
        <v>29</v>
      </c>
      <c r="B948" s="239" t="s">
        <v>237</v>
      </c>
      <c r="C948" s="239" t="s">
        <v>238</v>
      </c>
      <c r="D948" s="14" t="s">
        <v>6</v>
      </c>
      <c r="E948" s="5" t="s">
        <v>239</v>
      </c>
    </row>
    <row r="949" spans="1:5">
      <c r="A949" s="243"/>
      <c r="B949" s="197"/>
      <c r="C949" s="197"/>
      <c r="D949" s="17" t="s">
        <v>8</v>
      </c>
      <c r="E949" s="4" t="s">
        <v>240</v>
      </c>
    </row>
    <row r="950" spans="1:5">
      <c r="A950" s="243"/>
      <c r="B950" s="197"/>
      <c r="C950" s="197"/>
      <c r="D950" s="17" t="s">
        <v>10</v>
      </c>
      <c r="E950" s="4" t="s">
        <v>241</v>
      </c>
    </row>
    <row r="951" spans="1:5">
      <c r="A951" s="243"/>
      <c r="B951" s="197"/>
      <c r="C951" s="197"/>
      <c r="D951" s="17" t="s">
        <v>12</v>
      </c>
      <c r="E951" s="4" t="s">
        <v>242</v>
      </c>
    </row>
    <row r="952" spans="1:5">
      <c r="A952" s="243"/>
      <c r="B952" s="197"/>
      <c r="C952" s="197"/>
      <c r="D952" s="17" t="s">
        <v>14</v>
      </c>
      <c r="E952" s="4" t="s">
        <v>243</v>
      </c>
    </row>
    <row r="953" spans="1:5">
      <c r="A953" s="243"/>
      <c r="B953" s="197"/>
      <c r="C953" s="197"/>
      <c r="D953" s="17" t="s">
        <v>16</v>
      </c>
      <c r="E953" s="4" t="s">
        <v>244</v>
      </c>
    </row>
    <row r="954" spans="1:5">
      <c r="A954" s="243"/>
      <c r="B954" s="197"/>
      <c r="C954" s="197"/>
      <c r="D954" s="17" t="s">
        <v>18</v>
      </c>
      <c r="E954" s="4" t="s">
        <v>245</v>
      </c>
    </row>
    <row r="955" spans="1:5" ht="33">
      <c r="A955" s="243"/>
      <c r="B955" s="197"/>
      <c r="C955" s="197"/>
      <c r="D955" s="17" t="s">
        <v>20</v>
      </c>
      <c r="E955" s="4" t="s">
        <v>246</v>
      </c>
    </row>
    <row r="956" spans="1:5">
      <c r="A956" s="243"/>
      <c r="B956" s="197"/>
      <c r="C956" s="197"/>
      <c r="D956" s="17" t="s">
        <v>22</v>
      </c>
      <c r="E956" s="19">
        <v>43531</v>
      </c>
    </row>
    <row r="957" spans="1:5">
      <c r="A957" s="243"/>
      <c r="B957" s="197"/>
      <c r="C957" s="197"/>
      <c r="D957" s="17" t="s">
        <v>23</v>
      </c>
      <c r="E957" s="19">
        <v>42795</v>
      </c>
    </row>
    <row r="958" spans="1:5">
      <c r="A958" s="243"/>
      <c r="B958" s="197"/>
      <c r="C958" s="197"/>
      <c r="D958" s="17" t="s">
        <v>24</v>
      </c>
      <c r="E958" s="4" t="s">
        <v>213</v>
      </c>
    </row>
    <row r="959" spans="1:5">
      <c r="A959" s="243"/>
      <c r="B959" s="197"/>
      <c r="C959" s="197"/>
      <c r="D959" s="17" t="s">
        <v>26</v>
      </c>
      <c r="E959" s="4" t="s">
        <v>247</v>
      </c>
    </row>
    <row r="960" spans="1:5">
      <c r="A960" s="243"/>
      <c r="B960" s="197"/>
      <c r="C960" s="197"/>
      <c r="D960" s="17" t="s">
        <v>28</v>
      </c>
      <c r="E960" s="4" t="s">
        <v>248</v>
      </c>
    </row>
    <row r="961" spans="1:5">
      <c r="A961" s="243"/>
      <c r="B961" s="197"/>
      <c r="C961" s="197"/>
      <c r="D961" s="20" t="s">
        <v>30</v>
      </c>
      <c r="E961" s="4" t="s">
        <v>249</v>
      </c>
    </row>
    <row r="962" spans="1:5">
      <c r="A962" s="243"/>
      <c r="B962" s="197"/>
      <c r="C962" s="197"/>
      <c r="D962" s="21" t="s">
        <v>32</v>
      </c>
      <c r="E962" s="4">
        <v>11</v>
      </c>
    </row>
    <row r="963" spans="1:5">
      <c r="A963" s="243"/>
      <c r="B963" s="197"/>
      <c r="C963" s="197"/>
      <c r="D963" s="20" t="s">
        <v>33</v>
      </c>
      <c r="E963" s="4">
        <v>5</v>
      </c>
    </row>
    <row r="964" spans="1:5">
      <c r="A964" s="243"/>
      <c r="B964" s="197"/>
      <c r="C964" s="197"/>
      <c r="D964" s="21" t="s">
        <v>34</v>
      </c>
      <c r="E964" s="4">
        <v>27</v>
      </c>
    </row>
    <row r="965" spans="1:5">
      <c r="A965" s="243"/>
      <c r="B965" s="197"/>
      <c r="C965" s="197"/>
      <c r="D965" s="20" t="s">
        <v>33</v>
      </c>
      <c r="E965" s="4">
        <v>6</v>
      </c>
    </row>
    <row r="966" spans="1:5">
      <c r="A966" s="243"/>
      <c r="B966" s="197"/>
      <c r="C966" s="197"/>
      <c r="D966" s="21" t="s">
        <v>35</v>
      </c>
      <c r="E966" s="4">
        <v>33</v>
      </c>
    </row>
    <row r="967" spans="1:5">
      <c r="A967" s="243"/>
      <c r="B967" s="197"/>
      <c r="C967" s="197"/>
      <c r="D967" s="17" t="s">
        <v>33</v>
      </c>
      <c r="E967" s="4">
        <v>7</v>
      </c>
    </row>
    <row r="968" spans="1:5">
      <c r="A968" s="243"/>
      <c r="B968" s="197"/>
      <c r="C968" s="197"/>
      <c r="D968" s="20" t="s">
        <v>36</v>
      </c>
      <c r="E968" s="4">
        <v>0</v>
      </c>
    </row>
    <row r="969" spans="1:5">
      <c r="A969" s="243"/>
      <c r="B969" s="197"/>
      <c r="C969" s="197"/>
      <c r="D969" s="20" t="s">
        <v>37</v>
      </c>
      <c r="E969" s="4" t="s">
        <v>160</v>
      </c>
    </row>
    <row r="970" spans="1:5">
      <c r="A970" s="243"/>
      <c r="B970" s="197"/>
      <c r="C970" s="197"/>
      <c r="D970" s="23" t="s">
        <v>39</v>
      </c>
      <c r="E970" s="4">
        <v>28</v>
      </c>
    </row>
    <row r="971" spans="1:5">
      <c r="A971" s="243"/>
      <c r="B971" s="197"/>
      <c r="C971" s="197"/>
      <c r="D971" s="20" t="s">
        <v>33</v>
      </c>
      <c r="E971" s="4">
        <v>1.2</v>
      </c>
    </row>
    <row r="972" spans="1:5">
      <c r="A972" s="243"/>
      <c r="B972" s="197"/>
      <c r="C972" s="197"/>
      <c r="D972" s="20" t="s">
        <v>36</v>
      </c>
      <c r="E972" s="4">
        <v>0</v>
      </c>
    </row>
    <row r="973" spans="1:5">
      <c r="A973" s="243"/>
      <c r="B973" s="197"/>
      <c r="C973" s="197"/>
      <c r="D973" s="20" t="s">
        <v>37</v>
      </c>
      <c r="E973" s="4" t="s">
        <v>191</v>
      </c>
    </row>
    <row r="974" spans="1:5">
      <c r="A974" s="243"/>
      <c r="B974" s="197"/>
      <c r="C974" s="197"/>
      <c r="D974" s="23" t="s">
        <v>42</v>
      </c>
      <c r="E974" s="4">
        <v>26.1</v>
      </c>
    </row>
    <row r="975" spans="1:5">
      <c r="A975" s="243"/>
      <c r="B975" s="197"/>
      <c r="C975" s="197"/>
      <c r="D975" s="20" t="s">
        <v>33</v>
      </c>
      <c r="E975" s="4">
        <v>2.2999999999999998</v>
      </c>
    </row>
    <row r="976" spans="1:5">
      <c r="A976" s="243"/>
      <c r="B976" s="197"/>
      <c r="C976" s="197"/>
      <c r="D976" s="20" t="s">
        <v>36</v>
      </c>
      <c r="E976" s="4">
        <v>0</v>
      </c>
    </row>
    <row r="977" spans="1:5">
      <c r="A977" s="243"/>
      <c r="B977" s="197"/>
      <c r="C977" s="197"/>
      <c r="D977" s="20" t="s">
        <v>37</v>
      </c>
      <c r="E977" s="4"/>
    </row>
    <row r="978" spans="1:5">
      <c r="A978" s="243"/>
      <c r="B978" s="197"/>
      <c r="C978" s="197"/>
      <c r="D978" s="21" t="s">
        <v>1434</v>
      </c>
      <c r="E978" s="4">
        <v>19.3</v>
      </c>
    </row>
    <row r="979" spans="1:5">
      <c r="A979" s="243"/>
      <c r="B979" s="197"/>
      <c r="C979" s="197"/>
      <c r="D979" s="17" t="s">
        <v>33</v>
      </c>
      <c r="E979" s="4">
        <v>3.2</v>
      </c>
    </row>
    <row r="980" spans="1:5">
      <c r="A980" s="243"/>
      <c r="B980" s="197"/>
      <c r="C980" s="197"/>
      <c r="D980" s="17" t="s">
        <v>36</v>
      </c>
      <c r="E980" s="4">
        <v>0</v>
      </c>
    </row>
    <row r="981" spans="1:5" ht="17.25" thickBot="1">
      <c r="A981" s="243"/>
      <c r="B981" s="197"/>
      <c r="C981" s="197"/>
      <c r="D981" s="20" t="s">
        <v>37</v>
      </c>
      <c r="E981" s="6"/>
    </row>
    <row r="982" spans="1:5">
      <c r="A982" s="260">
        <v>30</v>
      </c>
      <c r="B982" s="239" t="s">
        <v>203</v>
      </c>
      <c r="C982" s="239" t="s">
        <v>250</v>
      </c>
      <c r="D982" s="14" t="s">
        <v>6</v>
      </c>
      <c r="E982" s="5" t="s">
        <v>251</v>
      </c>
    </row>
    <row r="983" spans="1:5">
      <c r="A983" s="243"/>
      <c r="B983" s="197"/>
      <c r="C983" s="197"/>
      <c r="D983" s="17" t="s">
        <v>8</v>
      </c>
      <c r="E983" s="4" t="s">
        <v>252</v>
      </c>
    </row>
    <row r="984" spans="1:5">
      <c r="A984" s="243"/>
      <c r="B984" s="197"/>
      <c r="C984" s="197"/>
      <c r="D984" s="17" t="s">
        <v>10</v>
      </c>
      <c r="E984" s="4" t="s">
        <v>253</v>
      </c>
    </row>
    <row r="985" spans="1:5">
      <c r="A985" s="243"/>
      <c r="B985" s="197"/>
      <c r="C985" s="197"/>
      <c r="D985" s="17" t="s">
        <v>12</v>
      </c>
      <c r="E985" s="4" t="s">
        <v>254</v>
      </c>
    </row>
    <row r="986" spans="1:5">
      <c r="A986" s="243"/>
      <c r="B986" s="197"/>
      <c r="C986" s="197"/>
      <c r="D986" s="17" t="s">
        <v>14</v>
      </c>
      <c r="E986" s="4" t="s">
        <v>160</v>
      </c>
    </row>
    <row r="987" spans="1:5">
      <c r="A987" s="243"/>
      <c r="B987" s="197"/>
      <c r="C987" s="197"/>
      <c r="D987" s="17" t="s">
        <v>16</v>
      </c>
      <c r="E987" s="4" t="s">
        <v>255</v>
      </c>
    </row>
    <row r="988" spans="1:5">
      <c r="A988" s="243"/>
      <c r="B988" s="197"/>
      <c r="C988" s="197"/>
      <c r="D988" s="17" t="s">
        <v>18</v>
      </c>
      <c r="E988" s="4" t="s">
        <v>256</v>
      </c>
    </row>
    <row r="989" spans="1:5" ht="49.5">
      <c r="A989" s="243"/>
      <c r="B989" s="197"/>
      <c r="C989" s="197"/>
      <c r="D989" s="17" t="s">
        <v>20</v>
      </c>
      <c r="E989" s="4" t="s">
        <v>257</v>
      </c>
    </row>
    <row r="990" spans="1:5">
      <c r="A990" s="243"/>
      <c r="B990" s="197"/>
      <c r="C990" s="197"/>
      <c r="D990" s="17" t="s">
        <v>22</v>
      </c>
      <c r="E990" s="19">
        <v>42095</v>
      </c>
    </row>
    <row r="991" spans="1:5">
      <c r="A991" s="243"/>
      <c r="B991" s="197"/>
      <c r="C991" s="197"/>
      <c r="D991" s="17" t="s">
        <v>23</v>
      </c>
      <c r="E991" s="19">
        <v>41183</v>
      </c>
    </row>
    <row r="992" spans="1:5">
      <c r="A992" s="243"/>
      <c r="B992" s="197"/>
      <c r="C992" s="197"/>
      <c r="D992" s="17" t="s">
        <v>24</v>
      </c>
      <c r="E992" s="4" t="s">
        <v>1030</v>
      </c>
    </row>
    <row r="993" spans="1:5" ht="99">
      <c r="A993" s="243"/>
      <c r="B993" s="197"/>
      <c r="C993" s="197"/>
      <c r="D993" s="17" t="s">
        <v>26</v>
      </c>
      <c r="E993" s="4" t="s">
        <v>258</v>
      </c>
    </row>
    <row r="994" spans="1:5" ht="33">
      <c r="A994" s="243"/>
      <c r="B994" s="197"/>
      <c r="C994" s="197"/>
      <c r="D994" s="17" t="s">
        <v>28</v>
      </c>
      <c r="E994" s="4" t="s">
        <v>4160</v>
      </c>
    </row>
    <row r="995" spans="1:5" ht="33">
      <c r="A995" s="243"/>
      <c r="B995" s="197"/>
      <c r="C995" s="197"/>
      <c r="D995" s="20" t="s">
        <v>30</v>
      </c>
      <c r="E995" s="4" t="s">
        <v>3180</v>
      </c>
    </row>
    <row r="996" spans="1:5">
      <c r="A996" s="243"/>
      <c r="B996" s="197"/>
      <c r="C996" s="197"/>
      <c r="D996" s="21" t="s">
        <v>32</v>
      </c>
      <c r="E996" s="4">
        <v>11</v>
      </c>
    </row>
    <row r="997" spans="1:5">
      <c r="A997" s="243"/>
      <c r="B997" s="197"/>
      <c r="C997" s="197"/>
      <c r="D997" s="20" t="s">
        <v>33</v>
      </c>
      <c r="E997" s="4">
        <v>2</v>
      </c>
    </row>
    <row r="998" spans="1:5">
      <c r="A998" s="243"/>
      <c r="B998" s="197"/>
      <c r="C998" s="197"/>
      <c r="D998" s="21" t="s">
        <v>34</v>
      </c>
      <c r="E998" s="4">
        <v>13</v>
      </c>
    </row>
    <row r="999" spans="1:5">
      <c r="A999" s="243"/>
      <c r="B999" s="197"/>
      <c r="C999" s="197"/>
      <c r="D999" s="20" t="s">
        <v>33</v>
      </c>
      <c r="E999" s="4">
        <v>2</v>
      </c>
    </row>
    <row r="1000" spans="1:5">
      <c r="A1000" s="243"/>
      <c r="B1000" s="197"/>
      <c r="C1000" s="197"/>
      <c r="D1000" s="21" t="s">
        <v>35</v>
      </c>
      <c r="E1000" s="4">
        <v>50</v>
      </c>
    </row>
    <row r="1001" spans="1:5">
      <c r="A1001" s="243"/>
      <c r="B1001" s="197"/>
      <c r="C1001" s="197"/>
      <c r="D1001" s="17" t="s">
        <v>33</v>
      </c>
      <c r="E1001" s="4">
        <v>12</v>
      </c>
    </row>
    <row r="1002" spans="1:5">
      <c r="A1002" s="243"/>
      <c r="B1002" s="197"/>
      <c r="C1002" s="197"/>
      <c r="D1002" s="20" t="s">
        <v>36</v>
      </c>
      <c r="E1002" s="4">
        <v>0</v>
      </c>
    </row>
    <row r="1003" spans="1:5">
      <c r="A1003" s="243"/>
      <c r="B1003" s="197"/>
      <c r="C1003" s="197"/>
      <c r="D1003" s="20" t="s">
        <v>37</v>
      </c>
      <c r="E1003" s="4">
        <v>0</v>
      </c>
    </row>
    <row r="1004" spans="1:5">
      <c r="A1004" s="243"/>
      <c r="B1004" s="197"/>
      <c r="C1004" s="197"/>
      <c r="D1004" s="23" t="s">
        <v>39</v>
      </c>
      <c r="E1004" s="4">
        <v>13</v>
      </c>
    </row>
    <row r="1005" spans="1:5">
      <c r="A1005" s="243"/>
      <c r="B1005" s="197"/>
      <c r="C1005" s="197"/>
      <c r="D1005" s="20" t="s">
        <v>33</v>
      </c>
      <c r="E1005" s="4">
        <v>5.0999999999999996</v>
      </c>
    </row>
    <row r="1006" spans="1:5">
      <c r="A1006" s="243"/>
      <c r="B1006" s="197"/>
      <c r="C1006" s="197"/>
      <c r="D1006" s="20" t="s">
        <v>36</v>
      </c>
      <c r="E1006" s="4">
        <v>0</v>
      </c>
    </row>
    <row r="1007" spans="1:5">
      <c r="A1007" s="243"/>
      <c r="B1007" s="197"/>
      <c r="C1007" s="197"/>
      <c r="D1007" s="20" t="s">
        <v>37</v>
      </c>
      <c r="E1007" s="4" t="s">
        <v>97</v>
      </c>
    </row>
    <row r="1008" spans="1:5">
      <c r="A1008" s="243"/>
      <c r="B1008" s="197"/>
      <c r="C1008" s="197"/>
      <c r="D1008" s="23" t="s">
        <v>42</v>
      </c>
      <c r="E1008" s="4">
        <v>141</v>
      </c>
    </row>
    <row r="1009" spans="1:5">
      <c r="A1009" s="243"/>
      <c r="B1009" s="197"/>
      <c r="C1009" s="197"/>
      <c r="D1009" s="20" t="s">
        <v>33</v>
      </c>
      <c r="E1009" s="4">
        <v>5</v>
      </c>
    </row>
    <row r="1010" spans="1:5">
      <c r="A1010" s="243"/>
      <c r="B1010" s="197"/>
      <c r="C1010" s="197"/>
      <c r="D1010" s="20" t="s">
        <v>36</v>
      </c>
      <c r="E1010" s="4">
        <v>0</v>
      </c>
    </row>
    <row r="1011" spans="1:5">
      <c r="A1011" s="243"/>
      <c r="B1011" s="197"/>
      <c r="C1011" s="197"/>
      <c r="D1011" s="20" t="s">
        <v>37</v>
      </c>
      <c r="E1011" s="4" t="s">
        <v>97</v>
      </c>
    </row>
    <row r="1012" spans="1:5">
      <c r="A1012" s="243"/>
      <c r="B1012" s="197"/>
      <c r="C1012" s="197"/>
      <c r="D1012" s="21" t="s">
        <v>1434</v>
      </c>
      <c r="E1012" s="4">
        <v>33.799999999999997</v>
      </c>
    </row>
    <row r="1013" spans="1:5">
      <c r="A1013" s="243"/>
      <c r="B1013" s="197"/>
      <c r="C1013" s="197"/>
      <c r="D1013" s="17" t="s">
        <v>33</v>
      </c>
      <c r="E1013" s="4">
        <v>22.4</v>
      </c>
    </row>
    <row r="1014" spans="1:5">
      <c r="A1014" s="243"/>
      <c r="B1014" s="197"/>
      <c r="C1014" s="197"/>
      <c r="D1014" s="17" t="s">
        <v>36</v>
      </c>
      <c r="E1014" s="4">
        <v>0</v>
      </c>
    </row>
    <row r="1015" spans="1:5" ht="17.25" thickBot="1">
      <c r="A1015" s="243"/>
      <c r="B1015" s="197"/>
      <c r="C1015" s="197"/>
      <c r="D1015" s="20" t="s">
        <v>37</v>
      </c>
      <c r="E1015" s="6" t="s">
        <v>97</v>
      </c>
    </row>
    <row r="1016" spans="1:5">
      <c r="A1016" s="260">
        <v>31</v>
      </c>
      <c r="B1016" s="239" t="s">
        <v>203</v>
      </c>
      <c r="C1016" s="239" t="s">
        <v>259</v>
      </c>
      <c r="D1016" s="14" t="s">
        <v>6</v>
      </c>
      <c r="E1016" s="5" t="s">
        <v>260</v>
      </c>
    </row>
    <row r="1017" spans="1:5">
      <c r="A1017" s="243"/>
      <c r="B1017" s="197"/>
      <c r="C1017" s="197"/>
      <c r="D1017" s="17" t="s">
        <v>8</v>
      </c>
      <c r="E1017" s="4" t="s">
        <v>2456</v>
      </c>
    </row>
    <row r="1018" spans="1:5">
      <c r="A1018" s="243"/>
      <c r="B1018" s="197"/>
      <c r="C1018" s="197"/>
      <c r="D1018" s="17" t="s">
        <v>10</v>
      </c>
      <c r="E1018" s="4" t="s">
        <v>3587</v>
      </c>
    </row>
    <row r="1019" spans="1:5">
      <c r="A1019" s="243"/>
      <c r="B1019" s="197"/>
      <c r="C1019" s="197"/>
      <c r="D1019" s="17" t="s">
        <v>12</v>
      </c>
      <c r="E1019" s="4" t="s">
        <v>3588</v>
      </c>
    </row>
    <row r="1020" spans="1:5">
      <c r="A1020" s="243"/>
      <c r="B1020" s="197"/>
      <c r="C1020" s="197"/>
      <c r="D1020" s="17" t="s">
        <v>14</v>
      </c>
      <c r="E1020" s="4" t="s">
        <v>3589</v>
      </c>
    </row>
    <row r="1021" spans="1:5">
      <c r="A1021" s="243"/>
      <c r="B1021" s="197"/>
      <c r="C1021" s="197"/>
      <c r="D1021" s="17" t="s">
        <v>16</v>
      </c>
      <c r="E1021" s="4" t="s">
        <v>2471</v>
      </c>
    </row>
    <row r="1022" spans="1:5">
      <c r="A1022" s="243"/>
      <c r="B1022" s="197"/>
      <c r="C1022" s="197"/>
      <c r="D1022" s="17" t="s">
        <v>18</v>
      </c>
      <c r="E1022" s="4" t="s">
        <v>3590</v>
      </c>
    </row>
    <row r="1023" spans="1:5">
      <c r="A1023" s="243"/>
      <c r="B1023" s="197"/>
      <c r="C1023" s="197"/>
      <c r="D1023" s="17" t="s">
        <v>20</v>
      </c>
      <c r="E1023" s="4" t="s">
        <v>3591</v>
      </c>
    </row>
    <row r="1024" spans="1:5">
      <c r="A1024" s="243"/>
      <c r="B1024" s="197"/>
      <c r="C1024" s="197"/>
      <c r="D1024" s="17" t="s">
        <v>22</v>
      </c>
      <c r="E1024" s="19">
        <v>41000</v>
      </c>
    </row>
    <row r="1025" spans="1:5">
      <c r="A1025" s="243"/>
      <c r="B1025" s="197"/>
      <c r="C1025" s="197"/>
      <c r="D1025" s="17" t="s">
        <v>23</v>
      </c>
      <c r="E1025" s="19">
        <v>41000</v>
      </c>
    </row>
    <row r="1026" spans="1:5">
      <c r="A1026" s="243"/>
      <c r="B1026" s="197"/>
      <c r="C1026" s="197"/>
      <c r="D1026" s="17" t="s">
        <v>24</v>
      </c>
      <c r="E1026" s="4" t="s">
        <v>1030</v>
      </c>
    </row>
    <row r="1027" spans="1:5">
      <c r="A1027" s="243"/>
      <c r="B1027" s="197"/>
      <c r="C1027" s="197"/>
      <c r="D1027" s="17" t="s">
        <v>26</v>
      </c>
      <c r="E1027" s="4" t="s">
        <v>3592</v>
      </c>
    </row>
    <row r="1028" spans="1:5">
      <c r="A1028" s="243"/>
      <c r="B1028" s="197"/>
      <c r="C1028" s="197"/>
      <c r="D1028" s="17" t="s">
        <v>28</v>
      </c>
      <c r="E1028" s="4" t="s">
        <v>3593</v>
      </c>
    </row>
    <row r="1029" spans="1:5" ht="33">
      <c r="A1029" s="243"/>
      <c r="B1029" s="197"/>
      <c r="C1029" s="197"/>
      <c r="D1029" s="20" t="s">
        <v>30</v>
      </c>
      <c r="E1029" s="4" t="s">
        <v>3594</v>
      </c>
    </row>
    <row r="1030" spans="1:5">
      <c r="A1030" s="243"/>
      <c r="B1030" s="197"/>
      <c r="C1030" s="197"/>
      <c r="D1030" s="21" t="s">
        <v>32</v>
      </c>
      <c r="E1030" s="4">
        <v>87</v>
      </c>
    </row>
    <row r="1031" spans="1:5">
      <c r="A1031" s="243"/>
      <c r="B1031" s="197"/>
      <c r="C1031" s="197"/>
      <c r="D1031" s="20" t="s">
        <v>33</v>
      </c>
      <c r="E1031" s="4">
        <v>0</v>
      </c>
    </row>
    <row r="1032" spans="1:5">
      <c r="A1032" s="243"/>
      <c r="B1032" s="197"/>
      <c r="C1032" s="197"/>
      <c r="D1032" s="21" t="s">
        <v>34</v>
      </c>
      <c r="E1032" s="4">
        <v>96</v>
      </c>
    </row>
    <row r="1033" spans="1:5">
      <c r="A1033" s="243"/>
      <c r="B1033" s="197"/>
      <c r="C1033" s="197"/>
      <c r="D1033" s="20" t="s">
        <v>33</v>
      </c>
      <c r="E1033" s="4">
        <v>0</v>
      </c>
    </row>
    <row r="1034" spans="1:5">
      <c r="A1034" s="243"/>
      <c r="B1034" s="197"/>
      <c r="C1034" s="197"/>
      <c r="D1034" s="21" t="s">
        <v>35</v>
      </c>
      <c r="E1034" s="4">
        <v>118</v>
      </c>
    </row>
    <row r="1035" spans="1:5">
      <c r="A1035" s="243"/>
      <c r="B1035" s="197"/>
      <c r="C1035" s="197"/>
      <c r="D1035" s="17" t="s">
        <v>33</v>
      </c>
      <c r="E1035" s="4">
        <v>0</v>
      </c>
    </row>
    <row r="1036" spans="1:5">
      <c r="A1036" s="243"/>
      <c r="B1036" s="197"/>
      <c r="C1036" s="197"/>
      <c r="D1036" s="20" t="s">
        <v>36</v>
      </c>
      <c r="E1036" s="4">
        <v>6</v>
      </c>
    </row>
    <row r="1037" spans="1:5">
      <c r="A1037" s="243"/>
      <c r="B1037" s="197"/>
      <c r="C1037" s="197"/>
      <c r="D1037" s="20" t="s">
        <v>37</v>
      </c>
      <c r="E1037" s="4" t="s">
        <v>3595</v>
      </c>
    </row>
    <row r="1038" spans="1:5">
      <c r="A1038" s="243"/>
      <c r="B1038" s="197"/>
      <c r="C1038" s="197"/>
      <c r="D1038" s="23" t="s">
        <v>39</v>
      </c>
      <c r="E1038" s="4">
        <v>165.6</v>
      </c>
    </row>
    <row r="1039" spans="1:5">
      <c r="A1039" s="243"/>
      <c r="B1039" s="197"/>
      <c r="C1039" s="197"/>
      <c r="D1039" s="20" t="s">
        <v>33</v>
      </c>
      <c r="E1039" s="4">
        <v>0</v>
      </c>
    </row>
    <row r="1040" spans="1:5">
      <c r="A1040" s="243"/>
      <c r="B1040" s="197"/>
      <c r="C1040" s="197"/>
      <c r="D1040" s="20" t="s">
        <v>36</v>
      </c>
      <c r="E1040" s="4">
        <v>6.1</v>
      </c>
    </row>
    <row r="1041" spans="1:5">
      <c r="A1041" s="243"/>
      <c r="B1041" s="197"/>
      <c r="C1041" s="197"/>
      <c r="D1041" s="20" t="s">
        <v>37</v>
      </c>
      <c r="E1041" s="4" t="s">
        <v>3595</v>
      </c>
    </row>
    <row r="1042" spans="1:5">
      <c r="A1042" s="243"/>
      <c r="B1042" s="197"/>
      <c r="C1042" s="197"/>
      <c r="D1042" s="23" t="s">
        <v>42</v>
      </c>
      <c r="E1042" s="4">
        <v>93.5</v>
      </c>
    </row>
    <row r="1043" spans="1:5">
      <c r="A1043" s="243"/>
      <c r="B1043" s="197"/>
      <c r="C1043" s="197"/>
      <c r="D1043" s="20" t="s">
        <v>33</v>
      </c>
      <c r="E1043" s="4">
        <v>0</v>
      </c>
    </row>
    <row r="1044" spans="1:5">
      <c r="A1044" s="243"/>
      <c r="B1044" s="197"/>
      <c r="C1044" s="197"/>
      <c r="D1044" s="20" t="s">
        <v>36</v>
      </c>
      <c r="E1044" s="4">
        <v>6.1</v>
      </c>
    </row>
    <row r="1045" spans="1:5">
      <c r="A1045" s="243"/>
      <c r="B1045" s="197"/>
      <c r="C1045" s="197"/>
      <c r="D1045" s="20" t="s">
        <v>37</v>
      </c>
      <c r="E1045" s="4" t="s">
        <v>261</v>
      </c>
    </row>
    <row r="1046" spans="1:5">
      <c r="A1046" s="243"/>
      <c r="B1046" s="197"/>
      <c r="C1046" s="197"/>
      <c r="D1046" s="21" t="s">
        <v>1434</v>
      </c>
      <c r="E1046" s="4">
        <v>128.19999999999999</v>
      </c>
    </row>
    <row r="1047" spans="1:5">
      <c r="A1047" s="243"/>
      <c r="B1047" s="197"/>
      <c r="C1047" s="197"/>
      <c r="D1047" s="17" t="s">
        <v>33</v>
      </c>
      <c r="E1047" s="4">
        <v>0</v>
      </c>
    </row>
    <row r="1048" spans="1:5">
      <c r="A1048" s="243"/>
      <c r="B1048" s="197"/>
      <c r="C1048" s="197"/>
      <c r="D1048" s="17" t="s">
        <v>36</v>
      </c>
      <c r="E1048" s="4">
        <v>5.3</v>
      </c>
    </row>
    <row r="1049" spans="1:5" ht="17.25" thickBot="1">
      <c r="A1049" s="243"/>
      <c r="B1049" s="197"/>
      <c r="C1049" s="197"/>
      <c r="D1049" s="20" t="s">
        <v>37</v>
      </c>
      <c r="E1049" s="6" t="s">
        <v>261</v>
      </c>
    </row>
    <row r="1050" spans="1:5">
      <c r="A1050" s="260">
        <v>32</v>
      </c>
      <c r="B1050" s="239" t="s">
        <v>203</v>
      </c>
      <c r="C1050" s="239" t="s">
        <v>259</v>
      </c>
      <c r="D1050" s="14" t="s">
        <v>6</v>
      </c>
      <c r="E1050" s="5" t="s">
        <v>262</v>
      </c>
    </row>
    <row r="1051" spans="1:5">
      <c r="A1051" s="243"/>
      <c r="B1051" s="197"/>
      <c r="C1051" s="197"/>
      <c r="D1051" s="17" t="s">
        <v>8</v>
      </c>
      <c r="E1051" s="4" t="s">
        <v>263</v>
      </c>
    </row>
    <row r="1052" spans="1:5">
      <c r="A1052" s="243"/>
      <c r="B1052" s="197"/>
      <c r="C1052" s="197"/>
      <c r="D1052" s="17" t="s">
        <v>10</v>
      </c>
      <c r="E1052" s="4" t="s">
        <v>264</v>
      </c>
    </row>
    <row r="1053" spans="1:5">
      <c r="A1053" s="243"/>
      <c r="B1053" s="197"/>
      <c r="C1053" s="197"/>
      <c r="D1053" s="17" t="s">
        <v>12</v>
      </c>
      <c r="E1053" s="4" t="s">
        <v>265</v>
      </c>
    </row>
    <row r="1054" spans="1:5">
      <c r="A1054" s="243"/>
      <c r="B1054" s="197"/>
      <c r="C1054" s="197"/>
      <c r="D1054" s="17" t="s">
        <v>14</v>
      </c>
      <c r="E1054" s="4" t="s">
        <v>266</v>
      </c>
    </row>
    <row r="1055" spans="1:5">
      <c r="A1055" s="243"/>
      <c r="B1055" s="197"/>
      <c r="C1055" s="197"/>
      <c r="D1055" s="17" t="s">
        <v>16</v>
      </c>
      <c r="E1055" s="4" t="s">
        <v>267</v>
      </c>
    </row>
    <row r="1056" spans="1:5">
      <c r="A1056" s="243"/>
      <c r="B1056" s="197"/>
      <c r="C1056" s="197"/>
      <c r="D1056" s="17" t="s">
        <v>18</v>
      </c>
      <c r="E1056" s="4" t="s">
        <v>268</v>
      </c>
    </row>
    <row r="1057" spans="1:5">
      <c r="A1057" s="243"/>
      <c r="B1057" s="197"/>
      <c r="C1057" s="197"/>
      <c r="D1057" s="17" t="s">
        <v>20</v>
      </c>
      <c r="E1057" s="4" t="s">
        <v>269</v>
      </c>
    </row>
    <row r="1058" spans="1:5">
      <c r="A1058" s="243"/>
      <c r="B1058" s="197"/>
      <c r="C1058" s="197"/>
      <c r="D1058" s="17" t="s">
        <v>22</v>
      </c>
      <c r="E1058" s="19">
        <v>39995</v>
      </c>
    </row>
    <row r="1059" spans="1:5">
      <c r="A1059" s="243"/>
      <c r="B1059" s="197"/>
      <c r="C1059" s="197"/>
      <c r="D1059" s="17" t="s">
        <v>23</v>
      </c>
      <c r="E1059" s="19">
        <v>39753</v>
      </c>
    </row>
    <row r="1060" spans="1:5">
      <c r="A1060" s="243"/>
      <c r="B1060" s="197"/>
      <c r="C1060" s="197"/>
      <c r="D1060" s="17" t="s">
        <v>24</v>
      </c>
      <c r="E1060" s="4" t="s">
        <v>1030</v>
      </c>
    </row>
    <row r="1061" spans="1:5">
      <c r="A1061" s="243"/>
      <c r="B1061" s="197"/>
      <c r="C1061" s="197"/>
      <c r="D1061" s="17" t="s">
        <v>26</v>
      </c>
      <c r="E1061" s="4" t="s">
        <v>270</v>
      </c>
    </row>
    <row r="1062" spans="1:5">
      <c r="A1062" s="243"/>
      <c r="B1062" s="197"/>
      <c r="C1062" s="197"/>
      <c r="D1062" s="17" t="s">
        <v>28</v>
      </c>
      <c r="E1062" s="4" t="s">
        <v>271</v>
      </c>
    </row>
    <row r="1063" spans="1:5" ht="66" customHeight="1">
      <c r="A1063" s="243"/>
      <c r="B1063" s="197"/>
      <c r="C1063" s="197"/>
      <c r="D1063" s="20" t="s">
        <v>30</v>
      </c>
      <c r="E1063" s="4" t="s">
        <v>272</v>
      </c>
    </row>
    <row r="1064" spans="1:5">
      <c r="A1064" s="243"/>
      <c r="B1064" s="197"/>
      <c r="C1064" s="197"/>
      <c r="D1064" s="21" t="s">
        <v>32</v>
      </c>
      <c r="E1064" s="4">
        <v>24</v>
      </c>
    </row>
    <row r="1065" spans="1:5">
      <c r="A1065" s="243"/>
      <c r="B1065" s="197"/>
      <c r="C1065" s="197"/>
      <c r="D1065" s="20" t="s">
        <v>33</v>
      </c>
      <c r="E1065" s="4">
        <v>0</v>
      </c>
    </row>
    <row r="1066" spans="1:5">
      <c r="A1066" s="243"/>
      <c r="B1066" s="197"/>
      <c r="C1066" s="197"/>
      <c r="D1066" s="21" t="s">
        <v>34</v>
      </c>
      <c r="E1066" s="4">
        <v>96</v>
      </c>
    </row>
    <row r="1067" spans="1:5">
      <c r="A1067" s="243"/>
      <c r="B1067" s="197"/>
      <c r="C1067" s="197"/>
      <c r="D1067" s="20" t="s">
        <v>33</v>
      </c>
      <c r="E1067" s="4">
        <v>0</v>
      </c>
    </row>
    <row r="1068" spans="1:5">
      <c r="A1068" s="243"/>
      <c r="B1068" s="197"/>
      <c r="C1068" s="197"/>
      <c r="D1068" s="21" t="s">
        <v>35</v>
      </c>
      <c r="E1068" s="4">
        <v>176</v>
      </c>
    </row>
    <row r="1069" spans="1:5">
      <c r="A1069" s="243"/>
      <c r="B1069" s="197"/>
      <c r="C1069" s="197"/>
      <c r="D1069" s="17" t="s">
        <v>33</v>
      </c>
      <c r="E1069" s="4">
        <v>1.7</v>
      </c>
    </row>
    <row r="1070" spans="1:5">
      <c r="A1070" s="243"/>
      <c r="B1070" s="197"/>
      <c r="C1070" s="197"/>
      <c r="D1070" s="20" t="s">
        <v>36</v>
      </c>
      <c r="E1070" s="4">
        <v>7</v>
      </c>
    </row>
    <row r="1071" spans="1:5">
      <c r="A1071" s="243"/>
      <c r="B1071" s="197"/>
      <c r="C1071" s="197"/>
      <c r="D1071" s="20" t="s">
        <v>37</v>
      </c>
      <c r="E1071" s="4" t="s">
        <v>273</v>
      </c>
    </row>
    <row r="1072" spans="1:5">
      <c r="A1072" s="243"/>
      <c r="B1072" s="197"/>
      <c r="C1072" s="197"/>
      <c r="D1072" s="23" t="s">
        <v>39</v>
      </c>
      <c r="E1072" s="4">
        <v>175</v>
      </c>
    </row>
    <row r="1073" spans="1:5">
      <c r="A1073" s="243"/>
      <c r="B1073" s="197"/>
      <c r="C1073" s="197"/>
      <c r="D1073" s="20" t="s">
        <v>33</v>
      </c>
      <c r="E1073" s="4">
        <v>10</v>
      </c>
    </row>
    <row r="1074" spans="1:5">
      <c r="A1074" s="243"/>
      <c r="B1074" s="197"/>
      <c r="C1074" s="197"/>
      <c r="D1074" s="20" t="s">
        <v>36</v>
      </c>
      <c r="E1074" s="4" t="s">
        <v>191</v>
      </c>
    </row>
    <row r="1075" spans="1:5">
      <c r="A1075" s="243"/>
      <c r="B1075" s="197"/>
      <c r="C1075" s="197"/>
      <c r="D1075" s="20" t="s">
        <v>37</v>
      </c>
      <c r="E1075" s="4" t="s">
        <v>275</v>
      </c>
    </row>
    <row r="1076" spans="1:5">
      <c r="A1076" s="243"/>
      <c r="B1076" s="197"/>
      <c r="C1076" s="197"/>
      <c r="D1076" s="23" t="s">
        <v>42</v>
      </c>
      <c r="E1076" s="4">
        <v>485.9</v>
      </c>
    </row>
    <row r="1077" spans="1:5">
      <c r="A1077" s="243"/>
      <c r="B1077" s="197"/>
      <c r="C1077" s="197"/>
      <c r="D1077" s="20" t="s">
        <v>33</v>
      </c>
      <c r="E1077" s="4">
        <v>3.05</v>
      </c>
    </row>
    <row r="1078" spans="1:5">
      <c r="A1078" s="243"/>
      <c r="B1078" s="197"/>
      <c r="C1078" s="197"/>
      <c r="D1078" s="20" t="s">
        <v>36</v>
      </c>
      <c r="E1078" s="4">
        <v>6.04</v>
      </c>
    </row>
    <row r="1079" spans="1:5">
      <c r="A1079" s="243"/>
      <c r="B1079" s="197"/>
      <c r="C1079" s="197"/>
      <c r="D1079" s="20" t="s">
        <v>37</v>
      </c>
      <c r="E1079" s="4" t="s">
        <v>276</v>
      </c>
    </row>
    <row r="1080" spans="1:5">
      <c r="A1080" s="243"/>
      <c r="B1080" s="197"/>
      <c r="C1080" s="197"/>
      <c r="D1080" s="21" t="s">
        <v>1434</v>
      </c>
      <c r="E1080" s="4">
        <v>210.6</v>
      </c>
    </row>
    <row r="1081" spans="1:5">
      <c r="A1081" s="243"/>
      <c r="B1081" s="197"/>
      <c r="C1081" s="197"/>
      <c r="D1081" s="17" t="s">
        <v>33</v>
      </c>
      <c r="E1081" s="4">
        <v>2.2400000000000002</v>
      </c>
    </row>
    <row r="1082" spans="1:5">
      <c r="A1082" s="243"/>
      <c r="B1082" s="197"/>
      <c r="C1082" s="197"/>
      <c r="D1082" s="17" t="s">
        <v>36</v>
      </c>
      <c r="E1082" s="4">
        <v>6</v>
      </c>
    </row>
    <row r="1083" spans="1:5" ht="17.25" thickBot="1">
      <c r="A1083" s="243"/>
      <c r="B1083" s="197"/>
      <c r="C1083" s="197"/>
      <c r="D1083" s="20" t="s">
        <v>37</v>
      </c>
      <c r="E1083" s="6" t="s">
        <v>3596</v>
      </c>
    </row>
    <row r="1084" spans="1:5">
      <c r="A1084" s="260">
        <v>33</v>
      </c>
      <c r="B1084" s="239" t="s">
        <v>277</v>
      </c>
      <c r="C1084" s="239" t="s">
        <v>278</v>
      </c>
      <c r="D1084" s="14" t="s">
        <v>6</v>
      </c>
      <c r="E1084" s="5" t="s">
        <v>279</v>
      </c>
    </row>
    <row r="1085" spans="1:5">
      <c r="A1085" s="243"/>
      <c r="B1085" s="197"/>
      <c r="C1085" s="197"/>
      <c r="D1085" s="17" t="s">
        <v>8</v>
      </c>
      <c r="E1085" s="4" t="s">
        <v>280</v>
      </c>
    </row>
    <row r="1086" spans="1:5">
      <c r="A1086" s="243"/>
      <c r="B1086" s="197"/>
      <c r="C1086" s="197"/>
      <c r="D1086" s="17" t="s">
        <v>10</v>
      </c>
      <c r="E1086" s="4" t="s">
        <v>281</v>
      </c>
    </row>
    <row r="1087" spans="1:5">
      <c r="A1087" s="243"/>
      <c r="B1087" s="197"/>
      <c r="C1087" s="197"/>
      <c r="D1087" s="17" t="s">
        <v>12</v>
      </c>
      <c r="E1087" s="4" t="s">
        <v>282</v>
      </c>
    </row>
    <row r="1088" spans="1:5">
      <c r="A1088" s="243"/>
      <c r="B1088" s="197"/>
      <c r="C1088" s="197"/>
      <c r="D1088" s="17" t="s">
        <v>14</v>
      </c>
      <c r="E1088" s="4" t="s">
        <v>282</v>
      </c>
    </row>
    <row r="1089" spans="1:5">
      <c r="A1089" s="243"/>
      <c r="B1089" s="197"/>
      <c r="C1089" s="197"/>
      <c r="D1089" s="17" t="s">
        <v>16</v>
      </c>
      <c r="E1089" s="4" t="s">
        <v>283</v>
      </c>
    </row>
    <row r="1090" spans="1:5">
      <c r="A1090" s="243"/>
      <c r="B1090" s="197"/>
      <c r="C1090" s="197"/>
      <c r="D1090" s="17" t="s">
        <v>18</v>
      </c>
      <c r="E1090" s="4" t="s">
        <v>284</v>
      </c>
    </row>
    <row r="1091" spans="1:5">
      <c r="A1091" s="243"/>
      <c r="B1091" s="197"/>
      <c r="C1091" s="197"/>
      <c r="D1091" s="17" t="s">
        <v>20</v>
      </c>
      <c r="E1091" s="4" t="s">
        <v>285</v>
      </c>
    </row>
    <row r="1092" spans="1:5">
      <c r="A1092" s="243"/>
      <c r="B1092" s="197"/>
      <c r="C1092" s="197"/>
      <c r="D1092" s="17" t="s">
        <v>22</v>
      </c>
      <c r="E1092" s="19">
        <v>42583</v>
      </c>
    </row>
    <row r="1093" spans="1:5">
      <c r="A1093" s="243"/>
      <c r="B1093" s="197"/>
      <c r="C1093" s="197"/>
      <c r="D1093" s="17" t="s">
        <v>23</v>
      </c>
      <c r="E1093" s="19">
        <v>42036</v>
      </c>
    </row>
    <row r="1094" spans="1:5">
      <c r="A1094" s="243"/>
      <c r="B1094" s="197"/>
      <c r="C1094" s="197"/>
      <c r="D1094" s="17" t="s">
        <v>24</v>
      </c>
      <c r="E1094" s="4" t="s">
        <v>213</v>
      </c>
    </row>
    <row r="1095" spans="1:5">
      <c r="A1095" s="243"/>
      <c r="B1095" s="197"/>
      <c r="C1095" s="197"/>
      <c r="D1095" s="17" t="s">
        <v>26</v>
      </c>
      <c r="E1095" s="4" t="s">
        <v>286</v>
      </c>
    </row>
    <row r="1096" spans="1:5">
      <c r="A1096" s="243"/>
      <c r="B1096" s="197"/>
      <c r="C1096" s="197"/>
      <c r="D1096" s="17" t="s">
        <v>28</v>
      </c>
      <c r="E1096" s="4" t="s">
        <v>271</v>
      </c>
    </row>
    <row r="1097" spans="1:5" ht="33">
      <c r="A1097" s="243"/>
      <c r="B1097" s="197"/>
      <c r="C1097" s="197"/>
      <c r="D1097" s="20" t="s">
        <v>30</v>
      </c>
      <c r="E1097" s="4" t="s">
        <v>287</v>
      </c>
    </row>
    <row r="1098" spans="1:5">
      <c r="A1098" s="243"/>
      <c r="B1098" s="197"/>
      <c r="C1098" s="197"/>
      <c r="D1098" s="21" t="s">
        <v>32</v>
      </c>
      <c r="E1098" s="4">
        <v>9</v>
      </c>
    </row>
    <row r="1099" spans="1:5">
      <c r="A1099" s="243"/>
      <c r="B1099" s="197"/>
      <c r="C1099" s="197"/>
      <c r="D1099" s="20" t="s">
        <v>33</v>
      </c>
      <c r="E1099" s="4" t="s">
        <v>160</v>
      </c>
    </row>
    <row r="1100" spans="1:5">
      <c r="A1100" s="243"/>
      <c r="B1100" s="197"/>
      <c r="C1100" s="197"/>
      <c r="D1100" s="21" t="s">
        <v>34</v>
      </c>
      <c r="E1100" s="4">
        <v>15</v>
      </c>
    </row>
    <row r="1101" spans="1:5">
      <c r="A1101" s="243"/>
      <c r="B1101" s="197"/>
      <c r="C1101" s="197"/>
      <c r="D1101" s="20" t="s">
        <v>33</v>
      </c>
      <c r="E1101" s="4" t="s">
        <v>160</v>
      </c>
    </row>
    <row r="1102" spans="1:5">
      <c r="A1102" s="243"/>
      <c r="B1102" s="197"/>
      <c r="C1102" s="197"/>
      <c r="D1102" s="21" t="s">
        <v>35</v>
      </c>
      <c r="E1102" s="4">
        <v>22</v>
      </c>
    </row>
    <row r="1103" spans="1:5">
      <c r="A1103" s="243"/>
      <c r="B1103" s="197"/>
      <c r="C1103" s="197"/>
      <c r="D1103" s="17" t="s">
        <v>33</v>
      </c>
      <c r="E1103" s="4" t="s">
        <v>160</v>
      </c>
    </row>
    <row r="1104" spans="1:5">
      <c r="A1104" s="243"/>
      <c r="B1104" s="197"/>
      <c r="C1104" s="197"/>
      <c r="D1104" s="20" t="s">
        <v>36</v>
      </c>
      <c r="E1104" s="4" t="s">
        <v>160</v>
      </c>
    </row>
    <row r="1105" spans="1:5">
      <c r="A1105" s="243"/>
      <c r="B1105" s="197"/>
      <c r="C1105" s="197"/>
      <c r="D1105" s="20" t="s">
        <v>37</v>
      </c>
      <c r="E1105" s="4" t="s">
        <v>160</v>
      </c>
    </row>
    <row r="1106" spans="1:5">
      <c r="A1106" s="243"/>
      <c r="B1106" s="197"/>
      <c r="C1106" s="197"/>
      <c r="D1106" s="23" t="s">
        <v>39</v>
      </c>
      <c r="E1106" s="4">
        <v>17</v>
      </c>
    </row>
    <row r="1107" spans="1:5">
      <c r="A1107" s="243"/>
      <c r="B1107" s="197"/>
      <c r="C1107" s="197"/>
      <c r="D1107" s="20" t="s">
        <v>33</v>
      </c>
      <c r="E1107" s="4">
        <v>0.4</v>
      </c>
    </row>
    <row r="1108" spans="1:5">
      <c r="A1108" s="243"/>
      <c r="B1108" s="197"/>
      <c r="C1108" s="197"/>
      <c r="D1108" s="20" t="s">
        <v>36</v>
      </c>
      <c r="E1108" s="4" t="s">
        <v>160</v>
      </c>
    </row>
    <row r="1109" spans="1:5">
      <c r="A1109" s="243"/>
      <c r="B1109" s="197"/>
      <c r="C1109" s="197"/>
      <c r="D1109" s="20" t="s">
        <v>37</v>
      </c>
      <c r="E1109" s="4" t="s">
        <v>160</v>
      </c>
    </row>
    <row r="1110" spans="1:5">
      <c r="A1110" s="243"/>
      <c r="B1110" s="197"/>
      <c r="C1110" s="197"/>
      <c r="D1110" s="23" t="s">
        <v>42</v>
      </c>
      <c r="E1110" s="4">
        <v>18</v>
      </c>
    </row>
    <row r="1111" spans="1:5">
      <c r="A1111" s="243"/>
      <c r="B1111" s="197"/>
      <c r="C1111" s="197"/>
      <c r="D1111" s="20" t="s">
        <v>33</v>
      </c>
      <c r="E1111" s="4">
        <v>0.2</v>
      </c>
    </row>
    <row r="1112" spans="1:5">
      <c r="A1112" s="243"/>
      <c r="B1112" s="197"/>
      <c r="C1112" s="197"/>
      <c r="D1112" s="20" t="s">
        <v>36</v>
      </c>
      <c r="E1112" s="4"/>
    </row>
    <row r="1113" spans="1:5">
      <c r="A1113" s="243"/>
      <c r="B1113" s="197"/>
      <c r="C1113" s="197"/>
      <c r="D1113" s="20" t="s">
        <v>37</v>
      </c>
      <c r="E1113" s="4"/>
    </row>
    <row r="1114" spans="1:5">
      <c r="A1114" s="243"/>
      <c r="B1114" s="197"/>
      <c r="C1114" s="197"/>
      <c r="D1114" s="21" t="s">
        <v>1434</v>
      </c>
      <c r="E1114" s="4">
        <v>14.6</v>
      </c>
    </row>
    <row r="1115" spans="1:5">
      <c r="A1115" s="243"/>
      <c r="B1115" s="197"/>
      <c r="C1115" s="197"/>
      <c r="D1115" s="17" t="s">
        <v>33</v>
      </c>
      <c r="E1115" s="4" t="s">
        <v>160</v>
      </c>
    </row>
    <row r="1116" spans="1:5">
      <c r="A1116" s="243"/>
      <c r="B1116" s="197"/>
      <c r="C1116" s="197"/>
      <c r="D1116" s="17" t="s">
        <v>36</v>
      </c>
      <c r="E1116" s="4" t="s">
        <v>160</v>
      </c>
    </row>
    <row r="1117" spans="1:5" ht="17.25" thickBot="1">
      <c r="A1117" s="243"/>
      <c r="B1117" s="197"/>
      <c r="C1117" s="197"/>
      <c r="D1117" s="20" t="s">
        <v>37</v>
      </c>
      <c r="E1117" s="6" t="s">
        <v>3598</v>
      </c>
    </row>
    <row r="1118" spans="1:5">
      <c r="A1118" s="260">
        <v>34</v>
      </c>
      <c r="B1118" s="239" t="s">
        <v>277</v>
      </c>
      <c r="C1118" s="239" t="s">
        <v>278</v>
      </c>
      <c r="D1118" s="14" t="s">
        <v>6</v>
      </c>
      <c r="E1118" s="5" t="s">
        <v>3599</v>
      </c>
    </row>
    <row r="1119" spans="1:5">
      <c r="A1119" s="243"/>
      <c r="B1119" s="197"/>
      <c r="C1119" s="197"/>
      <c r="D1119" s="17" t="s">
        <v>8</v>
      </c>
      <c r="E1119" s="4" t="s">
        <v>288</v>
      </c>
    </row>
    <row r="1120" spans="1:5">
      <c r="A1120" s="243"/>
      <c r="B1120" s="197"/>
      <c r="C1120" s="197"/>
      <c r="D1120" s="17" t="s">
        <v>10</v>
      </c>
      <c r="E1120" s="4" t="s">
        <v>289</v>
      </c>
    </row>
    <row r="1121" spans="1:5">
      <c r="A1121" s="243"/>
      <c r="B1121" s="197"/>
      <c r="C1121" s="197"/>
      <c r="D1121" s="17" t="s">
        <v>12</v>
      </c>
      <c r="E1121" s="4" t="s">
        <v>290</v>
      </c>
    </row>
    <row r="1122" spans="1:5">
      <c r="A1122" s="243"/>
      <c r="B1122" s="197"/>
      <c r="C1122" s="197"/>
      <c r="D1122" s="17" t="s">
        <v>14</v>
      </c>
      <c r="E1122" s="4" t="s">
        <v>290</v>
      </c>
    </row>
    <row r="1123" spans="1:5">
      <c r="A1123" s="243"/>
      <c r="B1123" s="197"/>
      <c r="C1123" s="197"/>
      <c r="D1123" s="17" t="s">
        <v>16</v>
      </c>
      <c r="E1123" s="4" t="s">
        <v>291</v>
      </c>
    </row>
    <row r="1124" spans="1:5">
      <c r="A1124" s="243"/>
      <c r="B1124" s="197"/>
      <c r="C1124" s="197"/>
      <c r="D1124" s="17" t="s">
        <v>18</v>
      </c>
      <c r="E1124" s="4" t="s">
        <v>292</v>
      </c>
    </row>
    <row r="1125" spans="1:5">
      <c r="A1125" s="243"/>
      <c r="B1125" s="197"/>
      <c r="C1125" s="197"/>
      <c r="D1125" s="17" t="s">
        <v>20</v>
      </c>
      <c r="E1125" s="4" t="s">
        <v>293</v>
      </c>
    </row>
    <row r="1126" spans="1:5">
      <c r="A1126" s="243"/>
      <c r="B1126" s="197"/>
      <c r="C1126" s="197"/>
      <c r="D1126" s="17" t="s">
        <v>22</v>
      </c>
      <c r="E1126" s="19">
        <v>42036</v>
      </c>
    </row>
    <row r="1127" spans="1:5">
      <c r="A1127" s="243"/>
      <c r="B1127" s="197"/>
      <c r="C1127" s="197"/>
      <c r="D1127" s="17" t="s">
        <v>23</v>
      </c>
      <c r="E1127" s="19">
        <v>42064</v>
      </c>
    </row>
    <row r="1128" spans="1:5">
      <c r="A1128" s="243"/>
      <c r="B1128" s="197"/>
      <c r="C1128" s="197"/>
      <c r="D1128" s="17" t="s">
        <v>24</v>
      </c>
      <c r="E1128" s="4" t="s">
        <v>213</v>
      </c>
    </row>
    <row r="1129" spans="1:5">
      <c r="A1129" s="243"/>
      <c r="B1129" s="197"/>
      <c r="C1129" s="197"/>
      <c r="D1129" s="17" t="s">
        <v>26</v>
      </c>
      <c r="E1129" s="4" t="s">
        <v>294</v>
      </c>
    </row>
    <row r="1130" spans="1:5">
      <c r="A1130" s="243"/>
      <c r="B1130" s="197"/>
      <c r="C1130" s="197"/>
      <c r="D1130" s="17" t="s">
        <v>28</v>
      </c>
      <c r="E1130" s="4" t="s">
        <v>295</v>
      </c>
    </row>
    <row r="1131" spans="1:5" ht="33">
      <c r="A1131" s="243"/>
      <c r="B1131" s="197"/>
      <c r="C1131" s="197"/>
      <c r="D1131" s="20" t="s">
        <v>30</v>
      </c>
      <c r="E1131" s="4" t="s">
        <v>296</v>
      </c>
    </row>
    <row r="1132" spans="1:5">
      <c r="A1132" s="243"/>
      <c r="B1132" s="197"/>
      <c r="C1132" s="197"/>
      <c r="D1132" s="21" t="s">
        <v>32</v>
      </c>
      <c r="E1132" s="4">
        <v>12</v>
      </c>
    </row>
    <row r="1133" spans="1:5">
      <c r="A1133" s="243"/>
      <c r="B1133" s="197"/>
      <c r="C1133" s="197"/>
      <c r="D1133" s="20" t="s">
        <v>33</v>
      </c>
      <c r="E1133" s="4" t="s">
        <v>160</v>
      </c>
    </row>
    <row r="1134" spans="1:5">
      <c r="A1134" s="243"/>
      <c r="B1134" s="197"/>
      <c r="C1134" s="197"/>
      <c r="D1134" s="21" t="s">
        <v>34</v>
      </c>
      <c r="E1134" s="4">
        <v>15</v>
      </c>
    </row>
    <row r="1135" spans="1:5">
      <c r="A1135" s="243"/>
      <c r="B1135" s="197"/>
      <c r="C1135" s="197"/>
      <c r="D1135" s="20" t="s">
        <v>33</v>
      </c>
      <c r="E1135" s="4" t="s">
        <v>160</v>
      </c>
    </row>
    <row r="1136" spans="1:5">
      <c r="A1136" s="243"/>
      <c r="B1136" s="197"/>
      <c r="C1136" s="197"/>
      <c r="D1136" s="21" t="s">
        <v>35</v>
      </c>
      <c r="E1136" s="4">
        <v>20</v>
      </c>
    </row>
    <row r="1137" spans="1:5">
      <c r="A1137" s="243"/>
      <c r="B1137" s="197"/>
      <c r="C1137" s="197"/>
      <c r="D1137" s="17" t="s">
        <v>33</v>
      </c>
      <c r="E1137" s="4">
        <v>5</v>
      </c>
    </row>
    <row r="1138" spans="1:5">
      <c r="A1138" s="243"/>
      <c r="B1138" s="197"/>
      <c r="C1138" s="197"/>
      <c r="D1138" s="20" t="s">
        <v>36</v>
      </c>
      <c r="E1138" s="4">
        <v>3</v>
      </c>
    </row>
    <row r="1139" spans="1:5">
      <c r="A1139" s="243"/>
      <c r="B1139" s="197"/>
      <c r="C1139" s="197"/>
      <c r="D1139" s="20" t="s">
        <v>37</v>
      </c>
      <c r="E1139" s="4" t="s">
        <v>297</v>
      </c>
    </row>
    <row r="1140" spans="1:5">
      <c r="A1140" s="243"/>
      <c r="B1140" s="197"/>
      <c r="C1140" s="197"/>
      <c r="D1140" s="23" t="s">
        <v>39</v>
      </c>
      <c r="E1140" s="4">
        <v>25</v>
      </c>
    </row>
    <row r="1141" spans="1:5">
      <c r="A1141" s="243"/>
      <c r="B1141" s="197"/>
      <c r="C1141" s="197"/>
      <c r="D1141" s="20" t="s">
        <v>33</v>
      </c>
      <c r="E1141" s="4">
        <v>8</v>
      </c>
    </row>
    <row r="1142" spans="1:5">
      <c r="A1142" s="243"/>
      <c r="B1142" s="197"/>
      <c r="C1142" s="197"/>
      <c r="D1142" s="20" t="s">
        <v>36</v>
      </c>
      <c r="E1142" s="4">
        <v>1</v>
      </c>
    </row>
    <row r="1143" spans="1:5">
      <c r="A1143" s="243"/>
      <c r="B1143" s="197"/>
      <c r="C1143" s="197"/>
      <c r="D1143" s="20" t="s">
        <v>37</v>
      </c>
      <c r="E1143" s="4" t="s">
        <v>298</v>
      </c>
    </row>
    <row r="1144" spans="1:5">
      <c r="A1144" s="243"/>
      <c r="B1144" s="197"/>
      <c r="C1144" s="197"/>
      <c r="D1144" s="23" t="s">
        <v>42</v>
      </c>
      <c r="E1144" s="4">
        <v>29</v>
      </c>
    </row>
    <row r="1145" spans="1:5">
      <c r="A1145" s="243"/>
      <c r="B1145" s="197"/>
      <c r="C1145" s="197"/>
      <c r="D1145" s="20" t="s">
        <v>33</v>
      </c>
      <c r="E1145" s="4">
        <v>15</v>
      </c>
    </row>
    <row r="1146" spans="1:5">
      <c r="A1146" s="243"/>
      <c r="B1146" s="197"/>
      <c r="C1146" s="197"/>
      <c r="D1146" s="20" t="s">
        <v>36</v>
      </c>
      <c r="E1146" s="4">
        <v>1</v>
      </c>
    </row>
    <row r="1147" spans="1:5">
      <c r="A1147" s="243"/>
      <c r="B1147" s="197"/>
      <c r="C1147" s="197"/>
      <c r="D1147" s="20" t="s">
        <v>37</v>
      </c>
      <c r="E1147" s="4"/>
    </row>
    <row r="1148" spans="1:5">
      <c r="A1148" s="243"/>
      <c r="B1148" s="197"/>
      <c r="C1148" s="197"/>
      <c r="D1148" s="21" t="s">
        <v>1434</v>
      </c>
      <c r="E1148" s="4">
        <v>40</v>
      </c>
    </row>
    <row r="1149" spans="1:5">
      <c r="A1149" s="243"/>
      <c r="B1149" s="197"/>
      <c r="C1149" s="197"/>
      <c r="D1149" s="17" t="s">
        <v>33</v>
      </c>
      <c r="E1149" s="4">
        <v>10</v>
      </c>
    </row>
    <row r="1150" spans="1:5">
      <c r="A1150" s="243"/>
      <c r="B1150" s="197"/>
      <c r="C1150" s="197"/>
      <c r="D1150" s="17" t="s">
        <v>36</v>
      </c>
      <c r="E1150" s="4">
        <v>2</v>
      </c>
    </row>
    <row r="1151" spans="1:5" ht="17.25" thickBot="1">
      <c r="A1151" s="243"/>
      <c r="B1151" s="197"/>
      <c r="C1151" s="197"/>
      <c r="D1151" s="20" t="s">
        <v>37</v>
      </c>
      <c r="E1151" s="6" t="s">
        <v>3600</v>
      </c>
    </row>
    <row r="1152" spans="1:5">
      <c r="A1152" s="260">
        <v>35</v>
      </c>
      <c r="B1152" s="239" t="s">
        <v>277</v>
      </c>
      <c r="C1152" s="239" t="s">
        <v>299</v>
      </c>
      <c r="D1152" s="14" t="s">
        <v>6</v>
      </c>
      <c r="E1152" s="5" t="s">
        <v>3601</v>
      </c>
    </row>
    <row r="1153" spans="1:5">
      <c r="A1153" s="243"/>
      <c r="B1153" s="197"/>
      <c r="C1153" s="197"/>
      <c r="D1153" s="17" t="s">
        <v>8</v>
      </c>
      <c r="E1153" s="4" t="s">
        <v>300</v>
      </c>
    </row>
    <row r="1154" spans="1:5">
      <c r="A1154" s="243"/>
      <c r="B1154" s="197"/>
      <c r="C1154" s="197"/>
      <c r="D1154" s="17" t="s">
        <v>10</v>
      </c>
      <c r="E1154" s="4" t="s">
        <v>301</v>
      </c>
    </row>
    <row r="1155" spans="1:5">
      <c r="A1155" s="243"/>
      <c r="B1155" s="197"/>
      <c r="C1155" s="197"/>
      <c r="D1155" s="17" t="s">
        <v>12</v>
      </c>
      <c r="E1155" s="4" t="s">
        <v>302</v>
      </c>
    </row>
    <row r="1156" spans="1:5">
      <c r="A1156" s="243"/>
      <c r="B1156" s="197"/>
      <c r="C1156" s="197"/>
      <c r="D1156" s="17" t="s">
        <v>14</v>
      </c>
      <c r="E1156" s="4"/>
    </row>
    <row r="1157" spans="1:5">
      <c r="A1157" s="243"/>
      <c r="B1157" s="197"/>
      <c r="C1157" s="197"/>
      <c r="D1157" s="17" t="s">
        <v>16</v>
      </c>
      <c r="E1157" s="4" t="s">
        <v>303</v>
      </c>
    </row>
    <row r="1158" spans="1:5">
      <c r="A1158" s="243"/>
      <c r="B1158" s="197"/>
      <c r="C1158" s="197"/>
      <c r="D1158" s="17" t="s">
        <v>18</v>
      </c>
      <c r="E1158" s="4" t="s">
        <v>304</v>
      </c>
    </row>
    <row r="1159" spans="1:5" ht="49.5">
      <c r="A1159" s="243"/>
      <c r="B1159" s="197"/>
      <c r="C1159" s="197"/>
      <c r="D1159" s="17" t="s">
        <v>20</v>
      </c>
      <c r="E1159" s="4" t="s">
        <v>305</v>
      </c>
    </row>
    <row r="1160" spans="1:5">
      <c r="A1160" s="243"/>
      <c r="B1160" s="197"/>
      <c r="C1160" s="197"/>
      <c r="D1160" s="17" t="s">
        <v>22</v>
      </c>
      <c r="E1160" s="19">
        <v>44287</v>
      </c>
    </row>
    <row r="1161" spans="1:5">
      <c r="A1161" s="243"/>
      <c r="B1161" s="197"/>
      <c r="C1161" s="197"/>
      <c r="D1161" s="17" t="s">
        <v>23</v>
      </c>
      <c r="E1161" s="19">
        <v>44348</v>
      </c>
    </row>
    <row r="1162" spans="1:5">
      <c r="A1162" s="243"/>
      <c r="B1162" s="197"/>
      <c r="C1162" s="197"/>
      <c r="D1162" s="17" t="s">
        <v>24</v>
      </c>
      <c r="E1162" s="4" t="s">
        <v>1030</v>
      </c>
    </row>
    <row r="1163" spans="1:5" ht="33">
      <c r="A1163" s="243"/>
      <c r="B1163" s="197"/>
      <c r="C1163" s="197"/>
      <c r="D1163" s="17" t="s">
        <v>26</v>
      </c>
      <c r="E1163" s="4" t="s">
        <v>306</v>
      </c>
    </row>
    <row r="1164" spans="1:5" ht="33">
      <c r="A1164" s="243"/>
      <c r="B1164" s="197"/>
      <c r="C1164" s="197"/>
      <c r="D1164" s="17" t="s">
        <v>28</v>
      </c>
      <c r="E1164" s="4" t="s">
        <v>307</v>
      </c>
    </row>
    <row r="1165" spans="1:5" ht="49.5">
      <c r="A1165" s="243"/>
      <c r="B1165" s="197"/>
      <c r="C1165" s="197"/>
      <c r="D1165" s="20" t="s">
        <v>30</v>
      </c>
      <c r="E1165" s="4" t="s">
        <v>308</v>
      </c>
    </row>
    <row r="1166" spans="1:5">
      <c r="A1166" s="243"/>
      <c r="B1166" s="197"/>
      <c r="C1166" s="197"/>
      <c r="D1166" s="21" t="s">
        <v>32</v>
      </c>
      <c r="E1166" s="4" t="s">
        <v>160</v>
      </c>
    </row>
    <row r="1167" spans="1:5">
      <c r="A1167" s="243"/>
      <c r="B1167" s="197"/>
      <c r="C1167" s="197"/>
      <c r="D1167" s="20" t="s">
        <v>33</v>
      </c>
      <c r="E1167" s="4" t="s">
        <v>160</v>
      </c>
    </row>
    <row r="1168" spans="1:5">
      <c r="A1168" s="243"/>
      <c r="B1168" s="197"/>
      <c r="C1168" s="197"/>
      <c r="D1168" s="21" t="s">
        <v>34</v>
      </c>
      <c r="E1168" s="4" t="s">
        <v>160</v>
      </c>
    </row>
    <row r="1169" spans="1:5">
      <c r="A1169" s="243"/>
      <c r="B1169" s="197"/>
      <c r="C1169" s="197"/>
      <c r="D1169" s="20" t="s">
        <v>33</v>
      </c>
      <c r="E1169" s="4" t="s">
        <v>160</v>
      </c>
    </row>
    <row r="1170" spans="1:5">
      <c r="A1170" s="243"/>
      <c r="B1170" s="197"/>
      <c r="C1170" s="197"/>
      <c r="D1170" s="21" t="s">
        <v>35</v>
      </c>
      <c r="E1170" s="4">
        <v>2.5</v>
      </c>
    </row>
    <row r="1171" spans="1:5">
      <c r="A1171" s="243"/>
      <c r="B1171" s="197"/>
      <c r="C1171" s="197"/>
      <c r="D1171" s="17" t="s">
        <v>33</v>
      </c>
      <c r="E1171" s="4">
        <v>2.5</v>
      </c>
    </row>
    <row r="1172" spans="1:5">
      <c r="A1172" s="243"/>
      <c r="B1172" s="197"/>
      <c r="C1172" s="197"/>
      <c r="D1172" s="20" t="s">
        <v>36</v>
      </c>
      <c r="E1172" s="4">
        <v>0.1</v>
      </c>
    </row>
    <row r="1173" spans="1:5">
      <c r="A1173" s="243"/>
      <c r="B1173" s="197"/>
      <c r="C1173" s="197"/>
      <c r="D1173" s="20" t="s">
        <v>37</v>
      </c>
      <c r="E1173" s="4" t="s">
        <v>309</v>
      </c>
    </row>
    <row r="1174" spans="1:5">
      <c r="A1174" s="243"/>
      <c r="B1174" s="197"/>
      <c r="C1174" s="197"/>
      <c r="D1174" s="23" t="s">
        <v>39</v>
      </c>
      <c r="E1174" s="4">
        <v>4.4000000000000004</v>
      </c>
    </row>
    <row r="1175" spans="1:5">
      <c r="A1175" s="243"/>
      <c r="B1175" s="197"/>
      <c r="C1175" s="197"/>
      <c r="D1175" s="20" t="s">
        <v>33</v>
      </c>
      <c r="E1175" s="4">
        <v>0</v>
      </c>
    </row>
    <row r="1176" spans="1:5">
      <c r="A1176" s="243"/>
      <c r="B1176" s="197"/>
      <c r="C1176" s="197"/>
      <c r="D1176" s="20" t="s">
        <v>36</v>
      </c>
      <c r="E1176" s="4">
        <v>0.1</v>
      </c>
    </row>
    <row r="1177" spans="1:5">
      <c r="A1177" s="243"/>
      <c r="B1177" s="197"/>
      <c r="C1177" s="197"/>
      <c r="D1177" s="20" t="s">
        <v>37</v>
      </c>
      <c r="E1177" s="4" t="s">
        <v>310</v>
      </c>
    </row>
    <row r="1178" spans="1:5">
      <c r="A1178" s="243"/>
      <c r="B1178" s="197"/>
      <c r="C1178" s="197"/>
      <c r="D1178" s="23" t="s">
        <v>42</v>
      </c>
      <c r="E1178" s="4">
        <v>4</v>
      </c>
    </row>
    <row r="1179" spans="1:5">
      <c r="A1179" s="243"/>
      <c r="B1179" s="197"/>
      <c r="C1179" s="197"/>
      <c r="D1179" s="20" t="s">
        <v>33</v>
      </c>
      <c r="E1179" s="4"/>
    </row>
    <row r="1180" spans="1:5">
      <c r="A1180" s="243"/>
      <c r="B1180" s="197"/>
      <c r="C1180" s="197"/>
      <c r="D1180" s="20" t="s">
        <v>36</v>
      </c>
      <c r="E1180" s="4"/>
    </row>
    <row r="1181" spans="1:5">
      <c r="A1181" s="243"/>
      <c r="B1181" s="197"/>
      <c r="C1181" s="197"/>
      <c r="D1181" s="20" t="s">
        <v>37</v>
      </c>
      <c r="E1181" s="4"/>
    </row>
    <row r="1182" spans="1:5">
      <c r="A1182" s="243"/>
      <c r="B1182" s="197"/>
      <c r="C1182" s="197"/>
      <c r="D1182" s="21" t="s">
        <v>1434</v>
      </c>
      <c r="E1182" s="4">
        <v>4</v>
      </c>
    </row>
    <row r="1183" spans="1:5">
      <c r="A1183" s="243"/>
      <c r="B1183" s="197"/>
      <c r="C1183" s="197"/>
      <c r="D1183" s="17" t="s">
        <v>33</v>
      </c>
      <c r="E1183" s="4">
        <v>0.1</v>
      </c>
    </row>
    <row r="1184" spans="1:5">
      <c r="A1184" s="243"/>
      <c r="B1184" s="197"/>
      <c r="C1184" s="197"/>
      <c r="D1184" s="17" t="s">
        <v>36</v>
      </c>
      <c r="E1184" s="4">
        <v>0.1</v>
      </c>
    </row>
    <row r="1185" spans="1:5" ht="17.25" thickBot="1">
      <c r="A1185" s="243"/>
      <c r="B1185" s="197"/>
      <c r="C1185" s="197"/>
      <c r="D1185" s="20" t="s">
        <v>37</v>
      </c>
      <c r="E1185" s="6" t="s">
        <v>3600</v>
      </c>
    </row>
    <row r="1186" spans="1:5">
      <c r="A1186" s="260">
        <v>36</v>
      </c>
      <c r="B1186" s="239" t="s">
        <v>311</v>
      </c>
      <c r="C1186" s="239" t="s">
        <v>312</v>
      </c>
      <c r="D1186" s="14" t="s">
        <v>6</v>
      </c>
      <c r="E1186" s="5" t="s">
        <v>313</v>
      </c>
    </row>
    <row r="1187" spans="1:5">
      <c r="A1187" s="243"/>
      <c r="B1187" s="197"/>
      <c r="C1187" s="197"/>
      <c r="D1187" s="17" t="s">
        <v>8</v>
      </c>
      <c r="E1187" s="4" t="s">
        <v>314</v>
      </c>
    </row>
    <row r="1188" spans="1:5">
      <c r="A1188" s="243"/>
      <c r="B1188" s="197"/>
      <c r="C1188" s="197"/>
      <c r="D1188" s="17" t="s">
        <v>10</v>
      </c>
      <c r="E1188" s="4" t="s">
        <v>315</v>
      </c>
    </row>
    <row r="1189" spans="1:5">
      <c r="A1189" s="243"/>
      <c r="B1189" s="197"/>
      <c r="C1189" s="197"/>
      <c r="D1189" s="17" t="s">
        <v>12</v>
      </c>
      <c r="E1189" s="4" t="s">
        <v>316</v>
      </c>
    </row>
    <row r="1190" spans="1:5">
      <c r="A1190" s="243"/>
      <c r="B1190" s="197"/>
      <c r="C1190" s="197"/>
      <c r="D1190" s="17" t="s">
        <v>14</v>
      </c>
      <c r="E1190" s="4" t="s">
        <v>317</v>
      </c>
    </row>
    <row r="1191" spans="1:5">
      <c r="A1191" s="243"/>
      <c r="B1191" s="197"/>
      <c r="C1191" s="197"/>
      <c r="D1191" s="17" t="s">
        <v>16</v>
      </c>
      <c r="E1191" s="4" t="s">
        <v>318</v>
      </c>
    </row>
    <row r="1192" spans="1:5">
      <c r="A1192" s="243"/>
      <c r="B1192" s="197"/>
      <c r="C1192" s="197"/>
      <c r="D1192" s="17" t="s">
        <v>18</v>
      </c>
      <c r="E1192" s="4" t="s">
        <v>319</v>
      </c>
    </row>
    <row r="1193" spans="1:5" ht="33">
      <c r="A1193" s="243"/>
      <c r="B1193" s="197"/>
      <c r="C1193" s="197"/>
      <c r="D1193" s="17" t="s">
        <v>20</v>
      </c>
      <c r="E1193" s="4" t="s">
        <v>320</v>
      </c>
    </row>
    <row r="1194" spans="1:5">
      <c r="A1194" s="243"/>
      <c r="B1194" s="197"/>
      <c r="C1194" s="197"/>
      <c r="D1194" s="17" t="s">
        <v>22</v>
      </c>
      <c r="E1194" s="19">
        <v>42644</v>
      </c>
    </row>
    <row r="1195" spans="1:5">
      <c r="A1195" s="243"/>
      <c r="B1195" s="197"/>
      <c r="C1195" s="197"/>
      <c r="D1195" s="17" t="s">
        <v>23</v>
      </c>
      <c r="E1195" s="19">
        <v>42644</v>
      </c>
    </row>
    <row r="1196" spans="1:5">
      <c r="A1196" s="243"/>
      <c r="B1196" s="197"/>
      <c r="C1196" s="197"/>
      <c r="D1196" s="17" t="s">
        <v>24</v>
      </c>
      <c r="E1196" s="4" t="s">
        <v>213</v>
      </c>
    </row>
    <row r="1197" spans="1:5">
      <c r="A1197" s="243"/>
      <c r="B1197" s="197"/>
      <c r="C1197" s="197"/>
      <c r="D1197" s="17" t="s">
        <v>26</v>
      </c>
      <c r="E1197" s="4" t="s">
        <v>321</v>
      </c>
    </row>
    <row r="1198" spans="1:5">
      <c r="A1198" s="243"/>
      <c r="B1198" s="197"/>
      <c r="C1198" s="197"/>
      <c r="D1198" s="17" t="s">
        <v>28</v>
      </c>
      <c r="E1198" s="4" t="s">
        <v>322</v>
      </c>
    </row>
    <row r="1199" spans="1:5" ht="33">
      <c r="A1199" s="243"/>
      <c r="B1199" s="197"/>
      <c r="C1199" s="197"/>
      <c r="D1199" s="20" t="s">
        <v>30</v>
      </c>
      <c r="E1199" s="4" t="s">
        <v>323</v>
      </c>
    </row>
    <row r="1200" spans="1:5">
      <c r="A1200" s="243"/>
      <c r="B1200" s="197"/>
      <c r="C1200" s="197"/>
      <c r="D1200" s="21" t="s">
        <v>32</v>
      </c>
      <c r="E1200" s="4">
        <v>6</v>
      </c>
    </row>
    <row r="1201" spans="1:5">
      <c r="A1201" s="243"/>
      <c r="B1201" s="197"/>
      <c r="C1201" s="197"/>
      <c r="D1201" s="20" t="s">
        <v>33</v>
      </c>
      <c r="E1201" s="4" t="s">
        <v>160</v>
      </c>
    </row>
    <row r="1202" spans="1:5">
      <c r="A1202" s="243"/>
      <c r="B1202" s="197"/>
      <c r="C1202" s="197"/>
      <c r="D1202" s="21" t="s">
        <v>34</v>
      </c>
      <c r="E1202" s="4">
        <v>13</v>
      </c>
    </row>
    <row r="1203" spans="1:5">
      <c r="A1203" s="243"/>
      <c r="B1203" s="197"/>
      <c r="C1203" s="197"/>
      <c r="D1203" s="20" t="s">
        <v>33</v>
      </c>
      <c r="E1203" s="4" t="s">
        <v>160</v>
      </c>
    </row>
    <row r="1204" spans="1:5">
      <c r="A1204" s="243"/>
      <c r="B1204" s="197"/>
      <c r="C1204" s="197"/>
      <c r="D1204" s="21" t="s">
        <v>35</v>
      </c>
      <c r="E1204" s="4">
        <v>14</v>
      </c>
    </row>
    <row r="1205" spans="1:5">
      <c r="A1205" s="243"/>
      <c r="B1205" s="197"/>
      <c r="C1205" s="197"/>
      <c r="D1205" s="17" t="s">
        <v>33</v>
      </c>
      <c r="E1205" s="4" t="s">
        <v>160</v>
      </c>
    </row>
    <row r="1206" spans="1:5">
      <c r="A1206" s="243"/>
      <c r="B1206" s="197"/>
      <c r="C1206" s="197"/>
      <c r="D1206" s="20" t="s">
        <v>36</v>
      </c>
      <c r="E1206" s="4" t="s">
        <v>160</v>
      </c>
    </row>
    <row r="1207" spans="1:5">
      <c r="A1207" s="243"/>
      <c r="B1207" s="197"/>
      <c r="C1207" s="197"/>
      <c r="D1207" s="20" t="s">
        <v>37</v>
      </c>
      <c r="E1207" s="4" t="s">
        <v>160</v>
      </c>
    </row>
    <row r="1208" spans="1:5">
      <c r="A1208" s="243"/>
      <c r="B1208" s="197"/>
      <c r="C1208" s="197"/>
      <c r="D1208" s="23" t="s">
        <v>39</v>
      </c>
      <c r="E1208" s="4">
        <v>24</v>
      </c>
    </row>
    <row r="1209" spans="1:5">
      <c r="A1209" s="243"/>
      <c r="B1209" s="197"/>
      <c r="C1209" s="197"/>
      <c r="D1209" s="20" t="s">
        <v>33</v>
      </c>
      <c r="E1209" s="4">
        <v>0.7</v>
      </c>
    </row>
    <row r="1210" spans="1:5">
      <c r="A1210" s="243"/>
      <c r="B1210" s="197"/>
      <c r="C1210" s="197"/>
      <c r="D1210" s="20" t="s">
        <v>36</v>
      </c>
      <c r="E1210" s="4">
        <v>1.7</v>
      </c>
    </row>
    <row r="1211" spans="1:5">
      <c r="A1211" s="243"/>
      <c r="B1211" s="197"/>
      <c r="C1211" s="197"/>
      <c r="D1211" s="20" t="s">
        <v>37</v>
      </c>
      <c r="E1211" s="4" t="s">
        <v>297</v>
      </c>
    </row>
    <row r="1212" spans="1:5">
      <c r="A1212" s="243"/>
      <c r="B1212" s="197"/>
      <c r="C1212" s="197"/>
      <c r="D1212" s="23" t="s">
        <v>42</v>
      </c>
      <c r="E1212" s="4">
        <v>21</v>
      </c>
    </row>
    <row r="1213" spans="1:5">
      <c r="A1213" s="243"/>
      <c r="B1213" s="197"/>
      <c r="C1213" s="197"/>
      <c r="D1213" s="20" t="s">
        <v>33</v>
      </c>
      <c r="E1213" s="4">
        <v>0.02</v>
      </c>
    </row>
    <row r="1214" spans="1:5">
      <c r="A1214" s="243"/>
      <c r="B1214" s="197"/>
      <c r="C1214" s="197"/>
      <c r="D1214" s="20" t="s">
        <v>36</v>
      </c>
      <c r="E1214" s="4">
        <v>1.2</v>
      </c>
    </row>
    <row r="1215" spans="1:5">
      <c r="A1215" s="243"/>
      <c r="B1215" s="197"/>
      <c r="C1215" s="197"/>
      <c r="D1215" s="20" t="s">
        <v>37</v>
      </c>
      <c r="E1215" s="4" t="s">
        <v>297</v>
      </c>
    </row>
    <row r="1216" spans="1:5">
      <c r="A1216" s="243"/>
      <c r="B1216" s="197"/>
      <c r="C1216" s="197"/>
      <c r="D1216" s="21" t="s">
        <v>1434</v>
      </c>
      <c r="E1216" s="4">
        <v>27</v>
      </c>
    </row>
    <row r="1217" spans="1:5">
      <c r="A1217" s="243"/>
      <c r="B1217" s="197"/>
      <c r="C1217" s="197"/>
      <c r="D1217" s="17" t="s">
        <v>33</v>
      </c>
      <c r="E1217" s="4">
        <v>1.1000000000000001</v>
      </c>
    </row>
    <row r="1218" spans="1:5">
      <c r="A1218" s="243"/>
      <c r="B1218" s="197"/>
      <c r="C1218" s="197"/>
      <c r="D1218" s="17" t="s">
        <v>36</v>
      </c>
      <c r="E1218" s="4">
        <v>1.8</v>
      </c>
    </row>
    <row r="1219" spans="1:5" ht="17.25" thickBot="1">
      <c r="A1219" s="243"/>
      <c r="B1219" s="197"/>
      <c r="C1219" s="197"/>
      <c r="D1219" s="20" t="s">
        <v>37</v>
      </c>
      <c r="E1219" s="6" t="s">
        <v>3181</v>
      </c>
    </row>
    <row r="1220" spans="1:5">
      <c r="A1220" s="260">
        <v>37</v>
      </c>
      <c r="B1220" s="239" t="s">
        <v>311</v>
      </c>
      <c r="C1220" s="239" t="s">
        <v>324</v>
      </c>
      <c r="D1220" s="14" t="s">
        <v>6</v>
      </c>
      <c r="E1220" s="5" t="s">
        <v>325</v>
      </c>
    </row>
    <row r="1221" spans="1:5">
      <c r="A1221" s="243"/>
      <c r="B1221" s="197"/>
      <c r="C1221" s="197"/>
      <c r="D1221" s="17" t="s">
        <v>8</v>
      </c>
      <c r="E1221" s="4" t="s">
        <v>326</v>
      </c>
    </row>
    <row r="1222" spans="1:5">
      <c r="A1222" s="243"/>
      <c r="B1222" s="197"/>
      <c r="C1222" s="197"/>
      <c r="D1222" s="17" t="s">
        <v>10</v>
      </c>
      <c r="E1222" s="4" t="s">
        <v>327</v>
      </c>
    </row>
    <row r="1223" spans="1:5">
      <c r="A1223" s="243"/>
      <c r="B1223" s="197"/>
      <c r="C1223" s="197"/>
      <c r="D1223" s="17" t="s">
        <v>12</v>
      </c>
      <c r="E1223" s="4" t="s">
        <v>328</v>
      </c>
    </row>
    <row r="1224" spans="1:5">
      <c r="A1224" s="243"/>
      <c r="B1224" s="197"/>
      <c r="C1224" s="197"/>
      <c r="D1224" s="17" t="s">
        <v>14</v>
      </c>
      <c r="E1224" s="4" t="s">
        <v>328</v>
      </c>
    </row>
    <row r="1225" spans="1:5">
      <c r="A1225" s="243"/>
      <c r="B1225" s="197"/>
      <c r="C1225" s="197"/>
      <c r="D1225" s="17" t="s">
        <v>16</v>
      </c>
      <c r="E1225" s="4" t="s">
        <v>329</v>
      </c>
    </row>
    <row r="1226" spans="1:5">
      <c r="A1226" s="243"/>
      <c r="B1226" s="197"/>
      <c r="C1226" s="197"/>
      <c r="D1226" s="17" t="s">
        <v>18</v>
      </c>
      <c r="E1226" s="4" t="s">
        <v>330</v>
      </c>
    </row>
    <row r="1227" spans="1:5">
      <c r="A1227" s="243"/>
      <c r="B1227" s="197"/>
      <c r="C1227" s="197"/>
      <c r="D1227" s="17" t="s">
        <v>20</v>
      </c>
      <c r="E1227" s="4" t="s">
        <v>331</v>
      </c>
    </row>
    <row r="1228" spans="1:5">
      <c r="A1228" s="243"/>
      <c r="B1228" s="197"/>
      <c r="C1228" s="197"/>
      <c r="D1228" s="17" t="s">
        <v>22</v>
      </c>
      <c r="E1228" s="19">
        <v>40756</v>
      </c>
    </row>
    <row r="1229" spans="1:5">
      <c r="A1229" s="243"/>
      <c r="B1229" s="197"/>
      <c r="C1229" s="197"/>
      <c r="D1229" s="17" t="s">
        <v>23</v>
      </c>
      <c r="E1229" s="19">
        <v>40756</v>
      </c>
    </row>
    <row r="1230" spans="1:5">
      <c r="A1230" s="243"/>
      <c r="B1230" s="197"/>
      <c r="C1230" s="197"/>
      <c r="D1230" s="17" t="s">
        <v>24</v>
      </c>
      <c r="E1230" s="4" t="s">
        <v>213</v>
      </c>
    </row>
    <row r="1231" spans="1:5">
      <c r="A1231" s="243"/>
      <c r="B1231" s="197"/>
      <c r="C1231" s="197"/>
      <c r="D1231" s="17" t="s">
        <v>26</v>
      </c>
      <c r="E1231" s="4" t="s">
        <v>332</v>
      </c>
    </row>
    <row r="1232" spans="1:5">
      <c r="A1232" s="243"/>
      <c r="B1232" s="197"/>
      <c r="C1232" s="197"/>
      <c r="D1232" s="17" t="s">
        <v>28</v>
      </c>
      <c r="E1232" s="4" t="s">
        <v>333</v>
      </c>
    </row>
    <row r="1233" spans="1:5" ht="33">
      <c r="A1233" s="243"/>
      <c r="B1233" s="197"/>
      <c r="C1233" s="197"/>
      <c r="D1233" s="20" t="s">
        <v>30</v>
      </c>
      <c r="E1233" s="4" t="s">
        <v>334</v>
      </c>
    </row>
    <row r="1234" spans="1:5">
      <c r="A1234" s="243"/>
      <c r="B1234" s="197"/>
      <c r="C1234" s="197"/>
      <c r="D1234" s="21" t="s">
        <v>32</v>
      </c>
      <c r="E1234" s="4">
        <v>17</v>
      </c>
    </row>
    <row r="1235" spans="1:5">
      <c r="A1235" s="243"/>
      <c r="B1235" s="197"/>
      <c r="C1235" s="197"/>
      <c r="D1235" s="20" t="s">
        <v>33</v>
      </c>
      <c r="E1235" s="4" t="s">
        <v>160</v>
      </c>
    </row>
    <row r="1236" spans="1:5">
      <c r="A1236" s="243"/>
      <c r="B1236" s="197"/>
      <c r="C1236" s="197"/>
      <c r="D1236" s="21" t="s">
        <v>34</v>
      </c>
      <c r="E1236" s="4">
        <v>20</v>
      </c>
    </row>
    <row r="1237" spans="1:5">
      <c r="A1237" s="243"/>
      <c r="B1237" s="197"/>
      <c r="C1237" s="197"/>
      <c r="D1237" s="20" t="s">
        <v>33</v>
      </c>
      <c r="E1237" s="4" t="s">
        <v>160</v>
      </c>
    </row>
    <row r="1238" spans="1:5">
      <c r="A1238" s="243"/>
      <c r="B1238" s="197"/>
      <c r="C1238" s="197"/>
      <c r="D1238" s="21" t="s">
        <v>35</v>
      </c>
      <c r="E1238" s="4">
        <v>25</v>
      </c>
    </row>
    <row r="1239" spans="1:5">
      <c r="A1239" s="243"/>
      <c r="B1239" s="197"/>
      <c r="C1239" s="197"/>
      <c r="D1239" s="17" t="s">
        <v>33</v>
      </c>
      <c r="E1239" s="4" t="s">
        <v>160</v>
      </c>
    </row>
    <row r="1240" spans="1:5">
      <c r="A1240" s="243"/>
      <c r="B1240" s="197"/>
      <c r="C1240" s="197"/>
      <c r="D1240" s="20" t="s">
        <v>36</v>
      </c>
      <c r="E1240" s="4" t="s">
        <v>160</v>
      </c>
    </row>
    <row r="1241" spans="1:5">
      <c r="A1241" s="243"/>
      <c r="B1241" s="197"/>
      <c r="C1241" s="197"/>
      <c r="D1241" s="20" t="s">
        <v>37</v>
      </c>
      <c r="E1241" s="4" t="s">
        <v>160</v>
      </c>
    </row>
    <row r="1242" spans="1:5">
      <c r="A1242" s="243"/>
      <c r="B1242" s="197"/>
      <c r="C1242" s="197"/>
      <c r="D1242" s="23" t="s">
        <v>39</v>
      </c>
      <c r="E1242" s="4">
        <v>25</v>
      </c>
    </row>
    <row r="1243" spans="1:5">
      <c r="A1243" s="243"/>
      <c r="B1243" s="197"/>
      <c r="C1243" s="197"/>
      <c r="D1243" s="20" t="s">
        <v>33</v>
      </c>
      <c r="E1243" s="4" t="s">
        <v>160</v>
      </c>
    </row>
    <row r="1244" spans="1:5">
      <c r="A1244" s="243"/>
      <c r="B1244" s="197"/>
      <c r="C1244" s="197"/>
      <c r="D1244" s="20" t="s">
        <v>36</v>
      </c>
      <c r="E1244" s="4" t="s">
        <v>160</v>
      </c>
    </row>
    <row r="1245" spans="1:5">
      <c r="A1245" s="243"/>
      <c r="B1245" s="197"/>
      <c r="C1245" s="197"/>
      <c r="D1245" s="20" t="s">
        <v>37</v>
      </c>
      <c r="E1245" s="4" t="s">
        <v>160</v>
      </c>
    </row>
    <row r="1246" spans="1:5">
      <c r="A1246" s="243"/>
      <c r="B1246" s="197"/>
      <c r="C1246" s="197"/>
      <c r="D1246" s="23" t="s">
        <v>42</v>
      </c>
      <c r="E1246" s="4">
        <v>23</v>
      </c>
    </row>
    <row r="1247" spans="1:5">
      <c r="A1247" s="243"/>
      <c r="B1247" s="197"/>
      <c r="C1247" s="197"/>
      <c r="D1247" s="20" t="s">
        <v>33</v>
      </c>
      <c r="E1247" s="4"/>
    </row>
    <row r="1248" spans="1:5">
      <c r="A1248" s="243"/>
      <c r="B1248" s="197"/>
      <c r="C1248" s="197"/>
      <c r="D1248" s="20" t="s">
        <v>36</v>
      </c>
      <c r="E1248" s="4"/>
    </row>
    <row r="1249" spans="1:5">
      <c r="A1249" s="243"/>
      <c r="B1249" s="197"/>
      <c r="C1249" s="197"/>
      <c r="D1249" s="20" t="s">
        <v>37</v>
      </c>
      <c r="E1249" s="4"/>
    </row>
    <row r="1250" spans="1:5">
      <c r="A1250" s="243"/>
      <c r="B1250" s="197"/>
      <c r="C1250" s="197"/>
      <c r="D1250" s="21" t="s">
        <v>1434</v>
      </c>
      <c r="E1250" s="4">
        <v>24</v>
      </c>
    </row>
    <row r="1251" spans="1:5">
      <c r="A1251" s="243"/>
      <c r="B1251" s="197"/>
      <c r="C1251" s="197"/>
      <c r="D1251" s="17" t="s">
        <v>33</v>
      </c>
      <c r="E1251" s="4" t="s">
        <v>160</v>
      </c>
    </row>
    <row r="1252" spans="1:5">
      <c r="A1252" s="243"/>
      <c r="B1252" s="197"/>
      <c r="C1252" s="197"/>
      <c r="D1252" s="17" t="s">
        <v>36</v>
      </c>
      <c r="E1252" s="4" t="s">
        <v>160</v>
      </c>
    </row>
    <row r="1253" spans="1:5" ht="17.25" thickBot="1">
      <c r="A1253" s="243"/>
      <c r="B1253" s="197"/>
      <c r="C1253" s="197"/>
      <c r="D1253" s="20" t="s">
        <v>37</v>
      </c>
      <c r="E1253" s="6" t="s">
        <v>160</v>
      </c>
    </row>
    <row r="1254" spans="1:5">
      <c r="A1254" s="260">
        <v>38</v>
      </c>
      <c r="B1254" s="239" t="s">
        <v>335</v>
      </c>
      <c r="C1254" s="239" t="s">
        <v>336</v>
      </c>
      <c r="D1254" s="14" t="s">
        <v>6</v>
      </c>
      <c r="E1254" s="5" t="s">
        <v>337</v>
      </c>
    </row>
    <row r="1255" spans="1:5">
      <c r="A1255" s="243"/>
      <c r="B1255" s="197"/>
      <c r="C1255" s="197"/>
      <c r="D1255" s="17" t="s">
        <v>8</v>
      </c>
      <c r="E1255" s="4" t="s">
        <v>338</v>
      </c>
    </row>
    <row r="1256" spans="1:5">
      <c r="A1256" s="243"/>
      <c r="B1256" s="197"/>
      <c r="C1256" s="197"/>
      <c r="D1256" s="17" t="s">
        <v>10</v>
      </c>
      <c r="E1256" s="4" t="s">
        <v>339</v>
      </c>
    </row>
    <row r="1257" spans="1:5">
      <c r="A1257" s="243"/>
      <c r="B1257" s="197"/>
      <c r="C1257" s="197"/>
      <c r="D1257" s="17" t="s">
        <v>12</v>
      </c>
      <c r="E1257" s="4" t="s">
        <v>340</v>
      </c>
    </row>
    <row r="1258" spans="1:5">
      <c r="A1258" s="243"/>
      <c r="B1258" s="197"/>
      <c r="C1258" s="197"/>
      <c r="D1258" s="17" t="s">
        <v>14</v>
      </c>
      <c r="E1258" s="4"/>
    </row>
    <row r="1259" spans="1:5">
      <c r="A1259" s="243"/>
      <c r="B1259" s="197"/>
      <c r="C1259" s="197"/>
      <c r="D1259" s="17" t="s">
        <v>16</v>
      </c>
      <c r="E1259" s="4" t="s">
        <v>341</v>
      </c>
    </row>
    <row r="1260" spans="1:5">
      <c r="A1260" s="243"/>
      <c r="B1260" s="197"/>
      <c r="C1260" s="197"/>
      <c r="D1260" s="17" t="s">
        <v>18</v>
      </c>
      <c r="E1260" s="4" t="s">
        <v>342</v>
      </c>
    </row>
    <row r="1261" spans="1:5" ht="33">
      <c r="A1261" s="243"/>
      <c r="B1261" s="197"/>
      <c r="C1261" s="197"/>
      <c r="D1261" s="17" t="s">
        <v>20</v>
      </c>
      <c r="E1261" s="4" t="s">
        <v>343</v>
      </c>
    </row>
    <row r="1262" spans="1:5">
      <c r="A1262" s="243"/>
      <c r="B1262" s="197"/>
      <c r="C1262" s="197"/>
      <c r="D1262" s="17" t="s">
        <v>22</v>
      </c>
      <c r="E1262" s="19">
        <v>40878</v>
      </c>
    </row>
    <row r="1263" spans="1:5">
      <c r="A1263" s="243"/>
      <c r="B1263" s="197"/>
      <c r="C1263" s="197"/>
      <c r="D1263" s="17" t="s">
        <v>23</v>
      </c>
      <c r="E1263" s="19">
        <v>40664</v>
      </c>
    </row>
    <row r="1264" spans="1:5">
      <c r="A1264" s="243"/>
      <c r="B1264" s="197"/>
      <c r="C1264" s="197"/>
      <c r="D1264" s="17" t="s">
        <v>24</v>
      </c>
      <c r="E1264" s="4" t="s">
        <v>213</v>
      </c>
    </row>
    <row r="1265" spans="1:5" ht="33">
      <c r="A1265" s="243"/>
      <c r="B1265" s="197"/>
      <c r="C1265" s="197"/>
      <c r="D1265" s="17" t="s">
        <v>26</v>
      </c>
      <c r="E1265" s="4" t="s">
        <v>344</v>
      </c>
    </row>
    <row r="1266" spans="1:5">
      <c r="A1266" s="243"/>
      <c r="B1266" s="197"/>
      <c r="C1266" s="197"/>
      <c r="D1266" s="17" t="s">
        <v>28</v>
      </c>
      <c r="E1266" s="4" t="s">
        <v>345</v>
      </c>
    </row>
    <row r="1267" spans="1:5" ht="49.5">
      <c r="A1267" s="243"/>
      <c r="B1267" s="197"/>
      <c r="C1267" s="197"/>
      <c r="D1267" s="20" t="s">
        <v>30</v>
      </c>
      <c r="E1267" s="4" t="s">
        <v>346</v>
      </c>
    </row>
    <row r="1268" spans="1:5">
      <c r="A1268" s="243"/>
      <c r="B1268" s="197"/>
      <c r="C1268" s="197"/>
      <c r="D1268" s="21" t="s">
        <v>32</v>
      </c>
      <c r="E1268" s="4">
        <v>1152</v>
      </c>
    </row>
    <row r="1269" spans="1:5">
      <c r="A1269" s="243"/>
      <c r="B1269" s="197"/>
      <c r="C1269" s="197"/>
      <c r="D1269" s="20" t="s">
        <v>33</v>
      </c>
      <c r="E1269" s="4">
        <v>806</v>
      </c>
    </row>
    <row r="1270" spans="1:5">
      <c r="A1270" s="243"/>
      <c r="B1270" s="197"/>
      <c r="C1270" s="197"/>
      <c r="D1270" s="21" t="s">
        <v>34</v>
      </c>
      <c r="E1270" s="4">
        <v>1152</v>
      </c>
    </row>
    <row r="1271" spans="1:5">
      <c r="A1271" s="243"/>
      <c r="B1271" s="197"/>
      <c r="C1271" s="197"/>
      <c r="D1271" s="20" t="s">
        <v>33</v>
      </c>
      <c r="E1271" s="4">
        <v>806</v>
      </c>
    </row>
    <row r="1272" spans="1:5">
      <c r="A1272" s="243"/>
      <c r="B1272" s="197"/>
      <c r="C1272" s="197"/>
      <c r="D1272" s="21" t="s">
        <v>35</v>
      </c>
      <c r="E1272" s="4">
        <v>1500</v>
      </c>
    </row>
    <row r="1273" spans="1:5">
      <c r="A1273" s="243"/>
      <c r="B1273" s="197"/>
      <c r="C1273" s="197"/>
      <c r="D1273" s="17" t="s">
        <v>33</v>
      </c>
      <c r="E1273" s="4">
        <v>500</v>
      </c>
    </row>
    <row r="1274" spans="1:5">
      <c r="A1274" s="243"/>
      <c r="B1274" s="197"/>
      <c r="C1274" s="197"/>
      <c r="D1274" s="20" t="s">
        <v>36</v>
      </c>
      <c r="E1274" s="4">
        <v>1</v>
      </c>
    </row>
    <row r="1275" spans="1:5">
      <c r="A1275" s="243"/>
      <c r="B1275" s="197"/>
      <c r="C1275" s="197"/>
      <c r="D1275" s="20" t="s">
        <v>37</v>
      </c>
      <c r="E1275" s="4" t="s">
        <v>347</v>
      </c>
    </row>
    <row r="1276" spans="1:5">
      <c r="A1276" s="243"/>
      <c r="B1276" s="197"/>
      <c r="C1276" s="197"/>
      <c r="D1276" s="23" t="s">
        <v>39</v>
      </c>
      <c r="E1276" s="4">
        <v>1500</v>
      </c>
    </row>
    <row r="1277" spans="1:5">
      <c r="A1277" s="243"/>
      <c r="B1277" s="197"/>
      <c r="C1277" s="197"/>
      <c r="D1277" s="20" t="s">
        <v>33</v>
      </c>
      <c r="E1277" s="4">
        <v>500</v>
      </c>
    </row>
    <row r="1278" spans="1:5">
      <c r="A1278" s="243"/>
      <c r="B1278" s="197"/>
      <c r="C1278" s="197"/>
      <c r="D1278" s="20" t="s">
        <v>36</v>
      </c>
      <c r="E1278" s="4">
        <v>1</v>
      </c>
    </row>
    <row r="1279" spans="1:5">
      <c r="A1279" s="243"/>
      <c r="B1279" s="197"/>
      <c r="C1279" s="197"/>
      <c r="D1279" s="20" t="s">
        <v>37</v>
      </c>
      <c r="E1279" s="4" t="s">
        <v>348</v>
      </c>
    </row>
    <row r="1280" spans="1:5">
      <c r="A1280" s="243"/>
      <c r="B1280" s="197"/>
      <c r="C1280" s="197"/>
      <c r="D1280" s="23" t="s">
        <v>42</v>
      </c>
      <c r="E1280" s="4">
        <v>1500</v>
      </c>
    </row>
    <row r="1281" spans="1:5">
      <c r="A1281" s="243"/>
      <c r="B1281" s="197"/>
      <c r="C1281" s="197"/>
      <c r="D1281" s="20" t="s">
        <v>33</v>
      </c>
      <c r="E1281" s="4">
        <v>100</v>
      </c>
    </row>
    <row r="1282" spans="1:5">
      <c r="A1282" s="243"/>
      <c r="B1282" s="197"/>
      <c r="C1282" s="197"/>
      <c r="D1282" s="20" t="s">
        <v>36</v>
      </c>
      <c r="E1282" s="4">
        <v>1</v>
      </c>
    </row>
    <row r="1283" spans="1:5">
      <c r="A1283" s="243"/>
      <c r="B1283" s="197"/>
      <c r="C1283" s="197"/>
      <c r="D1283" s="20" t="s">
        <v>37</v>
      </c>
      <c r="E1283" s="4" t="s">
        <v>348</v>
      </c>
    </row>
    <row r="1284" spans="1:5">
      <c r="A1284" s="243"/>
      <c r="B1284" s="197"/>
      <c r="C1284" s="197"/>
      <c r="D1284" s="21" t="s">
        <v>1434</v>
      </c>
      <c r="E1284" s="4">
        <v>1500</v>
      </c>
    </row>
    <row r="1285" spans="1:5">
      <c r="A1285" s="243"/>
      <c r="B1285" s="197"/>
      <c r="C1285" s="197"/>
      <c r="D1285" s="17" t="s">
        <v>33</v>
      </c>
      <c r="E1285" s="4">
        <v>0</v>
      </c>
    </row>
    <row r="1286" spans="1:5">
      <c r="A1286" s="243"/>
      <c r="B1286" s="197"/>
      <c r="C1286" s="197"/>
      <c r="D1286" s="17" t="s">
        <v>36</v>
      </c>
      <c r="E1286" s="4">
        <v>1</v>
      </c>
    </row>
    <row r="1287" spans="1:5" ht="17.25" thickBot="1">
      <c r="A1287" s="243"/>
      <c r="B1287" s="197"/>
      <c r="C1287" s="197"/>
      <c r="D1287" s="20" t="s">
        <v>37</v>
      </c>
      <c r="E1287" s="6" t="s">
        <v>3602</v>
      </c>
    </row>
    <row r="1288" spans="1:5">
      <c r="A1288" s="260">
        <v>39</v>
      </c>
      <c r="B1288" s="239" t="s">
        <v>335</v>
      </c>
      <c r="C1288" s="239" t="s">
        <v>350</v>
      </c>
      <c r="D1288" s="14" t="s">
        <v>6</v>
      </c>
      <c r="E1288" s="5" t="s">
        <v>351</v>
      </c>
    </row>
    <row r="1289" spans="1:5">
      <c r="A1289" s="243"/>
      <c r="B1289" s="197"/>
      <c r="C1289" s="197"/>
      <c r="D1289" s="17" t="s">
        <v>8</v>
      </c>
      <c r="E1289" s="4" t="s">
        <v>352</v>
      </c>
    </row>
    <row r="1290" spans="1:5">
      <c r="A1290" s="243"/>
      <c r="B1290" s="197"/>
      <c r="C1290" s="197"/>
      <c r="D1290" s="17" t="s">
        <v>10</v>
      </c>
      <c r="E1290" s="4" t="s">
        <v>353</v>
      </c>
    </row>
    <row r="1291" spans="1:5">
      <c r="A1291" s="243"/>
      <c r="B1291" s="197"/>
      <c r="C1291" s="197"/>
      <c r="D1291" s="17" t="s">
        <v>12</v>
      </c>
      <c r="E1291" s="4" t="s">
        <v>354</v>
      </c>
    </row>
    <row r="1292" spans="1:5">
      <c r="A1292" s="243"/>
      <c r="B1292" s="197"/>
      <c r="C1292" s="197"/>
      <c r="D1292" s="17" t="s">
        <v>14</v>
      </c>
      <c r="E1292" s="4" t="s">
        <v>160</v>
      </c>
    </row>
    <row r="1293" spans="1:5">
      <c r="A1293" s="243"/>
      <c r="B1293" s="197"/>
      <c r="C1293" s="197"/>
      <c r="D1293" s="17" t="s">
        <v>16</v>
      </c>
      <c r="E1293" s="4" t="s">
        <v>355</v>
      </c>
    </row>
    <row r="1294" spans="1:5">
      <c r="A1294" s="243"/>
      <c r="B1294" s="197"/>
      <c r="C1294" s="197"/>
      <c r="D1294" s="17" t="s">
        <v>18</v>
      </c>
      <c r="E1294" s="4" t="s">
        <v>356</v>
      </c>
    </row>
    <row r="1295" spans="1:5">
      <c r="A1295" s="243"/>
      <c r="B1295" s="197"/>
      <c r="C1295" s="197"/>
      <c r="D1295" s="17" t="s">
        <v>20</v>
      </c>
      <c r="E1295" s="4" t="s">
        <v>160</v>
      </c>
    </row>
    <row r="1296" spans="1:5">
      <c r="A1296" s="243"/>
      <c r="B1296" s="197"/>
      <c r="C1296" s="197"/>
      <c r="D1296" s="17" t="s">
        <v>22</v>
      </c>
      <c r="E1296" s="19" t="s">
        <v>160</v>
      </c>
    </row>
    <row r="1297" spans="1:5">
      <c r="A1297" s="243"/>
      <c r="B1297" s="197"/>
      <c r="C1297" s="197"/>
      <c r="D1297" s="17" t="s">
        <v>23</v>
      </c>
      <c r="E1297" s="19" t="s">
        <v>160</v>
      </c>
    </row>
    <row r="1298" spans="1:5">
      <c r="A1298" s="243"/>
      <c r="B1298" s="197"/>
      <c r="C1298" s="197"/>
      <c r="D1298" s="17" t="s">
        <v>24</v>
      </c>
      <c r="E1298" s="4" t="s">
        <v>160</v>
      </c>
    </row>
    <row r="1299" spans="1:5">
      <c r="A1299" s="243"/>
      <c r="B1299" s="197"/>
      <c r="C1299" s="197"/>
      <c r="D1299" s="17" t="s">
        <v>26</v>
      </c>
      <c r="E1299" s="4" t="s">
        <v>160</v>
      </c>
    </row>
    <row r="1300" spans="1:5">
      <c r="A1300" s="243"/>
      <c r="B1300" s="197"/>
      <c r="C1300" s="197"/>
      <c r="D1300" s="17" t="s">
        <v>28</v>
      </c>
      <c r="E1300" s="4" t="s">
        <v>160</v>
      </c>
    </row>
    <row r="1301" spans="1:5">
      <c r="A1301" s="243"/>
      <c r="B1301" s="197"/>
      <c r="C1301" s="197"/>
      <c r="D1301" s="20" t="s">
        <v>30</v>
      </c>
      <c r="E1301" s="4" t="s">
        <v>160</v>
      </c>
    </row>
    <row r="1302" spans="1:5">
      <c r="A1302" s="243"/>
      <c r="B1302" s="197"/>
      <c r="C1302" s="197"/>
      <c r="D1302" s="21" t="s">
        <v>32</v>
      </c>
      <c r="E1302" s="4" t="s">
        <v>160</v>
      </c>
    </row>
    <row r="1303" spans="1:5">
      <c r="A1303" s="243"/>
      <c r="B1303" s="197"/>
      <c r="C1303" s="197"/>
      <c r="D1303" s="20" t="s">
        <v>33</v>
      </c>
      <c r="E1303" s="4" t="s">
        <v>160</v>
      </c>
    </row>
    <row r="1304" spans="1:5">
      <c r="A1304" s="243"/>
      <c r="B1304" s="197"/>
      <c r="C1304" s="197"/>
      <c r="D1304" s="21" t="s">
        <v>34</v>
      </c>
      <c r="E1304" s="4" t="s">
        <v>160</v>
      </c>
    </row>
    <row r="1305" spans="1:5">
      <c r="A1305" s="243"/>
      <c r="B1305" s="197"/>
      <c r="C1305" s="197"/>
      <c r="D1305" s="20" t="s">
        <v>33</v>
      </c>
      <c r="E1305" s="4" t="s">
        <v>160</v>
      </c>
    </row>
    <row r="1306" spans="1:5">
      <c r="A1306" s="243"/>
      <c r="B1306" s="197"/>
      <c r="C1306" s="197"/>
      <c r="D1306" s="21" t="s">
        <v>35</v>
      </c>
      <c r="E1306" s="4">
        <v>3.7</v>
      </c>
    </row>
    <row r="1307" spans="1:5">
      <c r="A1307" s="243"/>
      <c r="B1307" s="197"/>
      <c r="C1307" s="197"/>
      <c r="D1307" s="17" t="s">
        <v>33</v>
      </c>
      <c r="E1307" s="4">
        <v>3.4</v>
      </c>
    </row>
    <row r="1308" spans="1:5">
      <c r="A1308" s="243"/>
      <c r="B1308" s="197"/>
      <c r="C1308" s="197"/>
      <c r="D1308" s="20" t="s">
        <v>36</v>
      </c>
      <c r="E1308" s="4">
        <v>0.22</v>
      </c>
    </row>
    <row r="1309" spans="1:5">
      <c r="A1309" s="243"/>
      <c r="B1309" s="197"/>
      <c r="C1309" s="197"/>
      <c r="D1309" s="20" t="s">
        <v>37</v>
      </c>
      <c r="E1309" s="4" t="s">
        <v>357</v>
      </c>
    </row>
    <row r="1310" spans="1:5">
      <c r="A1310" s="243"/>
      <c r="B1310" s="197"/>
      <c r="C1310" s="197"/>
      <c r="D1310" s="23" t="s">
        <v>39</v>
      </c>
      <c r="E1310" s="4">
        <v>5.0999999999999996</v>
      </c>
    </row>
    <row r="1311" spans="1:5">
      <c r="A1311" s="243"/>
      <c r="B1311" s="197"/>
      <c r="C1311" s="197"/>
      <c r="D1311" s="20" t="s">
        <v>33</v>
      </c>
      <c r="E1311" s="4">
        <v>1.9</v>
      </c>
    </row>
    <row r="1312" spans="1:5">
      <c r="A1312" s="243"/>
      <c r="B1312" s="197"/>
      <c r="C1312" s="197"/>
      <c r="D1312" s="20" t="s">
        <v>36</v>
      </c>
      <c r="E1312" s="4">
        <v>0.6</v>
      </c>
    </row>
    <row r="1313" spans="1:5">
      <c r="A1313" s="243"/>
      <c r="B1313" s="197"/>
      <c r="C1313" s="197"/>
      <c r="D1313" s="20" t="s">
        <v>37</v>
      </c>
      <c r="E1313" s="4" t="s">
        <v>358</v>
      </c>
    </row>
    <row r="1314" spans="1:5">
      <c r="A1314" s="243"/>
      <c r="B1314" s="197"/>
      <c r="C1314" s="197"/>
      <c r="D1314" s="23" t="s">
        <v>42</v>
      </c>
      <c r="E1314" s="4">
        <v>34.799999999999997</v>
      </c>
    </row>
    <row r="1315" spans="1:5">
      <c r="A1315" s="243"/>
      <c r="B1315" s="197"/>
      <c r="C1315" s="197"/>
      <c r="D1315" s="20" t="s">
        <v>33</v>
      </c>
      <c r="E1315" s="4">
        <v>28.4</v>
      </c>
    </row>
    <row r="1316" spans="1:5">
      <c r="A1316" s="243"/>
      <c r="B1316" s="197"/>
      <c r="C1316" s="197"/>
      <c r="D1316" s="20" t="s">
        <v>36</v>
      </c>
      <c r="E1316" s="4">
        <v>0.6</v>
      </c>
    </row>
    <row r="1317" spans="1:5">
      <c r="A1317" s="243"/>
      <c r="B1317" s="197"/>
      <c r="C1317" s="197"/>
      <c r="D1317" s="20" t="s">
        <v>37</v>
      </c>
      <c r="E1317" s="4" t="s">
        <v>358</v>
      </c>
    </row>
    <row r="1318" spans="1:5">
      <c r="A1318" s="243"/>
      <c r="B1318" s="197"/>
      <c r="C1318" s="197"/>
      <c r="D1318" s="21" t="s">
        <v>1434</v>
      </c>
      <c r="E1318" s="4">
        <v>13.5</v>
      </c>
    </row>
    <row r="1319" spans="1:5">
      <c r="A1319" s="243"/>
      <c r="B1319" s="197"/>
      <c r="C1319" s="197"/>
      <c r="D1319" s="17" t="s">
        <v>33</v>
      </c>
      <c r="E1319" s="4">
        <v>8.5</v>
      </c>
    </row>
    <row r="1320" spans="1:5">
      <c r="A1320" s="243"/>
      <c r="B1320" s="197"/>
      <c r="C1320" s="197"/>
      <c r="D1320" s="17" t="s">
        <v>36</v>
      </c>
      <c r="E1320" s="4">
        <v>0.6</v>
      </c>
    </row>
    <row r="1321" spans="1:5" ht="17.25" thickBot="1">
      <c r="A1321" s="243"/>
      <c r="B1321" s="197"/>
      <c r="C1321" s="197"/>
      <c r="D1321" s="20" t="s">
        <v>37</v>
      </c>
      <c r="E1321" s="6" t="s">
        <v>3603</v>
      </c>
    </row>
    <row r="1322" spans="1:5">
      <c r="A1322" s="260">
        <v>40</v>
      </c>
      <c r="B1322" s="239" t="s">
        <v>335</v>
      </c>
      <c r="C1322" s="239" t="s">
        <v>359</v>
      </c>
      <c r="D1322" s="14" t="s">
        <v>6</v>
      </c>
      <c r="E1322" s="5" t="s">
        <v>360</v>
      </c>
    </row>
    <row r="1323" spans="1:5">
      <c r="A1323" s="243"/>
      <c r="B1323" s="197"/>
      <c r="C1323" s="197"/>
      <c r="D1323" s="17" t="s">
        <v>8</v>
      </c>
      <c r="E1323" s="4" t="s">
        <v>361</v>
      </c>
    </row>
    <row r="1324" spans="1:5">
      <c r="A1324" s="243"/>
      <c r="B1324" s="197"/>
      <c r="C1324" s="197"/>
      <c r="D1324" s="17" t="s">
        <v>10</v>
      </c>
      <c r="E1324" s="4" t="s">
        <v>3604</v>
      </c>
    </row>
    <row r="1325" spans="1:5">
      <c r="A1325" s="243"/>
      <c r="B1325" s="197"/>
      <c r="C1325" s="197"/>
      <c r="D1325" s="17" t="s">
        <v>12</v>
      </c>
      <c r="E1325" s="4" t="s">
        <v>3605</v>
      </c>
    </row>
    <row r="1326" spans="1:5">
      <c r="A1326" s="243"/>
      <c r="B1326" s="197"/>
      <c r="C1326" s="197"/>
      <c r="D1326" s="17" t="s">
        <v>14</v>
      </c>
      <c r="E1326" s="4" t="s">
        <v>636</v>
      </c>
    </row>
    <row r="1327" spans="1:5">
      <c r="A1327" s="243"/>
      <c r="B1327" s="197"/>
      <c r="C1327" s="197"/>
      <c r="D1327" s="17" t="s">
        <v>16</v>
      </c>
      <c r="E1327" s="4" t="s">
        <v>2472</v>
      </c>
    </row>
    <row r="1328" spans="1:5">
      <c r="A1328" s="243"/>
      <c r="B1328" s="197"/>
      <c r="C1328" s="197"/>
      <c r="D1328" s="17" t="s">
        <v>18</v>
      </c>
      <c r="E1328" s="4" t="s">
        <v>3606</v>
      </c>
    </row>
    <row r="1329" spans="1:5">
      <c r="A1329" s="243"/>
      <c r="B1329" s="197"/>
      <c r="C1329" s="197"/>
      <c r="D1329" s="17" t="s">
        <v>20</v>
      </c>
      <c r="E1329" s="4" t="s">
        <v>3607</v>
      </c>
    </row>
    <row r="1330" spans="1:5">
      <c r="A1330" s="243"/>
      <c r="B1330" s="197"/>
      <c r="C1330" s="197"/>
      <c r="D1330" s="17" t="s">
        <v>22</v>
      </c>
      <c r="E1330" s="19">
        <v>44256</v>
      </c>
    </row>
    <row r="1331" spans="1:5">
      <c r="A1331" s="243"/>
      <c r="B1331" s="197"/>
      <c r="C1331" s="197"/>
      <c r="D1331" s="17" t="s">
        <v>23</v>
      </c>
      <c r="E1331" s="19">
        <v>43070</v>
      </c>
    </row>
    <row r="1332" spans="1:5">
      <c r="A1332" s="243"/>
      <c r="B1332" s="197"/>
      <c r="C1332" s="197"/>
      <c r="D1332" s="17" t="s">
        <v>24</v>
      </c>
      <c r="E1332" s="4" t="s">
        <v>140</v>
      </c>
    </row>
    <row r="1333" spans="1:5">
      <c r="A1333" s="243"/>
      <c r="B1333" s="197"/>
      <c r="C1333" s="197"/>
      <c r="D1333" s="17" t="s">
        <v>26</v>
      </c>
      <c r="E1333" s="4" t="s">
        <v>362</v>
      </c>
    </row>
    <row r="1334" spans="1:5">
      <c r="A1334" s="243"/>
      <c r="B1334" s="197"/>
      <c r="C1334" s="197"/>
      <c r="D1334" s="17" t="s">
        <v>28</v>
      </c>
      <c r="E1334" s="4" t="s">
        <v>363</v>
      </c>
    </row>
    <row r="1335" spans="1:5" ht="33">
      <c r="A1335" s="243"/>
      <c r="B1335" s="197"/>
      <c r="C1335" s="197"/>
      <c r="D1335" s="20" t="s">
        <v>30</v>
      </c>
      <c r="E1335" s="4" t="s">
        <v>364</v>
      </c>
    </row>
    <row r="1336" spans="1:5">
      <c r="A1336" s="243"/>
      <c r="B1336" s="197"/>
      <c r="C1336" s="197"/>
      <c r="D1336" s="21" t="s">
        <v>32</v>
      </c>
      <c r="E1336" s="4" t="s">
        <v>365</v>
      </c>
    </row>
    <row r="1337" spans="1:5">
      <c r="A1337" s="243"/>
      <c r="B1337" s="197"/>
      <c r="C1337" s="197"/>
      <c r="D1337" s="20" t="s">
        <v>33</v>
      </c>
      <c r="E1337" s="4" t="s">
        <v>366</v>
      </c>
    </row>
    <row r="1338" spans="1:5">
      <c r="A1338" s="243"/>
      <c r="B1338" s="197"/>
      <c r="C1338" s="197"/>
      <c r="D1338" s="21" t="s">
        <v>34</v>
      </c>
      <c r="E1338" s="4">
        <v>5</v>
      </c>
    </row>
    <row r="1339" spans="1:5">
      <c r="A1339" s="243"/>
      <c r="B1339" s="197"/>
      <c r="C1339" s="197"/>
      <c r="D1339" s="20" t="s">
        <v>33</v>
      </c>
      <c r="E1339" s="4">
        <v>2</v>
      </c>
    </row>
    <row r="1340" spans="1:5">
      <c r="A1340" s="243"/>
      <c r="B1340" s="197"/>
      <c r="C1340" s="197"/>
      <c r="D1340" s="21" t="s">
        <v>35</v>
      </c>
      <c r="E1340" s="4">
        <v>4</v>
      </c>
    </row>
    <row r="1341" spans="1:5">
      <c r="A1341" s="243"/>
      <c r="B1341" s="197"/>
      <c r="C1341" s="197"/>
      <c r="D1341" s="17" t="s">
        <v>33</v>
      </c>
      <c r="E1341" s="4">
        <v>0.5</v>
      </c>
    </row>
    <row r="1342" spans="1:5">
      <c r="A1342" s="243"/>
      <c r="B1342" s="197"/>
      <c r="C1342" s="197"/>
      <c r="D1342" s="20" t="s">
        <v>36</v>
      </c>
      <c r="E1342" s="4">
        <v>0</v>
      </c>
    </row>
    <row r="1343" spans="1:5">
      <c r="A1343" s="243"/>
      <c r="B1343" s="197"/>
      <c r="C1343" s="197"/>
      <c r="D1343" s="20" t="s">
        <v>37</v>
      </c>
      <c r="E1343" s="4" t="s">
        <v>160</v>
      </c>
    </row>
    <row r="1344" spans="1:5">
      <c r="A1344" s="243"/>
      <c r="B1344" s="197"/>
      <c r="C1344" s="197"/>
      <c r="D1344" s="23" t="s">
        <v>39</v>
      </c>
      <c r="E1344" s="4">
        <v>13</v>
      </c>
    </row>
    <row r="1345" spans="1:5">
      <c r="A1345" s="243"/>
      <c r="B1345" s="197"/>
      <c r="C1345" s="197"/>
      <c r="D1345" s="20" t="s">
        <v>33</v>
      </c>
      <c r="E1345" s="4">
        <v>0.5</v>
      </c>
    </row>
    <row r="1346" spans="1:5">
      <c r="A1346" s="243"/>
      <c r="B1346" s="197"/>
      <c r="C1346" s="197"/>
      <c r="D1346" s="20" t="s">
        <v>36</v>
      </c>
      <c r="E1346" s="4">
        <v>0</v>
      </c>
    </row>
    <row r="1347" spans="1:5">
      <c r="A1347" s="243"/>
      <c r="B1347" s="197"/>
      <c r="C1347" s="197"/>
      <c r="D1347" s="20" t="s">
        <v>37</v>
      </c>
      <c r="E1347" s="4" t="s">
        <v>160</v>
      </c>
    </row>
    <row r="1348" spans="1:5">
      <c r="A1348" s="243"/>
      <c r="B1348" s="197"/>
      <c r="C1348" s="197"/>
      <c r="D1348" s="23" t="s">
        <v>42</v>
      </c>
      <c r="E1348" s="4">
        <v>13</v>
      </c>
    </row>
    <row r="1349" spans="1:5">
      <c r="A1349" s="243"/>
      <c r="B1349" s="197"/>
      <c r="C1349" s="197"/>
      <c r="D1349" s="20" t="s">
        <v>33</v>
      </c>
      <c r="E1349" s="4"/>
    </row>
    <row r="1350" spans="1:5">
      <c r="A1350" s="243"/>
      <c r="B1350" s="197"/>
      <c r="C1350" s="197"/>
      <c r="D1350" s="20" t="s">
        <v>36</v>
      </c>
      <c r="E1350" s="4"/>
    </row>
    <row r="1351" spans="1:5">
      <c r="A1351" s="243"/>
      <c r="B1351" s="197"/>
      <c r="C1351" s="197"/>
      <c r="D1351" s="20" t="s">
        <v>37</v>
      </c>
      <c r="E1351" s="4"/>
    </row>
    <row r="1352" spans="1:5">
      <c r="A1352" s="243"/>
      <c r="B1352" s="197"/>
      <c r="C1352" s="197"/>
      <c r="D1352" s="21" t="s">
        <v>1434</v>
      </c>
      <c r="E1352" s="86">
        <v>3</v>
      </c>
    </row>
    <row r="1353" spans="1:5">
      <c r="A1353" s="243"/>
      <c r="B1353" s="197"/>
      <c r="C1353" s="197"/>
      <c r="D1353" s="17" t="s">
        <v>33</v>
      </c>
      <c r="E1353" s="87">
        <v>1</v>
      </c>
    </row>
    <row r="1354" spans="1:5">
      <c r="A1354" s="243"/>
      <c r="B1354" s="197"/>
      <c r="C1354" s="197"/>
      <c r="D1354" s="17" t="s">
        <v>36</v>
      </c>
      <c r="E1354" s="87"/>
    </row>
    <row r="1355" spans="1:5" ht="17.25" thickBot="1">
      <c r="A1355" s="243"/>
      <c r="B1355" s="197"/>
      <c r="C1355" s="197"/>
      <c r="D1355" s="20" t="s">
        <v>37</v>
      </c>
      <c r="E1355" s="85"/>
    </row>
    <row r="1356" spans="1:5">
      <c r="A1356" s="260">
        <v>41</v>
      </c>
      <c r="B1356" s="239" t="s">
        <v>367</v>
      </c>
      <c r="C1356" s="239" t="s">
        <v>368</v>
      </c>
      <c r="D1356" s="14" t="s">
        <v>6</v>
      </c>
      <c r="E1356" s="5" t="s">
        <v>369</v>
      </c>
    </row>
    <row r="1357" spans="1:5">
      <c r="A1357" s="243"/>
      <c r="B1357" s="197"/>
      <c r="C1357" s="197"/>
      <c r="D1357" s="35" t="s">
        <v>8</v>
      </c>
      <c r="E1357" s="4" t="s">
        <v>3608</v>
      </c>
    </row>
    <row r="1358" spans="1:5">
      <c r="A1358" s="243"/>
      <c r="B1358" s="197"/>
      <c r="C1358" s="197"/>
      <c r="D1358" s="35" t="s">
        <v>10</v>
      </c>
      <c r="E1358" s="4" t="s">
        <v>3609</v>
      </c>
    </row>
    <row r="1359" spans="1:5">
      <c r="A1359" s="243"/>
      <c r="B1359" s="197"/>
      <c r="C1359" s="197"/>
      <c r="D1359" s="35" t="s">
        <v>12</v>
      </c>
      <c r="E1359" s="4" t="s">
        <v>3610</v>
      </c>
    </row>
    <row r="1360" spans="1:5">
      <c r="A1360" s="243"/>
      <c r="B1360" s="197"/>
      <c r="C1360" s="197"/>
      <c r="D1360" s="35" t="s">
        <v>14</v>
      </c>
      <c r="E1360" s="4" t="s">
        <v>3611</v>
      </c>
    </row>
    <row r="1361" spans="1:5">
      <c r="A1361" s="243"/>
      <c r="B1361" s="197"/>
      <c r="C1361" s="197"/>
      <c r="D1361" s="35" t="s">
        <v>16</v>
      </c>
      <c r="E1361" s="4" t="s">
        <v>2473</v>
      </c>
    </row>
    <row r="1362" spans="1:5">
      <c r="A1362" s="243"/>
      <c r="B1362" s="197"/>
      <c r="C1362" s="197"/>
      <c r="D1362" s="35" t="s">
        <v>18</v>
      </c>
      <c r="E1362" s="4" t="s">
        <v>370</v>
      </c>
    </row>
    <row r="1363" spans="1:5" ht="33">
      <c r="A1363" s="243"/>
      <c r="B1363" s="197"/>
      <c r="C1363" s="197"/>
      <c r="D1363" s="35" t="s">
        <v>20</v>
      </c>
      <c r="E1363" s="4" t="s">
        <v>796</v>
      </c>
    </row>
    <row r="1364" spans="1:5">
      <c r="A1364" s="243"/>
      <c r="B1364" s="197"/>
      <c r="C1364" s="197"/>
      <c r="D1364" s="35" t="s">
        <v>22</v>
      </c>
      <c r="E1364" s="19">
        <v>42248</v>
      </c>
    </row>
    <row r="1365" spans="1:5">
      <c r="A1365" s="243"/>
      <c r="B1365" s="197"/>
      <c r="C1365" s="197"/>
      <c r="D1365" s="35" t="s">
        <v>23</v>
      </c>
      <c r="E1365" s="19">
        <v>42248</v>
      </c>
    </row>
    <row r="1366" spans="1:5">
      <c r="A1366" s="243"/>
      <c r="B1366" s="197"/>
      <c r="C1366" s="197"/>
      <c r="D1366" s="35" t="s">
        <v>24</v>
      </c>
      <c r="E1366" s="4" t="s">
        <v>1030</v>
      </c>
    </row>
    <row r="1367" spans="1:5" ht="33">
      <c r="A1367" s="243"/>
      <c r="B1367" s="197"/>
      <c r="C1367" s="197"/>
      <c r="D1367" s="35" t="s">
        <v>26</v>
      </c>
      <c r="E1367" s="4" t="s">
        <v>3612</v>
      </c>
    </row>
    <row r="1368" spans="1:5">
      <c r="A1368" s="243"/>
      <c r="B1368" s="197"/>
      <c r="C1368" s="197"/>
      <c r="D1368" s="35" t="s">
        <v>371</v>
      </c>
      <c r="E1368" s="4" t="s">
        <v>3613</v>
      </c>
    </row>
    <row r="1369" spans="1:5" ht="33">
      <c r="A1369" s="243"/>
      <c r="B1369" s="197"/>
      <c r="C1369" s="197"/>
      <c r="D1369" s="20" t="s">
        <v>30</v>
      </c>
      <c r="E1369" s="4" t="s">
        <v>3614</v>
      </c>
    </row>
    <row r="1370" spans="1:5">
      <c r="A1370" s="243"/>
      <c r="B1370" s="197"/>
      <c r="C1370" s="197"/>
      <c r="D1370" s="21" t="s">
        <v>372</v>
      </c>
      <c r="E1370" s="4">
        <v>50</v>
      </c>
    </row>
    <row r="1371" spans="1:5">
      <c r="A1371" s="243"/>
      <c r="B1371" s="197"/>
      <c r="C1371" s="197"/>
      <c r="D1371" s="20" t="s">
        <v>373</v>
      </c>
      <c r="E1371" s="4">
        <v>6</v>
      </c>
    </row>
    <row r="1372" spans="1:5">
      <c r="A1372" s="243"/>
      <c r="B1372" s="197"/>
      <c r="C1372" s="197"/>
      <c r="D1372" s="21" t="s">
        <v>374</v>
      </c>
      <c r="E1372" s="4">
        <v>60</v>
      </c>
    </row>
    <row r="1373" spans="1:5">
      <c r="A1373" s="243"/>
      <c r="B1373" s="197"/>
      <c r="C1373" s="197"/>
      <c r="D1373" s="20" t="s">
        <v>373</v>
      </c>
      <c r="E1373" s="4">
        <v>12</v>
      </c>
    </row>
    <row r="1374" spans="1:5">
      <c r="A1374" s="243"/>
      <c r="B1374" s="197"/>
      <c r="C1374" s="197"/>
      <c r="D1374" s="21" t="s">
        <v>375</v>
      </c>
      <c r="E1374" s="4">
        <v>100</v>
      </c>
    </row>
    <row r="1375" spans="1:5">
      <c r="A1375" s="243"/>
      <c r="B1375" s="197"/>
      <c r="C1375" s="197"/>
      <c r="D1375" s="35" t="s">
        <v>373</v>
      </c>
      <c r="E1375" s="4">
        <v>20</v>
      </c>
    </row>
    <row r="1376" spans="1:5">
      <c r="A1376" s="243"/>
      <c r="B1376" s="197"/>
      <c r="C1376" s="197"/>
      <c r="D1376" s="20" t="s">
        <v>376</v>
      </c>
      <c r="E1376" s="4">
        <v>50</v>
      </c>
    </row>
    <row r="1377" spans="1:5">
      <c r="A1377" s="243"/>
      <c r="B1377" s="197"/>
      <c r="C1377" s="197"/>
      <c r="D1377" s="20" t="s">
        <v>377</v>
      </c>
      <c r="E1377" s="4" t="s">
        <v>3615</v>
      </c>
    </row>
    <row r="1378" spans="1:5">
      <c r="A1378" s="243"/>
      <c r="B1378" s="197"/>
      <c r="C1378" s="197"/>
      <c r="D1378" s="23" t="s">
        <v>39</v>
      </c>
      <c r="E1378" s="4">
        <v>150</v>
      </c>
    </row>
    <row r="1379" spans="1:5">
      <c r="A1379" s="243"/>
      <c r="B1379" s="197"/>
      <c r="C1379" s="197"/>
      <c r="D1379" s="20" t="s">
        <v>33</v>
      </c>
      <c r="E1379" s="4">
        <v>70</v>
      </c>
    </row>
    <row r="1380" spans="1:5">
      <c r="A1380" s="243"/>
      <c r="B1380" s="197"/>
      <c r="C1380" s="197"/>
      <c r="D1380" s="20" t="s">
        <v>36</v>
      </c>
      <c r="E1380" s="4">
        <v>80</v>
      </c>
    </row>
    <row r="1381" spans="1:5">
      <c r="A1381" s="243"/>
      <c r="B1381" s="197"/>
      <c r="C1381" s="197"/>
      <c r="D1381" s="20" t="s">
        <v>37</v>
      </c>
      <c r="E1381" s="4" t="s">
        <v>3616</v>
      </c>
    </row>
    <row r="1382" spans="1:5">
      <c r="A1382" s="243"/>
      <c r="B1382" s="197"/>
      <c r="C1382" s="197"/>
      <c r="D1382" s="23" t="s">
        <v>42</v>
      </c>
      <c r="E1382" s="4">
        <v>170</v>
      </c>
    </row>
    <row r="1383" spans="1:5">
      <c r="A1383" s="243"/>
      <c r="B1383" s="197"/>
      <c r="C1383" s="197"/>
      <c r="D1383" s="35" t="s">
        <v>33</v>
      </c>
      <c r="E1383" s="4">
        <v>80</v>
      </c>
    </row>
    <row r="1384" spans="1:5">
      <c r="A1384" s="243"/>
      <c r="B1384" s="197"/>
      <c r="C1384" s="200"/>
      <c r="D1384" s="35" t="s">
        <v>36</v>
      </c>
      <c r="E1384" s="4">
        <v>90</v>
      </c>
    </row>
    <row r="1385" spans="1:5">
      <c r="A1385" s="243"/>
      <c r="B1385" s="197"/>
      <c r="C1385" s="200"/>
      <c r="D1385" s="20" t="s">
        <v>37</v>
      </c>
      <c r="E1385" s="4" t="s">
        <v>378</v>
      </c>
    </row>
    <row r="1386" spans="1:5">
      <c r="A1386" s="243"/>
      <c r="B1386" s="197"/>
      <c r="C1386" s="200"/>
      <c r="D1386" s="21" t="s">
        <v>379</v>
      </c>
      <c r="E1386" s="4">
        <v>200</v>
      </c>
    </row>
    <row r="1387" spans="1:5">
      <c r="A1387" s="243"/>
      <c r="B1387" s="197"/>
      <c r="C1387" s="200"/>
      <c r="D1387" s="35" t="s">
        <v>380</v>
      </c>
      <c r="E1387" s="4">
        <v>120</v>
      </c>
    </row>
    <row r="1388" spans="1:5">
      <c r="A1388" s="243"/>
      <c r="B1388" s="197"/>
      <c r="C1388" s="197"/>
      <c r="D1388" s="20" t="s">
        <v>381</v>
      </c>
      <c r="E1388" s="4">
        <v>80</v>
      </c>
    </row>
    <row r="1389" spans="1:5" ht="17.25" thickBot="1">
      <c r="A1389" s="243"/>
      <c r="B1389" s="197"/>
      <c r="C1389" s="197"/>
      <c r="D1389" s="20" t="s">
        <v>382</v>
      </c>
      <c r="E1389" s="6" t="s">
        <v>3617</v>
      </c>
    </row>
    <row r="1390" spans="1:5">
      <c r="A1390" s="260">
        <v>42</v>
      </c>
      <c r="B1390" s="239" t="s">
        <v>367</v>
      </c>
      <c r="C1390" s="239" t="s">
        <v>383</v>
      </c>
      <c r="D1390" s="14" t="s">
        <v>6</v>
      </c>
      <c r="E1390" s="5" t="s">
        <v>384</v>
      </c>
    </row>
    <row r="1391" spans="1:5">
      <c r="A1391" s="243"/>
      <c r="B1391" s="197"/>
      <c r="C1391" s="197"/>
      <c r="D1391" s="17" t="s">
        <v>385</v>
      </c>
      <c r="E1391" s="4" t="s">
        <v>3618</v>
      </c>
    </row>
    <row r="1392" spans="1:5">
      <c r="A1392" s="243"/>
      <c r="B1392" s="197"/>
      <c r="C1392" s="197"/>
      <c r="D1392" s="17" t="s">
        <v>10</v>
      </c>
      <c r="E1392" s="4" t="s">
        <v>3619</v>
      </c>
    </row>
    <row r="1393" spans="1:5">
      <c r="A1393" s="243"/>
      <c r="B1393" s="197"/>
      <c r="C1393" s="197"/>
      <c r="D1393" s="17" t="s">
        <v>12</v>
      </c>
      <c r="E1393" s="4" t="s">
        <v>3620</v>
      </c>
    </row>
    <row r="1394" spans="1:5">
      <c r="A1394" s="243"/>
      <c r="B1394" s="197"/>
      <c r="C1394" s="197"/>
      <c r="D1394" s="17" t="s">
        <v>14</v>
      </c>
      <c r="E1394" s="4" t="s">
        <v>3620</v>
      </c>
    </row>
    <row r="1395" spans="1:5">
      <c r="A1395" s="243"/>
      <c r="B1395" s="197"/>
      <c r="C1395" s="197"/>
      <c r="D1395" s="17" t="s">
        <v>16</v>
      </c>
      <c r="E1395" s="4" t="s">
        <v>2474</v>
      </c>
    </row>
    <row r="1396" spans="1:5">
      <c r="A1396" s="243"/>
      <c r="B1396" s="197"/>
      <c r="C1396" s="197"/>
      <c r="D1396" s="17" t="s">
        <v>386</v>
      </c>
      <c r="E1396" s="4" t="s">
        <v>3621</v>
      </c>
    </row>
    <row r="1397" spans="1:5" ht="33">
      <c r="A1397" s="243"/>
      <c r="B1397" s="197"/>
      <c r="C1397" s="197"/>
      <c r="D1397" s="17" t="s">
        <v>20</v>
      </c>
      <c r="E1397" s="4" t="s">
        <v>387</v>
      </c>
    </row>
    <row r="1398" spans="1:5">
      <c r="A1398" s="243"/>
      <c r="B1398" s="197"/>
      <c r="C1398" s="197"/>
      <c r="D1398" s="17" t="s">
        <v>22</v>
      </c>
      <c r="E1398" s="19">
        <v>40603</v>
      </c>
    </row>
    <row r="1399" spans="1:5">
      <c r="A1399" s="243"/>
      <c r="B1399" s="197"/>
      <c r="C1399" s="197"/>
      <c r="D1399" s="17" t="s">
        <v>23</v>
      </c>
      <c r="E1399" s="19">
        <v>40603</v>
      </c>
    </row>
    <row r="1400" spans="1:5">
      <c r="A1400" s="243"/>
      <c r="B1400" s="197"/>
      <c r="C1400" s="197"/>
      <c r="D1400" s="17" t="s">
        <v>24</v>
      </c>
      <c r="E1400" s="4" t="s">
        <v>1030</v>
      </c>
    </row>
    <row r="1401" spans="1:5">
      <c r="A1401" s="243"/>
      <c r="B1401" s="197"/>
      <c r="C1401" s="197"/>
      <c r="D1401" s="17" t="s">
        <v>26</v>
      </c>
      <c r="E1401" s="4" t="s">
        <v>3192</v>
      </c>
    </row>
    <row r="1402" spans="1:5">
      <c r="A1402" s="243"/>
      <c r="B1402" s="197"/>
      <c r="C1402" s="197"/>
      <c r="D1402" s="17" t="s">
        <v>371</v>
      </c>
      <c r="E1402" s="4" t="s">
        <v>1340</v>
      </c>
    </row>
    <row r="1403" spans="1:5" ht="49.5">
      <c r="A1403" s="243"/>
      <c r="B1403" s="197"/>
      <c r="C1403" s="197"/>
      <c r="D1403" s="20" t="s">
        <v>30</v>
      </c>
      <c r="E1403" s="4" t="s">
        <v>934</v>
      </c>
    </row>
    <row r="1404" spans="1:5">
      <c r="A1404" s="243"/>
      <c r="B1404" s="197"/>
      <c r="C1404" s="197"/>
      <c r="D1404" s="21" t="s">
        <v>372</v>
      </c>
      <c r="E1404" s="4">
        <v>113</v>
      </c>
    </row>
    <row r="1405" spans="1:5">
      <c r="A1405" s="243"/>
      <c r="B1405" s="197"/>
      <c r="C1405" s="197"/>
      <c r="D1405" s="20" t="s">
        <v>373</v>
      </c>
      <c r="E1405" s="4" t="s">
        <v>160</v>
      </c>
    </row>
    <row r="1406" spans="1:5">
      <c r="A1406" s="243"/>
      <c r="B1406" s="197"/>
      <c r="C1406" s="197"/>
      <c r="D1406" s="21" t="s">
        <v>374</v>
      </c>
      <c r="E1406" s="4">
        <v>142</v>
      </c>
    </row>
    <row r="1407" spans="1:5">
      <c r="A1407" s="243"/>
      <c r="B1407" s="197"/>
      <c r="C1407" s="197"/>
      <c r="D1407" s="20" t="s">
        <v>373</v>
      </c>
      <c r="E1407" s="4" t="s">
        <v>160</v>
      </c>
    </row>
    <row r="1408" spans="1:5">
      <c r="A1408" s="243"/>
      <c r="B1408" s="197"/>
      <c r="C1408" s="197"/>
      <c r="D1408" s="21" t="s">
        <v>375</v>
      </c>
      <c r="E1408" s="4">
        <v>153</v>
      </c>
    </row>
    <row r="1409" spans="1:5">
      <c r="A1409" s="243"/>
      <c r="B1409" s="197"/>
      <c r="C1409" s="197"/>
      <c r="D1409" s="17" t="s">
        <v>373</v>
      </c>
      <c r="E1409" s="4" t="s">
        <v>160</v>
      </c>
    </row>
    <row r="1410" spans="1:5">
      <c r="A1410" s="243"/>
      <c r="B1410" s="197"/>
      <c r="C1410" s="197"/>
      <c r="D1410" s="20" t="s">
        <v>376</v>
      </c>
      <c r="E1410" s="4">
        <v>6</v>
      </c>
    </row>
    <row r="1411" spans="1:5" ht="33">
      <c r="A1411" s="243"/>
      <c r="B1411" s="197"/>
      <c r="C1411" s="197"/>
      <c r="D1411" s="20" t="s">
        <v>377</v>
      </c>
      <c r="E1411" s="4" t="s">
        <v>388</v>
      </c>
    </row>
    <row r="1412" spans="1:5">
      <c r="A1412" s="243"/>
      <c r="B1412" s="197"/>
      <c r="C1412" s="197"/>
      <c r="D1412" s="23" t="s">
        <v>39</v>
      </c>
      <c r="E1412" s="4">
        <v>144</v>
      </c>
    </row>
    <row r="1413" spans="1:5">
      <c r="A1413" s="243"/>
      <c r="B1413" s="197"/>
      <c r="C1413" s="197"/>
      <c r="D1413" s="20" t="s">
        <v>33</v>
      </c>
      <c r="E1413" s="4" t="s">
        <v>160</v>
      </c>
    </row>
    <row r="1414" spans="1:5">
      <c r="A1414" s="243"/>
      <c r="B1414" s="197"/>
      <c r="C1414" s="197"/>
      <c r="D1414" s="20" t="s">
        <v>36</v>
      </c>
      <c r="E1414" s="4">
        <v>4</v>
      </c>
    </row>
    <row r="1415" spans="1:5" ht="33">
      <c r="A1415" s="243"/>
      <c r="B1415" s="197"/>
      <c r="C1415" s="197"/>
      <c r="D1415" s="20" t="s">
        <v>37</v>
      </c>
      <c r="E1415" s="4" t="s">
        <v>3622</v>
      </c>
    </row>
    <row r="1416" spans="1:5">
      <c r="A1416" s="243"/>
      <c r="B1416" s="197"/>
      <c r="C1416" s="197"/>
      <c r="D1416" s="23" t="s">
        <v>42</v>
      </c>
      <c r="E1416" s="4">
        <v>99</v>
      </c>
    </row>
    <row r="1417" spans="1:5">
      <c r="A1417" s="243"/>
      <c r="B1417" s="197"/>
      <c r="C1417" s="197"/>
      <c r="D1417" s="20" t="s">
        <v>33</v>
      </c>
      <c r="E1417" s="4" t="s">
        <v>160</v>
      </c>
    </row>
    <row r="1418" spans="1:5">
      <c r="A1418" s="243"/>
      <c r="B1418" s="197"/>
      <c r="C1418" s="197"/>
      <c r="D1418" s="20" t="s">
        <v>36</v>
      </c>
      <c r="E1418" s="4">
        <v>4</v>
      </c>
    </row>
    <row r="1419" spans="1:5" ht="33">
      <c r="A1419" s="243"/>
      <c r="B1419" s="197"/>
      <c r="C1419" s="197"/>
      <c r="D1419" s="20" t="s">
        <v>37</v>
      </c>
      <c r="E1419" s="4" t="s">
        <v>3622</v>
      </c>
    </row>
    <row r="1420" spans="1:5">
      <c r="A1420" s="243"/>
      <c r="B1420" s="197"/>
      <c r="C1420" s="197"/>
      <c r="D1420" s="21" t="s">
        <v>379</v>
      </c>
      <c r="E1420" s="4">
        <v>103</v>
      </c>
    </row>
    <row r="1421" spans="1:5">
      <c r="A1421" s="243"/>
      <c r="B1421" s="197"/>
      <c r="C1421" s="197"/>
      <c r="D1421" s="17" t="s">
        <v>380</v>
      </c>
      <c r="E1421" s="4" t="s">
        <v>160</v>
      </c>
    </row>
    <row r="1422" spans="1:5">
      <c r="A1422" s="243"/>
      <c r="B1422" s="197"/>
      <c r="C1422" s="197"/>
      <c r="D1422" s="20" t="s">
        <v>381</v>
      </c>
      <c r="E1422" s="4">
        <v>4</v>
      </c>
    </row>
    <row r="1423" spans="1:5" ht="50.25" thickBot="1">
      <c r="A1423" s="243"/>
      <c r="B1423" s="197"/>
      <c r="C1423" s="197"/>
      <c r="D1423" s="20" t="s">
        <v>382</v>
      </c>
      <c r="E1423" s="6" t="s">
        <v>3193</v>
      </c>
    </row>
    <row r="1424" spans="1:5">
      <c r="A1424" s="260">
        <v>43</v>
      </c>
      <c r="B1424" s="239" t="s">
        <v>389</v>
      </c>
      <c r="C1424" s="239" t="s">
        <v>390</v>
      </c>
      <c r="D1424" s="14" t="s">
        <v>6</v>
      </c>
      <c r="E1424" s="5" t="s">
        <v>391</v>
      </c>
    </row>
    <row r="1425" spans="1:5">
      <c r="A1425" s="243"/>
      <c r="B1425" s="197"/>
      <c r="C1425" s="197"/>
      <c r="D1425" s="17" t="s">
        <v>8</v>
      </c>
      <c r="E1425" s="4" t="s">
        <v>392</v>
      </c>
    </row>
    <row r="1426" spans="1:5">
      <c r="A1426" s="243"/>
      <c r="B1426" s="197"/>
      <c r="C1426" s="197"/>
      <c r="D1426" s="17" t="s">
        <v>10</v>
      </c>
      <c r="E1426" s="4" t="s">
        <v>393</v>
      </c>
    </row>
    <row r="1427" spans="1:5">
      <c r="A1427" s="243"/>
      <c r="B1427" s="197"/>
      <c r="C1427" s="197"/>
      <c r="D1427" s="17" t="s">
        <v>12</v>
      </c>
      <c r="E1427" s="4" t="s">
        <v>394</v>
      </c>
    </row>
    <row r="1428" spans="1:5">
      <c r="A1428" s="243"/>
      <c r="B1428" s="197"/>
      <c r="C1428" s="197"/>
      <c r="D1428" s="17" t="s">
        <v>14</v>
      </c>
      <c r="E1428" s="4"/>
    </row>
    <row r="1429" spans="1:5">
      <c r="A1429" s="243"/>
      <c r="B1429" s="197"/>
      <c r="C1429" s="197"/>
      <c r="D1429" s="17" t="s">
        <v>16</v>
      </c>
      <c r="E1429" s="4" t="s">
        <v>395</v>
      </c>
    </row>
    <row r="1430" spans="1:5">
      <c r="A1430" s="243"/>
      <c r="B1430" s="197"/>
      <c r="C1430" s="197"/>
      <c r="D1430" s="17" t="s">
        <v>18</v>
      </c>
      <c r="E1430" s="4" t="s">
        <v>3623</v>
      </c>
    </row>
    <row r="1431" spans="1:5">
      <c r="A1431" s="243"/>
      <c r="B1431" s="197"/>
      <c r="C1431" s="197"/>
      <c r="D1431" s="17" t="s">
        <v>20</v>
      </c>
      <c r="E1431" s="4" t="s">
        <v>3194</v>
      </c>
    </row>
    <row r="1432" spans="1:5">
      <c r="A1432" s="243"/>
      <c r="B1432" s="197"/>
      <c r="C1432" s="197"/>
      <c r="D1432" s="17" t="s">
        <v>22</v>
      </c>
      <c r="E1432" s="19" t="s">
        <v>396</v>
      </c>
    </row>
    <row r="1433" spans="1:5">
      <c r="A1433" s="243"/>
      <c r="B1433" s="197"/>
      <c r="C1433" s="197"/>
      <c r="D1433" s="17" t="s">
        <v>23</v>
      </c>
      <c r="E1433" s="19">
        <v>40634</v>
      </c>
    </row>
    <row r="1434" spans="1:5">
      <c r="A1434" s="243"/>
      <c r="B1434" s="197"/>
      <c r="C1434" s="197"/>
      <c r="D1434" s="17" t="s">
        <v>24</v>
      </c>
      <c r="E1434" s="4" t="s">
        <v>1030</v>
      </c>
    </row>
    <row r="1435" spans="1:5">
      <c r="A1435" s="243"/>
      <c r="B1435" s="197"/>
      <c r="C1435" s="197"/>
      <c r="D1435" s="17" t="s">
        <v>26</v>
      </c>
      <c r="E1435" s="4" t="s">
        <v>397</v>
      </c>
    </row>
    <row r="1436" spans="1:5">
      <c r="A1436" s="243"/>
      <c r="B1436" s="197"/>
      <c r="C1436" s="197"/>
      <c r="D1436" s="17" t="s">
        <v>371</v>
      </c>
      <c r="E1436" s="4" t="s">
        <v>398</v>
      </c>
    </row>
    <row r="1437" spans="1:5">
      <c r="A1437" s="243"/>
      <c r="B1437" s="197"/>
      <c r="C1437" s="197"/>
      <c r="D1437" s="20" t="s">
        <v>30</v>
      </c>
      <c r="E1437" s="4" t="s">
        <v>3624</v>
      </c>
    </row>
    <row r="1438" spans="1:5">
      <c r="A1438" s="243"/>
      <c r="B1438" s="197"/>
      <c r="C1438" s="197"/>
      <c r="D1438" s="21" t="s">
        <v>372</v>
      </c>
      <c r="E1438" s="4">
        <v>10.09</v>
      </c>
    </row>
    <row r="1439" spans="1:5">
      <c r="A1439" s="243"/>
      <c r="B1439" s="197"/>
      <c r="C1439" s="197"/>
      <c r="D1439" s="20" t="s">
        <v>373</v>
      </c>
      <c r="E1439" s="4">
        <v>1.22</v>
      </c>
    </row>
    <row r="1440" spans="1:5">
      <c r="A1440" s="243"/>
      <c r="B1440" s="197"/>
      <c r="C1440" s="197"/>
      <c r="D1440" s="21" t="s">
        <v>374</v>
      </c>
      <c r="E1440" s="4">
        <v>36.72</v>
      </c>
    </row>
    <row r="1441" spans="1:5">
      <c r="A1441" s="243"/>
      <c r="B1441" s="197"/>
      <c r="C1441" s="197"/>
      <c r="D1441" s="20" t="s">
        <v>373</v>
      </c>
      <c r="E1441" s="4">
        <v>0.56000000000000005</v>
      </c>
    </row>
    <row r="1442" spans="1:5">
      <c r="A1442" s="243"/>
      <c r="B1442" s="197"/>
      <c r="C1442" s="197"/>
      <c r="D1442" s="21" t="s">
        <v>375</v>
      </c>
      <c r="E1442" s="4">
        <v>40.1</v>
      </c>
    </row>
    <row r="1443" spans="1:5">
      <c r="A1443" s="243"/>
      <c r="B1443" s="197"/>
      <c r="C1443" s="197"/>
      <c r="D1443" s="17" t="s">
        <v>373</v>
      </c>
      <c r="E1443" s="4">
        <v>1</v>
      </c>
    </row>
    <row r="1444" spans="1:5">
      <c r="A1444" s="243"/>
      <c r="B1444" s="197"/>
      <c r="C1444" s="197"/>
      <c r="D1444" s="20" t="s">
        <v>376</v>
      </c>
      <c r="E1444" s="4">
        <v>0.6</v>
      </c>
    </row>
    <row r="1445" spans="1:5">
      <c r="A1445" s="243"/>
      <c r="B1445" s="197"/>
      <c r="C1445" s="197"/>
      <c r="D1445" s="20" t="s">
        <v>377</v>
      </c>
      <c r="E1445" s="4" t="s">
        <v>399</v>
      </c>
    </row>
    <row r="1446" spans="1:5">
      <c r="A1446" s="243"/>
      <c r="B1446" s="197"/>
      <c r="C1446" s="197"/>
      <c r="D1446" s="23" t="s">
        <v>39</v>
      </c>
      <c r="E1446" s="4">
        <v>39.799999999999997</v>
      </c>
    </row>
    <row r="1447" spans="1:5">
      <c r="A1447" s="243"/>
      <c r="B1447" s="197"/>
      <c r="C1447" s="197"/>
      <c r="D1447" s="20" t="s">
        <v>33</v>
      </c>
      <c r="E1447" s="4">
        <v>2</v>
      </c>
    </row>
    <row r="1448" spans="1:5">
      <c r="A1448" s="243"/>
      <c r="B1448" s="197"/>
      <c r="C1448" s="197"/>
      <c r="D1448" s="20" t="s">
        <v>36</v>
      </c>
      <c r="E1448" s="4">
        <v>0.7</v>
      </c>
    </row>
    <row r="1449" spans="1:5">
      <c r="A1449" s="243"/>
      <c r="B1449" s="197"/>
      <c r="C1449" s="197"/>
      <c r="D1449" s="20" t="s">
        <v>37</v>
      </c>
      <c r="E1449" s="4" t="s">
        <v>3625</v>
      </c>
    </row>
    <row r="1450" spans="1:5">
      <c r="A1450" s="243"/>
      <c r="B1450" s="197"/>
      <c r="C1450" s="197"/>
      <c r="D1450" s="23" t="s">
        <v>42</v>
      </c>
      <c r="E1450" s="4">
        <v>47.2</v>
      </c>
    </row>
    <row r="1451" spans="1:5">
      <c r="A1451" s="243"/>
      <c r="B1451" s="197"/>
      <c r="C1451" s="197"/>
      <c r="D1451" s="20" t="s">
        <v>33</v>
      </c>
      <c r="E1451" s="4">
        <v>1.8</v>
      </c>
    </row>
    <row r="1452" spans="1:5">
      <c r="A1452" s="243"/>
      <c r="B1452" s="197"/>
      <c r="C1452" s="197"/>
      <c r="D1452" s="20" t="s">
        <v>36</v>
      </c>
      <c r="E1452" s="4">
        <v>1.1000000000000001</v>
      </c>
    </row>
    <row r="1453" spans="1:5">
      <c r="A1453" s="243"/>
      <c r="B1453" s="197"/>
      <c r="C1453" s="197"/>
      <c r="D1453" s="20" t="s">
        <v>37</v>
      </c>
      <c r="E1453" s="4" t="s">
        <v>399</v>
      </c>
    </row>
    <row r="1454" spans="1:5">
      <c r="A1454" s="243"/>
      <c r="B1454" s="197"/>
      <c r="C1454" s="197"/>
      <c r="D1454" s="21" t="s">
        <v>379</v>
      </c>
      <c r="E1454" s="4">
        <v>58.4</v>
      </c>
    </row>
    <row r="1455" spans="1:5">
      <c r="A1455" s="243"/>
      <c r="B1455" s="197"/>
      <c r="C1455" s="197"/>
      <c r="D1455" s="17" t="s">
        <v>380</v>
      </c>
      <c r="E1455" s="4">
        <v>2.4</v>
      </c>
    </row>
    <row r="1456" spans="1:5">
      <c r="A1456" s="243"/>
      <c r="B1456" s="197"/>
      <c r="C1456" s="197"/>
      <c r="D1456" s="20" t="s">
        <v>381</v>
      </c>
      <c r="E1456" s="4">
        <v>1.3</v>
      </c>
    </row>
    <row r="1457" spans="1:5" ht="17.25" thickBot="1">
      <c r="A1457" s="243"/>
      <c r="B1457" s="197"/>
      <c r="C1457" s="197"/>
      <c r="D1457" s="20" t="s">
        <v>382</v>
      </c>
      <c r="E1457" s="6" t="s">
        <v>3195</v>
      </c>
    </row>
    <row r="1458" spans="1:5">
      <c r="A1458" s="260">
        <v>44</v>
      </c>
      <c r="B1458" s="239" t="s">
        <v>389</v>
      </c>
      <c r="C1458" s="239" t="s">
        <v>400</v>
      </c>
      <c r="D1458" s="14" t="s">
        <v>6</v>
      </c>
      <c r="E1458" s="5" t="s">
        <v>401</v>
      </c>
    </row>
    <row r="1459" spans="1:5">
      <c r="A1459" s="243"/>
      <c r="B1459" s="197"/>
      <c r="C1459" s="197"/>
      <c r="D1459" s="17" t="s">
        <v>8</v>
      </c>
      <c r="E1459" s="4" t="s">
        <v>402</v>
      </c>
    </row>
    <row r="1460" spans="1:5">
      <c r="A1460" s="243"/>
      <c r="B1460" s="197"/>
      <c r="C1460" s="197"/>
      <c r="D1460" s="17" t="s">
        <v>10</v>
      </c>
      <c r="E1460" s="4" t="s">
        <v>3626</v>
      </c>
    </row>
    <row r="1461" spans="1:5">
      <c r="A1461" s="243"/>
      <c r="B1461" s="197"/>
      <c r="C1461" s="197"/>
      <c r="D1461" s="17" t="s">
        <v>12</v>
      </c>
      <c r="E1461" s="4" t="s">
        <v>3627</v>
      </c>
    </row>
    <row r="1462" spans="1:5">
      <c r="A1462" s="243"/>
      <c r="B1462" s="197"/>
      <c r="C1462" s="197"/>
      <c r="D1462" s="17" t="s">
        <v>14</v>
      </c>
      <c r="E1462" s="4" t="s">
        <v>79</v>
      </c>
    </row>
    <row r="1463" spans="1:5">
      <c r="A1463" s="243"/>
      <c r="B1463" s="197"/>
      <c r="C1463" s="197"/>
      <c r="D1463" s="17" t="s">
        <v>16</v>
      </c>
      <c r="E1463" s="4" t="s">
        <v>403</v>
      </c>
    </row>
    <row r="1464" spans="1:5">
      <c r="A1464" s="243"/>
      <c r="B1464" s="197"/>
      <c r="C1464" s="197"/>
      <c r="D1464" s="17" t="s">
        <v>18</v>
      </c>
      <c r="E1464" s="4" t="s">
        <v>404</v>
      </c>
    </row>
    <row r="1465" spans="1:5" ht="99">
      <c r="A1465" s="243"/>
      <c r="B1465" s="197"/>
      <c r="C1465" s="197"/>
      <c r="D1465" s="17" t="s">
        <v>20</v>
      </c>
      <c r="E1465" s="4" t="s">
        <v>405</v>
      </c>
    </row>
    <row r="1466" spans="1:5">
      <c r="A1466" s="243"/>
      <c r="B1466" s="197"/>
      <c r="C1466" s="197"/>
      <c r="D1466" s="17" t="s">
        <v>22</v>
      </c>
      <c r="E1466" s="19">
        <v>43922</v>
      </c>
    </row>
    <row r="1467" spans="1:5">
      <c r="A1467" s="243"/>
      <c r="B1467" s="197"/>
      <c r="C1467" s="197"/>
      <c r="D1467" s="17" t="s">
        <v>23</v>
      </c>
      <c r="E1467" s="19">
        <v>43922</v>
      </c>
    </row>
    <row r="1468" spans="1:5">
      <c r="A1468" s="243"/>
      <c r="B1468" s="197"/>
      <c r="C1468" s="197"/>
      <c r="D1468" s="17" t="s">
        <v>24</v>
      </c>
      <c r="E1468" s="4" t="s">
        <v>406</v>
      </c>
    </row>
    <row r="1469" spans="1:5">
      <c r="A1469" s="243"/>
      <c r="B1469" s="197"/>
      <c r="C1469" s="197"/>
      <c r="D1469" s="17" t="s">
        <v>26</v>
      </c>
      <c r="E1469" s="4" t="s">
        <v>3628</v>
      </c>
    </row>
    <row r="1470" spans="1:5">
      <c r="A1470" s="243"/>
      <c r="B1470" s="197"/>
      <c r="C1470" s="197"/>
      <c r="D1470" s="17" t="s">
        <v>371</v>
      </c>
      <c r="E1470" s="4" t="s">
        <v>3629</v>
      </c>
    </row>
    <row r="1471" spans="1:5" ht="33">
      <c r="A1471" s="243"/>
      <c r="B1471" s="197"/>
      <c r="C1471" s="197"/>
      <c r="D1471" s="20" t="s">
        <v>30</v>
      </c>
      <c r="E1471" s="4" t="s">
        <v>407</v>
      </c>
    </row>
    <row r="1472" spans="1:5">
      <c r="A1472" s="243"/>
      <c r="B1472" s="197"/>
      <c r="C1472" s="197"/>
      <c r="D1472" s="21" t="s">
        <v>372</v>
      </c>
      <c r="E1472" s="4" t="s">
        <v>96</v>
      </c>
    </row>
    <row r="1473" spans="1:5">
      <c r="A1473" s="243"/>
      <c r="B1473" s="197"/>
      <c r="C1473" s="197"/>
      <c r="D1473" s="20" t="s">
        <v>373</v>
      </c>
      <c r="E1473" s="4" t="s">
        <v>96</v>
      </c>
    </row>
    <row r="1474" spans="1:5">
      <c r="A1474" s="243"/>
      <c r="B1474" s="197"/>
      <c r="C1474" s="197"/>
      <c r="D1474" s="21" t="s">
        <v>374</v>
      </c>
      <c r="E1474" s="4">
        <v>4</v>
      </c>
    </row>
    <row r="1475" spans="1:5">
      <c r="A1475" s="243"/>
      <c r="B1475" s="197"/>
      <c r="C1475" s="197"/>
      <c r="D1475" s="20" t="s">
        <v>373</v>
      </c>
      <c r="E1475" s="4">
        <v>0.7</v>
      </c>
    </row>
    <row r="1476" spans="1:5">
      <c r="A1476" s="243"/>
      <c r="B1476" s="197"/>
      <c r="C1476" s="197"/>
      <c r="D1476" s="21" t="s">
        <v>375</v>
      </c>
      <c r="E1476" s="4">
        <v>6</v>
      </c>
    </row>
    <row r="1477" spans="1:5">
      <c r="A1477" s="243"/>
      <c r="B1477" s="197"/>
      <c r="C1477" s="197"/>
      <c r="D1477" s="17" t="s">
        <v>373</v>
      </c>
      <c r="E1477" s="4">
        <v>0.2</v>
      </c>
    </row>
    <row r="1478" spans="1:5">
      <c r="A1478" s="243"/>
      <c r="B1478" s="197"/>
      <c r="C1478" s="197"/>
      <c r="D1478" s="20" t="s">
        <v>376</v>
      </c>
      <c r="E1478" s="4">
        <v>0.7</v>
      </c>
    </row>
    <row r="1479" spans="1:5">
      <c r="A1479" s="243"/>
      <c r="B1479" s="197"/>
      <c r="C1479" s="197"/>
      <c r="D1479" s="20" t="s">
        <v>377</v>
      </c>
      <c r="E1479" s="4" t="s">
        <v>408</v>
      </c>
    </row>
    <row r="1480" spans="1:5">
      <c r="A1480" s="243"/>
      <c r="B1480" s="197"/>
      <c r="C1480" s="197"/>
      <c r="D1480" s="23" t="s">
        <v>39</v>
      </c>
      <c r="E1480" s="4">
        <v>5.3</v>
      </c>
    </row>
    <row r="1481" spans="1:5">
      <c r="A1481" s="243"/>
      <c r="B1481" s="197"/>
      <c r="C1481" s="197"/>
      <c r="D1481" s="20" t="s">
        <v>33</v>
      </c>
      <c r="E1481" s="4">
        <v>0.1</v>
      </c>
    </row>
    <row r="1482" spans="1:5">
      <c r="A1482" s="243"/>
      <c r="B1482" s="197"/>
      <c r="C1482" s="197"/>
      <c r="D1482" s="20" t="s">
        <v>36</v>
      </c>
      <c r="E1482" s="4">
        <v>0</v>
      </c>
    </row>
    <row r="1483" spans="1:5">
      <c r="A1483" s="243"/>
      <c r="B1483" s="197"/>
      <c r="C1483" s="197"/>
      <c r="D1483" s="20" t="s">
        <v>37</v>
      </c>
      <c r="E1483" s="4" t="s">
        <v>96</v>
      </c>
    </row>
    <row r="1484" spans="1:5">
      <c r="A1484" s="243"/>
      <c r="B1484" s="197"/>
      <c r="C1484" s="197"/>
      <c r="D1484" s="23" t="s">
        <v>42</v>
      </c>
      <c r="E1484" s="4">
        <v>11.6</v>
      </c>
    </row>
    <row r="1485" spans="1:5">
      <c r="A1485" s="243"/>
      <c r="B1485" s="197"/>
      <c r="C1485" s="197"/>
      <c r="D1485" s="20" t="s">
        <v>33</v>
      </c>
      <c r="E1485" s="4">
        <v>1.5</v>
      </c>
    </row>
    <row r="1486" spans="1:5">
      <c r="A1486" s="243"/>
      <c r="B1486" s="197"/>
      <c r="C1486" s="197"/>
      <c r="D1486" s="20" t="s">
        <v>36</v>
      </c>
      <c r="E1486" s="4">
        <v>0</v>
      </c>
    </row>
    <row r="1487" spans="1:5">
      <c r="A1487" s="243"/>
      <c r="B1487" s="197"/>
      <c r="C1487" s="197"/>
      <c r="D1487" s="20" t="s">
        <v>37</v>
      </c>
      <c r="E1487" s="4" t="s">
        <v>97</v>
      </c>
    </row>
    <row r="1488" spans="1:5">
      <c r="A1488" s="243"/>
      <c r="B1488" s="197"/>
      <c r="C1488" s="197"/>
      <c r="D1488" s="21" t="s">
        <v>379</v>
      </c>
      <c r="E1488" s="4">
        <v>9.4</v>
      </c>
    </row>
    <row r="1489" spans="1:5">
      <c r="A1489" s="243"/>
      <c r="B1489" s="197"/>
      <c r="C1489" s="197"/>
      <c r="D1489" s="17" t="s">
        <v>380</v>
      </c>
      <c r="E1489" s="4">
        <v>0</v>
      </c>
    </row>
    <row r="1490" spans="1:5">
      <c r="A1490" s="243"/>
      <c r="B1490" s="197"/>
      <c r="C1490" s="197"/>
      <c r="D1490" s="20" t="s">
        <v>381</v>
      </c>
      <c r="E1490" s="4">
        <v>0</v>
      </c>
    </row>
    <row r="1491" spans="1:5" ht="17.25" thickBot="1">
      <c r="A1491" s="243"/>
      <c r="B1491" s="197"/>
      <c r="C1491" s="197"/>
      <c r="D1491" s="20" t="s">
        <v>382</v>
      </c>
      <c r="E1491" s="6" t="s">
        <v>97</v>
      </c>
    </row>
    <row r="1492" spans="1:5">
      <c r="A1492" s="260">
        <v>45</v>
      </c>
      <c r="B1492" s="239" t="s">
        <v>389</v>
      </c>
      <c r="C1492" s="239" t="s">
        <v>409</v>
      </c>
      <c r="D1492" s="14" t="s">
        <v>6</v>
      </c>
      <c r="E1492" s="5" t="s">
        <v>410</v>
      </c>
    </row>
    <row r="1493" spans="1:5">
      <c r="A1493" s="243"/>
      <c r="B1493" s="197"/>
      <c r="C1493" s="197"/>
      <c r="D1493" s="17" t="s">
        <v>8</v>
      </c>
      <c r="E1493" s="4" t="s">
        <v>3630</v>
      </c>
    </row>
    <row r="1494" spans="1:5">
      <c r="A1494" s="243"/>
      <c r="B1494" s="197"/>
      <c r="C1494" s="197"/>
      <c r="D1494" s="17" t="s">
        <v>10</v>
      </c>
      <c r="E1494" s="4" t="s">
        <v>3631</v>
      </c>
    </row>
    <row r="1495" spans="1:5">
      <c r="A1495" s="243"/>
      <c r="B1495" s="197"/>
      <c r="C1495" s="197"/>
      <c r="D1495" s="17" t="s">
        <v>12</v>
      </c>
      <c r="E1495" s="4" t="s">
        <v>3632</v>
      </c>
    </row>
    <row r="1496" spans="1:5">
      <c r="A1496" s="243"/>
      <c r="B1496" s="197"/>
      <c r="C1496" s="197"/>
      <c r="D1496" s="17" t="s">
        <v>14</v>
      </c>
      <c r="E1496" s="4" t="s">
        <v>3633</v>
      </c>
    </row>
    <row r="1497" spans="1:5">
      <c r="A1497" s="243"/>
      <c r="B1497" s="197"/>
      <c r="C1497" s="197"/>
      <c r="D1497" s="17" t="s">
        <v>16</v>
      </c>
      <c r="E1497" s="4" t="s">
        <v>2475</v>
      </c>
    </row>
    <row r="1498" spans="1:5">
      <c r="A1498" s="243"/>
      <c r="B1498" s="197"/>
      <c r="C1498" s="197"/>
      <c r="D1498" s="17" t="s">
        <v>18</v>
      </c>
      <c r="E1498" s="4" t="s">
        <v>3634</v>
      </c>
    </row>
    <row r="1499" spans="1:5" ht="49.5">
      <c r="A1499" s="243"/>
      <c r="B1499" s="197"/>
      <c r="C1499" s="197"/>
      <c r="D1499" s="17" t="s">
        <v>20</v>
      </c>
      <c r="E1499" s="4" t="s">
        <v>411</v>
      </c>
    </row>
    <row r="1500" spans="1:5">
      <c r="A1500" s="243"/>
      <c r="B1500" s="197"/>
      <c r="C1500" s="197"/>
      <c r="D1500" s="17" t="s">
        <v>22</v>
      </c>
      <c r="E1500" s="19">
        <v>43070</v>
      </c>
    </row>
    <row r="1501" spans="1:5">
      <c r="A1501" s="243"/>
      <c r="B1501" s="197"/>
      <c r="C1501" s="197"/>
      <c r="D1501" s="17" t="s">
        <v>23</v>
      </c>
      <c r="E1501" s="19">
        <v>43191</v>
      </c>
    </row>
    <row r="1502" spans="1:5">
      <c r="A1502" s="243"/>
      <c r="B1502" s="197"/>
      <c r="C1502" s="197"/>
      <c r="D1502" s="17" t="s">
        <v>24</v>
      </c>
      <c r="E1502" s="4" t="s">
        <v>1030</v>
      </c>
    </row>
    <row r="1503" spans="1:5">
      <c r="A1503" s="243"/>
      <c r="B1503" s="197"/>
      <c r="C1503" s="197"/>
      <c r="D1503" s="17" t="s">
        <v>26</v>
      </c>
      <c r="E1503" s="4" t="s">
        <v>2934</v>
      </c>
    </row>
    <row r="1504" spans="1:5">
      <c r="A1504" s="243"/>
      <c r="B1504" s="197"/>
      <c r="C1504" s="197"/>
      <c r="D1504" s="17" t="s">
        <v>371</v>
      </c>
      <c r="E1504" s="4" t="s">
        <v>271</v>
      </c>
    </row>
    <row r="1505" spans="1:5">
      <c r="A1505" s="243"/>
      <c r="B1505" s="197"/>
      <c r="C1505" s="197"/>
      <c r="D1505" s="20" t="s">
        <v>412</v>
      </c>
      <c r="E1505" s="4" t="s">
        <v>413</v>
      </c>
    </row>
    <row r="1506" spans="1:5">
      <c r="A1506" s="243"/>
      <c r="B1506" s="197"/>
      <c r="C1506" s="197"/>
      <c r="D1506" s="21" t="s">
        <v>372</v>
      </c>
      <c r="E1506" s="4">
        <v>3</v>
      </c>
    </row>
    <row r="1507" spans="1:5">
      <c r="A1507" s="243"/>
      <c r="B1507" s="197"/>
      <c r="C1507" s="197"/>
      <c r="D1507" s="20" t="s">
        <v>373</v>
      </c>
      <c r="E1507" s="4">
        <v>3</v>
      </c>
    </row>
    <row r="1508" spans="1:5">
      <c r="A1508" s="243"/>
      <c r="B1508" s="197"/>
      <c r="C1508" s="197"/>
      <c r="D1508" s="21" t="s">
        <v>374</v>
      </c>
      <c r="E1508" s="4">
        <v>5</v>
      </c>
    </row>
    <row r="1509" spans="1:5">
      <c r="A1509" s="243"/>
      <c r="B1509" s="197"/>
      <c r="C1509" s="197"/>
      <c r="D1509" s="20" t="s">
        <v>373</v>
      </c>
      <c r="E1509" s="4">
        <v>5</v>
      </c>
    </row>
    <row r="1510" spans="1:5">
      <c r="A1510" s="243"/>
      <c r="B1510" s="197"/>
      <c r="C1510" s="197"/>
      <c r="D1510" s="21" t="s">
        <v>375</v>
      </c>
      <c r="E1510" s="4">
        <v>6.7</v>
      </c>
    </row>
    <row r="1511" spans="1:5">
      <c r="A1511" s="243"/>
      <c r="B1511" s="197"/>
      <c r="C1511" s="197"/>
      <c r="D1511" s="17" t="s">
        <v>373</v>
      </c>
      <c r="E1511" s="4">
        <v>5.3</v>
      </c>
    </row>
    <row r="1512" spans="1:5">
      <c r="A1512" s="243"/>
      <c r="B1512" s="197"/>
      <c r="C1512" s="197"/>
      <c r="D1512" s="20" t="s">
        <v>376</v>
      </c>
      <c r="E1512" s="4">
        <v>0.06</v>
      </c>
    </row>
    <row r="1513" spans="1:5">
      <c r="A1513" s="243"/>
      <c r="B1513" s="197"/>
      <c r="C1513" s="197"/>
      <c r="D1513" s="20" t="s">
        <v>377</v>
      </c>
      <c r="E1513" s="4" t="s">
        <v>414</v>
      </c>
    </row>
    <row r="1514" spans="1:5">
      <c r="A1514" s="243"/>
      <c r="B1514" s="197"/>
      <c r="C1514" s="197"/>
      <c r="D1514" s="23" t="s">
        <v>39</v>
      </c>
      <c r="E1514" s="4">
        <v>10.3</v>
      </c>
    </row>
    <row r="1515" spans="1:5">
      <c r="A1515" s="243"/>
      <c r="B1515" s="197"/>
      <c r="C1515" s="197"/>
      <c r="D1515" s="20" t="s">
        <v>33</v>
      </c>
      <c r="E1515" s="4">
        <v>7.3</v>
      </c>
    </row>
    <row r="1516" spans="1:5">
      <c r="A1516" s="243"/>
      <c r="B1516" s="197"/>
      <c r="C1516" s="197"/>
      <c r="D1516" s="20" t="s">
        <v>36</v>
      </c>
      <c r="E1516" s="4">
        <v>0.2</v>
      </c>
    </row>
    <row r="1517" spans="1:5">
      <c r="A1517" s="243"/>
      <c r="B1517" s="197"/>
      <c r="C1517" s="197"/>
      <c r="D1517" s="20" t="s">
        <v>37</v>
      </c>
      <c r="E1517" s="4" t="s">
        <v>3635</v>
      </c>
    </row>
    <row r="1518" spans="1:5">
      <c r="A1518" s="243"/>
      <c r="B1518" s="197"/>
      <c r="C1518" s="197"/>
      <c r="D1518" s="23" t="s">
        <v>42</v>
      </c>
      <c r="E1518" s="4">
        <v>38</v>
      </c>
    </row>
    <row r="1519" spans="1:5">
      <c r="A1519" s="243"/>
      <c r="B1519" s="197"/>
      <c r="C1519" s="197"/>
      <c r="D1519" s="20" t="s">
        <v>33</v>
      </c>
      <c r="E1519" s="4">
        <v>9.1</v>
      </c>
    </row>
    <row r="1520" spans="1:5">
      <c r="A1520" s="243"/>
      <c r="B1520" s="197"/>
      <c r="C1520" s="197"/>
      <c r="D1520" s="20" t="s">
        <v>36</v>
      </c>
      <c r="E1520" s="4">
        <v>1.3</v>
      </c>
    </row>
    <row r="1521" spans="1:5">
      <c r="A1521" s="243"/>
      <c r="B1521" s="197"/>
      <c r="C1521" s="197"/>
      <c r="D1521" s="20" t="s">
        <v>415</v>
      </c>
      <c r="E1521" s="4" t="s">
        <v>416</v>
      </c>
    </row>
    <row r="1522" spans="1:5">
      <c r="A1522" s="243"/>
      <c r="B1522" s="197"/>
      <c r="C1522" s="197"/>
      <c r="D1522" s="21" t="s">
        <v>379</v>
      </c>
      <c r="E1522" s="4">
        <v>40</v>
      </c>
    </row>
    <row r="1523" spans="1:5">
      <c r="A1523" s="243"/>
      <c r="B1523" s="197"/>
      <c r="C1523" s="197"/>
      <c r="D1523" s="17" t="s">
        <v>380</v>
      </c>
      <c r="E1523" s="4">
        <v>11</v>
      </c>
    </row>
    <row r="1524" spans="1:5">
      <c r="A1524" s="243"/>
      <c r="B1524" s="197"/>
      <c r="C1524" s="197"/>
      <c r="D1524" s="20" t="s">
        <v>381</v>
      </c>
      <c r="E1524" s="4">
        <v>0.7</v>
      </c>
    </row>
    <row r="1525" spans="1:5" ht="17.25" thickBot="1">
      <c r="A1525" s="243"/>
      <c r="B1525" s="197"/>
      <c r="C1525" s="197"/>
      <c r="D1525" s="20" t="s">
        <v>382</v>
      </c>
      <c r="E1525" s="6" t="s">
        <v>3196</v>
      </c>
    </row>
    <row r="1526" spans="1:5">
      <c r="A1526" s="260">
        <v>46</v>
      </c>
      <c r="B1526" s="239" t="s">
        <v>389</v>
      </c>
      <c r="C1526" s="239" t="s">
        <v>417</v>
      </c>
      <c r="D1526" s="14" t="s">
        <v>6</v>
      </c>
      <c r="E1526" s="5" t="s">
        <v>418</v>
      </c>
    </row>
    <row r="1527" spans="1:5">
      <c r="A1527" s="243"/>
      <c r="B1527" s="197"/>
      <c r="C1527" s="197"/>
      <c r="D1527" s="17" t="s">
        <v>8</v>
      </c>
      <c r="E1527" s="4" t="s">
        <v>3636</v>
      </c>
    </row>
    <row r="1528" spans="1:5">
      <c r="A1528" s="243"/>
      <c r="B1528" s="197"/>
      <c r="C1528" s="197"/>
      <c r="D1528" s="17" t="s">
        <v>10</v>
      </c>
      <c r="E1528" s="4" t="s">
        <v>419</v>
      </c>
    </row>
    <row r="1529" spans="1:5">
      <c r="A1529" s="243"/>
      <c r="B1529" s="197"/>
      <c r="C1529" s="197"/>
      <c r="D1529" s="17" t="s">
        <v>12</v>
      </c>
      <c r="E1529" s="4" t="s">
        <v>3637</v>
      </c>
    </row>
    <row r="1530" spans="1:5">
      <c r="A1530" s="243"/>
      <c r="B1530" s="197"/>
      <c r="C1530" s="197"/>
      <c r="D1530" s="17" t="s">
        <v>14</v>
      </c>
      <c r="E1530" s="4" t="s">
        <v>3638</v>
      </c>
    </row>
    <row r="1531" spans="1:5">
      <c r="A1531" s="243"/>
      <c r="B1531" s="197"/>
      <c r="C1531" s="197"/>
      <c r="D1531" s="17" t="s">
        <v>16</v>
      </c>
      <c r="E1531" s="4" t="s">
        <v>2476</v>
      </c>
    </row>
    <row r="1532" spans="1:5">
      <c r="A1532" s="243"/>
      <c r="B1532" s="197"/>
      <c r="C1532" s="197"/>
      <c r="D1532" s="17" t="s">
        <v>18</v>
      </c>
      <c r="E1532" s="4" t="s">
        <v>3639</v>
      </c>
    </row>
    <row r="1533" spans="1:5">
      <c r="A1533" s="243"/>
      <c r="B1533" s="197"/>
      <c r="C1533" s="197"/>
      <c r="D1533" s="17" t="s">
        <v>20</v>
      </c>
      <c r="E1533" s="4" t="s">
        <v>3640</v>
      </c>
    </row>
    <row r="1534" spans="1:5">
      <c r="A1534" s="243"/>
      <c r="B1534" s="197"/>
      <c r="C1534" s="197"/>
      <c r="D1534" s="17" t="s">
        <v>22</v>
      </c>
      <c r="E1534" s="19" t="s">
        <v>420</v>
      </c>
    </row>
    <row r="1535" spans="1:5">
      <c r="A1535" s="243"/>
      <c r="B1535" s="197"/>
      <c r="C1535" s="197"/>
      <c r="D1535" s="17" t="s">
        <v>23</v>
      </c>
      <c r="E1535" s="19" t="s">
        <v>600</v>
      </c>
    </row>
    <row r="1536" spans="1:5">
      <c r="A1536" s="243"/>
      <c r="B1536" s="197"/>
      <c r="C1536" s="197"/>
      <c r="D1536" s="17" t="s">
        <v>24</v>
      </c>
      <c r="E1536" s="4" t="s">
        <v>1030</v>
      </c>
    </row>
    <row r="1537" spans="1:5">
      <c r="A1537" s="243"/>
      <c r="B1537" s="197"/>
      <c r="C1537" s="197"/>
      <c r="D1537" s="17" t="s">
        <v>26</v>
      </c>
      <c r="E1537" s="4" t="s">
        <v>421</v>
      </c>
    </row>
    <row r="1538" spans="1:5">
      <c r="A1538" s="243"/>
      <c r="B1538" s="197"/>
      <c r="C1538" s="197"/>
      <c r="D1538" s="17" t="s">
        <v>371</v>
      </c>
      <c r="E1538" s="4" t="s">
        <v>422</v>
      </c>
    </row>
    <row r="1539" spans="1:5">
      <c r="A1539" s="243"/>
      <c r="B1539" s="197"/>
      <c r="C1539" s="197"/>
      <c r="D1539" s="20" t="s">
        <v>30</v>
      </c>
      <c r="E1539" s="4" t="s">
        <v>423</v>
      </c>
    </row>
    <row r="1540" spans="1:5">
      <c r="A1540" s="243"/>
      <c r="B1540" s="197"/>
      <c r="C1540" s="197"/>
      <c r="D1540" s="21" t="s">
        <v>372</v>
      </c>
      <c r="E1540" s="4">
        <v>2.5</v>
      </c>
    </row>
    <row r="1541" spans="1:5">
      <c r="A1541" s="243"/>
      <c r="B1541" s="197"/>
      <c r="C1541" s="197"/>
      <c r="D1541" s="20" t="s">
        <v>373</v>
      </c>
      <c r="E1541" s="4">
        <v>0</v>
      </c>
    </row>
    <row r="1542" spans="1:5">
      <c r="A1542" s="243"/>
      <c r="B1542" s="197"/>
      <c r="C1542" s="197"/>
      <c r="D1542" s="21" t="s">
        <v>374</v>
      </c>
      <c r="E1542" s="4">
        <v>3.7</v>
      </c>
    </row>
    <row r="1543" spans="1:5">
      <c r="A1543" s="243"/>
      <c r="B1543" s="197"/>
      <c r="C1543" s="197"/>
      <c r="D1543" s="20" t="s">
        <v>373</v>
      </c>
      <c r="E1543" s="4">
        <v>0</v>
      </c>
    </row>
    <row r="1544" spans="1:5">
      <c r="A1544" s="243"/>
      <c r="B1544" s="197"/>
      <c r="C1544" s="197"/>
      <c r="D1544" s="21" t="s">
        <v>375</v>
      </c>
      <c r="E1544" s="4">
        <v>6.8</v>
      </c>
    </row>
    <row r="1545" spans="1:5">
      <c r="A1545" s="243"/>
      <c r="B1545" s="197"/>
      <c r="C1545" s="197"/>
      <c r="D1545" s="17" t="s">
        <v>373</v>
      </c>
      <c r="E1545" s="4">
        <v>0</v>
      </c>
    </row>
    <row r="1546" spans="1:5">
      <c r="A1546" s="243"/>
      <c r="B1546" s="197"/>
      <c r="C1546" s="197"/>
      <c r="D1546" s="20" t="s">
        <v>376</v>
      </c>
      <c r="E1546" s="4">
        <v>0</v>
      </c>
    </row>
    <row r="1547" spans="1:5">
      <c r="A1547" s="243"/>
      <c r="B1547" s="197"/>
      <c r="C1547" s="197"/>
      <c r="D1547" s="20" t="s">
        <v>377</v>
      </c>
      <c r="E1547" s="4" t="s">
        <v>160</v>
      </c>
    </row>
    <row r="1548" spans="1:5">
      <c r="A1548" s="243"/>
      <c r="B1548" s="197"/>
      <c r="C1548" s="197"/>
      <c r="D1548" s="23" t="s">
        <v>39</v>
      </c>
      <c r="E1548" s="4">
        <v>7.2</v>
      </c>
    </row>
    <row r="1549" spans="1:5">
      <c r="A1549" s="243"/>
      <c r="B1549" s="197"/>
      <c r="C1549" s="197"/>
      <c r="D1549" s="20" t="s">
        <v>33</v>
      </c>
      <c r="E1549" s="4">
        <v>0.22</v>
      </c>
    </row>
    <row r="1550" spans="1:5">
      <c r="A1550" s="243"/>
      <c r="B1550" s="197"/>
      <c r="C1550" s="197"/>
      <c r="D1550" s="20" t="s">
        <v>36</v>
      </c>
      <c r="E1550" s="4">
        <v>0</v>
      </c>
    </row>
    <row r="1551" spans="1:5">
      <c r="A1551" s="243"/>
      <c r="B1551" s="197"/>
      <c r="C1551" s="197"/>
      <c r="D1551" s="20" t="s">
        <v>37</v>
      </c>
      <c r="E1551" s="4" t="s">
        <v>160</v>
      </c>
    </row>
    <row r="1552" spans="1:5">
      <c r="A1552" s="243"/>
      <c r="B1552" s="197"/>
      <c r="C1552" s="197"/>
      <c r="D1552" s="23" t="s">
        <v>42</v>
      </c>
      <c r="E1552" s="4">
        <v>7</v>
      </c>
    </row>
    <row r="1553" spans="1:5">
      <c r="A1553" s="243"/>
      <c r="B1553" s="197"/>
      <c r="C1553" s="197"/>
      <c r="D1553" s="20" t="s">
        <v>33</v>
      </c>
      <c r="E1553" s="4">
        <v>0</v>
      </c>
    </row>
    <row r="1554" spans="1:5">
      <c r="A1554" s="243"/>
      <c r="B1554" s="197"/>
      <c r="C1554" s="197"/>
      <c r="D1554" s="20" t="s">
        <v>36</v>
      </c>
      <c r="E1554" s="4">
        <v>0</v>
      </c>
    </row>
    <row r="1555" spans="1:5">
      <c r="A1555" s="243"/>
      <c r="B1555" s="197"/>
      <c r="C1555" s="197"/>
      <c r="D1555" s="20" t="s">
        <v>415</v>
      </c>
      <c r="E1555" s="4" t="s">
        <v>160</v>
      </c>
    </row>
    <row r="1556" spans="1:5">
      <c r="A1556" s="243"/>
      <c r="B1556" s="197"/>
      <c r="C1556" s="197"/>
      <c r="D1556" s="21" t="s">
        <v>379</v>
      </c>
      <c r="E1556" s="4">
        <v>5.4</v>
      </c>
    </row>
    <row r="1557" spans="1:5">
      <c r="A1557" s="243"/>
      <c r="B1557" s="197"/>
      <c r="C1557" s="197"/>
      <c r="D1557" s="17" t="s">
        <v>380</v>
      </c>
      <c r="E1557" s="4">
        <v>0</v>
      </c>
    </row>
    <row r="1558" spans="1:5">
      <c r="A1558" s="243"/>
      <c r="B1558" s="197"/>
      <c r="C1558" s="197"/>
      <c r="D1558" s="20" t="s">
        <v>381</v>
      </c>
      <c r="E1558" s="4">
        <v>0</v>
      </c>
    </row>
    <row r="1559" spans="1:5" ht="17.25" thickBot="1">
      <c r="A1559" s="243"/>
      <c r="B1559" s="197"/>
      <c r="C1559" s="197"/>
      <c r="D1559" s="20" t="s">
        <v>382</v>
      </c>
      <c r="E1559" s="6" t="s">
        <v>160</v>
      </c>
    </row>
    <row r="1560" spans="1:5">
      <c r="A1560" s="260">
        <v>47</v>
      </c>
      <c r="B1560" s="239" t="s">
        <v>389</v>
      </c>
      <c r="C1560" s="239" t="s">
        <v>424</v>
      </c>
      <c r="D1560" s="14" t="s">
        <v>6</v>
      </c>
      <c r="E1560" s="5" t="s">
        <v>425</v>
      </c>
    </row>
    <row r="1561" spans="1:5">
      <c r="A1561" s="243"/>
      <c r="B1561" s="197"/>
      <c r="C1561" s="197"/>
      <c r="D1561" s="17" t="s">
        <v>8</v>
      </c>
      <c r="E1561" s="4" t="s">
        <v>3641</v>
      </c>
    </row>
    <row r="1562" spans="1:5">
      <c r="A1562" s="243"/>
      <c r="B1562" s="197"/>
      <c r="C1562" s="197"/>
      <c r="D1562" s="17" t="s">
        <v>10</v>
      </c>
      <c r="E1562" s="4" t="s">
        <v>3642</v>
      </c>
    </row>
    <row r="1563" spans="1:5">
      <c r="A1563" s="243"/>
      <c r="B1563" s="197"/>
      <c r="C1563" s="197"/>
      <c r="D1563" s="17" t="s">
        <v>12</v>
      </c>
      <c r="E1563" s="4" t="s">
        <v>3643</v>
      </c>
    </row>
    <row r="1564" spans="1:5">
      <c r="A1564" s="243"/>
      <c r="B1564" s="197"/>
      <c r="C1564" s="197"/>
      <c r="D1564" s="17" t="s">
        <v>14</v>
      </c>
      <c r="E1564" s="4" t="s">
        <v>3644</v>
      </c>
    </row>
    <row r="1565" spans="1:5">
      <c r="A1565" s="243"/>
      <c r="B1565" s="197"/>
      <c r="C1565" s="197"/>
      <c r="D1565" s="17" t="s">
        <v>16</v>
      </c>
      <c r="E1565" s="4" t="s">
        <v>426</v>
      </c>
    </row>
    <row r="1566" spans="1:5">
      <c r="A1566" s="243"/>
      <c r="B1566" s="197"/>
      <c r="C1566" s="197"/>
      <c r="D1566" s="17" t="s">
        <v>18</v>
      </c>
      <c r="E1566" s="4" t="s">
        <v>427</v>
      </c>
    </row>
    <row r="1567" spans="1:5" ht="33">
      <c r="A1567" s="243"/>
      <c r="B1567" s="197"/>
      <c r="C1567" s="197"/>
      <c r="D1567" s="17" t="s">
        <v>20</v>
      </c>
      <c r="E1567" s="4" t="s">
        <v>3645</v>
      </c>
    </row>
    <row r="1568" spans="1:5">
      <c r="A1568" s="243"/>
      <c r="B1568" s="197"/>
      <c r="C1568" s="197"/>
      <c r="D1568" s="17" t="s">
        <v>22</v>
      </c>
      <c r="E1568" s="19">
        <v>40238</v>
      </c>
    </row>
    <row r="1569" spans="1:5">
      <c r="A1569" s="243"/>
      <c r="B1569" s="197"/>
      <c r="C1569" s="197"/>
      <c r="D1569" s="17" t="s">
        <v>23</v>
      </c>
      <c r="E1569" s="19">
        <v>41275</v>
      </c>
    </row>
    <row r="1570" spans="1:5">
      <c r="A1570" s="243"/>
      <c r="B1570" s="197"/>
      <c r="C1570" s="197"/>
      <c r="D1570" s="17" t="s">
        <v>24</v>
      </c>
      <c r="E1570" s="4" t="s">
        <v>1030</v>
      </c>
    </row>
    <row r="1571" spans="1:5">
      <c r="A1571" s="243"/>
      <c r="B1571" s="197"/>
      <c r="C1571" s="197"/>
      <c r="D1571" s="17" t="s">
        <v>26</v>
      </c>
      <c r="E1571" s="4" t="s">
        <v>1369</v>
      </c>
    </row>
    <row r="1572" spans="1:5">
      <c r="A1572" s="243"/>
      <c r="B1572" s="197"/>
      <c r="C1572" s="197"/>
      <c r="D1572" s="17" t="s">
        <v>371</v>
      </c>
      <c r="E1572" s="4" t="s">
        <v>2676</v>
      </c>
    </row>
    <row r="1573" spans="1:5">
      <c r="A1573" s="243"/>
      <c r="B1573" s="197"/>
      <c r="C1573" s="197"/>
      <c r="D1573" s="20" t="s">
        <v>30</v>
      </c>
      <c r="E1573" s="4" t="s">
        <v>3646</v>
      </c>
    </row>
    <row r="1574" spans="1:5">
      <c r="A1574" s="243"/>
      <c r="B1574" s="197"/>
      <c r="C1574" s="197"/>
      <c r="D1574" s="21" t="s">
        <v>372</v>
      </c>
      <c r="E1574" s="4">
        <v>11.66</v>
      </c>
    </row>
    <row r="1575" spans="1:5">
      <c r="A1575" s="243"/>
      <c r="B1575" s="197"/>
      <c r="C1575" s="197"/>
      <c r="D1575" s="20" t="s">
        <v>373</v>
      </c>
      <c r="E1575" s="4">
        <v>0.16</v>
      </c>
    </row>
    <row r="1576" spans="1:5">
      <c r="A1576" s="243"/>
      <c r="B1576" s="197"/>
      <c r="C1576" s="197"/>
      <c r="D1576" s="21" t="s">
        <v>374</v>
      </c>
      <c r="E1576" s="4">
        <v>8.6</v>
      </c>
    </row>
    <row r="1577" spans="1:5">
      <c r="A1577" s="243"/>
      <c r="B1577" s="197"/>
      <c r="C1577" s="197"/>
      <c r="D1577" s="20" t="s">
        <v>373</v>
      </c>
      <c r="E1577" s="4">
        <v>0.18</v>
      </c>
    </row>
    <row r="1578" spans="1:5">
      <c r="A1578" s="243"/>
      <c r="B1578" s="197"/>
      <c r="C1578" s="197"/>
      <c r="D1578" s="21" t="s">
        <v>375</v>
      </c>
      <c r="E1578" s="4">
        <v>10.199999999999999</v>
      </c>
    </row>
    <row r="1579" spans="1:5">
      <c r="A1579" s="243"/>
      <c r="B1579" s="197"/>
      <c r="C1579" s="197"/>
      <c r="D1579" s="17" t="s">
        <v>373</v>
      </c>
      <c r="E1579" s="4">
        <v>0</v>
      </c>
    </row>
    <row r="1580" spans="1:5">
      <c r="A1580" s="243"/>
      <c r="B1580" s="197"/>
      <c r="C1580" s="197"/>
      <c r="D1580" s="20" t="s">
        <v>376</v>
      </c>
      <c r="E1580" s="4">
        <v>1.9</v>
      </c>
    </row>
    <row r="1581" spans="1:5">
      <c r="A1581" s="243"/>
      <c r="B1581" s="197"/>
      <c r="C1581" s="197"/>
      <c r="D1581" s="20" t="s">
        <v>377</v>
      </c>
      <c r="E1581" s="4" t="s">
        <v>428</v>
      </c>
    </row>
    <row r="1582" spans="1:5">
      <c r="A1582" s="243"/>
      <c r="B1582" s="197"/>
      <c r="C1582" s="197"/>
      <c r="D1582" s="23" t="s">
        <v>39</v>
      </c>
      <c r="E1582" s="4">
        <v>18.7</v>
      </c>
    </row>
    <row r="1583" spans="1:5">
      <c r="A1583" s="243"/>
      <c r="B1583" s="197"/>
      <c r="C1583" s="197"/>
      <c r="D1583" s="20" t="s">
        <v>33</v>
      </c>
      <c r="E1583" s="4">
        <v>0.4</v>
      </c>
    </row>
    <row r="1584" spans="1:5">
      <c r="A1584" s="243"/>
      <c r="B1584" s="197"/>
      <c r="C1584" s="197"/>
      <c r="D1584" s="20" t="s">
        <v>36</v>
      </c>
      <c r="E1584" s="4">
        <v>2.2000000000000002</v>
      </c>
    </row>
    <row r="1585" spans="1:5">
      <c r="A1585" s="243"/>
      <c r="B1585" s="197"/>
      <c r="C1585" s="197"/>
      <c r="D1585" s="20" t="s">
        <v>37</v>
      </c>
      <c r="E1585" s="4" t="s">
        <v>429</v>
      </c>
    </row>
    <row r="1586" spans="1:5">
      <c r="A1586" s="243"/>
      <c r="B1586" s="197"/>
      <c r="C1586" s="197"/>
      <c r="D1586" s="23" t="s">
        <v>42</v>
      </c>
      <c r="E1586" s="4">
        <v>9.4</v>
      </c>
    </row>
    <row r="1587" spans="1:5">
      <c r="A1587" s="243"/>
      <c r="B1587" s="197"/>
      <c r="C1587" s="197"/>
      <c r="D1587" s="20" t="s">
        <v>33</v>
      </c>
      <c r="E1587" s="4">
        <v>0.3</v>
      </c>
    </row>
    <row r="1588" spans="1:5">
      <c r="A1588" s="243"/>
      <c r="B1588" s="197"/>
      <c r="C1588" s="197"/>
      <c r="D1588" s="20" t="s">
        <v>36</v>
      </c>
      <c r="E1588" s="4">
        <v>2.2999999999999998</v>
      </c>
    </row>
    <row r="1589" spans="1:5">
      <c r="A1589" s="243"/>
      <c r="B1589" s="197"/>
      <c r="C1589" s="197"/>
      <c r="D1589" s="20" t="s">
        <v>415</v>
      </c>
      <c r="E1589" s="4" t="s">
        <v>429</v>
      </c>
    </row>
    <row r="1590" spans="1:5">
      <c r="A1590" s="243"/>
      <c r="B1590" s="197"/>
      <c r="C1590" s="197"/>
      <c r="D1590" s="21" t="s">
        <v>379</v>
      </c>
      <c r="E1590" s="4">
        <v>8.4</v>
      </c>
    </row>
    <row r="1591" spans="1:5">
      <c r="A1591" s="243"/>
      <c r="B1591" s="197"/>
      <c r="C1591" s="197"/>
      <c r="D1591" s="17" t="s">
        <v>380</v>
      </c>
      <c r="E1591" s="4">
        <v>0.3</v>
      </c>
    </row>
    <row r="1592" spans="1:5">
      <c r="A1592" s="243"/>
      <c r="B1592" s="197"/>
      <c r="C1592" s="197"/>
      <c r="D1592" s="20" t="s">
        <v>381</v>
      </c>
      <c r="E1592" s="4">
        <v>1.8</v>
      </c>
    </row>
    <row r="1593" spans="1:5" ht="17.25" thickBot="1">
      <c r="A1593" s="243"/>
      <c r="B1593" s="197"/>
      <c r="C1593" s="197"/>
      <c r="D1593" s="20" t="s">
        <v>382</v>
      </c>
      <c r="E1593" s="6" t="s">
        <v>428</v>
      </c>
    </row>
    <row r="1594" spans="1:5">
      <c r="A1594" s="260">
        <v>48</v>
      </c>
      <c r="B1594" s="239" t="s">
        <v>430</v>
      </c>
      <c r="C1594" s="239" t="s">
        <v>424</v>
      </c>
      <c r="D1594" s="14" t="s">
        <v>6</v>
      </c>
      <c r="E1594" s="5" t="s">
        <v>431</v>
      </c>
    </row>
    <row r="1595" spans="1:5">
      <c r="A1595" s="243"/>
      <c r="B1595" s="197"/>
      <c r="C1595" s="197"/>
      <c r="D1595" s="17" t="s">
        <v>8</v>
      </c>
      <c r="E1595" s="4" t="s">
        <v>3647</v>
      </c>
    </row>
    <row r="1596" spans="1:5">
      <c r="A1596" s="243"/>
      <c r="B1596" s="197"/>
      <c r="C1596" s="197"/>
      <c r="D1596" s="17" t="s">
        <v>10</v>
      </c>
      <c r="E1596" s="4" t="s">
        <v>3648</v>
      </c>
    </row>
    <row r="1597" spans="1:5">
      <c r="A1597" s="243"/>
      <c r="B1597" s="197"/>
      <c r="C1597" s="197"/>
      <c r="D1597" s="17" t="s">
        <v>12</v>
      </c>
      <c r="E1597" s="4" t="s">
        <v>3649</v>
      </c>
    </row>
    <row r="1598" spans="1:5">
      <c r="A1598" s="243"/>
      <c r="B1598" s="197"/>
      <c r="C1598" s="197"/>
      <c r="D1598" s="17" t="s">
        <v>14</v>
      </c>
      <c r="E1598" s="4" t="s">
        <v>3650</v>
      </c>
    </row>
    <row r="1599" spans="1:5">
      <c r="A1599" s="243"/>
      <c r="B1599" s="197"/>
      <c r="C1599" s="197"/>
      <c r="D1599" s="17" t="s">
        <v>16</v>
      </c>
      <c r="E1599" s="4" t="s">
        <v>432</v>
      </c>
    </row>
    <row r="1600" spans="1:5">
      <c r="A1600" s="243"/>
      <c r="B1600" s="197"/>
      <c r="C1600" s="197"/>
      <c r="D1600" s="17" t="s">
        <v>18</v>
      </c>
      <c r="E1600" s="4" t="s">
        <v>433</v>
      </c>
    </row>
    <row r="1601" spans="1:5">
      <c r="A1601" s="243"/>
      <c r="B1601" s="197"/>
      <c r="C1601" s="197"/>
      <c r="D1601" s="17" t="s">
        <v>20</v>
      </c>
      <c r="E1601" s="4" t="s">
        <v>3651</v>
      </c>
    </row>
    <row r="1602" spans="1:5">
      <c r="A1602" s="243"/>
      <c r="B1602" s="197"/>
      <c r="C1602" s="197"/>
      <c r="D1602" s="17" t="s">
        <v>22</v>
      </c>
      <c r="E1602" s="19">
        <v>42705</v>
      </c>
    </row>
    <row r="1603" spans="1:5">
      <c r="A1603" s="243"/>
      <c r="B1603" s="197"/>
      <c r="C1603" s="197"/>
      <c r="D1603" s="17" t="s">
        <v>23</v>
      </c>
      <c r="E1603" s="19">
        <v>42705</v>
      </c>
    </row>
    <row r="1604" spans="1:5">
      <c r="A1604" s="243"/>
      <c r="B1604" s="197"/>
      <c r="C1604" s="197"/>
      <c r="D1604" s="17" t="s">
        <v>24</v>
      </c>
      <c r="E1604" s="4" t="s">
        <v>636</v>
      </c>
    </row>
    <row r="1605" spans="1:5">
      <c r="A1605" s="243"/>
      <c r="B1605" s="197"/>
      <c r="C1605" s="197"/>
      <c r="D1605" s="17" t="s">
        <v>26</v>
      </c>
      <c r="E1605" s="4" t="s">
        <v>3652</v>
      </c>
    </row>
    <row r="1606" spans="1:5">
      <c r="A1606" s="243"/>
      <c r="B1606" s="197"/>
      <c r="C1606" s="197"/>
      <c r="D1606" s="17" t="s">
        <v>371</v>
      </c>
      <c r="E1606" s="4" t="s">
        <v>3653</v>
      </c>
    </row>
    <row r="1607" spans="1:5">
      <c r="A1607" s="243"/>
      <c r="B1607" s="197"/>
      <c r="C1607" s="197"/>
      <c r="D1607" s="20" t="s">
        <v>30</v>
      </c>
      <c r="E1607" s="4" t="s">
        <v>3654</v>
      </c>
    </row>
    <row r="1608" spans="1:5">
      <c r="A1608" s="243"/>
      <c r="B1608" s="197"/>
      <c r="C1608" s="197"/>
      <c r="D1608" s="21" t="s">
        <v>372</v>
      </c>
      <c r="E1608" s="4">
        <v>1</v>
      </c>
    </row>
    <row r="1609" spans="1:5">
      <c r="A1609" s="243"/>
      <c r="B1609" s="197"/>
      <c r="C1609" s="197"/>
      <c r="D1609" s="20" t="s">
        <v>373</v>
      </c>
      <c r="E1609" s="4" t="s">
        <v>97</v>
      </c>
    </row>
    <row r="1610" spans="1:5">
      <c r="A1610" s="243"/>
      <c r="B1610" s="197"/>
      <c r="C1610" s="197"/>
      <c r="D1610" s="21" t="s">
        <v>374</v>
      </c>
      <c r="E1610" s="4">
        <v>1.9</v>
      </c>
    </row>
    <row r="1611" spans="1:5">
      <c r="A1611" s="243"/>
      <c r="B1611" s="197"/>
      <c r="C1611" s="197"/>
      <c r="D1611" s="20" t="s">
        <v>373</v>
      </c>
      <c r="E1611" s="4" t="s">
        <v>97</v>
      </c>
    </row>
    <row r="1612" spans="1:5">
      <c r="A1612" s="243"/>
      <c r="B1612" s="197"/>
      <c r="C1612" s="197"/>
      <c r="D1612" s="21" t="s">
        <v>375</v>
      </c>
      <c r="E1612" s="4">
        <v>2.5</v>
      </c>
    </row>
    <row r="1613" spans="1:5">
      <c r="A1613" s="243"/>
      <c r="B1613" s="197"/>
      <c r="C1613" s="197"/>
      <c r="D1613" s="17" t="s">
        <v>373</v>
      </c>
      <c r="E1613" s="4" t="s">
        <v>97</v>
      </c>
    </row>
    <row r="1614" spans="1:5">
      <c r="A1614" s="243"/>
      <c r="B1614" s="197"/>
      <c r="C1614" s="197"/>
      <c r="D1614" s="20" t="s">
        <v>376</v>
      </c>
      <c r="E1614" s="4">
        <v>1.1000000000000001</v>
      </c>
    </row>
    <row r="1615" spans="1:5">
      <c r="A1615" s="243"/>
      <c r="B1615" s="197"/>
      <c r="C1615" s="197"/>
      <c r="D1615" s="20" t="s">
        <v>377</v>
      </c>
      <c r="E1615" s="4" t="s">
        <v>97</v>
      </c>
    </row>
    <row r="1616" spans="1:5">
      <c r="A1616" s="243"/>
      <c r="B1616" s="197"/>
      <c r="C1616" s="197"/>
      <c r="D1616" s="23" t="s">
        <v>39</v>
      </c>
      <c r="E1616" s="4">
        <v>2.2000000000000002</v>
      </c>
    </row>
    <row r="1617" spans="1:5">
      <c r="A1617" s="243"/>
      <c r="B1617" s="197"/>
      <c r="C1617" s="197"/>
      <c r="D1617" s="20" t="s">
        <v>33</v>
      </c>
      <c r="E1617" s="4" t="s">
        <v>97</v>
      </c>
    </row>
    <row r="1618" spans="1:5">
      <c r="A1618" s="243"/>
      <c r="B1618" s="197"/>
      <c r="C1618" s="197"/>
      <c r="D1618" s="20" t="s">
        <v>36</v>
      </c>
      <c r="E1618" s="4">
        <v>1.1000000000000001</v>
      </c>
    </row>
    <row r="1619" spans="1:5">
      <c r="A1619" s="243"/>
      <c r="B1619" s="197"/>
      <c r="C1619" s="197"/>
      <c r="D1619" s="20" t="s">
        <v>37</v>
      </c>
      <c r="E1619" s="4" t="s">
        <v>434</v>
      </c>
    </row>
    <row r="1620" spans="1:5">
      <c r="A1620" s="243"/>
      <c r="B1620" s="197"/>
      <c r="C1620" s="197"/>
      <c r="D1620" s="23" t="s">
        <v>42</v>
      </c>
      <c r="E1620" s="4">
        <v>2</v>
      </c>
    </row>
    <row r="1621" spans="1:5">
      <c r="A1621" s="243"/>
      <c r="B1621" s="197"/>
      <c r="C1621" s="197"/>
      <c r="D1621" s="20" t="s">
        <v>33</v>
      </c>
      <c r="E1621" s="4" t="s">
        <v>160</v>
      </c>
    </row>
    <row r="1622" spans="1:5">
      <c r="A1622" s="243"/>
      <c r="B1622" s="197"/>
      <c r="C1622" s="197"/>
      <c r="D1622" s="20" t="s">
        <v>36</v>
      </c>
      <c r="E1622" s="4">
        <v>0.8</v>
      </c>
    </row>
    <row r="1623" spans="1:5">
      <c r="A1623" s="243"/>
      <c r="B1623" s="197"/>
      <c r="C1623" s="197"/>
      <c r="D1623" s="20" t="s">
        <v>415</v>
      </c>
      <c r="E1623" s="4" t="s">
        <v>435</v>
      </c>
    </row>
    <row r="1624" spans="1:5">
      <c r="A1624" s="243"/>
      <c r="B1624" s="197"/>
      <c r="C1624" s="197"/>
      <c r="D1624" s="21" t="s">
        <v>379</v>
      </c>
      <c r="E1624" s="4">
        <v>1.7</v>
      </c>
    </row>
    <row r="1625" spans="1:5">
      <c r="A1625" s="243"/>
      <c r="B1625" s="197"/>
      <c r="C1625" s="197"/>
      <c r="D1625" s="17" t="s">
        <v>380</v>
      </c>
      <c r="E1625" s="4" t="s">
        <v>160</v>
      </c>
    </row>
    <row r="1626" spans="1:5">
      <c r="A1626" s="243"/>
      <c r="B1626" s="197"/>
      <c r="C1626" s="197"/>
      <c r="D1626" s="20" t="s">
        <v>381</v>
      </c>
      <c r="E1626" s="4">
        <v>0.4</v>
      </c>
    </row>
    <row r="1627" spans="1:5" ht="17.25" thickBot="1">
      <c r="A1627" s="243"/>
      <c r="B1627" s="197"/>
      <c r="C1627" s="197"/>
      <c r="D1627" s="20" t="s">
        <v>382</v>
      </c>
      <c r="E1627" s="6" t="s">
        <v>435</v>
      </c>
    </row>
    <row r="1628" spans="1:5" ht="17.25" thickBot="1">
      <c r="A1628" s="257">
        <v>49</v>
      </c>
      <c r="B1628" s="235" t="s">
        <v>436</v>
      </c>
      <c r="C1628" s="235" t="s">
        <v>437</v>
      </c>
      <c r="D1628" s="36" t="s">
        <v>6</v>
      </c>
      <c r="E1628" s="5" t="s">
        <v>3655</v>
      </c>
    </row>
    <row r="1629" spans="1:5" ht="17.25" thickBot="1">
      <c r="A1629" s="258"/>
      <c r="B1629" s="236"/>
      <c r="C1629" s="236"/>
      <c r="D1629" s="37" t="s">
        <v>8</v>
      </c>
      <c r="E1629" s="4" t="s">
        <v>3656</v>
      </c>
    </row>
    <row r="1630" spans="1:5" ht="17.25" thickBot="1">
      <c r="A1630" s="258"/>
      <c r="B1630" s="236"/>
      <c r="C1630" s="236"/>
      <c r="D1630" s="37" t="s">
        <v>10</v>
      </c>
      <c r="E1630" s="4" t="s">
        <v>3657</v>
      </c>
    </row>
    <row r="1631" spans="1:5" ht="17.25" thickBot="1">
      <c r="A1631" s="258"/>
      <c r="B1631" s="236"/>
      <c r="C1631" s="236"/>
      <c r="D1631" s="37" t="s">
        <v>12</v>
      </c>
      <c r="E1631" s="4" t="s">
        <v>3658</v>
      </c>
    </row>
    <row r="1632" spans="1:5" ht="17.25" thickBot="1">
      <c r="A1632" s="258"/>
      <c r="B1632" s="236"/>
      <c r="C1632" s="236"/>
      <c r="D1632" s="37" t="s">
        <v>14</v>
      </c>
      <c r="E1632" s="4" t="s">
        <v>3659</v>
      </c>
    </row>
    <row r="1633" spans="1:5" ht="17.25" thickBot="1">
      <c r="A1633" s="258"/>
      <c r="B1633" s="236"/>
      <c r="C1633" s="236"/>
      <c r="D1633" s="37" t="s">
        <v>16</v>
      </c>
      <c r="E1633" s="4" t="s">
        <v>2477</v>
      </c>
    </row>
    <row r="1634" spans="1:5" ht="17.25" thickBot="1">
      <c r="A1634" s="258"/>
      <c r="B1634" s="236"/>
      <c r="C1634" s="236"/>
      <c r="D1634" s="37" t="s">
        <v>18</v>
      </c>
      <c r="E1634" s="4" t="s">
        <v>3660</v>
      </c>
    </row>
    <row r="1635" spans="1:5" ht="66.75" thickBot="1">
      <c r="A1635" s="258"/>
      <c r="B1635" s="236"/>
      <c r="C1635" s="236"/>
      <c r="D1635" s="37" t="s">
        <v>20</v>
      </c>
      <c r="E1635" s="4" t="s">
        <v>3661</v>
      </c>
    </row>
    <row r="1636" spans="1:5" ht="17.25" thickBot="1">
      <c r="A1636" s="258"/>
      <c r="B1636" s="236"/>
      <c r="C1636" s="236"/>
      <c r="D1636" s="37" t="s">
        <v>22</v>
      </c>
      <c r="E1636" s="19">
        <v>40269</v>
      </c>
    </row>
    <row r="1637" spans="1:5" ht="17.25" thickBot="1">
      <c r="A1637" s="258"/>
      <c r="B1637" s="236"/>
      <c r="C1637" s="236"/>
      <c r="D1637" s="37" t="s">
        <v>23</v>
      </c>
      <c r="E1637" s="19">
        <v>40634</v>
      </c>
    </row>
    <row r="1638" spans="1:5" ht="17.25" thickBot="1">
      <c r="A1638" s="258"/>
      <c r="B1638" s="236"/>
      <c r="C1638" s="236"/>
      <c r="D1638" s="37" t="s">
        <v>24</v>
      </c>
      <c r="E1638" s="4" t="s">
        <v>1030</v>
      </c>
    </row>
    <row r="1639" spans="1:5" ht="33.75" thickBot="1">
      <c r="A1639" s="258"/>
      <c r="B1639" s="236"/>
      <c r="C1639" s="236"/>
      <c r="D1639" s="37" t="s">
        <v>26</v>
      </c>
      <c r="E1639" s="4" t="s">
        <v>3662</v>
      </c>
    </row>
    <row r="1640" spans="1:5" ht="17.25" thickBot="1">
      <c r="A1640" s="258"/>
      <c r="B1640" s="236"/>
      <c r="C1640" s="236"/>
      <c r="D1640" s="37" t="s">
        <v>371</v>
      </c>
      <c r="E1640" s="4" t="s">
        <v>271</v>
      </c>
    </row>
    <row r="1641" spans="1:5" ht="33.75" thickBot="1">
      <c r="A1641" s="258"/>
      <c r="B1641" s="236"/>
      <c r="C1641" s="236"/>
      <c r="D1641" s="38" t="s">
        <v>30</v>
      </c>
      <c r="E1641" s="4" t="s">
        <v>3663</v>
      </c>
    </row>
    <row r="1642" spans="1:5" ht="17.25" thickBot="1">
      <c r="A1642" s="258"/>
      <c r="B1642" s="236"/>
      <c r="C1642" s="236"/>
      <c r="D1642" s="39" t="s">
        <v>372</v>
      </c>
      <c r="E1642" s="4">
        <v>33.4</v>
      </c>
    </row>
    <row r="1643" spans="1:5" ht="17.25" thickBot="1">
      <c r="A1643" s="258"/>
      <c r="B1643" s="236"/>
      <c r="C1643" s="236"/>
      <c r="D1643" s="38" t="s">
        <v>373</v>
      </c>
      <c r="E1643" s="4">
        <v>0</v>
      </c>
    </row>
    <row r="1644" spans="1:5" ht="17.25" thickBot="1">
      <c r="A1644" s="258"/>
      <c r="B1644" s="236"/>
      <c r="C1644" s="236"/>
      <c r="D1644" s="39" t="s">
        <v>374</v>
      </c>
      <c r="E1644" s="4">
        <v>36.799999999999997</v>
      </c>
    </row>
    <row r="1645" spans="1:5" ht="17.25" thickBot="1">
      <c r="A1645" s="258"/>
      <c r="B1645" s="236"/>
      <c r="C1645" s="236"/>
      <c r="D1645" s="38" t="s">
        <v>373</v>
      </c>
      <c r="E1645" s="4">
        <v>0</v>
      </c>
    </row>
    <row r="1646" spans="1:5" ht="17.25" thickBot="1">
      <c r="A1646" s="258"/>
      <c r="B1646" s="236"/>
      <c r="C1646" s="236"/>
      <c r="D1646" s="39" t="s">
        <v>375</v>
      </c>
      <c r="E1646" s="4">
        <v>28.1</v>
      </c>
    </row>
    <row r="1647" spans="1:5" ht="17.25" thickBot="1">
      <c r="A1647" s="258"/>
      <c r="B1647" s="236"/>
      <c r="C1647" s="236"/>
      <c r="D1647" s="37" t="s">
        <v>373</v>
      </c>
      <c r="E1647" s="4">
        <v>0</v>
      </c>
    </row>
    <row r="1648" spans="1:5" ht="17.25" thickBot="1">
      <c r="A1648" s="258"/>
      <c r="B1648" s="236"/>
      <c r="C1648" s="236"/>
      <c r="D1648" s="38" t="s">
        <v>376</v>
      </c>
      <c r="E1648" s="4">
        <v>1</v>
      </c>
    </row>
    <row r="1649" spans="1:5" ht="17.25" thickBot="1">
      <c r="A1649" s="258"/>
      <c r="B1649" s="236"/>
      <c r="C1649" s="236"/>
      <c r="D1649" s="38" t="s">
        <v>377</v>
      </c>
      <c r="E1649" s="4" t="s">
        <v>3664</v>
      </c>
    </row>
    <row r="1650" spans="1:5" ht="17.25" thickBot="1">
      <c r="A1650" s="258"/>
      <c r="B1650" s="236"/>
      <c r="C1650" s="236"/>
      <c r="D1650" s="40" t="s">
        <v>819</v>
      </c>
      <c r="E1650" s="4">
        <v>33.200000000000003</v>
      </c>
    </row>
    <row r="1651" spans="1:5" ht="17.25" thickBot="1">
      <c r="A1651" s="258"/>
      <c r="B1651" s="236"/>
      <c r="C1651" s="236"/>
      <c r="D1651" s="38" t="s">
        <v>373</v>
      </c>
      <c r="E1651" s="4">
        <v>0</v>
      </c>
    </row>
    <row r="1652" spans="1:5" ht="17.25" thickBot="1">
      <c r="A1652" s="258"/>
      <c r="B1652" s="236"/>
      <c r="C1652" s="236"/>
      <c r="D1652" s="38" t="s">
        <v>376</v>
      </c>
      <c r="E1652" s="4">
        <v>0.7</v>
      </c>
    </row>
    <row r="1653" spans="1:5" ht="17.25" thickBot="1">
      <c r="A1653" s="258"/>
      <c r="B1653" s="236"/>
      <c r="C1653" s="236"/>
      <c r="D1653" s="38" t="s">
        <v>377</v>
      </c>
      <c r="E1653" s="4" t="s">
        <v>3664</v>
      </c>
    </row>
    <row r="1654" spans="1:5" ht="17.25" thickBot="1">
      <c r="A1654" s="258"/>
      <c r="B1654" s="236"/>
      <c r="C1654" s="236"/>
      <c r="D1654" s="40" t="s">
        <v>936</v>
      </c>
      <c r="E1654" s="4">
        <v>23.8</v>
      </c>
    </row>
    <row r="1655" spans="1:5" ht="17.25" thickBot="1">
      <c r="A1655" s="258"/>
      <c r="B1655" s="236"/>
      <c r="C1655" s="236"/>
      <c r="D1655" s="38" t="s">
        <v>373</v>
      </c>
      <c r="E1655" s="4">
        <v>0</v>
      </c>
    </row>
    <row r="1656" spans="1:5" ht="17.25" thickBot="1">
      <c r="A1656" s="258"/>
      <c r="B1656" s="236"/>
      <c r="C1656" s="236"/>
      <c r="D1656" s="38" t="s">
        <v>376</v>
      </c>
      <c r="E1656" s="4">
        <v>0.8</v>
      </c>
    </row>
    <row r="1657" spans="1:5" ht="17.25" thickBot="1">
      <c r="A1657" s="258"/>
      <c r="B1657" s="236"/>
      <c r="C1657" s="236"/>
      <c r="D1657" s="38" t="s">
        <v>377</v>
      </c>
      <c r="E1657" s="4" t="s">
        <v>3665</v>
      </c>
    </row>
    <row r="1658" spans="1:5" ht="17.25" thickBot="1">
      <c r="A1658" s="258"/>
      <c r="B1658" s="236"/>
      <c r="C1658" s="236"/>
      <c r="D1658" s="39" t="s">
        <v>379</v>
      </c>
      <c r="E1658" s="4">
        <v>242</v>
      </c>
    </row>
    <row r="1659" spans="1:5" ht="17.25" thickBot="1">
      <c r="A1659" s="258"/>
      <c r="B1659" s="236"/>
      <c r="C1659" s="236"/>
      <c r="D1659" s="37" t="s">
        <v>373</v>
      </c>
      <c r="E1659" s="4">
        <v>0</v>
      </c>
    </row>
    <row r="1660" spans="1:5" ht="17.25" thickBot="1">
      <c r="A1660" s="258"/>
      <c r="B1660" s="236"/>
      <c r="C1660" s="236"/>
      <c r="D1660" s="38" t="s">
        <v>376</v>
      </c>
      <c r="E1660" s="4">
        <v>0.6</v>
      </c>
    </row>
    <row r="1661" spans="1:5" ht="17.25" thickBot="1">
      <c r="A1661" s="259"/>
      <c r="B1661" s="237"/>
      <c r="C1661" s="237"/>
      <c r="D1661" s="38" t="s">
        <v>377</v>
      </c>
      <c r="E1661" s="6" t="s">
        <v>3666</v>
      </c>
    </row>
    <row r="1662" spans="1:5">
      <c r="A1662" s="242">
        <v>50</v>
      </c>
      <c r="B1662" s="196" t="s">
        <v>436</v>
      </c>
      <c r="C1662" s="196" t="s">
        <v>437</v>
      </c>
      <c r="D1662" s="14" t="s">
        <v>6</v>
      </c>
      <c r="E1662" s="5" t="s">
        <v>438</v>
      </c>
    </row>
    <row r="1663" spans="1:5">
      <c r="A1663" s="243"/>
      <c r="B1663" s="197"/>
      <c r="C1663" s="197"/>
      <c r="D1663" s="17" t="s">
        <v>8</v>
      </c>
      <c r="E1663" s="4" t="s">
        <v>3667</v>
      </c>
    </row>
    <row r="1664" spans="1:5">
      <c r="A1664" s="243"/>
      <c r="B1664" s="197"/>
      <c r="C1664" s="197"/>
      <c r="D1664" s="17" t="s">
        <v>10</v>
      </c>
      <c r="E1664" s="4" t="s">
        <v>3668</v>
      </c>
    </row>
    <row r="1665" spans="1:5">
      <c r="A1665" s="243"/>
      <c r="B1665" s="197"/>
      <c r="C1665" s="197"/>
      <c r="D1665" s="17" t="s">
        <v>12</v>
      </c>
      <c r="E1665" s="4" t="s">
        <v>3669</v>
      </c>
    </row>
    <row r="1666" spans="1:5">
      <c r="A1666" s="243"/>
      <c r="B1666" s="197"/>
      <c r="C1666" s="197"/>
      <c r="D1666" s="17" t="s">
        <v>14</v>
      </c>
      <c r="E1666" s="4" t="s">
        <v>3670</v>
      </c>
    </row>
    <row r="1667" spans="1:5">
      <c r="A1667" s="243"/>
      <c r="B1667" s="197"/>
      <c r="C1667" s="197"/>
      <c r="D1667" s="17" t="s">
        <v>16</v>
      </c>
      <c r="E1667" s="4" t="s">
        <v>2478</v>
      </c>
    </row>
    <row r="1668" spans="1:5">
      <c r="A1668" s="243"/>
      <c r="B1668" s="197"/>
      <c r="C1668" s="197"/>
      <c r="D1668" s="17" t="s">
        <v>18</v>
      </c>
      <c r="E1668" s="4" t="s">
        <v>439</v>
      </c>
    </row>
    <row r="1669" spans="1:5" ht="66">
      <c r="A1669" s="243"/>
      <c r="B1669" s="197"/>
      <c r="C1669" s="197"/>
      <c r="D1669" s="17" t="s">
        <v>20</v>
      </c>
      <c r="E1669" s="4" t="s">
        <v>3671</v>
      </c>
    </row>
    <row r="1670" spans="1:5">
      <c r="A1670" s="243"/>
      <c r="B1670" s="197"/>
      <c r="C1670" s="197"/>
      <c r="D1670" s="17" t="s">
        <v>22</v>
      </c>
      <c r="E1670" s="19">
        <v>42887</v>
      </c>
    </row>
    <row r="1671" spans="1:5">
      <c r="A1671" s="243"/>
      <c r="B1671" s="197"/>
      <c r="C1671" s="197"/>
      <c r="D1671" s="17" t="s">
        <v>23</v>
      </c>
      <c r="E1671" s="19">
        <v>42887</v>
      </c>
    </row>
    <row r="1672" spans="1:5">
      <c r="A1672" s="243"/>
      <c r="B1672" s="197"/>
      <c r="C1672" s="197"/>
      <c r="D1672" s="17" t="s">
        <v>24</v>
      </c>
      <c r="E1672" s="4" t="s">
        <v>97</v>
      </c>
    </row>
    <row r="1673" spans="1:5">
      <c r="A1673" s="243"/>
      <c r="B1673" s="197"/>
      <c r="C1673" s="197"/>
      <c r="D1673" s="17" t="s">
        <v>26</v>
      </c>
      <c r="E1673" s="4" t="s">
        <v>3672</v>
      </c>
    </row>
    <row r="1674" spans="1:5">
      <c r="A1674" s="243"/>
      <c r="B1674" s="197"/>
      <c r="C1674" s="197"/>
      <c r="D1674" s="17" t="s">
        <v>371</v>
      </c>
      <c r="E1674" s="4" t="s">
        <v>3673</v>
      </c>
    </row>
    <row r="1675" spans="1:5">
      <c r="A1675" s="243"/>
      <c r="B1675" s="197"/>
      <c r="C1675" s="197"/>
      <c r="D1675" s="20" t="s">
        <v>30</v>
      </c>
      <c r="E1675" s="4" t="s">
        <v>3674</v>
      </c>
    </row>
    <row r="1676" spans="1:5">
      <c r="A1676" s="243"/>
      <c r="B1676" s="197"/>
      <c r="C1676" s="197"/>
      <c r="D1676" s="21" t="s">
        <v>372</v>
      </c>
      <c r="E1676" s="4">
        <v>16.7</v>
      </c>
    </row>
    <row r="1677" spans="1:5">
      <c r="A1677" s="243"/>
      <c r="B1677" s="197"/>
      <c r="C1677" s="197"/>
      <c r="D1677" s="20" t="s">
        <v>373</v>
      </c>
      <c r="E1677" s="4">
        <v>5.5</v>
      </c>
    </row>
    <row r="1678" spans="1:5">
      <c r="A1678" s="243"/>
      <c r="B1678" s="197"/>
      <c r="C1678" s="197"/>
      <c r="D1678" s="21" t="s">
        <v>374</v>
      </c>
      <c r="E1678" s="4">
        <v>25.8</v>
      </c>
    </row>
    <row r="1679" spans="1:5">
      <c r="A1679" s="243"/>
      <c r="B1679" s="197"/>
      <c r="C1679" s="197"/>
      <c r="D1679" s="20" t="s">
        <v>373</v>
      </c>
      <c r="E1679" s="4">
        <v>7.8</v>
      </c>
    </row>
    <row r="1680" spans="1:5">
      <c r="A1680" s="243"/>
      <c r="B1680" s="197"/>
      <c r="C1680" s="197"/>
      <c r="D1680" s="21" t="s">
        <v>375</v>
      </c>
      <c r="E1680" s="4">
        <v>24</v>
      </c>
    </row>
    <row r="1681" spans="1:5">
      <c r="A1681" s="243"/>
      <c r="B1681" s="197"/>
      <c r="C1681" s="197"/>
      <c r="D1681" s="17" t="s">
        <v>373</v>
      </c>
      <c r="E1681" s="4">
        <v>1.8</v>
      </c>
    </row>
    <row r="1682" spans="1:5">
      <c r="A1682" s="243"/>
      <c r="B1682" s="197"/>
      <c r="C1682" s="197"/>
      <c r="D1682" s="20" t="s">
        <v>376</v>
      </c>
      <c r="E1682" s="4">
        <v>0</v>
      </c>
    </row>
    <row r="1683" spans="1:5">
      <c r="A1683" s="243"/>
      <c r="B1683" s="197"/>
      <c r="C1683" s="197"/>
      <c r="D1683" s="20" t="s">
        <v>377</v>
      </c>
      <c r="E1683" s="4" t="s">
        <v>97</v>
      </c>
    </row>
    <row r="1684" spans="1:5">
      <c r="A1684" s="243"/>
      <c r="B1684" s="197"/>
      <c r="C1684" s="197"/>
      <c r="D1684" s="23" t="s">
        <v>39</v>
      </c>
      <c r="E1684" s="4">
        <v>21</v>
      </c>
    </row>
    <row r="1685" spans="1:5">
      <c r="A1685" s="243"/>
      <c r="B1685" s="197"/>
      <c r="C1685" s="197"/>
      <c r="D1685" s="20" t="s">
        <v>33</v>
      </c>
      <c r="E1685" s="4">
        <v>1.7</v>
      </c>
    </row>
    <row r="1686" spans="1:5">
      <c r="A1686" s="243"/>
      <c r="B1686" s="197"/>
      <c r="C1686" s="197"/>
      <c r="D1686" s="20" t="s">
        <v>36</v>
      </c>
      <c r="E1686" s="4">
        <v>0</v>
      </c>
    </row>
    <row r="1687" spans="1:5">
      <c r="A1687" s="243"/>
      <c r="B1687" s="197"/>
      <c r="C1687" s="197"/>
      <c r="D1687" s="20" t="s">
        <v>37</v>
      </c>
      <c r="E1687" s="4" t="s">
        <v>160</v>
      </c>
    </row>
    <row r="1688" spans="1:5">
      <c r="A1688" s="243"/>
      <c r="B1688" s="197"/>
      <c r="C1688" s="197"/>
      <c r="D1688" s="23" t="s">
        <v>42</v>
      </c>
      <c r="E1688" s="4">
        <v>21.1</v>
      </c>
    </row>
    <row r="1689" spans="1:5">
      <c r="A1689" s="243"/>
      <c r="B1689" s="197"/>
      <c r="C1689" s="197"/>
      <c r="D1689" s="20" t="s">
        <v>33</v>
      </c>
      <c r="E1689" s="4">
        <v>0.3</v>
      </c>
    </row>
    <row r="1690" spans="1:5">
      <c r="A1690" s="243"/>
      <c r="B1690" s="197"/>
      <c r="C1690" s="197"/>
      <c r="D1690" s="20" t="s">
        <v>36</v>
      </c>
      <c r="E1690" s="4">
        <v>0</v>
      </c>
    </row>
    <row r="1691" spans="1:5">
      <c r="A1691" s="243"/>
      <c r="B1691" s="197"/>
      <c r="C1691" s="197"/>
      <c r="D1691" s="20" t="s">
        <v>415</v>
      </c>
      <c r="E1691" s="4" t="s">
        <v>160</v>
      </c>
    </row>
    <row r="1692" spans="1:5">
      <c r="A1692" s="243"/>
      <c r="B1692" s="197"/>
      <c r="C1692" s="197"/>
      <c r="D1692" s="21" t="s">
        <v>379</v>
      </c>
      <c r="E1692" s="4">
        <v>21.5</v>
      </c>
    </row>
    <row r="1693" spans="1:5">
      <c r="A1693" s="243"/>
      <c r="B1693" s="197"/>
      <c r="C1693" s="197"/>
      <c r="D1693" s="17" t="s">
        <v>380</v>
      </c>
      <c r="E1693" s="4">
        <v>1.6</v>
      </c>
    </row>
    <row r="1694" spans="1:5">
      <c r="A1694" s="243"/>
      <c r="B1694" s="197"/>
      <c r="C1694" s="197"/>
      <c r="D1694" s="20" t="s">
        <v>381</v>
      </c>
      <c r="E1694" s="4">
        <v>0</v>
      </c>
    </row>
    <row r="1695" spans="1:5" ht="17.25" thickBot="1">
      <c r="A1695" s="243"/>
      <c r="B1695" s="197"/>
      <c r="C1695" s="197"/>
      <c r="D1695" s="20" t="s">
        <v>382</v>
      </c>
      <c r="E1695" s="6" t="s">
        <v>160</v>
      </c>
    </row>
    <row r="1696" spans="1:5">
      <c r="A1696" s="242">
        <v>51</v>
      </c>
      <c r="B1696" s="196" t="s">
        <v>436</v>
      </c>
      <c r="C1696" s="196" t="s">
        <v>440</v>
      </c>
      <c r="D1696" s="14" t="s">
        <v>6</v>
      </c>
      <c r="E1696" s="5" t="s">
        <v>441</v>
      </c>
    </row>
    <row r="1697" spans="1:5">
      <c r="A1697" s="243"/>
      <c r="B1697" s="197"/>
      <c r="C1697" s="197"/>
      <c r="D1697" s="17" t="s">
        <v>8</v>
      </c>
      <c r="E1697" s="4" t="s">
        <v>3675</v>
      </c>
    </row>
    <row r="1698" spans="1:5">
      <c r="A1698" s="243"/>
      <c r="B1698" s="197"/>
      <c r="C1698" s="197"/>
      <c r="D1698" s="17" t="s">
        <v>10</v>
      </c>
      <c r="E1698" s="4" t="s">
        <v>3676</v>
      </c>
    </row>
    <row r="1699" spans="1:5">
      <c r="A1699" s="243"/>
      <c r="B1699" s="197"/>
      <c r="C1699" s="197"/>
      <c r="D1699" s="17" t="s">
        <v>12</v>
      </c>
      <c r="E1699" s="4" t="s">
        <v>3677</v>
      </c>
    </row>
    <row r="1700" spans="1:5">
      <c r="A1700" s="243"/>
      <c r="B1700" s="197"/>
      <c r="C1700" s="197"/>
      <c r="D1700" s="17" t="s">
        <v>14</v>
      </c>
      <c r="E1700" s="4" t="s">
        <v>3678</v>
      </c>
    </row>
    <row r="1701" spans="1:5">
      <c r="A1701" s="243"/>
      <c r="B1701" s="197"/>
      <c r="C1701" s="197"/>
      <c r="D1701" s="17" t="s">
        <v>16</v>
      </c>
      <c r="E1701" s="4" t="s">
        <v>442</v>
      </c>
    </row>
    <row r="1702" spans="1:5">
      <c r="A1702" s="243"/>
      <c r="B1702" s="197"/>
      <c r="C1702" s="197"/>
      <c r="D1702" s="17" t="s">
        <v>18</v>
      </c>
      <c r="E1702" s="4" t="s">
        <v>3679</v>
      </c>
    </row>
    <row r="1703" spans="1:5">
      <c r="A1703" s="243"/>
      <c r="B1703" s="197"/>
      <c r="C1703" s="197"/>
      <c r="D1703" s="17" t="s">
        <v>20</v>
      </c>
      <c r="E1703" s="4" t="s">
        <v>96</v>
      </c>
    </row>
    <row r="1704" spans="1:5">
      <c r="A1704" s="243"/>
      <c r="B1704" s="197"/>
      <c r="C1704" s="197"/>
      <c r="D1704" s="17" t="s">
        <v>22</v>
      </c>
      <c r="E1704" s="19">
        <v>43344</v>
      </c>
    </row>
    <row r="1705" spans="1:5">
      <c r="A1705" s="243"/>
      <c r="B1705" s="197"/>
      <c r="C1705" s="197"/>
      <c r="D1705" s="17" t="s">
        <v>23</v>
      </c>
      <c r="E1705" s="19">
        <v>43344</v>
      </c>
    </row>
    <row r="1706" spans="1:5">
      <c r="A1706" s="243"/>
      <c r="B1706" s="197"/>
      <c r="C1706" s="197"/>
      <c r="D1706" s="17" t="s">
        <v>24</v>
      </c>
      <c r="E1706" s="4" t="s">
        <v>1030</v>
      </c>
    </row>
    <row r="1707" spans="1:5">
      <c r="A1707" s="243"/>
      <c r="B1707" s="197"/>
      <c r="C1707" s="197"/>
      <c r="D1707" s="17" t="s">
        <v>26</v>
      </c>
      <c r="E1707" s="4" t="s">
        <v>648</v>
      </c>
    </row>
    <row r="1708" spans="1:5">
      <c r="A1708" s="243"/>
      <c r="B1708" s="197"/>
      <c r="C1708" s="197"/>
      <c r="D1708" s="17" t="s">
        <v>371</v>
      </c>
      <c r="E1708" s="4" t="s">
        <v>3680</v>
      </c>
    </row>
    <row r="1709" spans="1:5">
      <c r="A1709" s="243"/>
      <c r="B1709" s="197"/>
      <c r="C1709" s="197"/>
      <c r="D1709" s="20" t="s">
        <v>30</v>
      </c>
      <c r="E1709" s="4" t="s">
        <v>3681</v>
      </c>
    </row>
    <row r="1710" spans="1:5">
      <c r="A1710" s="243"/>
      <c r="B1710" s="197"/>
      <c r="C1710" s="197"/>
      <c r="D1710" s="21" t="s">
        <v>372</v>
      </c>
      <c r="E1710" s="4">
        <v>2.4</v>
      </c>
    </row>
    <row r="1711" spans="1:5">
      <c r="A1711" s="243"/>
      <c r="B1711" s="197"/>
      <c r="C1711" s="197"/>
      <c r="D1711" s="20" t="s">
        <v>373</v>
      </c>
      <c r="E1711" s="4">
        <v>0.3</v>
      </c>
    </row>
    <row r="1712" spans="1:5">
      <c r="A1712" s="243"/>
      <c r="B1712" s="197"/>
      <c r="C1712" s="197"/>
      <c r="D1712" s="21" t="s">
        <v>374</v>
      </c>
      <c r="E1712" s="4">
        <v>3</v>
      </c>
    </row>
    <row r="1713" spans="1:5">
      <c r="A1713" s="243"/>
      <c r="B1713" s="197"/>
      <c r="C1713" s="197"/>
      <c r="D1713" s="20" t="s">
        <v>373</v>
      </c>
      <c r="E1713" s="4">
        <v>0.1</v>
      </c>
    </row>
    <row r="1714" spans="1:5">
      <c r="A1714" s="243"/>
      <c r="B1714" s="197"/>
      <c r="C1714" s="197"/>
      <c r="D1714" s="21" t="s">
        <v>375</v>
      </c>
      <c r="E1714" s="4">
        <v>3.7</v>
      </c>
    </row>
    <row r="1715" spans="1:5">
      <c r="A1715" s="243"/>
      <c r="B1715" s="197"/>
      <c r="C1715" s="197"/>
      <c r="D1715" s="17" t="s">
        <v>373</v>
      </c>
      <c r="E1715" s="4">
        <v>0</v>
      </c>
    </row>
    <row r="1716" spans="1:5">
      <c r="A1716" s="243"/>
      <c r="B1716" s="197"/>
      <c r="C1716" s="197"/>
      <c r="D1716" s="20" t="s">
        <v>376</v>
      </c>
      <c r="E1716" s="4">
        <v>0</v>
      </c>
    </row>
    <row r="1717" spans="1:5">
      <c r="A1717" s="243"/>
      <c r="B1717" s="197"/>
      <c r="C1717" s="197"/>
      <c r="D1717" s="20" t="s">
        <v>377</v>
      </c>
      <c r="E1717" s="4" t="s">
        <v>79</v>
      </c>
    </row>
    <row r="1718" spans="1:5">
      <c r="A1718" s="243"/>
      <c r="B1718" s="197"/>
      <c r="C1718" s="197"/>
      <c r="D1718" s="23" t="s">
        <v>39</v>
      </c>
      <c r="E1718" s="4">
        <v>3.4</v>
      </c>
    </row>
    <row r="1719" spans="1:5">
      <c r="A1719" s="243"/>
      <c r="B1719" s="197"/>
      <c r="C1719" s="197"/>
      <c r="D1719" s="20" t="s">
        <v>33</v>
      </c>
      <c r="E1719" s="4">
        <v>0</v>
      </c>
    </row>
    <row r="1720" spans="1:5">
      <c r="A1720" s="243"/>
      <c r="B1720" s="197"/>
      <c r="C1720" s="197"/>
      <c r="D1720" s="20" t="s">
        <v>36</v>
      </c>
      <c r="E1720" s="4">
        <v>0</v>
      </c>
    </row>
    <row r="1721" spans="1:5">
      <c r="A1721" s="243"/>
      <c r="B1721" s="197"/>
      <c r="C1721" s="197"/>
      <c r="D1721" s="20" t="s">
        <v>37</v>
      </c>
      <c r="E1721" s="4" t="s">
        <v>79</v>
      </c>
    </row>
    <row r="1722" spans="1:5">
      <c r="A1722" s="243"/>
      <c r="B1722" s="197"/>
      <c r="C1722" s="197"/>
      <c r="D1722" s="23" t="s">
        <v>42</v>
      </c>
      <c r="E1722" s="4">
        <v>2.8</v>
      </c>
    </row>
    <row r="1723" spans="1:5">
      <c r="A1723" s="243"/>
      <c r="B1723" s="197"/>
      <c r="C1723" s="197"/>
      <c r="D1723" s="20" t="s">
        <v>33</v>
      </c>
      <c r="E1723" s="4">
        <v>0</v>
      </c>
    </row>
    <row r="1724" spans="1:5">
      <c r="A1724" s="243"/>
      <c r="B1724" s="197"/>
      <c r="C1724" s="197"/>
      <c r="D1724" s="20" t="s">
        <v>36</v>
      </c>
      <c r="E1724" s="4">
        <v>0</v>
      </c>
    </row>
    <row r="1725" spans="1:5">
      <c r="A1725" s="243"/>
      <c r="B1725" s="197"/>
      <c r="C1725" s="197"/>
      <c r="D1725" s="20" t="s">
        <v>415</v>
      </c>
      <c r="E1725" s="4" t="s">
        <v>79</v>
      </c>
    </row>
    <row r="1726" spans="1:5">
      <c r="A1726" s="243"/>
      <c r="B1726" s="197"/>
      <c r="C1726" s="197"/>
      <c r="D1726" s="21" t="s">
        <v>379</v>
      </c>
      <c r="E1726" s="4">
        <v>2.8</v>
      </c>
    </row>
    <row r="1727" spans="1:5">
      <c r="A1727" s="243"/>
      <c r="B1727" s="197"/>
      <c r="C1727" s="197"/>
      <c r="D1727" s="17" t="s">
        <v>380</v>
      </c>
      <c r="E1727" s="4">
        <v>0</v>
      </c>
    </row>
    <row r="1728" spans="1:5">
      <c r="A1728" s="243"/>
      <c r="B1728" s="197"/>
      <c r="C1728" s="197"/>
      <c r="D1728" s="20" t="s">
        <v>381</v>
      </c>
      <c r="E1728" s="4">
        <v>0</v>
      </c>
    </row>
    <row r="1729" spans="1:5" ht="17.25" thickBot="1">
      <c r="A1729" s="243"/>
      <c r="B1729" s="197"/>
      <c r="C1729" s="197"/>
      <c r="D1729" s="20" t="s">
        <v>382</v>
      </c>
      <c r="E1729" s="6" t="s">
        <v>79</v>
      </c>
    </row>
    <row r="1730" spans="1:5">
      <c r="A1730" s="255">
        <v>52</v>
      </c>
      <c r="B1730" s="230" t="s">
        <v>436</v>
      </c>
      <c r="C1730" s="230" t="s">
        <v>443</v>
      </c>
      <c r="D1730" s="14" t="s">
        <v>6</v>
      </c>
      <c r="E1730" s="5" t="s">
        <v>444</v>
      </c>
    </row>
    <row r="1731" spans="1:5">
      <c r="A1731" s="243"/>
      <c r="B1731" s="197"/>
      <c r="C1731" s="197"/>
      <c r="D1731" s="17" t="s">
        <v>8</v>
      </c>
      <c r="E1731" s="4" t="s">
        <v>445</v>
      </c>
    </row>
    <row r="1732" spans="1:5">
      <c r="A1732" s="243"/>
      <c r="B1732" s="197"/>
      <c r="C1732" s="197"/>
      <c r="D1732" s="17" t="s">
        <v>10</v>
      </c>
      <c r="E1732" s="4" t="s">
        <v>446</v>
      </c>
    </row>
    <row r="1733" spans="1:5">
      <c r="A1733" s="243"/>
      <c r="B1733" s="197"/>
      <c r="C1733" s="197"/>
      <c r="D1733" s="17" t="s">
        <v>12</v>
      </c>
      <c r="E1733" s="4" t="s">
        <v>447</v>
      </c>
    </row>
    <row r="1734" spans="1:5">
      <c r="A1734" s="243"/>
      <c r="B1734" s="197"/>
      <c r="C1734" s="197"/>
      <c r="D1734" s="17" t="s">
        <v>14</v>
      </c>
      <c r="E1734" s="4" t="s">
        <v>448</v>
      </c>
    </row>
    <row r="1735" spans="1:5">
      <c r="A1735" s="243"/>
      <c r="B1735" s="197"/>
      <c r="C1735" s="197"/>
      <c r="D1735" s="17" t="s">
        <v>16</v>
      </c>
      <c r="E1735" s="4" t="s">
        <v>2479</v>
      </c>
    </row>
    <row r="1736" spans="1:5">
      <c r="A1736" s="243"/>
      <c r="B1736" s="197"/>
      <c r="C1736" s="197"/>
      <c r="D1736" s="17" t="s">
        <v>18</v>
      </c>
      <c r="E1736" s="4" t="s">
        <v>449</v>
      </c>
    </row>
    <row r="1737" spans="1:5" ht="49.5">
      <c r="A1737" s="243"/>
      <c r="B1737" s="197"/>
      <c r="C1737" s="197"/>
      <c r="D1737" s="17" t="s">
        <v>20</v>
      </c>
      <c r="E1737" s="4" t="s">
        <v>4161</v>
      </c>
    </row>
    <row r="1738" spans="1:5">
      <c r="A1738" s="243"/>
      <c r="B1738" s="197"/>
      <c r="C1738" s="197"/>
      <c r="D1738" s="17" t="s">
        <v>22</v>
      </c>
      <c r="E1738" s="19">
        <v>42430</v>
      </c>
    </row>
    <row r="1739" spans="1:5">
      <c r="A1739" s="243"/>
      <c r="B1739" s="197"/>
      <c r="C1739" s="197"/>
      <c r="D1739" s="17" t="s">
        <v>23</v>
      </c>
      <c r="E1739" s="19">
        <v>42430</v>
      </c>
    </row>
    <row r="1740" spans="1:5">
      <c r="A1740" s="243"/>
      <c r="B1740" s="197"/>
      <c r="C1740" s="197"/>
      <c r="D1740" s="17" t="s">
        <v>24</v>
      </c>
      <c r="E1740" s="4" t="s">
        <v>1030</v>
      </c>
    </row>
    <row r="1741" spans="1:5">
      <c r="A1741" s="243"/>
      <c r="B1741" s="197"/>
      <c r="C1741" s="197"/>
      <c r="D1741" s="17" t="s">
        <v>26</v>
      </c>
      <c r="E1741" s="4" t="s">
        <v>450</v>
      </c>
    </row>
    <row r="1742" spans="1:5">
      <c r="A1742" s="243"/>
      <c r="B1742" s="197"/>
      <c r="C1742" s="197"/>
      <c r="D1742" s="17" t="s">
        <v>371</v>
      </c>
      <c r="E1742" s="4" t="s">
        <v>1340</v>
      </c>
    </row>
    <row r="1743" spans="1:5">
      <c r="A1743" s="243"/>
      <c r="B1743" s="197"/>
      <c r="C1743" s="197"/>
      <c r="D1743" s="20" t="s">
        <v>30</v>
      </c>
      <c r="E1743" s="4" t="s">
        <v>451</v>
      </c>
    </row>
    <row r="1744" spans="1:5">
      <c r="A1744" s="243"/>
      <c r="B1744" s="197"/>
      <c r="C1744" s="197"/>
      <c r="D1744" s="21" t="s">
        <v>372</v>
      </c>
      <c r="E1744" s="4">
        <v>5.7</v>
      </c>
    </row>
    <row r="1745" spans="1:5">
      <c r="A1745" s="243"/>
      <c r="B1745" s="197"/>
      <c r="C1745" s="197"/>
      <c r="D1745" s="20" t="s">
        <v>373</v>
      </c>
      <c r="E1745" s="4">
        <v>1</v>
      </c>
    </row>
    <row r="1746" spans="1:5">
      <c r="A1746" s="243"/>
      <c r="B1746" s="197"/>
      <c r="C1746" s="197"/>
      <c r="D1746" s="21" t="s">
        <v>374</v>
      </c>
      <c r="E1746" s="4">
        <v>18</v>
      </c>
    </row>
    <row r="1747" spans="1:5">
      <c r="A1747" s="243"/>
      <c r="B1747" s="197"/>
      <c r="C1747" s="197"/>
      <c r="D1747" s="20" t="s">
        <v>373</v>
      </c>
      <c r="E1747" s="4">
        <v>0.7</v>
      </c>
    </row>
    <row r="1748" spans="1:5">
      <c r="A1748" s="243"/>
      <c r="B1748" s="197"/>
      <c r="C1748" s="197"/>
      <c r="D1748" s="21" t="s">
        <v>375</v>
      </c>
      <c r="E1748" s="4">
        <v>12.1</v>
      </c>
    </row>
    <row r="1749" spans="1:5">
      <c r="A1749" s="243"/>
      <c r="B1749" s="197"/>
      <c r="C1749" s="197"/>
      <c r="D1749" s="17" t="s">
        <v>373</v>
      </c>
      <c r="E1749" s="4">
        <v>0.5</v>
      </c>
    </row>
    <row r="1750" spans="1:5">
      <c r="A1750" s="243"/>
      <c r="B1750" s="197"/>
      <c r="C1750" s="197"/>
      <c r="D1750" s="20" t="s">
        <v>376</v>
      </c>
      <c r="E1750" s="4" t="s">
        <v>160</v>
      </c>
    </row>
    <row r="1751" spans="1:5">
      <c r="A1751" s="243"/>
      <c r="B1751" s="197"/>
      <c r="C1751" s="197"/>
      <c r="D1751" s="20" t="s">
        <v>377</v>
      </c>
      <c r="E1751" s="4" t="s">
        <v>160</v>
      </c>
    </row>
    <row r="1752" spans="1:5">
      <c r="A1752" s="243"/>
      <c r="B1752" s="197"/>
      <c r="C1752" s="197"/>
      <c r="D1752" s="23" t="s">
        <v>819</v>
      </c>
      <c r="E1752" s="4">
        <v>12.6</v>
      </c>
    </row>
    <row r="1753" spans="1:5">
      <c r="A1753" s="243"/>
      <c r="B1753" s="197"/>
      <c r="C1753" s="197"/>
      <c r="D1753" s="20" t="s">
        <v>3197</v>
      </c>
      <c r="E1753" s="4">
        <v>0.1</v>
      </c>
    </row>
    <row r="1754" spans="1:5">
      <c r="A1754" s="243"/>
      <c r="B1754" s="197"/>
      <c r="C1754" s="197"/>
      <c r="D1754" s="20" t="s">
        <v>3198</v>
      </c>
      <c r="E1754" s="4" t="s">
        <v>160</v>
      </c>
    </row>
    <row r="1755" spans="1:5">
      <c r="A1755" s="243"/>
      <c r="B1755" s="197"/>
      <c r="C1755" s="197"/>
      <c r="D1755" s="20" t="s">
        <v>3199</v>
      </c>
      <c r="E1755" s="4" t="s">
        <v>160</v>
      </c>
    </row>
    <row r="1756" spans="1:5">
      <c r="A1756" s="243"/>
      <c r="B1756" s="197"/>
      <c r="C1756" s="197"/>
      <c r="D1756" s="23" t="s">
        <v>936</v>
      </c>
      <c r="E1756" s="4">
        <v>9.9</v>
      </c>
    </row>
    <row r="1757" spans="1:5">
      <c r="A1757" s="243"/>
      <c r="B1757" s="197"/>
      <c r="C1757" s="197"/>
      <c r="D1757" s="20" t="s">
        <v>3197</v>
      </c>
      <c r="E1757" s="4">
        <v>0</v>
      </c>
    </row>
    <row r="1758" spans="1:5">
      <c r="A1758" s="243"/>
      <c r="B1758" s="197"/>
      <c r="C1758" s="197"/>
      <c r="D1758" s="20" t="s">
        <v>3198</v>
      </c>
      <c r="E1758" s="4" t="s">
        <v>160</v>
      </c>
    </row>
    <row r="1759" spans="1:5">
      <c r="A1759" s="243"/>
      <c r="B1759" s="197"/>
      <c r="C1759" s="197"/>
      <c r="D1759" s="20" t="s">
        <v>377</v>
      </c>
      <c r="E1759" s="4" t="s">
        <v>160</v>
      </c>
    </row>
    <row r="1760" spans="1:5">
      <c r="A1760" s="243"/>
      <c r="B1760" s="197"/>
      <c r="C1760" s="197"/>
      <c r="D1760" s="21" t="s">
        <v>379</v>
      </c>
      <c r="E1760" s="4">
        <v>7.1</v>
      </c>
    </row>
    <row r="1761" spans="1:5">
      <c r="A1761" s="243"/>
      <c r="B1761" s="197"/>
      <c r="C1761" s="197"/>
      <c r="D1761" s="17" t="s">
        <v>3200</v>
      </c>
      <c r="E1761" s="4">
        <v>0</v>
      </c>
    </row>
    <row r="1762" spans="1:5">
      <c r="A1762" s="243"/>
      <c r="B1762" s="197"/>
      <c r="C1762" s="197"/>
      <c r="D1762" s="20" t="s">
        <v>3201</v>
      </c>
      <c r="E1762" s="4" t="s">
        <v>160</v>
      </c>
    </row>
    <row r="1763" spans="1:5" ht="17.25" thickBot="1">
      <c r="A1763" s="243"/>
      <c r="B1763" s="197"/>
      <c r="C1763" s="197"/>
      <c r="D1763" s="20" t="s">
        <v>3202</v>
      </c>
      <c r="E1763" s="6" t="s">
        <v>160</v>
      </c>
    </row>
    <row r="1764" spans="1:5">
      <c r="A1764" s="242">
        <v>53</v>
      </c>
      <c r="B1764" s="196" t="s">
        <v>436</v>
      </c>
      <c r="C1764" s="196" t="s">
        <v>452</v>
      </c>
      <c r="D1764" s="14" t="s">
        <v>6</v>
      </c>
      <c r="E1764" s="5" t="s">
        <v>453</v>
      </c>
    </row>
    <row r="1765" spans="1:5">
      <c r="A1765" s="243"/>
      <c r="B1765" s="197"/>
      <c r="C1765" s="197"/>
      <c r="D1765" s="17" t="s">
        <v>8</v>
      </c>
      <c r="E1765" s="4" t="s">
        <v>3682</v>
      </c>
    </row>
    <row r="1766" spans="1:5">
      <c r="A1766" s="243"/>
      <c r="B1766" s="197"/>
      <c r="C1766" s="197"/>
      <c r="D1766" s="17" t="s">
        <v>10</v>
      </c>
      <c r="E1766" s="4" t="s">
        <v>3683</v>
      </c>
    </row>
    <row r="1767" spans="1:5">
      <c r="A1767" s="243"/>
      <c r="B1767" s="197"/>
      <c r="C1767" s="197"/>
      <c r="D1767" s="17" t="s">
        <v>12</v>
      </c>
      <c r="E1767" s="4" t="s">
        <v>3684</v>
      </c>
    </row>
    <row r="1768" spans="1:5">
      <c r="A1768" s="243"/>
      <c r="B1768" s="197"/>
      <c r="C1768" s="197"/>
      <c r="D1768" s="17" t="s">
        <v>14</v>
      </c>
      <c r="E1768" s="4" t="s">
        <v>3685</v>
      </c>
    </row>
    <row r="1769" spans="1:5">
      <c r="A1769" s="243"/>
      <c r="B1769" s="197"/>
      <c r="C1769" s="197"/>
      <c r="D1769" s="17" t="s">
        <v>16</v>
      </c>
      <c r="E1769" s="4" t="s">
        <v>2480</v>
      </c>
    </row>
    <row r="1770" spans="1:5">
      <c r="A1770" s="243"/>
      <c r="B1770" s="197"/>
      <c r="C1770" s="197"/>
      <c r="D1770" s="17" t="s">
        <v>18</v>
      </c>
      <c r="E1770" s="4" t="s">
        <v>3686</v>
      </c>
    </row>
    <row r="1771" spans="1:5">
      <c r="A1771" s="243"/>
      <c r="B1771" s="197"/>
      <c r="C1771" s="197"/>
      <c r="D1771" s="17" t="s">
        <v>20</v>
      </c>
      <c r="E1771" s="4" t="s">
        <v>3687</v>
      </c>
    </row>
    <row r="1772" spans="1:5">
      <c r="A1772" s="243"/>
      <c r="B1772" s="197"/>
      <c r="C1772" s="197"/>
      <c r="D1772" s="17" t="s">
        <v>22</v>
      </c>
      <c r="E1772" s="19">
        <v>34790</v>
      </c>
    </row>
    <row r="1773" spans="1:5">
      <c r="A1773" s="243"/>
      <c r="B1773" s="197"/>
      <c r="C1773" s="197"/>
      <c r="D1773" s="17" t="s">
        <v>23</v>
      </c>
      <c r="E1773" s="19">
        <v>40269</v>
      </c>
    </row>
    <row r="1774" spans="1:5">
      <c r="A1774" s="243"/>
      <c r="B1774" s="197"/>
      <c r="C1774" s="197"/>
      <c r="D1774" s="17" t="s">
        <v>24</v>
      </c>
      <c r="E1774" s="4" t="s">
        <v>1030</v>
      </c>
    </row>
    <row r="1775" spans="1:5">
      <c r="A1775" s="243"/>
      <c r="B1775" s="197"/>
      <c r="C1775" s="197"/>
      <c r="D1775" s="17" t="s">
        <v>26</v>
      </c>
      <c r="E1775" s="4" t="s">
        <v>3519</v>
      </c>
    </row>
    <row r="1776" spans="1:5">
      <c r="A1776" s="243"/>
      <c r="B1776" s="197"/>
      <c r="C1776" s="197"/>
      <c r="D1776" s="17" t="s">
        <v>371</v>
      </c>
      <c r="E1776" s="4" t="s">
        <v>933</v>
      </c>
    </row>
    <row r="1777" spans="1:5" ht="49.5">
      <c r="A1777" s="243"/>
      <c r="B1777" s="197"/>
      <c r="C1777" s="197"/>
      <c r="D1777" s="20" t="s">
        <v>30</v>
      </c>
      <c r="E1777" s="4" t="s">
        <v>3688</v>
      </c>
    </row>
    <row r="1778" spans="1:5">
      <c r="A1778" s="243"/>
      <c r="B1778" s="197"/>
      <c r="C1778" s="197"/>
      <c r="D1778" s="21" t="s">
        <v>372</v>
      </c>
      <c r="E1778" s="4" t="s">
        <v>160</v>
      </c>
    </row>
    <row r="1779" spans="1:5">
      <c r="A1779" s="243"/>
      <c r="B1779" s="197"/>
      <c r="C1779" s="197"/>
      <c r="D1779" s="20" t="s">
        <v>373</v>
      </c>
      <c r="E1779" s="4" t="s">
        <v>160</v>
      </c>
    </row>
    <row r="1780" spans="1:5">
      <c r="A1780" s="243"/>
      <c r="B1780" s="197"/>
      <c r="C1780" s="197"/>
      <c r="D1780" s="21" t="s">
        <v>374</v>
      </c>
      <c r="E1780" s="4" t="s">
        <v>160</v>
      </c>
    </row>
    <row r="1781" spans="1:5">
      <c r="A1781" s="243"/>
      <c r="B1781" s="197"/>
      <c r="C1781" s="197"/>
      <c r="D1781" s="20" t="s">
        <v>373</v>
      </c>
      <c r="E1781" s="4" t="s">
        <v>160</v>
      </c>
    </row>
    <row r="1782" spans="1:5">
      <c r="A1782" s="243"/>
      <c r="B1782" s="197"/>
      <c r="C1782" s="197"/>
      <c r="D1782" s="21" t="s">
        <v>375</v>
      </c>
      <c r="E1782" s="4" t="s">
        <v>160</v>
      </c>
    </row>
    <row r="1783" spans="1:5">
      <c r="A1783" s="243"/>
      <c r="B1783" s="197"/>
      <c r="C1783" s="197"/>
      <c r="D1783" s="17" t="s">
        <v>373</v>
      </c>
      <c r="E1783" s="4" t="s">
        <v>160</v>
      </c>
    </row>
    <row r="1784" spans="1:5">
      <c r="A1784" s="243"/>
      <c r="B1784" s="197"/>
      <c r="C1784" s="197"/>
      <c r="D1784" s="20" t="s">
        <v>376</v>
      </c>
      <c r="E1784" s="4" t="s">
        <v>160</v>
      </c>
    </row>
    <row r="1785" spans="1:5">
      <c r="A1785" s="243"/>
      <c r="B1785" s="197"/>
      <c r="C1785" s="197"/>
      <c r="D1785" s="20" t="s">
        <v>377</v>
      </c>
      <c r="E1785" s="4" t="s">
        <v>160</v>
      </c>
    </row>
    <row r="1786" spans="1:5">
      <c r="A1786" s="243"/>
      <c r="B1786" s="197"/>
      <c r="C1786" s="197"/>
      <c r="D1786" s="23" t="s">
        <v>39</v>
      </c>
      <c r="E1786" s="4" t="s">
        <v>160</v>
      </c>
    </row>
    <row r="1787" spans="1:5">
      <c r="A1787" s="243"/>
      <c r="B1787" s="197"/>
      <c r="C1787" s="197"/>
      <c r="D1787" s="20" t="s">
        <v>33</v>
      </c>
      <c r="E1787" s="4" t="s">
        <v>160</v>
      </c>
    </row>
    <row r="1788" spans="1:5">
      <c r="A1788" s="243"/>
      <c r="B1788" s="197"/>
      <c r="C1788" s="197"/>
      <c r="D1788" s="20" t="s">
        <v>36</v>
      </c>
      <c r="E1788" s="4" t="s">
        <v>160</v>
      </c>
    </row>
    <row r="1789" spans="1:5">
      <c r="A1789" s="243"/>
      <c r="B1789" s="197"/>
      <c r="C1789" s="197"/>
      <c r="D1789" s="20" t="s">
        <v>37</v>
      </c>
      <c r="E1789" s="4" t="s">
        <v>160</v>
      </c>
    </row>
    <row r="1790" spans="1:5">
      <c r="A1790" s="243"/>
      <c r="B1790" s="197"/>
      <c r="C1790" s="197"/>
      <c r="D1790" s="23" t="s">
        <v>42</v>
      </c>
      <c r="E1790" s="4">
        <v>142</v>
      </c>
    </row>
    <row r="1791" spans="1:5">
      <c r="A1791" s="243"/>
      <c r="B1791" s="197"/>
      <c r="C1791" s="197"/>
      <c r="D1791" s="20" t="s">
        <v>33</v>
      </c>
      <c r="E1791" s="4">
        <v>32</v>
      </c>
    </row>
    <row r="1792" spans="1:5">
      <c r="A1792" s="243"/>
      <c r="B1792" s="197"/>
      <c r="C1792" s="197"/>
      <c r="D1792" s="20" t="s">
        <v>36</v>
      </c>
      <c r="E1792" s="4">
        <v>2.8</v>
      </c>
    </row>
    <row r="1793" spans="1:5">
      <c r="A1793" s="243"/>
      <c r="B1793" s="197"/>
      <c r="C1793" s="197"/>
      <c r="D1793" s="20" t="s">
        <v>415</v>
      </c>
      <c r="E1793" s="4"/>
    </row>
    <row r="1794" spans="1:5">
      <c r="A1794" s="243"/>
      <c r="B1794" s="197"/>
      <c r="C1794" s="197"/>
      <c r="D1794" s="21" t="s">
        <v>379</v>
      </c>
      <c r="E1794" s="4">
        <v>132</v>
      </c>
    </row>
    <row r="1795" spans="1:5">
      <c r="A1795" s="243"/>
      <c r="B1795" s="197"/>
      <c r="C1795" s="197"/>
      <c r="D1795" s="17" t="s">
        <v>380</v>
      </c>
      <c r="E1795" s="4">
        <v>23</v>
      </c>
    </row>
    <row r="1796" spans="1:5">
      <c r="A1796" s="243"/>
      <c r="B1796" s="197"/>
      <c r="C1796" s="197"/>
      <c r="D1796" s="20" t="s">
        <v>381</v>
      </c>
      <c r="E1796" s="4">
        <v>2.2000000000000002</v>
      </c>
    </row>
    <row r="1797" spans="1:5" ht="17.25" thickBot="1">
      <c r="A1797" s="243"/>
      <c r="B1797" s="197"/>
      <c r="C1797" s="197"/>
      <c r="D1797" s="20" t="s">
        <v>382</v>
      </c>
      <c r="E1797" s="6"/>
    </row>
    <row r="1798" spans="1:5" ht="16.5" customHeight="1">
      <c r="A1798" s="242">
        <v>54</v>
      </c>
      <c r="B1798" s="196" t="s">
        <v>436</v>
      </c>
      <c r="C1798" s="196" t="s">
        <v>454</v>
      </c>
      <c r="D1798" s="14" t="s">
        <v>6</v>
      </c>
      <c r="E1798" s="5" t="s">
        <v>455</v>
      </c>
    </row>
    <row r="1799" spans="1:5">
      <c r="A1799" s="243"/>
      <c r="B1799" s="197"/>
      <c r="C1799" s="197"/>
      <c r="D1799" s="17" t="s">
        <v>8</v>
      </c>
      <c r="E1799" s="4" t="s">
        <v>3689</v>
      </c>
    </row>
    <row r="1800" spans="1:5">
      <c r="A1800" s="243"/>
      <c r="B1800" s="197"/>
      <c r="C1800" s="197"/>
      <c r="D1800" s="17" t="s">
        <v>10</v>
      </c>
      <c r="E1800" s="4" t="s">
        <v>3690</v>
      </c>
    </row>
    <row r="1801" spans="1:5">
      <c r="A1801" s="243"/>
      <c r="B1801" s="197"/>
      <c r="C1801" s="197"/>
      <c r="D1801" s="17" t="s">
        <v>12</v>
      </c>
      <c r="E1801" s="4" t="s">
        <v>3691</v>
      </c>
    </row>
    <row r="1802" spans="1:5">
      <c r="A1802" s="243"/>
      <c r="B1802" s="197"/>
      <c r="C1802" s="197"/>
      <c r="D1802" s="17" t="s">
        <v>14</v>
      </c>
      <c r="E1802" s="4" t="s">
        <v>3692</v>
      </c>
    </row>
    <row r="1803" spans="1:5">
      <c r="A1803" s="243"/>
      <c r="B1803" s="197"/>
      <c r="C1803" s="197"/>
      <c r="D1803" s="17" t="s">
        <v>16</v>
      </c>
      <c r="E1803" s="4" t="s">
        <v>2481</v>
      </c>
    </row>
    <row r="1804" spans="1:5">
      <c r="A1804" s="243"/>
      <c r="B1804" s="197"/>
      <c r="C1804" s="197"/>
      <c r="D1804" s="17" t="s">
        <v>386</v>
      </c>
      <c r="E1804" s="4" t="s">
        <v>3693</v>
      </c>
    </row>
    <row r="1805" spans="1:5" ht="49.5">
      <c r="A1805" s="243"/>
      <c r="B1805" s="197"/>
      <c r="C1805" s="197"/>
      <c r="D1805" s="17" t="s">
        <v>20</v>
      </c>
      <c r="E1805" s="4" t="s">
        <v>3694</v>
      </c>
    </row>
    <row r="1806" spans="1:5">
      <c r="A1806" s="243"/>
      <c r="B1806" s="197"/>
      <c r="C1806" s="197"/>
      <c r="D1806" s="17" t="s">
        <v>22</v>
      </c>
      <c r="E1806" s="19">
        <v>45047</v>
      </c>
    </row>
    <row r="1807" spans="1:5">
      <c r="A1807" s="243"/>
      <c r="B1807" s="197"/>
      <c r="C1807" s="197"/>
      <c r="D1807" s="17" t="s">
        <v>23</v>
      </c>
      <c r="E1807" s="19">
        <v>45047</v>
      </c>
    </row>
    <row r="1808" spans="1:5">
      <c r="A1808" s="243"/>
      <c r="B1808" s="197"/>
      <c r="C1808" s="197"/>
      <c r="D1808" s="17" t="s">
        <v>24</v>
      </c>
      <c r="E1808" s="4" t="s">
        <v>1030</v>
      </c>
    </row>
    <row r="1809" spans="1:9" ht="33">
      <c r="A1809" s="243"/>
      <c r="B1809" s="197"/>
      <c r="C1809" s="197"/>
      <c r="D1809" s="17" t="s">
        <v>26</v>
      </c>
      <c r="E1809" s="4" t="s">
        <v>3695</v>
      </c>
    </row>
    <row r="1810" spans="1:9">
      <c r="A1810" s="243"/>
      <c r="B1810" s="197"/>
      <c r="C1810" s="197"/>
      <c r="D1810" s="17" t="s">
        <v>28</v>
      </c>
      <c r="E1810" s="4" t="s">
        <v>173</v>
      </c>
    </row>
    <row r="1811" spans="1:9">
      <c r="A1811" s="243"/>
      <c r="B1811" s="197"/>
      <c r="C1811" s="197"/>
      <c r="D1811" s="20" t="s">
        <v>30</v>
      </c>
      <c r="E1811" s="4" t="s">
        <v>3696</v>
      </c>
    </row>
    <row r="1812" spans="1:9" ht="16.5" customHeight="1">
      <c r="A1812" s="243"/>
      <c r="B1812" s="197"/>
      <c r="C1812" s="197"/>
      <c r="D1812" s="21" t="s">
        <v>32</v>
      </c>
      <c r="E1812" s="4" t="s">
        <v>160</v>
      </c>
      <c r="F1812" s="221"/>
      <c r="G1812" s="221"/>
      <c r="H1812" s="221"/>
      <c r="I1812" s="221"/>
    </row>
    <row r="1813" spans="1:9" ht="16.5" customHeight="1">
      <c r="A1813" s="243"/>
      <c r="B1813" s="197"/>
      <c r="C1813" s="197"/>
      <c r="D1813" s="20" t="s">
        <v>33</v>
      </c>
      <c r="E1813" s="4" t="s">
        <v>160</v>
      </c>
      <c r="F1813" s="221"/>
      <c r="G1813" s="221"/>
      <c r="H1813" s="221"/>
      <c r="I1813" s="221"/>
    </row>
    <row r="1814" spans="1:9" ht="16.5" customHeight="1">
      <c r="A1814" s="243"/>
      <c r="B1814" s="197"/>
      <c r="C1814" s="197"/>
      <c r="D1814" s="21" t="s">
        <v>34</v>
      </c>
      <c r="E1814" s="4" t="s">
        <v>160</v>
      </c>
      <c r="F1814" s="221"/>
      <c r="G1814" s="221"/>
      <c r="H1814" s="221"/>
      <c r="I1814" s="221"/>
    </row>
    <row r="1815" spans="1:9" ht="16.5" customHeight="1">
      <c r="A1815" s="243"/>
      <c r="B1815" s="197"/>
      <c r="C1815" s="197"/>
      <c r="D1815" s="20" t="s">
        <v>33</v>
      </c>
      <c r="E1815" s="4" t="s">
        <v>160</v>
      </c>
      <c r="F1815" s="221"/>
      <c r="G1815" s="221"/>
      <c r="H1815" s="221"/>
      <c r="I1815" s="221"/>
    </row>
    <row r="1816" spans="1:9" ht="16.5" customHeight="1">
      <c r="A1816" s="243"/>
      <c r="B1816" s="197"/>
      <c r="C1816" s="197"/>
      <c r="D1816" s="21" t="s">
        <v>35</v>
      </c>
      <c r="E1816" s="4" t="s">
        <v>160</v>
      </c>
      <c r="F1816" s="221"/>
      <c r="G1816" s="221"/>
      <c r="H1816" s="221"/>
      <c r="I1816" s="221"/>
    </row>
    <row r="1817" spans="1:9" ht="16.5" customHeight="1">
      <c r="A1817" s="243"/>
      <c r="B1817" s="197"/>
      <c r="C1817" s="197"/>
      <c r="D1817" s="17" t="s">
        <v>33</v>
      </c>
      <c r="E1817" s="4" t="s">
        <v>160</v>
      </c>
      <c r="F1817" s="221"/>
      <c r="G1817" s="221"/>
      <c r="H1817" s="221"/>
      <c r="I1817" s="221"/>
    </row>
    <row r="1818" spans="1:9" ht="16.5" customHeight="1">
      <c r="A1818" s="243"/>
      <c r="B1818" s="197"/>
      <c r="C1818" s="197"/>
      <c r="D1818" s="17" t="s">
        <v>36</v>
      </c>
      <c r="E1818" s="4" t="s">
        <v>160</v>
      </c>
      <c r="F1818" s="221"/>
      <c r="G1818" s="221"/>
      <c r="H1818" s="221"/>
      <c r="I1818" s="221"/>
    </row>
    <row r="1819" spans="1:9">
      <c r="A1819" s="243"/>
      <c r="B1819" s="197"/>
      <c r="C1819" s="197"/>
      <c r="D1819" s="20" t="s">
        <v>37</v>
      </c>
      <c r="E1819" s="4" t="s">
        <v>160</v>
      </c>
    </row>
    <row r="1820" spans="1:9">
      <c r="A1820" s="243"/>
      <c r="B1820" s="197"/>
      <c r="C1820" s="197"/>
      <c r="D1820" s="21" t="s">
        <v>39</v>
      </c>
      <c r="E1820" s="4" t="s">
        <v>160</v>
      </c>
    </row>
    <row r="1821" spans="1:9">
      <c r="A1821" s="243"/>
      <c r="B1821" s="197"/>
      <c r="C1821" s="197"/>
      <c r="D1821" s="17" t="s">
        <v>33</v>
      </c>
      <c r="E1821" s="4" t="s">
        <v>160</v>
      </c>
    </row>
    <row r="1822" spans="1:9">
      <c r="A1822" s="243"/>
      <c r="B1822" s="197"/>
      <c r="C1822" s="197"/>
      <c r="D1822" s="17" t="s">
        <v>36</v>
      </c>
      <c r="E1822" s="4" t="s">
        <v>160</v>
      </c>
    </row>
    <row r="1823" spans="1:9">
      <c r="A1823" s="243"/>
      <c r="B1823" s="197"/>
      <c r="C1823" s="197"/>
      <c r="D1823" s="20" t="s">
        <v>37</v>
      </c>
      <c r="E1823" s="4" t="s">
        <v>160</v>
      </c>
    </row>
    <row r="1824" spans="1:9">
      <c r="A1824" s="243"/>
      <c r="B1824" s="197"/>
      <c r="C1824" s="197"/>
      <c r="D1824" s="23" t="s">
        <v>42</v>
      </c>
      <c r="E1824" s="4">
        <v>8.1</v>
      </c>
    </row>
    <row r="1825" spans="1:5">
      <c r="A1825" s="243"/>
      <c r="B1825" s="197"/>
      <c r="C1825" s="197"/>
      <c r="D1825" s="20" t="s">
        <v>33</v>
      </c>
      <c r="E1825" s="4">
        <v>4.7</v>
      </c>
    </row>
    <row r="1826" spans="1:5">
      <c r="A1826" s="243"/>
      <c r="B1826" s="197"/>
      <c r="C1826" s="197"/>
      <c r="D1826" s="20" t="s">
        <v>36</v>
      </c>
      <c r="E1826" s="4"/>
    </row>
    <row r="1827" spans="1:5">
      <c r="A1827" s="243"/>
      <c r="B1827" s="197"/>
      <c r="C1827" s="197"/>
      <c r="D1827" s="20" t="s">
        <v>415</v>
      </c>
      <c r="E1827" s="4"/>
    </row>
    <row r="1828" spans="1:5">
      <c r="A1828" s="243"/>
      <c r="B1828" s="197"/>
      <c r="C1828" s="197"/>
      <c r="D1828" s="21" t="s">
        <v>379</v>
      </c>
      <c r="E1828" s="4">
        <v>7.6</v>
      </c>
    </row>
    <row r="1829" spans="1:5">
      <c r="A1829" s="243"/>
      <c r="B1829" s="197"/>
      <c r="C1829" s="197"/>
      <c r="D1829" s="17" t="s">
        <v>380</v>
      </c>
      <c r="E1829" s="4">
        <v>5</v>
      </c>
    </row>
    <row r="1830" spans="1:5">
      <c r="A1830" s="243"/>
      <c r="B1830" s="197"/>
      <c r="C1830" s="197"/>
      <c r="D1830" s="20" t="s">
        <v>381</v>
      </c>
      <c r="E1830" s="4">
        <v>0.01</v>
      </c>
    </row>
    <row r="1831" spans="1:5" ht="17.25" thickBot="1">
      <c r="A1831" s="243"/>
      <c r="B1831" s="197"/>
      <c r="C1831" s="197"/>
      <c r="D1831" s="20" t="s">
        <v>382</v>
      </c>
      <c r="E1831" s="6" t="s">
        <v>3203</v>
      </c>
    </row>
    <row r="1832" spans="1:5">
      <c r="A1832" s="242">
        <v>55</v>
      </c>
      <c r="B1832" s="196" t="s">
        <v>456</v>
      </c>
      <c r="C1832" s="196" t="s">
        <v>457</v>
      </c>
      <c r="D1832" s="14" t="s">
        <v>6</v>
      </c>
      <c r="E1832" s="5" t="s">
        <v>458</v>
      </c>
    </row>
    <row r="1833" spans="1:5">
      <c r="A1833" s="243"/>
      <c r="B1833" s="197"/>
      <c r="C1833" s="197"/>
      <c r="D1833" s="17" t="s">
        <v>8</v>
      </c>
      <c r="E1833" s="4" t="s">
        <v>3697</v>
      </c>
    </row>
    <row r="1834" spans="1:5">
      <c r="A1834" s="243"/>
      <c r="B1834" s="197"/>
      <c r="C1834" s="197"/>
      <c r="D1834" s="17" t="s">
        <v>10</v>
      </c>
      <c r="E1834" s="4" t="s">
        <v>4193</v>
      </c>
    </row>
    <row r="1835" spans="1:5">
      <c r="A1835" s="243"/>
      <c r="B1835" s="197"/>
      <c r="C1835" s="197"/>
      <c r="D1835" s="17" t="s">
        <v>12</v>
      </c>
      <c r="E1835" s="4" t="s">
        <v>3699</v>
      </c>
    </row>
    <row r="1836" spans="1:5">
      <c r="A1836" s="243"/>
      <c r="B1836" s="197"/>
      <c r="C1836" s="197"/>
      <c r="D1836" s="17" t="s">
        <v>14</v>
      </c>
      <c r="E1836" s="4" t="s">
        <v>3700</v>
      </c>
    </row>
    <row r="1837" spans="1:5">
      <c r="A1837" s="243"/>
      <c r="B1837" s="197"/>
      <c r="C1837" s="197"/>
      <c r="D1837" s="17" t="s">
        <v>16</v>
      </c>
      <c r="E1837" s="4" t="s">
        <v>459</v>
      </c>
    </row>
    <row r="1838" spans="1:5">
      <c r="A1838" s="243"/>
      <c r="B1838" s="197"/>
      <c r="C1838" s="197"/>
      <c r="D1838" s="17" t="s">
        <v>18</v>
      </c>
      <c r="E1838" s="4" t="s">
        <v>3204</v>
      </c>
    </row>
    <row r="1839" spans="1:5" ht="33">
      <c r="A1839" s="243"/>
      <c r="B1839" s="197"/>
      <c r="C1839" s="197"/>
      <c r="D1839" s="17" t="s">
        <v>20</v>
      </c>
      <c r="E1839" s="4" t="s">
        <v>460</v>
      </c>
    </row>
    <row r="1840" spans="1:5">
      <c r="A1840" s="243"/>
      <c r="B1840" s="197"/>
      <c r="C1840" s="197"/>
      <c r="D1840" s="17" t="s">
        <v>22</v>
      </c>
      <c r="E1840" s="19">
        <v>42917</v>
      </c>
    </row>
    <row r="1841" spans="1:5">
      <c r="A1841" s="243"/>
      <c r="B1841" s="197"/>
      <c r="C1841" s="197"/>
      <c r="D1841" s="17" t="s">
        <v>23</v>
      </c>
      <c r="E1841" s="19">
        <v>40817</v>
      </c>
    </row>
    <row r="1842" spans="1:5">
      <c r="A1842" s="243"/>
      <c r="B1842" s="197"/>
      <c r="C1842" s="197"/>
      <c r="D1842" s="17" t="s">
        <v>24</v>
      </c>
      <c r="E1842" s="4" t="s">
        <v>1030</v>
      </c>
    </row>
    <row r="1843" spans="1:5">
      <c r="A1843" s="243"/>
      <c r="B1843" s="197"/>
      <c r="C1843" s="197"/>
      <c r="D1843" s="17" t="s">
        <v>26</v>
      </c>
      <c r="E1843" s="4" t="s">
        <v>1369</v>
      </c>
    </row>
    <row r="1844" spans="1:5">
      <c r="A1844" s="243"/>
      <c r="B1844" s="197"/>
      <c r="C1844" s="197"/>
      <c r="D1844" s="17" t="s">
        <v>371</v>
      </c>
      <c r="E1844" s="4" t="s">
        <v>1340</v>
      </c>
    </row>
    <row r="1845" spans="1:5" ht="33">
      <c r="A1845" s="243"/>
      <c r="B1845" s="197"/>
      <c r="C1845" s="197"/>
      <c r="D1845" s="20" t="s">
        <v>30</v>
      </c>
      <c r="E1845" s="4" t="s">
        <v>3701</v>
      </c>
    </row>
    <row r="1846" spans="1:5">
      <c r="A1846" s="243"/>
      <c r="B1846" s="197"/>
      <c r="C1846" s="197"/>
      <c r="D1846" s="21" t="s">
        <v>372</v>
      </c>
      <c r="E1846" s="4">
        <v>37.340000000000003</v>
      </c>
    </row>
    <row r="1847" spans="1:5">
      <c r="A1847" s="243"/>
      <c r="B1847" s="197"/>
      <c r="C1847" s="197"/>
      <c r="D1847" s="20" t="s">
        <v>373</v>
      </c>
      <c r="E1847" s="4">
        <v>4.3</v>
      </c>
    </row>
    <row r="1848" spans="1:5">
      <c r="A1848" s="243"/>
      <c r="B1848" s="197"/>
      <c r="C1848" s="197"/>
      <c r="D1848" s="21" t="s">
        <v>374</v>
      </c>
      <c r="E1848" s="4">
        <v>49.23</v>
      </c>
    </row>
    <row r="1849" spans="1:5">
      <c r="A1849" s="243"/>
      <c r="B1849" s="197"/>
      <c r="C1849" s="197"/>
      <c r="D1849" s="20" t="s">
        <v>373</v>
      </c>
      <c r="E1849" s="4">
        <v>3.2</v>
      </c>
    </row>
    <row r="1850" spans="1:5">
      <c r="A1850" s="243"/>
      <c r="B1850" s="197"/>
      <c r="C1850" s="197"/>
      <c r="D1850" s="21" t="s">
        <v>375</v>
      </c>
      <c r="E1850" s="4">
        <v>85.28</v>
      </c>
    </row>
    <row r="1851" spans="1:5">
      <c r="A1851" s="243"/>
      <c r="B1851" s="197"/>
      <c r="C1851" s="197"/>
      <c r="D1851" s="17" t="s">
        <v>373</v>
      </c>
      <c r="E1851" s="4">
        <v>1.2</v>
      </c>
    </row>
    <row r="1852" spans="1:5">
      <c r="A1852" s="243"/>
      <c r="B1852" s="197"/>
      <c r="C1852" s="197"/>
      <c r="D1852" s="20" t="s">
        <v>376</v>
      </c>
      <c r="E1852" s="4">
        <v>1.7</v>
      </c>
    </row>
    <row r="1853" spans="1:5">
      <c r="A1853" s="243"/>
      <c r="B1853" s="197"/>
      <c r="C1853" s="197"/>
      <c r="D1853" s="20" t="s">
        <v>377</v>
      </c>
      <c r="E1853" s="4" t="s">
        <v>461</v>
      </c>
    </row>
    <row r="1854" spans="1:5">
      <c r="A1854" s="243"/>
      <c r="B1854" s="197"/>
      <c r="C1854" s="197"/>
      <c r="D1854" s="23" t="s">
        <v>39</v>
      </c>
      <c r="E1854" s="4">
        <v>108.47</v>
      </c>
    </row>
    <row r="1855" spans="1:5">
      <c r="A1855" s="243"/>
      <c r="B1855" s="197"/>
      <c r="C1855" s="197"/>
      <c r="D1855" s="20" t="s">
        <v>33</v>
      </c>
      <c r="E1855" s="4">
        <v>0</v>
      </c>
    </row>
    <row r="1856" spans="1:5">
      <c r="A1856" s="243"/>
      <c r="B1856" s="197"/>
      <c r="C1856" s="197"/>
      <c r="D1856" s="20" t="s">
        <v>36</v>
      </c>
      <c r="E1856" s="4">
        <v>2.81</v>
      </c>
    </row>
    <row r="1857" spans="1:5">
      <c r="A1857" s="243"/>
      <c r="B1857" s="197"/>
      <c r="C1857" s="197"/>
      <c r="D1857" s="20" t="s">
        <v>37</v>
      </c>
      <c r="E1857" s="4" t="s">
        <v>3702</v>
      </c>
    </row>
    <row r="1858" spans="1:5">
      <c r="A1858" s="243"/>
      <c r="B1858" s="197"/>
      <c r="C1858" s="197"/>
      <c r="D1858" s="23" t="s">
        <v>42</v>
      </c>
      <c r="E1858" s="4">
        <v>138.5</v>
      </c>
    </row>
    <row r="1859" spans="1:5">
      <c r="A1859" s="243"/>
      <c r="B1859" s="197"/>
      <c r="C1859" s="197"/>
      <c r="D1859" s="20" t="s">
        <v>33</v>
      </c>
      <c r="E1859" s="4">
        <v>1</v>
      </c>
    </row>
    <row r="1860" spans="1:5">
      <c r="A1860" s="243"/>
      <c r="B1860" s="197"/>
      <c r="C1860" s="197"/>
      <c r="D1860" s="20" t="s">
        <v>36</v>
      </c>
      <c r="E1860" s="4">
        <v>3.7</v>
      </c>
    </row>
    <row r="1861" spans="1:5">
      <c r="A1861" s="243"/>
      <c r="B1861" s="197"/>
      <c r="C1861" s="197"/>
      <c r="D1861" s="20" t="s">
        <v>415</v>
      </c>
      <c r="E1861" s="4" t="s">
        <v>462</v>
      </c>
    </row>
    <row r="1862" spans="1:5">
      <c r="A1862" s="243"/>
      <c r="B1862" s="197"/>
      <c r="C1862" s="197"/>
      <c r="D1862" s="21" t="s">
        <v>379</v>
      </c>
      <c r="E1862" s="4">
        <v>83.85</v>
      </c>
    </row>
    <row r="1863" spans="1:5">
      <c r="A1863" s="243"/>
      <c r="B1863" s="197"/>
      <c r="C1863" s="197"/>
      <c r="D1863" s="17" t="s">
        <v>380</v>
      </c>
      <c r="E1863" s="4">
        <v>2</v>
      </c>
    </row>
    <row r="1864" spans="1:5">
      <c r="A1864" s="243"/>
      <c r="B1864" s="197"/>
      <c r="C1864" s="197"/>
      <c r="D1864" s="20" t="s">
        <v>381</v>
      </c>
      <c r="E1864" s="4">
        <v>2.8</v>
      </c>
    </row>
    <row r="1865" spans="1:5" ht="17.25" thickBot="1">
      <c r="A1865" s="243"/>
      <c r="B1865" s="197"/>
      <c r="C1865" s="197"/>
      <c r="D1865" s="20" t="s">
        <v>382</v>
      </c>
      <c r="E1865" s="6" t="s">
        <v>3205</v>
      </c>
    </row>
    <row r="1866" spans="1:5">
      <c r="A1866" s="242">
        <v>56</v>
      </c>
      <c r="B1866" s="196" t="s">
        <v>456</v>
      </c>
      <c r="C1866" s="196" t="s">
        <v>463</v>
      </c>
      <c r="D1866" s="14" t="s">
        <v>6</v>
      </c>
      <c r="E1866" s="5" t="s">
        <v>464</v>
      </c>
    </row>
    <row r="1867" spans="1:5">
      <c r="A1867" s="243"/>
      <c r="B1867" s="197"/>
      <c r="C1867" s="197"/>
      <c r="D1867" s="17" t="s">
        <v>8</v>
      </c>
      <c r="E1867" s="4" t="s">
        <v>465</v>
      </c>
    </row>
    <row r="1868" spans="1:5">
      <c r="A1868" s="243"/>
      <c r="B1868" s="197"/>
      <c r="C1868" s="197"/>
      <c r="D1868" s="17" t="s">
        <v>10</v>
      </c>
      <c r="E1868" s="4" t="s">
        <v>466</v>
      </c>
    </row>
    <row r="1869" spans="1:5">
      <c r="A1869" s="243"/>
      <c r="B1869" s="197"/>
      <c r="C1869" s="197"/>
      <c r="D1869" s="17" t="s">
        <v>12</v>
      </c>
      <c r="E1869" s="4" t="s">
        <v>467</v>
      </c>
    </row>
    <row r="1870" spans="1:5">
      <c r="A1870" s="243"/>
      <c r="B1870" s="197"/>
      <c r="C1870" s="197"/>
      <c r="D1870" s="17" t="s">
        <v>14</v>
      </c>
      <c r="E1870" s="4" t="s">
        <v>468</v>
      </c>
    </row>
    <row r="1871" spans="1:5">
      <c r="A1871" s="243"/>
      <c r="B1871" s="197"/>
      <c r="C1871" s="197"/>
      <c r="D1871" s="17" t="s">
        <v>16</v>
      </c>
      <c r="E1871" s="4" t="s">
        <v>2482</v>
      </c>
    </row>
    <row r="1872" spans="1:5">
      <c r="A1872" s="243"/>
      <c r="B1872" s="197"/>
      <c r="C1872" s="197"/>
      <c r="D1872" s="17" t="s">
        <v>18</v>
      </c>
      <c r="E1872" s="4" t="s">
        <v>469</v>
      </c>
    </row>
    <row r="1873" spans="1:5" ht="33">
      <c r="A1873" s="243"/>
      <c r="B1873" s="197"/>
      <c r="C1873" s="197"/>
      <c r="D1873" s="17" t="s">
        <v>20</v>
      </c>
      <c r="E1873" s="4" t="s">
        <v>3703</v>
      </c>
    </row>
    <row r="1874" spans="1:5">
      <c r="A1874" s="243"/>
      <c r="B1874" s="197"/>
      <c r="C1874" s="197"/>
      <c r="D1874" s="17" t="s">
        <v>22</v>
      </c>
      <c r="E1874" s="19">
        <v>42552</v>
      </c>
    </row>
    <row r="1875" spans="1:5">
      <c r="A1875" s="243"/>
      <c r="B1875" s="197"/>
      <c r="C1875" s="197"/>
      <c r="D1875" s="17" t="s">
        <v>23</v>
      </c>
      <c r="E1875" s="19">
        <v>42339</v>
      </c>
    </row>
    <row r="1876" spans="1:5">
      <c r="A1876" s="243"/>
      <c r="B1876" s="197"/>
      <c r="C1876" s="197"/>
      <c r="D1876" s="17" t="s">
        <v>24</v>
      </c>
      <c r="E1876" s="4" t="s">
        <v>1030</v>
      </c>
    </row>
    <row r="1877" spans="1:5">
      <c r="A1877" s="243"/>
      <c r="B1877" s="197"/>
      <c r="C1877" s="197"/>
      <c r="D1877" s="17" t="s">
        <v>26</v>
      </c>
      <c r="E1877" s="4" t="s">
        <v>27</v>
      </c>
    </row>
    <row r="1878" spans="1:5">
      <c r="A1878" s="243"/>
      <c r="B1878" s="197"/>
      <c r="C1878" s="197"/>
      <c r="D1878" s="17" t="s">
        <v>371</v>
      </c>
      <c r="E1878" s="4" t="s">
        <v>271</v>
      </c>
    </row>
    <row r="1879" spans="1:5" ht="33">
      <c r="A1879" s="243"/>
      <c r="B1879" s="197"/>
      <c r="C1879" s="197"/>
      <c r="D1879" s="20" t="s">
        <v>30</v>
      </c>
      <c r="E1879" s="4" t="s">
        <v>470</v>
      </c>
    </row>
    <row r="1880" spans="1:5">
      <c r="A1880" s="243"/>
      <c r="B1880" s="197"/>
      <c r="C1880" s="197"/>
      <c r="D1880" s="21" t="s">
        <v>372</v>
      </c>
      <c r="E1880" s="4">
        <v>18</v>
      </c>
    </row>
    <row r="1881" spans="1:5">
      <c r="A1881" s="243"/>
      <c r="B1881" s="197"/>
      <c r="C1881" s="197"/>
      <c r="D1881" s="20" t="s">
        <v>373</v>
      </c>
      <c r="E1881" s="4" t="s">
        <v>96</v>
      </c>
    </row>
    <row r="1882" spans="1:5">
      <c r="A1882" s="243"/>
      <c r="B1882" s="197"/>
      <c r="C1882" s="197"/>
      <c r="D1882" s="21" t="s">
        <v>374</v>
      </c>
      <c r="E1882" s="4">
        <v>18</v>
      </c>
    </row>
    <row r="1883" spans="1:5">
      <c r="A1883" s="243"/>
      <c r="B1883" s="197"/>
      <c r="C1883" s="197"/>
      <c r="D1883" s="20" t="s">
        <v>373</v>
      </c>
      <c r="E1883" s="4" t="s">
        <v>96</v>
      </c>
    </row>
    <row r="1884" spans="1:5">
      <c r="A1884" s="243"/>
      <c r="B1884" s="197"/>
      <c r="C1884" s="197"/>
      <c r="D1884" s="21" t="s">
        <v>375</v>
      </c>
      <c r="E1884" s="4">
        <v>21</v>
      </c>
    </row>
    <row r="1885" spans="1:5">
      <c r="A1885" s="243"/>
      <c r="B1885" s="197"/>
      <c r="C1885" s="197"/>
      <c r="D1885" s="17" t="s">
        <v>373</v>
      </c>
      <c r="E1885" s="4" t="s">
        <v>96</v>
      </c>
    </row>
    <row r="1886" spans="1:5">
      <c r="A1886" s="243"/>
      <c r="B1886" s="197"/>
      <c r="C1886" s="197"/>
      <c r="D1886" s="20" t="s">
        <v>376</v>
      </c>
      <c r="E1886" s="4" t="s">
        <v>96</v>
      </c>
    </row>
    <row r="1887" spans="1:5">
      <c r="A1887" s="243"/>
      <c r="B1887" s="197"/>
      <c r="C1887" s="197"/>
      <c r="D1887" s="20" t="s">
        <v>377</v>
      </c>
      <c r="E1887" s="4" t="s">
        <v>96</v>
      </c>
    </row>
    <row r="1888" spans="1:5">
      <c r="A1888" s="243"/>
      <c r="B1888" s="197"/>
      <c r="C1888" s="197"/>
      <c r="D1888" s="23" t="s">
        <v>39</v>
      </c>
      <c r="E1888" s="4">
        <v>27</v>
      </c>
    </row>
    <row r="1889" spans="1:5">
      <c r="A1889" s="243"/>
      <c r="B1889" s="197"/>
      <c r="C1889" s="197"/>
      <c r="D1889" s="20" t="s">
        <v>33</v>
      </c>
      <c r="E1889" s="4" t="s">
        <v>160</v>
      </c>
    </row>
    <row r="1890" spans="1:5">
      <c r="A1890" s="243"/>
      <c r="B1890" s="197"/>
      <c r="C1890" s="197"/>
      <c r="D1890" s="20" t="s">
        <v>36</v>
      </c>
      <c r="E1890" s="4" t="s">
        <v>160</v>
      </c>
    </row>
    <row r="1891" spans="1:5">
      <c r="A1891" s="243"/>
      <c r="B1891" s="197"/>
      <c r="C1891" s="197"/>
      <c r="D1891" s="20" t="s">
        <v>37</v>
      </c>
      <c r="E1891" s="4" t="s">
        <v>160</v>
      </c>
    </row>
    <row r="1892" spans="1:5">
      <c r="A1892" s="243"/>
      <c r="B1892" s="197"/>
      <c r="C1892" s="197"/>
      <c r="D1892" s="23" t="s">
        <v>42</v>
      </c>
      <c r="E1892" s="4">
        <v>20</v>
      </c>
    </row>
    <row r="1893" spans="1:5">
      <c r="A1893" s="243"/>
      <c r="B1893" s="197"/>
      <c r="C1893" s="197"/>
      <c r="D1893" s="20" t="s">
        <v>33</v>
      </c>
      <c r="E1893" s="4" t="s">
        <v>160</v>
      </c>
    </row>
    <row r="1894" spans="1:5">
      <c r="A1894" s="243"/>
      <c r="B1894" s="197"/>
      <c r="C1894" s="197"/>
      <c r="D1894" s="20" t="s">
        <v>36</v>
      </c>
      <c r="E1894" s="4" t="s">
        <v>160</v>
      </c>
    </row>
    <row r="1895" spans="1:5">
      <c r="A1895" s="243"/>
      <c r="B1895" s="197"/>
      <c r="C1895" s="197"/>
      <c r="D1895" s="20" t="s">
        <v>415</v>
      </c>
      <c r="E1895" s="4" t="s">
        <v>160</v>
      </c>
    </row>
    <row r="1896" spans="1:5">
      <c r="A1896" s="243"/>
      <c r="B1896" s="197"/>
      <c r="C1896" s="197"/>
      <c r="D1896" s="21" t="s">
        <v>379</v>
      </c>
      <c r="E1896" s="4">
        <v>10</v>
      </c>
    </row>
    <row r="1897" spans="1:5">
      <c r="A1897" s="243"/>
      <c r="B1897" s="197"/>
      <c r="C1897" s="197"/>
      <c r="D1897" s="17" t="s">
        <v>380</v>
      </c>
      <c r="E1897" s="4" t="s">
        <v>160</v>
      </c>
    </row>
    <row r="1898" spans="1:5">
      <c r="A1898" s="243"/>
      <c r="B1898" s="197"/>
      <c r="C1898" s="197"/>
      <c r="D1898" s="20" t="s">
        <v>381</v>
      </c>
      <c r="E1898" s="4" t="s">
        <v>160</v>
      </c>
    </row>
    <row r="1899" spans="1:5" ht="17.25" thickBot="1">
      <c r="A1899" s="243"/>
      <c r="B1899" s="197"/>
      <c r="C1899" s="197"/>
      <c r="D1899" s="20" t="s">
        <v>382</v>
      </c>
      <c r="E1899" s="6" t="s">
        <v>160</v>
      </c>
    </row>
    <row r="1900" spans="1:5" ht="16.5" customHeight="1">
      <c r="A1900" s="242">
        <v>57</v>
      </c>
      <c r="B1900" s="196" t="s">
        <v>471</v>
      </c>
      <c r="C1900" s="196" t="s">
        <v>472</v>
      </c>
      <c r="D1900" s="14" t="s">
        <v>6</v>
      </c>
      <c r="E1900" s="5" t="s">
        <v>473</v>
      </c>
    </row>
    <row r="1901" spans="1:5">
      <c r="A1901" s="243"/>
      <c r="B1901" s="197"/>
      <c r="C1901" s="197"/>
      <c r="D1901" s="17" t="s">
        <v>8</v>
      </c>
      <c r="E1901" s="4" t="s">
        <v>3704</v>
      </c>
    </row>
    <row r="1902" spans="1:5">
      <c r="A1902" s="243"/>
      <c r="B1902" s="197"/>
      <c r="C1902" s="197"/>
      <c r="D1902" s="17" t="s">
        <v>10</v>
      </c>
      <c r="E1902" s="4" t="s">
        <v>474</v>
      </c>
    </row>
    <row r="1903" spans="1:5">
      <c r="A1903" s="243"/>
      <c r="B1903" s="197"/>
      <c r="C1903" s="197"/>
      <c r="D1903" s="17" t="s">
        <v>12</v>
      </c>
      <c r="E1903" s="4" t="s">
        <v>3705</v>
      </c>
    </row>
    <row r="1904" spans="1:5">
      <c r="A1904" s="243"/>
      <c r="B1904" s="197"/>
      <c r="C1904" s="197"/>
      <c r="D1904" s="17" t="s">
        <v>14</v>
      </c>
      <c r="E1904" s="4" t="s">
        <v>3706</v>
      </c>
    </row>
    <row r="1905" spans="1:9">
      <c r="A1905" s="243"/>
      <c r="B1905" s="197"/>
      <c r="C1905" s="197"/>
      <c r="D1905" s="17" t="s">
        <v>16</v>
      </c>
      <c r="E1905" s="4" t="s">
        <v>2483</v>
      </c>
    </row>
    <row r="1906" spans="1:9">
      <c r="A1906" s="243"/>
      <c r="B1906" s="197"/>
      <c r="C1906" s="197"/>
      <c r="D1906" s="17" t="s">
        <v>18</v>
      </c>
      <c r="E1906" s="4" t="s">
        <v>475</v>
      </c>
    </row>
    <row r="1907" spans="1:9" ht="49.5">
      <c r="A1907" s="243"/>
      <c r="B1907" s="197"/>
      <c r="C1907" s="197"/>
      <c r="D1907" s="17" t="s">
        <v>20</v>
      </c>
      <c r="E1907" s="4" t="s">
        <v>476</v>
      </c>
    </row>
    <row r="1908" spans="1:9">
      <c r="A1908" s="243"/>
      <c r="B1908" s="197"/>
      <c r="C1908" s="197"/>
      <c r="D1908" s="17" t="s">
        <v>22</v>
      </c>
      <c r="E1908" s="19" t="s">
        <v>477</v>
      </c>
    </row>
    <row r="1909" spans="1:9">
      <c r="A1909" s="243"/>
      <c r="B1909" s="197"/>
      <c r="C1909" s="197"/>
      <c r="D1909" s="17" t="s">
        <v>23</v>
      </c>
      <c r="E1909" s="19" t="s">
        <v>477</v>
      </c>
    </row>
    <row r="1910" spans="1:9">
      <c r="A1910" s="243"/>
      <c r="B1910" s="197"/>
      <c r="C1910" s="197"/>
      <c r="D1910" s="17" t="s">
        <v>24</v>
      </c>
      <c r="E1910" s="4" t="s">
        <v>478</v>
      </c>
    </row>
    <row r="1911" spans="1:9">
      <c r="A1911" s="243"/>
      <c r="B1911" s="197"/>
      <c r="C1911" s="197"/>
      <c r="D1911" s="17" t="s">
        <v>26</v>
      </c>
      <c r="E1911" s="4" t="s">
        <v>479</v>
      </c>
    </row>
    <row r="1912" spans="1:9">
      <c r="A1912" s="243"/>
      <c r="B1912" s="197"/>
      <c r="C1912" s="197"/>
      <c r="D1912" s="17" t="s">
        <v>28</v>
      </c>
      <c r="E1912" s="4" t="s">
        <v>3707</v>
      </c>
    </row>
    <row r="1913" spans="1:9">
      <c r="A1913" s="243"/>
      <c r="B1913" s="197"/>
      <c r="C1913" s="197"/>
      <c r="D1913" s="20" t="s">
        <v>30</v>
      </c>
      <c r="E1913" s="4" t="s">
        <v>480</v>
      </c>
    </row>
    <row r="1914" spans="1:9" ht="16.5" customHeight="1">
      <c r="A1914" s="243"/>
      <c r="B1914" s="197"/>
      <c r="C1914" s="197"/>
      <c r="D1914" s="21" t="s">
        <v>32</v>
      </c>
      <c r="E1914" s="4" t="s">
        <v>97</v>
      </c>
      <c r="F1914" s="221"/>
      <c r="G1914" s="221"/>
      <c r="H1914" s="221"/>
      <c r="I1914" s="221"/>
    </row>
    <row r="1915" spans="1:9" ht="16.5" customHeight="1">
      <c r="A1915" s="243"/>
      <c r="B1915" s="197"/>
      <c r="C1915" s="197"/>
      <c r="D1915" s="20" t="s">
        <v>33</v>
      </c>
      <c r="E1915" s="4" t="s">
        <v>97</v>
      </c>
      <c r="F1915" s="221"/>
      <c r="G1915" s="221"/>
      <c r="H1915" s="221"/>
      <c r="I1915" s="221"/>
    </row>
    <row r="1916" spans="1:9" ht="16.5" customHeight="1">
      <c r="A1916" s="243"/>
      <c r="B1916" s="197"/>
      <c r="C1916" s="197"/>
      <c r="D1916" s="21" t="s">
        <v>34</v>
      </c>
      <c r="E1916" s="4" t="s">
        <v>97</v>
      </c>
      <c r="F1916" s="221"/>
      <c r="G1916" s="221"/>
      <c r="H1916" s="221"/>
      <c r="I1916" s="221"/>
    </row>
    <row r="1917" spans="1:9" ht="16.5" customHeight="1">
      <c r="A1917" s="243"/>
      <c r="B1917" s="197"/>
      <c r="C1917" s="197"/>
      <c r="D1917" s="20" t="s">
        <v>33</v>
      </c>
      <c r="E1917" s="4" t="s">
        <v>97</v>
      </c>
      <c r="F1917" s="221"/>
      <c r="G1917" s="221"/>
      <c r="H1917" s="221"/>
      <c r="I1917" s="221"/>
    </row>
    <row r="1918" spans="1:9" ht="16.5" customHeight="1">
      <c r="A1918" s="243"/>
      <c r="B1918" s="197"/>
      <c r="C1918" s="197"/>
      <c r="D1918" s="21" t="s">
        <v>35</v>
      </c>
      <c r="E1918" s="4">
        <v>101</v>
      </c>
      <c r="F1918" s="221"/>
      <c r="G1918" s="221"/>
      <c r="H1918" s="221"/>
      <c r="I1918" s="221"/>
    </row>
    <row r="1919" spans="1:9" ht="16.5" customHeight="1">
      <c r="A1919" s="243"/>
      <c r="B1919" s="197"/>
      <c r="C1919" s="197"/>
      <c r="D1919" s="17" t="s">
        <v>33</v>
      </c>
      <c r="E1919" s="4">
        <v>20</v>
      </c>
      <c r="F1919" s="221"/>
      <c r="G1919" s="221"/>
      <c r="H1919" s="221"/>
      <c r="I1919" s="221"/>
    </row>
    <row r="1920" spans="1:9" ht="16.5" customHeight="1">
      <c r="A1920" s="243"/>
      <c r="B1920" s="197"/>
      <c r="C1920" s="197"/>
      <c r="D1920" s="17" t="s">
        <v>36</v>
      </c>
      <c r="E1920" s="4">
        <v>1.5</v>
      </c>
      <c r="F1920" s="221"/>
      <c r="G1920" s="221"/>
      <c r="H1920" s="221"/>
      <c r="I1920" s="221"/>
    </row>
    <row r="1921" spans="1:5">
      <c r="A1921" s="243"/>
      <c r="B1921" s="197"/>
      <c r="C1921" s="197"/>
      <c r="D1921" s="20" t="s">
        <v>37</v>
      </c>
      <c r="E1921" s="4" t="s">
        <v>481</v>
      </c>
    </row>
    <row r="1922" spans="1:5">
      <c r="A1922" s="243"/>
      <c r="B1922" s="197"/>
      <c r="C1922" s="197"/>
      <c r="D1922" s="21" t="s">
        <v>39</v>
      </c>
      <c r="E1922" s="4">
        <v>145</v>
      </c>
    </row>
    <row r="1923" spans="1:5">
      <c r="A1923" s="243"/>
      <c r="B1923" s="197"/>
      <c r="C1923" s="197"/>
      <c r="D1923" s="17" t="s">
        <v>33</v>
      </c>
      <c r="E1923" s="4">
        <v>10.6</v>
      </c>
    </row>
    <row r="1924" spans="1:5">
      <c r="A1924" s="243"/>
      <c r="B1924" s="197"/>
      <c r="C1924" s="197"/>
      <c r="D1924" s="17" t="s">
        <v>36</v>
      </c>
      <c r="E1924" s="4">
        <v>0.15</v>
      </c>
    </row>
    <row r="1925" spans="1:5">
      <c r="A1925" s="243"/>
      <c r="B1925" s="197"/>
      <c r="C1925" s="197"/>
      <c r="D1925" s="20" t="s">
        <v>37</v>
      </c>
      <c r="E1925" s="4" t="s">
        <v>482</v>
      </c>
    </row>
    <row r="1926" spans="1:5">
      <c r="A1926" s="243"/>
      <c r="B1926" s="197"/>
      <c r="C1926" s="197"/>
      <c r="D1926" s="21" t="s">
        <v>42</v>
      </c>
      <c r="E1926" s="4">
        <v>197</v>
      </c>
    </row>
    <row r="1927" spans="1:5">
      <c r="A1927" s="243"/>
      <c r="B1927" s="197"/>
      <c r="C1927" s="197"/>
      <c r="D1927" s="17" t="s">
        <v>33</v>
      </c>
      <c r="E1927" s="4">
        <v>3.9</v>
      </c>
    </row>
    <row r="1928" spans="1:5">
      <c r="A1928" s="243"/>
      <c r="B1928" s="197"/>
      <c r="C1928" s="197"/>
      <c r="D1928" s="17" t="s">
        <v>36</v>
      </c>
      <c r="E1928" s="4">
        <v>3</v>
      </c>
    </row>
    <row r="1929" spans="1:5">
      <c r="A1929" s="243"/>
      <c r="B1929" s="197"/>
      <c r="C1929" s="197"/>
      <c r="D1929" s="20" t="s">
        <v>37</v>
      </c>
      <c r="E1929" s="4" t="s">
        <v>483</v>
      </c>
    </row>
    <row r="1930" spans="1:5">
      <c r="A1930" s="243"/>
      <c r="B1930" s="197"/>
      <c r="C1930" s="197"/>
      <c r="D1930" s="21" t="s">
        <v>379</v>
      </c>
      <c r="E1930" s="4">
        <v>180</v>
      </c>
    </row>
    <row r="1931" spans="1:5">
      <c r="A1931" s="243"/>
      <c r="B1931" s="197"/>
      <c r="C1931" s="197"/>
      <c r="D1931" s="17" t="s">
        <v>380</v>
      </c>
      <c r="E1931" s="4">
        <v>5</v>
      </c>
    </row>
    <row r="1932" spans="1:5">
      <c r="A1932" s="243"/>
      <c r="B1932" s="197"/>
      <c r="C1932" s="197"/>
      <c r="D1932" s="20" t="s">
        <v>381</v>
      </c>
      <c r="E1932" s="4">
        <v>11.4</v>
      </c>
    </row>
    <row r="1933" spans="1:5" ht="17.25" thickBot="1">
      <c r="A1933" s="243"/>
      <c r="B1933" s="197"/>
      <c r="C1933" s="197"/>
      <c r="D1933" s="20" t="s">
        <v>382</v>
      </c>
      <c r="E1933" s="6" t="s">
        <v>3206</v>
      </c>
    </row>
    <row r="1934" spans="1:5">
      <c r="A1934" s="242">
        <v>58</v>
      </c>
      <c r="B1934" s="196" t="s">
        <v>484</v>
      </c>
      <c r="C1934" s="196" t="s">
        <v>485</v>
      </c>
      <c r="D1934" s="14" t="s">
        <v>6</v>
      </c>
      <c r="E1934" s="5" t="s">
        <v>486</v>
      </c>
    </row>
    <row r="1935" spans="1:5">
      <c r="A1935" s="243"/>
      <c r="B1935" s="197"/>
      <c r="C1935" s="197"/>
      <c r="D1935" s="17" t="s">
        <v>8</v>
      </c>
      <c r="E1935" s="4" t="s">
        <v>3708</v>
      </c>
    </row>
    <row r="1936" spans="1:5">
      <c r="A1936" s="243"/>
      <c r="B1936" s="197"/>
      <c r="C1936" s="197"/>
      <c r="D1936" s="17" t="s">
        <v>10</v>
      </c>
      <c r="E1936" s="4" t="s">
        <v>3709</v>
      </c>
    </row>
    <row r="1937" spans="1:5">
      <c r="A1937" s="243"/>
      <c r="B1937" s="197"/>
      <c r="C1937" s="197"/>
      <c r="D1937" s="17" t="s">
        <v>12</v>
      </c>
      <c r="E1937" s="4" t="s">
        <v>3710</v>
      </c>
    </row>
    <row r="1938" spans="1:5">
      <c r="A1938" s="243"/>
      <c r="B1938" s="197"/>
      <c r="C1938" s="197"/>
      <c r="D1938" s="17" t="s">
        <v>14</v>
      </c>
      <c r="E1938" s="4" t="s">
        <v>3711</v>
      </c>
    </row>
    <row r="1939" spans="1:5">
      <c r="A1939" s="243"/>
      <c r="B1939" s="197"/>
      <c r="C1939" s="197"/>
      <c r="D1939" s="17" t="s">
        <v>16</v>
      </c>
      <c r="E1939" s="4" t="s">
        <v>2484</v>
      </c>
    </row>
    <row r="1940" spans="1:5">
      <c r="A1940" s="243"/>
      <c r="B1940" s="197"/>
      <c r="C1940" s="197"/>
      <c r="D1940" s="17" t="s">
        <v>18</v>
      </c>
      <c r="E1940" s="4" t="s">
        <v>487</v>
      </c>
    </row>
    <row r="1941" spans="1:5">
      <c r="A1941" s="243"/>
      <c r="B1941" s="197"/>
      <c r="C1941" s="197"/>
      <c r="D1941" s="17" t="s">
        <v>20</v>
      </c>
      <c r="E1941" s="4" t="s">
        <v>488</v>
      </c>
    </row>
    <row r="1942" spans="1:5">
      <c r="A1942" s="243"/>
      <c r="B1942" s="197"/>
      <c r="C1942" s="197"/>
      <c r="D1942" s="17" t="s">
        <v>22</v>
      </c>
      <c r="E1942" s="19">
        <v>43221</v>
      </c>
    </row>
    <row r="1943" spans="1:5">
      <c r="A1943" s="243"/>
      <c r="B1943" s="197"/>
      <c r="C1943" s="197"/>
      <c r="D1943" s="17" t="s">
        <v>23</v>
      </c>
      <c r="E1943" s="19">
        <v>43221</v>
      </c>
    </row>
    <row r="1944" spans="1:5">
      <c r="A1944" s="243"/>
      <c r="B1944" s="197"/>
      <c r="C1944" s="197"/>
      <c r="D1944" s="17" t="s">
        <v>24</v>
      </c>
      <c r="E1944" s="4" t="s">
        <v>3712</v>
      </c>
    </row>
    <row r="1945" spans="1:5">
      <c r="A1945" s="243"/>
      <c r="B1945" s="197"/>
      <c r="C1945" s="197"/>
      <c r="D1945" s="17" t="s">
        <v>26</v>
      </c>
      <c r="E1945" s="4" t="s">
        <v>3713</v>
      </c>
    </row>
    <row r="1946" spans="1:5">
      <c r="A1946" s="243"/>
      <c r="B1946" s="197"/>
      <c r="C1946" s="197"/>
      <c r="D1946" s="17" t="s">
        <v>371</v>
      </c>
      <c r="E1946" s="4" t="s">
        <v>271</v>
      </c>
    </row>
    <row r="1947" spans="1:5">
      <c r="A1947" s="243"/>
      <c r="B1947" s="197"/>
      <c r="C1947" s="197"/>
      <c r="D1947" s="20" t="s">
        <v>30</v>
      </c>
      <c r="E1947" s="4" t="s">
        <v>3714</v>
      </c>
    </row>
    <row r="1948" spans="1:5">
      <c r="A1948" s="243"/>
      <c r="B1948" s="197"/>
      <c r="C1948" s="197"/>
      <c r="D1948" s="21" t="s">
        <v>372</v>
      </c>
      <c r="E1948" s="4">
        <v>7</v>
      </c>
    </row>
    <row r="1949" spans="1:5">
      <c r="A1949" s="243"/>
      <c r="B1949" s="197"/>
      <c r="C1949" s="197"/>
      <c r="D1949" s="20" t="s">
        <v>373</v>
      </c>
      <c r="E1949" s="4">
        <v>2.1</v>
      </c>
    </row>
    <row r="1950" spans="1:5">
      <c r="A1950" s="243"/>
      <c r="B1950" s="197"/>
      <c r="C1950" s="197"/>
      <c r="D1950" s="21" t="s">
        <v>374</v>
      </c>
      <c r="E1950" s="4">
        <v>13</v>
      </c>
    </row>
    <row r="1951" spans="1:5">
      <c r="A1951" s="243"/>
      <c r="B1951" s="197"/>
      <c r="C1951" s="197"/>
      <c r="D1951" s="20" t="s">
        <v>373</v>
      </c>
      <c r="E1951" s="4">
        <v>3.6</v>
      </c>
    </row>
    <row r="1952" spans="1:5">
      <c r="A1952" s="243"/>
      <c r="B1952" s="197"/>
      <c r="C1952" s="197"/>
      <c r="D1952" s="21" t="s">
        <v>375</v>
      </c>
      <c r="E1952" s="4">
        <v>24</v>
      </c>
    </row>
    <row r="1953" spans="1:5">
      <c r="A1953" s="243"/>
      <c r="B1953" s="197"/>
      <c r="C1953" s="197"/>
      <c r="D1953" s="17" t="s">
        <v>373</v>
      </c>
      <c r="E1953" s="4">
        <v>7</v>
      </c>
    </row>
    <row r="1954" spans="1:5">
      <c r="A1954" s="243"/>
      <c r="B1954" s="197"/>
      <c r="C1954" s="197"/>
      <c r="D1954" s="20" t="s">
        <v>376</v>
      </c>
      <c r="E1954" s="4" t="s">
        <v>97</v>
      </c>
    </row>
    <row r="1955" spans="1:5">
      <c r="A1955" s="243"/>
      <c r="B1955" s="197"/>
      <c r="C1955" s="197"/>
      <c r="D1955" s="20" t="s">
        <v>377</v>
      </c>
      <c r="E1955" s="4" t="s">
        <v>97</v>
      </c>
    </row>
    <row r="1956" spans="1:5">
      <c r="A1956" s="243"/>
      <c r="B1956" s="197"/>
      <c r="C1956" s="197"/>
      <c r="D1956" s="23" t="s">
        <v>39</v>
      </c>
      <c r="E1956" s="4">
        <v>32.700000000000003</v>
      </c>
    </row>
    <row r="1957" spans="1:5">
      <c r="A1957" s="243"/>
      <c r="B1957" s="197"/>
      <c r="C1957" s="197"/>
      <c r="D1957" s="20" t="s">
        <v>33</v>
      </c>
      <c r="E1957" s="4">
        <v>13.3</v>
      </c>
    </row>
    <row r="1958" spans="1:5">
      <c r="A1958" s="243"/>
      <c r="B1958" s="197"/>
      <c r="C1958" s="197"/>
      <c r="D1958" s="20" t="s">
        <v>36</v>
      </c>
      <c r="E1958" s="4">
        <v>9.4</v>
      </c>
    </row>
    <row r="1959" spans="1:5">
      <c r="A1959" s="243"/>
      <c r="B1959" s="197"/>
      <c r="C1959" s="197"/>
      <c r="D1959" s="20" t="s">
        <v>37</v>
      </c>
      <c r="E1959" s="4" t="s">
        <v>97</v>
      </c>
    </row>
    <row r="1960" spans="1:5">
      <c r="A1960" s="243"/>
      <c r="B1960" s="197"/>
      <c r="C1960" s="197"/>
      <c r="D1960" s="23" t="s">
        <v>42</v>
      </c>
      <c r="E1960" s="4">
        <v>31.6</v>
      </c>
    </row>
    <row r="1961" spans="1:5">
      <c r="A1961" s="243"/>
      <c r="B1961" s="197"/>
      <c r="C1961" s="197"/>
      <c r="D1961" s="20" t="s">
        <v>33</v>
      </c>
      <c r="E1961" s="4">
        <v>10.5</v>
      </c>
    </row>
    <row r="1962" spans="1:5">
      <c r="A1962" s="243"/>
      <c r="B1962" s="197"/>
      <c r="C1962" s="197"/>
      <c r="D1962" s="20" t="s">
        <v>36</v>
      </c>
      <c r="E1962" s="4">
        <v>1.3</v>
      </c>
    </row>
    <row r="1963" spans="1:5">
      <c r="A1963" s="243"/>
      <c r="B1963" s="197"/>
      <c r="C1963" s="197"/>
      <c r="D1963" s="20" t="s">
        <v>415</v>
      </c>
      <c r="E1963" s="4"/>
    </row>
    <row r="1964" spans="1:5">
      <c r="A1964" s="243"/>
      <c r="B1964" s="197"/>
      <c r="C1964" s="197"/>
      <c r="D1964" s="21" t="s">
        <v>379</v>
      </c>
      <c r="E1964" s="4">
        <v>33.799999999999997</v>
      </c>
    </row>
    <row r="1965" spans="1:5">
      <c r="A1965" s="243"/>
      <c r="B1965" s="197"/>
      <c r="C1965" s="197"/>
      <c r="D1965" s="17" t="s">
        <v>380</v>
      </c>
      <c r="E1965" s="4">
        <v>12.3</v>
      </c>
    </row>
    <row r="1966" spans="1:5">
      <c r="A1966" s="243"/>
      <c r="B1966" s="197"/>
      <c r="C1966" s="197"/>
      <c r="D1966" s="20" t="s">
        <v>381</v>
      </c>
      <c r="E1966" s="4">
        <v>1.8</v>
      </c>
    </row>
    <row r="1967" spans="1:5" ht="17.25" thickBot="1">
      <c r="A1967" s="243"/>
      <c r="B1967" s="197"/>
      <c r="C1967" s="197"/>
      <c r="D1967" s="20" t="s">
        <v>382</v>
      </c>
      <c r="E1967" s="6"/>
    </row>
    <row r="1968" spans="1:5">
      <c r="A1968" s="255">
        <v>59</v>
      </c>
      <c r="B1968" s="230" t="s">
        <v>456</v>
      </c>
      <c r="C1968" s="230" t="s">
        <v>489</v>
      </c>
      <c r="D1968" s="42" t="s">
        <v>6</v>
      </c>
      <c r="E1968" s="5" t="s">
        <v>3715</v>
      </c>
    </row>
    <row r="1969" spans="1:5">
      <c r="A1969" s="256"/>
      <c r="B1969" s="231"/>
      <c r="C1969" s="231"/>
      <c r="D1969" s="43" t="s">
        <v>8</v>
      </c>
      <c r="E1969" s="4" t="s">
        <v>3716</v>
      </c>
    </row>
    <row r="1970" spans="1:5">
      <c r="A1970" s="256"/>
      <c r="B1970" s="231"/>
      <c r="C1970" s="231"/>
      <c r="D1970" s="43" t="s">
        <v>10</v>
      </c>
      <c r="E1970" s="4" t="s">
        <v>3717</v>
      </c>
    </row>
    <row r="1971" spans="1:5">
      <c r="A1971" s="256"/>
      <c r="B1971" s="231"/>
      <c r="C1971" s="231"/>
      <c r="D1971" s="43" t="s">
        <v>12</v>
      </c>
      <c r="E1971" s="4" t="s">
        <v>3718</v>
      </c>
    </row>
    <row r="1972" spans="1:5">
      <c r="A1972" s="256"/>
      <c r="B1972" s="231"/>
      <c r="C1972" s="231"/>
      <c r="D1972" s="43" t="s">
        <v>14</v>
      </c>
      <c r="E1972" s="4" t="s">
        <v>3719</v>
      </c>
    </row>
    <row r="1973" spans="1:5">
      <c r="A1973" s="256"/>
      <c r="B1973" s="231"/>
      <c r="C1973" s="231"/>
      <c r="D1973" s="43" t="s">
        <v>16</v>
      </c>
      <c r="E1973" s="4" t="s">
        <v>2485</v>
      </c>
    </row>
    <row r="1974" spans="1:5">
      <c r="A1974" s="256"/>
      <c r="B1974" s="231"/>
      <c r="C1974" s="231"/>
      <c r="D1974" s="43" t="s">
        <v>18</v>
      </c>
      <c r="E1974" s="4" t="s">
        <v>490</v>
      </c>
    </row>
    <row r="1975" spans="1:5" ht="33">
      <c r="A1975" s="256"/>
      <c r="B1975" s="231"/>
      <c r="C1975" s="231"/>
      <c r="D1975" s="43" t="s">
        <v>20</v>
      </c>
      <c r="E1975" s="4" t="s">
        <v>3720</v>
      </c>
    </row>
    <row r="1976" spans="1:5">
      <c r="A1976" s="256"/>
      <c r="B1976" s="231"/>
      <c r="C1976" s="231"/>
      <c r="D1976" s="43" t="s">
        <v>22</v>
      </c>
      <c r="E1976" s="19">
        <v>42552</v>
      </c>
    </row>
    <row r="1977" spans="1:5">
      <c r="A1977" s="256"/>
      <c r="B1977" s="231"/>
      <c r="C1977" s="231"/>
      <c r="D1977" s="43" t="s">
        <v>23</v>
      </c>
      <c r="E1977" s="19">
        <v>42552</v>
      </c>
    </row>
    <row r="1978" spans="1:5">
      <c r="A1978" s="256"/>
      <c r="B1978" s="231"/>
      <c r="C1978" s="231"/>
      <c r="D1978" s="43" t="s">
        <v>24</v>
      </c>
      <c r="E1978" s="4" t="s">
        <v>1030</v>
      </c>
    </row>
    <row r="1979" spans="1:5">
      <c r="A1979" s="256"/>
      <c r="B1979" s="231"/>
      <c r="C1979" s="231"/>
      <c r="D1979" s="43" t="s">
        <v>26</v>
      </c>
      <c r="E1979" s="4" t="s">
        <v>3721</v>
      </c>
    </row>
    <row r="1980" spans="1:5">
      <c r="A1980" s="256"/>
      <c r="B1980" s="231"/>
      <c r="C1980" s="231"/>
      <c r="D1980" s="43" t="s">
        <v>371</v>
      </c>
      <c r="E1980" s="4" t="s">
        <v>3722</v>
      </c>
    </row>
    <row r="1981" spans="1:5">
      <c r="A1981" s="256"/>
      <c r="B1981" s="231"/>
      <c r="C1981" s="231"/>
      <c r="D1981" s="44" t="s">
        <v>30</v>
      </c>
      <c r="E1981" s="4" t="s">
        <v>3723</v>
      </c>
    </row>
    <row r="1982" spans="1:5">
      <c r="A1982" s="256"/>
      <c r="B1982" s="231"/>
      <c r="C1982" s="231"/>
      <c r="D1982" s="45" t="s">
        <v>372</v>
      </c>
      <c r="E1982" s="4" t="s">
        <v>96</v>
      </c>
    </row>
    <row r="1983" spans="1:5">
      <c r="A1983" s="256"/>
      <c r="B1983" s="231"/>
      <c r="C1983" s="231"/>
      <c r="D1983" s="44" t="s">
        <v>373</v>
      </c>
      <c r="E1983" s="4" t="s">
        <v>96</v>
      </c>
    </row>
    <row r="1984" spans="1:5">
      <c r="A1984" s="256"/>
      <c r="B1984" s="231"/>
      <c r="C1984" s="231"/>
      <c r="D1984" s="45" t="s">
        <v>374</v>
      </c>
      <c r="E1984" s="4" t="s">
        <v>96</v>
      </c>
    </row>
    <row r="1985" spans="1:5">
      <c r="A1985" s="256"/>
      <c r="B1985" s="231"/>
      <c r="C1985" s="231"/>
      <c r="D1985" s="44" t="s">
        <v>373</v>
      </c>
      <c r="E1985" s="4" t="s">
        <v>96</v>
      </c>
    </row>
    <row r="1986" spans="1:5">
      <c r="A1986" s="256"/>
      <c r="B1986" s="231"/>
      <c r="C1986" s="231"/>
      <c r="D1986" s="45" t="s">
        <v>375</v>
      </c>
      <c r="E1986" s="4" t="s">
        <v>96</v>
      </c>
    </row>
    <row r="1987" spans="1:5">
      <c r="A1987" s="256"/>
      <c r="B1987" s="231"/>
      <c r="C1987" s="231"/>
      <c r="D1987" s="43" t="s">
        <v>373</v>
      </c>
      <c r="E1987" s="4" t="s">
        <v>96</v>
      </c>
    </row>
    <row r="1988" spans="1:5">
      <c r="A1988" s="256"/>
      <c r="B1988" s="231"/>
      <c r="C1988" s="231"/>
      <c r="D1988" s="44" t="s">
        <v>376</v>
      </c>
      <c r="E1988" s="4" t="s">
        <v>96</v>
      </c>
    </row>
    <row r="1989" spans="1:5">
      <c r="A1989" s="256"/>
      <c r="B1989" s="231"/>
      <c r="C1989" s="231"/>
      <c r="D1989" s="46" t="s">
        <v>377</v>
      </c>
      <c r="E1989" s="4" t="s">
        <v>96</v>
      </c>
    </row>
    <row r="1990" spans="1:5">
      <c r="A1990" s="256"/>
      <c r="B1990" s="231"/>
      <c r="C1990" s="231"/>
      <c r="D1990" s="47" t="s">
        <v>819</v>
      </c>
      <c r="E1990" s="4" t="s">
        <v>96</v>
      </c>
    </row>
    <row r="1991" spans="1:5">
      <c r="A1991" s="256"/>
      <c r="B1991" s="231"/>
      <c r="C1991" s="231"/>
      <c r="D1991" s="44" t="s">
        <v>3197</v>
      </c>
      <c r="E1991" s="4" t="s">
        <v>96</v>
      </c>
    </row>
    <row r="1992" spans="1:5">
      <c r="A1992" s="256"/>
      <c r="B1992" s="231"/>
      <c r="C1992" s="231"/>
      <c r="D1992" s="44" t="s">
        <v>3198</v>
      </c>
      <c r="E1992" s="4" t="s">
        <v>96</v>
      </c>
    </row>
    <row r="1993" spans="1:5">
      <c r="A1993" s="256"/>
      <c r="B1993" s="231"/>
      <c r="C1993" s="231"/>
      <c r="D1993" s="44" t="s">
        <v>3199</v>
      </c>
      <c r="E1993" s="4" t="s">
        <v>96</v>
      </c>
    </row>
    <row r="1994" spans="1:5">
      <c r="A1994" s="256"/>
      <c r="B1994" s="231"/>
      <c r="C1994" s="231"/>
      <c r="D1994" s="47" t="s">
        <v>936</v>
      </c>
      <c r="E1994" s="4" t="s">
        <v>96</v>
      </c>
    </row>
    <row r="1995" spans="1:5">
      <c r="A1995" s="256"/>
      <c r="B1995" s="231"/>
      <c r="C1995" s="231"/>
      <c r="D1995" s="44" t="s">
        <v>3197</v>
      </c>
      <c r="E1995" s="4" t="s">
        <v>96</v>
      </c>
    </row>
    <row r="1996" spans="1:5">
      <c r="A1996" s="256"/>
      <c r="B1996" s="231"/>
      <c r="C1996" s="231"/>
      <c r="D1996" s="44" t="s">
        <v>3198</v>
      </c>
      <c r="E1996" s="4" t="s">
        <v>96</v>
      </c>
    </row>
    <row r="1997" spans="1:5">
      <c r="A1997" s="256"/>
      <c r="B1997" s="231"/>
      <c r="C1997" s="231"/>
      <c r="D1997" s="44" t="s">
        <v>377</v>
      </c>
      <c r="E1997" s="4" t="s">
        <v>96</v>
      </c>
    </row>
    <row r="1998" spans="1:5">
      <c r="A1998" s="256"/>
      <c r="B1998" s="231"/>
      <c r="C1998" s="231"/>
      <c r="D1998" s="45" t="s">
        <v>379</v>
      </c>
      <c r="E1998" s="4" t="s">
        <v>96</v>
      </c>
    </row>
    <row r="1999" spans="1:5">
      <c r="A1999" s="256"/>
      <c r="B1999" s="231"/>
      <c r="C1999" s="231"/>
      <c r="D1999" s="43" t="s">
        <v>3200</v>
      </c>
      <c r="E1999" s="4" t="s">
        <v>96</v>
      </c>
    </row>
    <row r="2000" spans="1:5">
      <c r="A2000" s="256"/>
      <c r="B2000" s="231"/>
      <c r="C2000" s="231"/>
      <c r="D2000" s="44" t="s">
        <v>3201</v>
      </c>
      <c r="E2000" s="4" t="s">
        <v>96</v>
      </c>
    </row>
    <row r="2001" spans="1:5" ht="17.25" thickBot="1">
      <c r="A2001" s="256"/>
      <c r="B2001" s="231"/>
      <c r="C2001" s="231"/>
      <c r="D2001" s="44" t="s">
        <v>3202</v>
      </c>
      <c r="E2001" s="6" t="s">
        <v>96</v>
      </c>
    </row>
    <row r="2002" spans="1:5">
      <c r="A2002" s="242">
        <v>60</v>
      </c>
      <c r="B2002" s="196" t="s">
        <v>456</v>
      </c>
      <c r="C2002" s="196" t="s">
        <v>457</v>
      </c>
      <c r="D2002" s="14" t="s">
        <v>6</v>
      </c>
      <c r="E2002" s="5" t="s">
        <v>491</v>
      </c>
    </row>
    <row r="2003" spans="1:5">
      <c r="A2003" s="243"/>
      <c r="B2003" s="197"/>
      <c r="C2003" s="197"/>
      <c r="D2003" s="17" t="s">
        <v>8</v>
      </c>
      <c r="E2003" s="4">
        <v>3380011</v>
      </c>
    </row>
    <row r="2004" spans="1:5">
      <c r="A2004" s="243"/>
      <c r="B2004" s="197"/>
      <c r="C2004" s="197"/>
      <c r="D2004" s="17" t="s">
        <v>492</v>
      </c>
      <c r="E2004" s="4" t="s">
        <v>493</v>
      </c>
    </row>
    <row r="2005" spans="1:5">
      <c r="A2005" s="243"/>
      <c r="B2005" s="197"/>
      <c r="C2005" s="197"/>
      <c r="D2005" s="17" t="s">
        <v>12</v>
      </c>
      <c r="E2005" s="4" t="s">
        <v>3724</v>
      </c>
    </row>
    <row r="2006" spans="1:5">
      <c r="A2006" s="243"/>
      <c r="B2006" s="197"/>
      <c r="C2006" s="197"/>
      <c r="D2006" s="17" t="s">
        <v>14</v>
      </c>
      <c r="E2006" s="4" t="s">
        <v>3724</v>
      </c>
    </row>
    <row r="2007" spans="1:5">
      <c r="A2007" s="243"/>
      <c r="B2007" s="197"/>
      <c r="C2007" s="197"/>
      <c r="D2007" s="17" t="s">
        <v>494</v>
      </c>
      <c r="E2007" s="4" t="s">
        <v>495</v>
      </c>
    </row>
    <row r="2008" spans="1:5">
      <c r="A2008" s="243"/>
      <c r="B2008" s="197"/>
      <c r="C2008" s="197"/>
      <c r="D2008" s="17" t="s">
        <v>18</v>
      </c>
      <c r="E2008" s="4" t="s">
        <v>3725</v>
      </c>
    </row>
    <row r="2009" spans="1:5" ht="49.5">
      <c r="A2009" s="243"/>
      <c r="B2009" s="197"/>
      <c r="C2009" s="197"/>
      <c r="D2009" s="17" t="s">
        <v>20</v>
      </c>
      <c r="E2009" s="4" t="s">
        <v>496</v>
      </c>
    </row>
    <row r="2010" spans="1:5">
      <c r="A2010" s="243"/>
      <c r="B2010" s="197"/>
      <c r="C2010" s="197"/>
      <c r="D2010" s="17" t="s">
        <v>22</v>
      </c>
      <c r="E2010" s="19">
        <v>40513</v>
      </c>
    </row>
    <row r="2011" spans="1:5">
      <c r="A2011" s="243"/>
      <c r="B2011" s="197"/>
      <c r="C2011" s="197"/>
      <c r="D2011" s="17" t="s">
        <v>23</v>
      </c>
      <c r="E2011" s="19">
        <v>36008</v>
      </c>
    </row>
    <row r="2012" spans="1:5">
      <c r="A2012" s="243"/>
      <c r="B2012" s="197"/>
      <c r="C2012" s="197"/>
      <c r="D2012" s="17" t="s">
        <v>24</v>
      </c>
      <c r="E2012" s="4" t="s">
        <v>1030</v>
      </c>
    </row>
    <row r="2013" spans="1:5">
      <c r="A2013" s="243"/>
      <c r="B2013" s="197"/>
      <c r="C2013" s="197"/>
      <c r="D2013" s="17" t="s">
        <v>26</v>
      </c>
      <c r="E2013" s="4" t="s">
        <v>497</v>
      </c>
    </row>
    <row r="2014" spans="1:5">
      <c r="A2014" s="243"/>
      <c r="B2014" s="197"/>
      <c r="C2014" s="197"/>
      <c r="D2014" s="17" t="s">
        <v>371</v>
      </c>
      <c r="E2014" s="4" t="s">
        <v>498</v>
      </c>
    </row>
    <row r="2015" spans="1:5">
      <c r="A2015" s="243"/>
      <c r="B2015" s="197"/>
      <c r="C2015" s="197"/>
      <c r="D2015" s="20" t="s">
        <v>30</v>
      </c>
      <c r="E2015" s="4" t="s">
        <v>499</v>
      </c>
    </row>
    <row r="2016" spans="1:5">
      <c r="A2016" s="243"/>
      <c r="B2016" s="197"/>
      <c r="C2016" s="197"/>
      <c r="D2016" s="21" t="s">
        <v>372</v>
      </c>
      <c r="E2016" s="94">
        <v>0.3</v>
      </c>
    </row>
    <row r="2017" spans="1:5">
      <c r="A2017" s="243"/>
      <c r="B2017" s="197"/>
      <c r="C2017" s="197"/>
      <c r="D2017" s="20" t="s">
        <v>373</v>
      </c>
      <c r="E2017" s="4" t="s">
        <v>160</v>
      </c>
    </row>
    <row r="2018" spans="1:5">
      <c r="A2018" s="243"/>
      <c r="B2018" s="197"/>
      <c r="C2018" s="197"/>
      <c r="D2018" s="21" t="s">
        <v>374</v>
      </c>
      <c r="E2018" s="4">
        <v>0.2</v>
      </c>
    </row>
    <row r="2019" spans="1:5">
      <c r="A2019" s="243"/>
      <c r="B2019" s="197"/>
      <c r="C2019" s="197"/>
      <c r="D2019" s="20" t="s">
        <v>373</v>
      </c>
      <c r="E2019" s="4" t="s">
        <v>160</v>
      </c>
    </row>
    <row r="2020" spans="1:5">
      <c r="A2020" s="243"/>
      <c r="B2020" s="197"/>
      <c r="C2020" s="197"/>
      <c r="D2020" s="21" t="s">
        <v>375</v>
      </c>
      <c r="E2020" s="4">
        <v>0.2</v>
      </c>
    </row>
    <row r="2021" spans="1:5">
      <c r="A2021" s="243"/>
      <c r="B2021" s="197"/>
      <c r="C2021" s="197"/>
      <c r="D2021" s="17" t="s">
        <v>373</v>
      </c>
      <c r="E2021" s="4" t="s">
        <v>160</v>
      </c>
    </row>
    <row r="2022" spans="1:5">
      <c r="A2022" s="243"/>
      <c r="B2022" s="197"/>
      <c r="C2022" s="197"/>
      <c r="D2022" s="20" t="s">
        <v>376</v>
      </c>
      <c r="E2022" s="4" t="s">
        <v>160</v>
      </c>
    </row>
    <row r="2023" spans="1:5">
      <c r="A2023" s="243"/>
      <c r="B2023" s="197"/>
      <c r="C2023" s="197"/>
      <c r="D2023" s="20" t="s">
        <v>377</v>
      </c>
      <c r="E2023" s="4" t="s">
        <v>160</v>
      </c>
    </row>
    <row r="2024" spans="1:5">
      <c r="A2024" s="243"/>
      <c r="B2024" s="197"/>
      <c r="C2024" s="197"/>
      <c r="D2024" s="23" t="s">
        <v>39</v>
      </c>
      <c r="E2024" s="4">
        <v>0.9</v>
      </c>
    </row>
    <row r="2025" spans="1:5">
      <c r="A2025" s="243"/>
      <c r="B2025" s="197"/>
      <c r="C2025" s="197"/>
      <c r="D2025" s="20" t="s">
        <v>33</v>
      </c>
      <c r="E2025" s="4" t="s">
        <v>160</v>
      </c>
    </row>
    <row r="2026" spans="1:5">
      <c r="A2026" s="243"/>
      <c r="B2026" s="197"/>
      <c r="C2026" s="197"/>
      <c r="D2026" s="20" t="s">
        <v>36</v>
      </c>
      <c r="E2026" s="4">
        <v>0</v>
      </c>
    </row>
    <row r="2027" spans="1:5">
      <c r="A2027" s="243"/>
      <c r="B2027" s="197"/>
      <c r="C2027" s="197"/>
      <c r="D2027" s="20" t="s">
        <v>37</v>
      </c>
      <c r="E2027" s="4" t="s">
        <v>3726</v>
      </c>
    </row>
    <row r="2028" spans="1:5">
      <c r="A2028" s="243"/>
      <c r="B2028" s="197"/>
      <c r="C2028" s="197"/>
      <c r="D2028" s="23" t="s">
        <v>42</v>
      </c>
      <c r="E2028" s="4">
        <v>1</v>
      </c>
    </row>
    <row r="2029" spans="1:5">
      <c r="A2029" s="243"/>
      <c r="B2029" s="197"/>
      <c r="C2029" s="197"/>
      <c r="D2029" s="20" t="s">
        <v>33</v>
      </c>
      <c r="E2029" s="4" t="s">
        <v>160</v>
      </c>
    </row>
    <row r="2030" spans="1:5">
      <c r="A2030" s="243"/>
      <c r="B2030" s="197"/>
      <c r="C2030" s="197"/>
      <c r="D2030" s="20" t="s">
        <v>36</v>
      </c>
      <c r="E2030" s="4">
        <v>0</v>
      </c>
    </row>
    <row r="2031" spans="1:5">
      <c r="A2031" s="243"/>
      <c r="B2031" s="197"/>
      <c r="C2031" s="197"/>
      <c r="D2031" s="20" t="s">
        <v>415</v>
      </c>
      <c r="E2031" s="4" t="s">
        <v>3726</v>
      </c>
    </row>
    <row r="2032" spans="1:5">
      <c r="A2032" s="243"/>
      <c r="B2032" s="197"/>
      <c r="C2032" s="197"/>
      <c r="D2032" s="21" t="s">
        <v>379</v>
      </c>
      <c r="E2032" s="4">
        <v>4.5</v>
      </c>
    </row>
    <row r="2033" spans="1:5">
      <c r="A2033" s="243"/>
      <c r="B2033" s="197"/>
      <c r="C2033" s="197"/>
      <c r="D2033" s="17" t="s">
        <v>380</v>
      </c>
      <c r="E2033" s="4">
        <v>3.5</v>
      </c>
    </row>
    <row r="2034" spans="1:5">
      <c r="A2034" s="243"/>
      <c r="B2034" s="197"/>
      <c r="C2034" s="197"/>
      <c r="D2034" s="20" t="s">
        <v>381</v>
      </c>
      <c r="E2034" s="4">
        <v>0</v>
      </c>
    </row>
    <row r="2035" spans="1:5" ht="17.25" thickBot="1">
      <c r="A2035" s="243"/>
      <c r="B2035" s="197"/>
      <c r="C2035" s="197"/>
      <c r="D2035" s="20" t="s">
        <v>382</v>
      </c>
      <c r="E2035" s="6"/>
    </row>
    <row r="2036" spans="1:5" ht="16.5" customHeight="1">
      <c r="A2036" s="242">
        <v>61</v>
      </c>
      <c r="B2036" s="196" t="s">
        <v>471</v>
      </c>
      <c r="C2036" s="196" t="s">
        <v>501</v>
      </c>
      <c r="D2036" s="14" t="s">
        <v>6</v>
      </c>
      <c r="E2036" s="5" t="s">
        <v>3727</v>
      </c>
    </row>
    <row r="2037" spans="1:5">
      <c r="A2037" s="243"/>
      <c r="B2037" s="197"/>
      <c r="C2037" s="197"/>
      <c r="D2037" s="17" t="s">
        <v>8</v>
      </c>
      <c r="E2037" s="4" t="s">
        <v>3728</v>
      </c>
    </row>
    <row r="2038" spans="1:5">
      <c r="A2038" s="243"/>
      <c r="B2038" s="197"/>
      <c r="C2038" s="197"/>
      <c r="D2038" s="17" t="s">
        <v>10</v>
      </c>
      <c r="E2038" s="4" t="s">
        <v>3729</v>
      </c>
    </row>
    <row r="2039" spans="1:5">
      <c r="A2039" s="243"/>
      <c r="B2039" s="197"/>
      <c r="C2039" s="197"/>
      <c r="D2039" s="17" t="s">
        <v>12</v>
      </c>
      <c r="E2039" s="4" t="s">
        <v>3730</v>
      </c>
    </row>
    <row r="2040" spans="1:5">
      <c r="A2040" s="243"/>
      <c r="B2040" s="197"/>
      <c r="C2040" s="197"/>
      <c r="D2040" s="17" t="s">
        <v>14</v>
      </c>
      <c r="E2040" s="4" t="s">
        <v>79</v>
      </c>
    </row>
    <row r="2041" spans="1:5">
      <c r="A2041" s="243"/>
      <c r="B2041" s="197"/>
      <c r="C2041" s="197"/>
      <c r="D2041" s="17" t="s">
        <v>16</v>
      </c>
      <c r="E2041" s="4" t="s">
        <v>2486</v>
      </c>
    </row>
    <row r="2042" spans="1:5">
      <c r="A2042" s="243"/>
      <c r="B2042" s="197"/>
      <c r="C2042" s="197"/>
      <c r="D2042" s="17" t="s">
        <v>18</v>
      </c>
      <c r="E2042" s="4" t="s">
        <v>502</v>
      </c>
    </row>
    <row r="2043" spans="1:5">
      <c r="A2043" s="243"/>
      <c r="B2043" s="197"/>
      <c r="C2043" s="197"/>
      <c r="D2043" s="17" t="s">
        <v>20</v>
      </c>
      <c r="E2043" s="4" t="s">
        <v>3731</v>
      </c>
    </row>
    <row r="2044" spans="1:5">
      <c r="A2044" s="243"/>
      <c r="B2044" s="197"/>
      <c r="C2044" s="197"/>
      <c r="D2044" s="17" t="s">
        <v>22</v>
      </c>
      <c r="E2044" s="19">
        <v>44348</v>
      </c>
    </row>
    <row r="2045" spans="1:5">
      <c r="A2045" s="243"/>
      <c r="B2045" s="197"/>
      <c r="C2045" s="197"/>
      <c r="D2045" s="17" t="s">
        <v>23</v>
      </c>
      <c r="E2045" s="19">
        <v>44287</v>
      </c>
    </row>
    <row r="2046" spans="1:5">
      <c r="A2046" s="243"/>
      <c r="B2046" s="197"/>
      <c r="C2046" s="197"/>
      <c r="D2046" s="17" t="s">
        <v>24</v>
      </c>
      <c r="E2046" s="4" t="s">
        <v>1030</v>
      </c>
    </row>
    <row r="2047" spans="1:5">
      <c r="A2047" s="243"/>
      <c r="B2047" s="197"/>
      <c r="C2047" s="197"/>
      <c r="D2047" s="17" t="s">
        <v>26</v>
      </c>
      <c r="E2047" s="4" t="s">
        <v>3732</v>
      </c>
    </row>
    <row r="2048" spans="1:5">
      <c r="A2048" s="243"/>
      <c r="B2048" s="197"/>
      <c r="C2048" s="197"/>
      <c r="D2048" s="17" t="s">
        <v>28</v>
      </c>
      <c r="E2048" s="4" t="s">
        <v>3733</v>
      </c>
    </row>
    <row r="2049" spans="1:9">
      <c r="A2049" s="243"/>
      <c r="B2049" s="197"/>
      <c r="C2049" s="197"/>
      <c r="D2049" s="20" t="s">
        <v>30</v>
      </c>
      <c r="E2049" s="4" t="s">
        <v>3734</v>
      </c>
    </row>
    <row r="2050" spans="1:9" ht="16.5" customHeight="1">
      <c r="A2050" s="243"/>
      <c r="B2050" s="197"/>
      <c r="C2050" s="197"/>
      <c r="D2050" s="21" t="s">
        <v>32</v>
      </c>
      <c r="E2050" s="4"/>
      <c r="F2050" s="221"/>
      <c r="G2050" s="221"/>
      <c r="H2050" s="221"/>
      <c r="I2050" s="221"/>
    </row>
    <row r="2051" spans="1:9" ht="16.5" customHeight="1">
      <c r="A2051" s="243"/>
      <c r="B2051" s="197"/>
      <c r="C2051" s="197"/>
      <c r="D2051" s="20" t="s">
        <v>33</v>
      </c>
      <c r="E2051" s="4"/>
      <c r="F2051" s="221"/>
      <c r="G2051" s="221"/>
      <c r="H2051" s="221"/>
      <c r="I2051" s="221"/>
    </row>
    <row r="2052" spans="1:9" ht="16.5" customHeight="1">
      <c r="A2052" s="243"/>
      <c r="B2052" s="197"/>
      <c r="C2052" s="197"/>
      <c r="D2052" s="21" t="s">
        <v>34</v>
      </c>
      <c r="E2052" s="4"/>
      <c r="F2052" s="221"/>
      <c r="G2052" s="221"/>
      <c r="H2052" s="221"/>
      <c r="I2052" s="221"/>
    </row>
    <row r="2053" spans="1:9" ht="16.5" customHeight="1">
      <c r="A2053" s="243"/>
      <c r="B2053" s="197"/>
      <c r="C2053" s="197"/>
      <c r="D2053" s="20" t="s">
        <v>33</v>
      </c>
      <c r="E2053" s="4"/>
      <c r="F2053" s="221"/>
      <c r="G2053" s="221"/>
      <c r="H2053" s="221"/>
      <c r="I2053" s="221"/>
    </row>
    <row r="2054" spans="1:9" ht="16.5" customHeight="1">
      <c r="A2054" s="243"/>
      <c r="B2054" s="197"/>
      <c r="C2054" s="197"/>
      <c r="D2054" s="21" t="s">
        <v>35</v>
      </c>
      <c r="E2054" s="4">
        <v>6.8</v>
      </c>
      <c r="F2054" s="221"/>
      <c r="G2054" s="221"/>
      <c r="H2054" s="221"/>
      <c r="I2054" s="221"/>
    </row>
    <row r="2055" spans="1:9" ht="16.5" customHeight="1">
      <c r="A2055" s="243"/>
      <c r="B2055" s="197"/>
      <c r="C2055" s="197"/>
      <c r="D2055" s="17" t="s">
        <v>33</v>
      </c>
      <c r="E2055" s="4">
        <v>1.4</v>
      </c>
      <c r="F2055" s="221"/>
      <c r="G2055" s="221"/>
      <c r="H2055" s="221"/>
      <c r="I2055" s="221"/>
    </row>
    <row r="2056" spans="1:9" ht="16.5" customHeight="1">
      <c r="A2056" s="243"/>
      <c r="B2056" s="197"/>
      <c r="C2056" s="197"/>
      <c r="D2056" s="17" t="s">
        <v>36</v>
      </c>
      <c r="E2056" s="4"/>
      <c r="F2056" s="221"/>
      <c r="G2056" s="221"/>
      <c r="H2056" s="221"/>
      <c r="I2056" s="221"/>
    </row>
    <row r="2057" spans="1:9">
      <c r="A2057" s="243"/>
      <c r="B2057" s="197"/>
      <c r="C2057" s="197"/>
      <c r="D2057" s="20" t="s">
        <v>37</v>
      </c>
      <c r="E2057" s="4"/>
    </row>
    <row r="2058" spans="1:9">
      <c r="A2058" s="243"/>
      <c r="B2058" s="197"/>
      <c r="C2058" s="197"/>
      <c r="D2058" s="21" t="s">
        <v>39</v>
      </c>
      <c r="E2058" s="4">
        <v>12.3</v>
      </c>
    </row>
    <row r="2059" spans="1:9">
      <c r="A2059" s="243"/>
      <c r="B2059" s="197"/>
      <c r="C2059" s="197"/>
      <c r="D2059" s="17" t="s">
        <v>33</v>
      </c>
      <c r="E2059" s="4">
        <v>3.7</v>
      </c>
    </row>
    <row r="2060" spans="1:9">
      <c r="A2060" s="243"/>
      <c r="B2060" s="197"/>
      <c r="C2060" s="197"/>
      <c r="D2060" s="17" t="s">
        <v>36</v>
      </c>
      <c r="E2060" s="4">
        <v>0.5</v>
      </c>
    </row>
    <row r="2061" spans="1:9">
      <c r="A2061" s="243"/>
      <c r="B2061" s="197"/>
      <c r="C2061" s="197"/>
      <c r="D2061" s="20" t="s">
        <v>37</v>
      </c>
      <c r="E2061" s="4" t="s">
        <v>3208</v>
      </c>
    </row>
    <row r="2062" spans="1:9">
      <c r="A2062" s="243"/>
      <c r="B2062" s="197"/>
      <c r="C2062" s="197"/>
      <c r="D2062" s="21" t="s">
        <v>42</v>
      </c>
      <c r="E2062" s="4">
        <v>17.899999999999999</v>
      </c>
    </row>
    <row r="2063" spans="1:9">
      <c r="A2063" s="243"/>
      <c r="B2063" s="197"/>
      <c r="C2063" s="197"/>
      <c r="D2063" s="17" t="s">
        <v>33</v>
      </c>
      <c r="E2063" s="4">
        <v>11.4</v>
      </c>
    </row>
    <row r="2064" spans="1:9">
      <c r="A2064" s="243"/>
      <c r="B2064" s="197"/>
      <c r="C2064" s="197"/>
      <c r="D2064" s="17" t="s">
        <v>36</v>
      </c>
      <c r="E2064" s="4">
        <v>0.7</v>
      </c>
    </row>
    <row r="2065" spans="1:5">
      <c r="A2065" s="243"/>
      <c r="B2065" s="197"/>
      <c r="C2065" s="197"/>
      <c r="D2065" s="20" t="s">
        <v>37</v>
      </c>
      <c r="E2065" s="4" t="s">
        <v>3207</v>
      </c>
    </row>
    <row r="2066" spans="1:5">
      <c r="A2066" s="243"/>
      <c r="B2066" s="197"/>
      <c r="C2066" s="197"/>
      <c r="D2066" s="21" t="s">
        <v>1434</v>
      </c>
      <c r="E2066" s="4">
        <v>18.399999999999999</v>
      </c>
    </row>
    <row r="2067" spans="1:5">
      <c r="A2067" s="243"/>
      <c r="B2067" s="197"/>
      <c r="C2067" s="197"/>
      <c r="D2067" s="17" t="s">
        <v>380</v>
      </c>
      <c r="E2067" s="4">
        <v>11.9</v>
      </c>
    </row>
    <row r="2068" spans="1:5">
      <c r="A2068" s="243"/>
      <c r="B2068" s="197"/>
      <c r="C2068" s="197"/>
      <c r="D2068" s="20" t="s">
        <v>381</v>
      </c>
      <c r="E2068" s="4">
        <v>0.7</v>
      </c>
    </row>
    <row r="2069" spans="1:5" ht="17.25" thickBot="1">
      <c r="A2069" s="243"/>
      <c r="B2069" s="197"/>
      <c r="C2069" s="197"/>
      <c r="D2069" s="20" t="s">
        <v>382</v>
      </c>
      <c r="E2069" s="6" t="s">
        <v>3208</v>
      </c>
    </row>
    <row r="2070" spans="1:5">
      <c r="A2070" s="242">
        <v>62</v>
      </c>
      <c r="B2070" s="196" t="s">
        <v>503</v>
      </c>
      <c r="C2070" s="196" t="s">
        <v>504</v>
      </c>
      <c r="D2070" s="14" t="s">
        <v>6</v>
      </c>
      <c r="E2070" s="5" t="s">
        <v>505</v>
      </c>
    </row>
    <row r="2071" spans="1:5">
      <c r="A2071" s="243"/>
      <c r="B2071" s="197"/>
      <c r="C2071" s="197"/>
      <c r="D2071" s="17" t="s">
        <v>8</v>
      </c>
      <c r="E2071" s="4" t="s">
        <v>3735</v>
      </c>
    </row>
    <row r="2072" spans="1:5">
      <c r="A2072" s="243"/>
      <c r="B2072" s="197"/>
      <c r="C2072" s="197"/>
      <c r="D2072" s="17" t="s">
        <v>10</v>
      </c>
      <c r="E2072" s="4" t="s">
        <v>3736</v>
      </c>
    </row>
    <row r="2073" spans="1:5">
      <c r="A2073" s="243"/>
      <c r="B2073" s="197"/>
      <c r="C2073" s="197"/>
      <c r="D2073" s="17" t="s">
        <v>12</v>
      </c>
      <c r="E2073" s="4" t="s">
        <v>3737</v>
      </c>
    </row>
    <row r="2074" spans="1:5">
      <c r="A2074" s="243"/>
      <c r="B2074" s="197"/>
      <c r="C2074" s="197"/>
      <c r="D2074" s="17" t="s">
        <v>14</v>
      </c>
      <c r="E2074" s="4" t="s">
        <v>3738</v>
      </c>
    </row>
    <row r="2075" spans="1:5">
      <c r="A2075" s="243"/>
      <c r="B2075" s="197"/>
      <c r="C2075" s="197"/>
      <c r="D2075" s="17" t="s">
        <v>16</v>
      </c>
      <c r="E2075" s="4" t="s">
        <v>506</v>
      </c>
    </row>
    <row r="2076" spans="1:5">
      <c r="A2076" s="243"/>
      <c r="B2076" s="197"/>
      <c r="C2076" s="197"/>
      <c r="D2076" s="17" t="s">
        <v>18</v>
      </c>
      <c r="E2076" s="4" t="s">
        <v>507</v>
      </c>
    </row>
    <row r="2077" spans="1:5" ht="115.5">
      <c r="A2077" s="243"/>
      <c r="B2077" s="197"/>
      <c r="C2077" s="197"/>
      <c r="D2077" s="17" t="s">
        <v>20</v>
      </c>
      <c r="E2077" s="4" t="s">
        <v>508</v>
      </c>
    </row>
    <row r="2078" spans="1:5">
      <c r="A2078" s="243"/>
      <c r="B2078" s="197"/>
      <c r="C2078" s="197"/>
      <c r="D2078" s="17" t="s">
        <v>22</v>
      </c>
      <c r="E2078" s="19">
        <v>41030</v>
      </c>
    </row>
    <row r="2079" spans="1:5">
      <c r="A2079" s="243"/>
      <c r="B2079" s="197"/>
      <c r="C2079" s="197"/>
      <c r="D2079" s="17" t="s">
        <v>23</v>
      </c>
      <c r="E2079" s="19">
        <v>41030</v>
      </c>
    </row>
    <row r="2080" spans="1:5">
      <c r="A2080" s="243"/>
      <c r="B2080" s="197"/>
      <c r="C2080" s="197"/>
      <c r="D2080" s="17" t="s">
        <v>24</v>
      </c>
      <c r="E2080" s="4" t="s">
        <v>509</v>
      </c>
    </row>
    <row r="2081" spans="1:5" ht="33">
      <c r="A2081" s="243"/>
      <c r="B2081" s="197"/>
      <c r="C2081" s="197"/>
      <c r="D2081" s="17" t="s">
        <v>26</v>
      </c>
      <c r="E2081" s="4" t="s">
        <v>510</v>
      </c>
    </row>
    <row r="2082" spans="1:5" ht="49.5">
      <c r="A2082" s="243"/>
      <c r="B2082" s="197"/>
      <c r="C2082" s="197"/>
      <c r="D2082" s="17" t="s">
        <v>371</v>
      </c>
      <c r="E2082" s="4" t="s">
        <v>511</v>
      </c>
    </row>
    <row r="2083" spans="1:5" ht="33">
      <c r="A2083" s="243"/>
      <c r="B2083" s="197"/>
      <c r="C2083" s="197"/>
      <c r="D2083" s="20" t="s">
        <v>30</v>
      </c>
      <c r="E2083" s="4" t="s">
        <v>512</v>
      </c>
    </row>
    <row r="2084" spans="1:5">
      <c r="A2084" s="243"/>
      <c r="B2084" s="197"/>
      <c r="C2084" s="197"/>
      <c r="D2084" s="21" t="s">
        <v>372</v>
      </c>
      <c r="E2084" s="4">
        <v>61.6</v>
      </c>
    </row>
    <row r="2085" spans="1:5">
      <c r="A2085" s="243"/>
      <c r="B2085" s="197"/>
      <c r="C2085" s="197"/>
      <c r="D2085" s="20" t="s">
        <v>373</v>
      </c>
      <c r="E2085" s="4" t="s">
        <v>96</v>
      </c>
    </row>
    <row r="2086" spans="1:5">
      <c r="A2086" s="243"/>
      <c r="B2086" s="197"/>
      <c r="C2086" s="197"/>
      <c r="D2086" s="21" t="s">
        <v>374</v>
      </c>
      <c r="E2086" s="4">
        <v>73.900000000000006</v>
      </c>
    </row>
    <row r="2087" spans="1:5">
      <c r="A2087" s="243"/>
      <c r="B2087" s="197"/>
      <c r="C2087" s="197"/>
      <c r="D2087" s="20" t="s">
        <v>373</v>
      </c>
      <c r="E2087" s="4" t="s">
        <v>96</v>
      </c>
    </row>
    <row r="2088" spans="1:5">
      <c r="A2088" s="243"/>
      <c r="B2088" s="197"/>
      <c r="C2088" s="197"/>
      <c r="D2088" s="21" t="s">
        <v>375</v>
      </c>
      <c r="E2088" s="4">
        <v>115.2</v>
      </c>
    </row>
    <row r="2089" spans="1:5">
      <c r="A2089" s="243"/>
      <c r="B2089" s="197"/>
      <c r="C2089" s="197"/>
      <c r="D2089" s="17" t="s">
        <v>373</v>
      </c>
      <c r="E2089" s="4">
        <v>0.5</v>
      </c>
    </row>
    <row r="2090" spans="1:5">
      <c r="A2090" s="243"/>
      <c r="B2090" s="197"/>
      <c r="C2090" s="197"/>
      <c r="D2090" s="20" t="s">
        <v>376</v>
      </c>
      <c r="E2090" s="4" t="s">
        <v>96</v>
      </c>
    </row>
    <row r="2091" spans="1:5">
      <c r="A2091" s="243"/>
      <c r="B2091" s="197"/>
      <c r="C2091" s="197"/>
      <c r="D2091" s="20" t="s">
        <v>377</v>
      </c>
      <c r="E2091" s="4" t="s">
        <v>96</v>
      </c>
    </row>
    <row r="2092" spans="1:5">
      <c r="A2092" s="243"/>
      <c r="B2092" s="197"/>
      <c r="C2092" s="197"/>
      <c r="D2092" s="23" t="s">
        <v>39</v>
      </c>
      <c r="E2092" s="4">
        <v>125.2</v>
      </c>
    </row>
    <row r="2093" spans="1:5">
      <c r="A2093" s="243"/>
      <c r="B2093" s="197"/>
      <c r="C2093" s="197"/>
      <c r="D2093" s="20" t="s">
        <v>33</v>
      </c>
      <c r="E2093" s="4" t="s">
        <v>96</v>
      </c>
    </row>
    <row r="2094" spans="1:5">
      <c r="A2094" s="243"/>
      <c r="B2094" s="197"/>
      <c r="C2094" s="197"/>
      <c r="D2094" s="20" t="s">
        <v>36</v>
      </c>
      <c r="E2094" s="4" t="s">
        <v>96</v>
      </c>
    </row>
    <row r="2095" spans="1:5">
      <c r="A2095" s="243"/>
      <c r="B2095" s="197"/>
      <c r="C2095" s="197"/>
      <c r="D2095" s="20" t="s">
        <v>37</v>
      </c>
      <c r="E2095" s="4" t="s">
        <v>96</v>
      </c>
    </row>
    <row r="2096" spans="1:5">
      <c r="A2096" s="243"/>
      <c r="B2096" s="197"/>
      <c r="C2096" s="197"/>
      <c r="D2096" s="23" t="s">
        <v>42</v>
      </c>
      <c r="E2096" s="4">
        <v>102.4</v>
      </c>
    </row>
    <row r="2097" spans="1:5">
      <c r="A2097" s="243"/>
      <c r="B2097" s="197"/>
      <c r="C2097" s="197"/>
      <c r="D2097" s="20" t="s">
        <v>3209</v>
      </c>
      <c r="E2097" s="4"/>
    </row>
    <row r="2098" spans="1:5">
      <c r="A2098" s="243"/>
      <c r="B2098" s="197"/>
      <c r="C2098" s="197"/>
      <c r="D2098" s="20" t="s">
        <v>36</v>
      </c>
      <c r="E2098" s="4" t="s">
        <v>96</v>
      </c>
    </row>
    <row r="2099" spans="1:5">
      <c r="A2099" s="243"/>
      <c r="B2099" s="197"/>
      <c r="C2099" s="197"/>
      <c r="D2099" s="20" t="s">
        <v>415</v>
      </c>
      <c r="E2099" s="4" t="s">
        <v>96</v>
      </c>
    </row>
    <row r="2100" spans="1:5">
      <c r="A2100" s="243"/>
      <c r="B2100" s="197"/>
      <c r="C2100" s="197"/>
      <c r="D2100" s="21" t="s">
        <v>379</v>
      </c>
      <c r="E2100" s="4">
        <v>70.599999999999994</v>
      </c>
    </row>
    <row r="2101" spans="1:5">
      <c r="A2101" s="243"/>
      <c r="B2101" s="197"/>
      <c r="C2101" s="197"/>
      <c r="D2101" s="17" t="s">
        <v>380</v>
      </c>
      <c r="E2101" s="4" t="s">
        <v>96</v>
      </c>
    </row>
    <row r="2102" spans="1:5">
      <c r="A2102" s="243"/>
      <c r="B2102" s="197"/>
      <c r="C2102" s="197"/>
      <c r="D2102" s="20" t="s">
        <v>381</v>
      </c>
      <c r="E2102" s="4" t="s">
        <v>96</v>
      </c>
    </row>
    <row r="2103" spans="1:5" ht="17.25" thickBot="1">
      <c r="A2103" s="243"/>
      <c r="B2103" s="197"/>
      <c r="C2103" s="197"/>
      <c r="D2103" s="20" t="s">
        <v>382</v>
      </c>
      <c r="E2103" s="6" t="s">
        <v>96</v>
      </c>
    </row>
    <row r="2104" spans="1:5">
      <c r="A2104" s="242">
        <v>63</v>
      </c>
      <c r="B2104" s="196" t="s">
        <v>503</v>
      </c>
      <c r="C2104" s="196" t="s">
        <v>513</v>
      </c>
      <c r="D2104" s="14" t="s">
        <v>6</v>
      </c>
      <c r="E2104" s="5" t="s">
        <v>514</v>
      </c>
    </row>
    <row r="2105" spans="1:5">
      <c r="A2105" s="243"/>
      <c r="B2105" s="197"/>
      <c r="C2105" s="197"/>
      <c r="D2105" s="17" t="s">
        <v>8</v>
      </c>
      <c r="E2105" s="4" t="s">
        <v>3739</v>
      </c>
    </row>
    <row r="2106" spans="1:5">
      <c r="A2106" s="243"/>
      <c r="B2106" s="197"/>
      <c r="C2106" s="197"/>
      <c r="D2106" s="17" t="s">
        <v>10</v>
      </c>
      <c r="E2106" s="4" t="s">
        <v>3740</v>
      </c>
    </row>
    <row r="2107" spans="1:5">
      <c r="A2107" s="243"/>
      <c r="B2107" s="197"/>
      <c r="C2107" s="197"/>
      <c r="D2107" s="17" t="s">
        <v>12</v>
      </c>
      <c r="E2107" s="4" t="s">
        <v>3741</v>
      </c>
    </row>
    <row r="2108" spans="1:5">
      <c r="A2108" s="243"/>
      <c r="B2108" s="197"/>
      <c r="C2108" s="197"/>
      <c r="D2108" s="17" t="s">
        <v>14</v>
      </c>
      <c r="E2108" s="4" t="s">
        <v>3210</v>
      </c>
    </row>
    <row r="2109" spans="1:5">
      <c r="A2109" s="243"/>
      <c r="B2109" s="197"/>
      <c r="C2109" s="197"/>
      <c r="D2109" s="17" t="s">
        <v>16</v>
      </c>
      <c r="E2109" s="4" t="s">
        <v>515</v>
      </c>
    </row>
    <row r="2110" spans="1:5">
      <c r="A2110" s="243"/>
      <c r="B2110" s="197"/>
      <c r="C2110" s="197"/>
      <c r="D2110" s="17" t="s">
        <v>18</v>
      </c>
      <c r="E2110" s="4" t="s">
        <v>516</v>
      </c>
    </row>
    <row r="2111" spans="1:5" ht="49.5">
      <c r="A2111" s="243"/>
      <c r="B2111" s="197"/>
      <c r="C2111" s="197"/>
      <c r="D2111" s="17" t="s">
        <v>20</v>
      </c>
      <c r="E2111" s="4" t="s">
        <v>3211</v>
      </c>
    </row>
    <row r="2112" spans="1:5">
      <c r="A2112" s="243"/>
      <c r="B2112" s="197"/>
      <c r="C2112" s="197"/>
      <c r="D2112" s="17" t="s">
        <v>22</v>
      </c>
      <c r="E2112" s="19">
        <v>43221</v>
      </c>
    </row>
    <row r="2113" spans="1:5">
      <c r="A2113" s="243"/>
      <c r="B2113" s="197"/>
      <c r="C2113" s="197"/>
      <c r="D2113" s="17" t="s">
        <v>23</v>
      </c>
      <c r="E2113" s="19">
        <v>43221</v>
      </c>
    </row>
    <row r="2114" spans="1:5">
      <c r="A2114" s="243"/>
      <c r="B2114" s="197"/>
      <c r="C2114" s="197"/>
      <c r="D2114" s="17" t="s">
        <v>24</v>
      </c>
      <c r="E2114" s="4" t="s">
        <v>1030</v>
      </c>
    </row>
    <row r="2115" spans="1:5" ht="49.5">
      <c r="A2115" s="243"/>
      <c r="B2115" s="197"/>
      <c r="C2115" s="197"/>
      <c r="D2115" s="17" t="s">
        <v>26</v>
      </c>
      <c r="E2115" s="4" t="s">
        <v>3212</v>
      </c>
    </row>
    <row r="2116" spans="1:5">
      <c r="A2116" s="243"/>
      <c r="B2116" s="197"/>
      <c r="C2116" s="197"/>
      <c r="D2116" s="17" t="s">
        <v>371</v>
      </c>
      <c r="E2116" s="4" t="s">
        <v>3742</v>
      </c>
    </row>
    <row r="2117" spans="1:5">
      <c r="A2117" s="243"/>
      <c r="B2117" s="197"/>
      <c r="C2117" s="197"/>
      <c r="D2117" s="20" t="s">
        <v>30</v>
      </c>
      <c r="E2117" s="4" t="s">
        <v>3213</v>
      </c>
    </row>
    <row r="2118" spans="1:5">
      <c r="A2118" s="243"/>
      <c r="B2118" s="197"/>
      <c r="C2118" s="197"/>
      <c r="D2118" s="21" t="s">
        <v>372</v>
      </c>
      <c r="E2118" s="4"/>
    </row>
    <row r="2119" spans="1:5">
      <c r="A2119" s="243"/>
      <c r="B2119" s="197"/>
      <c r="C2119" s="197"/>
      <c r="D2119" s="20" t="s">
        <v>373</v>
      </c>
      <c r="E2119" s="4" t="s">
        <v>102</v>
      </c>
    </row>
    <row r="2120" spans="1:5">
      <c r="A2120" s="243"/>
      <c r="B2120" s="197"/>
      <c r="C2120" s="197"/>
      <c r="D2120" s="21" t="s">
        <v>374</v>
      </c>
      <c r="E2120" s="4">
        <v>17.600000000000001</v>
      </c>
    </row>
    <row r="2121" spans="1:5">
      <c r="A2121" s="243"/>
      <c r="B2121" s="197"/>
      <c r="C2121" s="197"/>
      <c r="D2121" s="20" t="s">
        <v>373</v>
      </c>
      <c r="E2121" s="4" t="s">
        <v>102</v>
      </c>
    </row>
    <row r="2122" spans="1:5">
      <c r="A2122" s="243"/>
      <c r="B2122" s="197"/>
      <c r="C2122" s="197"/>
      <c r="D2122" s="21" t="s">
        <v>375</v>
      </c>
      <c r="E2122" s="4">
        <v>31.2</v>
      </c>
    </row>
    <row r="2123" spans="1:5">
      <c r="A2123" s="243"/>
      <c r="B2123" s="197"/>
      <c r="C2123" s="197"/>
      <c r="D2123" s="17" t="s">
        <v>373</v>
      </c>
      <c r="E2123" s="4" t="s">
        <v>102</v>
      </c>
    </row>
    <row r="2124" spans="1:5">
      <c r="A2124" s="243"/>
      <c r="B2124" s="197"/>
      <c r="C2124" s="197"/>
      <c r="D2124" s="20" t="s">
        <v>376</v>
      </c>
      <c r="E2124" s="4" t="s">
        <v>102</v>
      </c>
    </row>
    <row r="2125" spans="1:5">
      <c r="A2125" s="243"/>
      <c r="B2125" s="197"/>
      <c r="C2125" s="197"/>
      <c r="D2125" s="20" t="s">
        <v>377</v>
      </c>
      <c r="E2125" s="4" t="s">
        <v>102</v>
      </c>
    </row>
    <row r="2126" spans="1:5">
      <c r="A2126" s="243"/>
      <c r="B2126" s="197"/>
      <c r="C2126" s="197"/>
      <c r="D2126" s="23" t="s">
        <v>39</v>
      </c>
      <c r="E2126" s="4">
        <v>38.9</v>
      </c>
    </row>
    <row r="2127" spans="1:5">
      <c r="A2127" s="243"/>
      <c r="B2127" s="197"/>
      <c r="C2127" s="197"/>
      <c r="D2127" s="20" t="s">
        <v>33</v>
      </c>
      <c r="E2127" s="4" t="s">
        <v>102</v>
      </c>
    </row>
    <row r="2128" spans="1:5">
      <c r="A2128" s="243"/>
      <c r="B2128" s="197"/>
      <c r="C2128" s="197"/>
      <c r="D2128" s="20" t="s">
        <v>36</v>
      </c>
      <c r="E2128" s="4" t="s">
        <v>102</v>
      </c>
    </row>
    <row r="2129" spans="1:5">
      <c r="A2129" s="243"/>
      <c r="B2129" s="197"/>
      <c r="C2129" s="197"/>
      <c r="D2129" s="20" t="s">
        <v>37</v>
      </c>
      <c r="E2129" s="4" t="s">
        <v>102</v>
      </c>
    </row>
    <row r="2130" spans="1:5">
      <c r="A2130" s="243"/>
      <c r="B2130" s="197"/>
      <c r="C2130" s="197"/>
      <c r="D2130" s="23" t="s">
        <v>42</v>
      </c>
      <c r="E2130" s="4">
        <v>34.1</v>
      </c>
    </row>
    <row r="2131" spans="1:5">
      <c r="A2131" s="243"/>
      <c r="B2131" s="197"/>
      <c r="C2131" s="197"/>
      <c r="D2131" s="20" t="s">
        <v>33</v>
      </c>
      <c r="E2131" s="4" t="s">
        <v>102</v>
      </c>
    </row>
    <row r="2132" spans="1:5">
      <c r="A2132" s="243"/>
      <c r="B2132" s="197"/>
      <c r="C2132" s="197"/>
      <c r="D2132" s="20" t="s">
        <v>36</v>
      </c>
      <c r="E2132" s="4" t="s">
        <v>102</v>
      </c>
    </row>
    <row r="2133" spans="1:5">
      <c r="A2133" s="243"/>
      <c r="B2133" s="197"/>
      <c r="C2133" s="197"/>
      <c r="D2133" s="20" t="s">
        <v>415</v>
      </c>
      <c r="E2133" s="4" t="s">
        <v>102</v>
      </c>
    </row>
    <row r="2134" spans="1:5">
      <c r="A2134" s="243"/>
      <c r="B2134" s="197"/>
      <c r="C2134" s="197"/>
      <c r="D2134" s="21" t="s">
        <v>379</v>
      </c>
      <c r="E2134" s="4">
        <v>39.6</v>
      </c>
    </row>
    <row r="2135" spans="1:5">
      <c r="A2135" s="243"/>
      <c r="B2135" s="197"/>
      <c r="C2135" s="197"/>
      <c r="D2135" s="17" t="s">
        <v>380</v>
      </c>
      <c r="E2135" s="4" t="s">
        <v>102</v>
      </c>
    </row>
    <row r="2136" spans="1:5">
      <c r="A2136" s="243"/>
      <c r="B2136" s="197"/>
      <c r="C2136" s="197"/>
      <c r="D2136" s="20" t="s">
        <v>381</v>
      </c>
      <c r="E2136" s="4" t="s">
        <v>102</v>
      </c>
    </row>
    <row r="2137" spans="1:5" ht="17.25" thickBot="1">
      <c r="A2137" s="243"/>
      <c r="B2137" s="197"/>
      <c r="C2137" s="197"/>
      <c r="D2137" s="20" t="s">
        <v>382</v>
      </c>
      <c r="E2137" s="6" t="s">
        <v>102</v>
      </c>
    </row>
    <row r="2138" spans="1:5">
      <c r="A2138" s="242">
        <v>64</v>
      </c>
      <c r="B2138" s="196" t="s">
        <v>503</v>
      </c>
      <c r="C2138" s="196" t="s">
        <v>517</v>
      </c>
      <c r="D2138" s="14" t="s">
        <v>6</v>
      </c>
      <c r="E2138" s="5" t="s">
        <v>3743</v>
      </c>
    </row>
    <row r="2139" spans="1:5">
      <c r="A2139" s="243"/>
      <c r="B2139" s="197"/>
      <c r="C2139" s="197"/>
      <c r="D2139" s="17" t="s">
        <v>8</v>
      </c>
      <c r="E2139" s="4" t="s">
        <v>3744</v>
      </c>
    </row>
    <row r="2140" spans="1:5">
      <c r="A2140" s="243"/>
      <c r="B2140" s="197"/>
      <c r="C2140" s="197"/>
      <c r="D2140" s="17" t="s">
        <v>10</v>
      </c>
      <c r="E2140" s="4" t="s">
        <v>3745</v>
      </c>
    </row>
    <row r="2141" spans="1:5">
      <c r="A2141" s="243"/>
      <c r="B2141" s="197"/>
      <c r="C2141" s="197"/>
      <c r="D2141" s="17" t="s">
        <v>12</v>
      </c>
      <c r="E2141" s="4" t="s">
        <v>518</v>
      </c>
    </row>
    <row r="2142" spans="1:5">
      <c r="A2142" s="243"/>
      <c r="B2142" s="197"/>
      <c r="C2142" s="197"/>
      <c r="D2142" s="17" t="s">
        <v>14</v>
      </c>
      <c r="E2142" s="4" t="s">
        <v>96</v>
      </c>
    </row>
    <row r="2143" spans="1:5">
      <c r="A2143" s="243"/>
      <c r="B2143" s="197"/>
      <c r="C2143" s="197"/>
      <c r="D2143" s="17" t="s">
        <v>16</v>
      </c>
      <c r="E2143" s="4" t="s">
        <v>2487</v>
      </c>
    </row>
    <row r="2144" spans="1:5">
      <c r="A2144" s="243"/>
      <c r="B2144" s="197"/>
      <c r="C2144" s="197"/>
      <c r="D2144" s="17" t="s">
        <v>18</v>
      </c>
      <c r="E2144" s="4" t="s">
        <v>3746</v>
      </c>
    </row>
    <row r="2145" spans="1:5" ht="82.5">
      <c r="A2145" s="243"/>
      <c r="B2145" s="197"/>
      <c r="C2145" s="197"/>
      <c r="D2145" s="17" t="s">
        <v>20</v>
      </c>
      <c r="E2145" s="4" t="s">
        <v>3747</v>
      </c>
    </row>
    <row r="2146" spans="1:5">
      <c r="A2146" s="243"/>
      <c r="B2146" s="197"/>
      <c r="C2146" s="197"/>
      <c r="D2146" s="17" t="s">
        <v>22</v>
      </c>
      <c r="E2146" s="19">
        <v>43770</v>
      </c>
    </row>
    <row r="2147" spans="1:5">
      <c r="A2147" s="243"/>
      <c r="B2147" s="197"/>
      <c r="C2147" s="197"/>
      <c r="D2147" s="17" t="s">
        <v>23</v>
      </c>
      <c r="E2147" s="19">
        <v>43922</v>
      </c>
    </row>
    <row r="2148" spans="1:5">
      <c r="A2148" s="243"/>
      <c r="B2148" s="197"/>
      <c r="C2148" s="197"/>
      <c r="D2148" s="17" t="s">
        <v>24</v>
      </c>
      <c r="E2148" s="4" t="s">
        <v>636</v>
      </c>
    </row>
    <row r="2149" spans="1:5">
      <c r="A2149" s="243"/>
      <c r="B2149" s="197"/>
      <c r="C2149" s="197"/>
      <c r="D2149" s="17" t="s">
        <v>26</v>
      </c>
      <c r="E2149" s="4" t="s">
        <v>3748</v>
      </c>
    </row>
    <row r="2150" spans="1:5">
      <c r="A2150" s="243"/>
      <c r="B2150" s="197"/>
      <c r="C2150" s="197"/>
      <c r="D2150" s="17" t="s">
        <v>371</v>
      </c>
      <c r="E2150" s="4" t="s">
        <v>3749</v>
      </c>
    </row>
    <row r="2151" spans="1:5">
      <c r="A2151" s="243"/>
      <c r="B2151" s="197"/>
      <c r="C2151" s="197"/>
      <c r="D2151" s="20" t="s">
        <v>30</v>
      </c>
      <c r="E2151" s="4" t="s">
        <v>3750</v>
      </c>
    </row>
    <row r="2152" spans="1:5">
      <c r="A2152" s="243"/>
      <c r="B2152" s="197"/>
      <c r="C2152" s="197"/>
      <c r="D2152" s="21" t="s">
        <v>372</v>
      </c>
      <c r="E2152" s="4" t="s">
        <v>96</v>
      </c>
    </row>
    <row r="2153" spans="1:5">
      <c r="A2153" s="243"/>
      <c r="B2153" s="197"/>
      <c r="C2153" s="197"/>
      <c r="D2153" s="20" t="s">
        <v>373</v>
      </c>
      <c r="E2153" s="4" t="s">
        <v>96</v>
      </c>
    </row>
    <row r="2154" spans="1:5">
      <c r="A2154" s="243"/>
      <c r="B2154" s="197"/>
      <c r="C2154" s="197"/>
      <c r="D2154" s="21" t="s">
        <v>374</v>
      </c>
      <c r="E2154" s="4">
        <v>40.299999999999997</v>
      </c>
    </row>
    <row r="2155" spans="1:5">
      <c r="A2155" s="243"/>
      <c r="B2155" s="197"/>
      <c r="C2155" s="197"/>
      <c r="D2155" s="20" t="s">
        <v>373</v>
      </c>
      <c r="E2155" s="4">
        <v>2.6</v>
      </c>
    </row>
    <row r="2156" spans="1:5">
      <c r="A2156" s="243"/>
      <c r="B2156" s="197"/>
      <c r="C2156" s="197"/>
      <c r="D2156" s="21" t="s">
        <v>375</v>
      </c>
      <c r="E2156" s="4">
        <v>36.700000000000003</v>
      </c>
    </row>
    <row r="2157" spans="1:5">
      <c r="A2157" s="243"/>
      <c r="B2157" s="197"/>
      <c r="C2157" s="197"/>
      <c r="D2157" s="17" t="s">
        <v>373</v>
      </c>
      <c r="E2157" s="4">
        <v>2</v>
      </c>
    </row>
    <row r="2158" spans="1:5">
      <c r="A2158" s="243"/>
      <c r="B2158" s="197"/>
      <c r="C2158" s="197"/>
      <c r="D2158" s="20" t="s">
        <v>376</v>
      </c>
      <c r="E2158" s="4">
        <v>1.6</v>
      </c>
    </row>
    <row r="2159" spans="1:5">
      <c r="A2159" s="243"/>
      <c r="B2159" s="197"/>
      <c r="C2159" s="197"/>
      <c r="D2159" s="20" t="s">
        <v>377</v>
      </c>
      <c r="E2159" s="4" t="s">
        <v>519</v>
      </c>
    </row>
    <row r="2160" spans="1:5">
      <c r="A2160" s="243"/>
      <c r="B2160" s="197"/>
      <c r="C2160" s="197"/>
      <c r="D2160" s="23" t="s">
        <v>39</v>
      </c>
      <c r="E2160" s="4">
        <v>34.1</v>
      </c>
    </row>
    <row r="2161" spans="1:5">
      <c r="A2161" s="243"/>
      <c r="B2161" s="197"/>
      <c r="C2161" s="197"/>
      <c r="D2161" s="20" t="s">
        <v>33</v>
      </c>
      <c r="E2161" s="4">
        <v>0.8</v>
      </c>
    </row>
    <row r="2162" spans="1:5">
      <c r="A2162" s="243"/>
      <c r="B2162" s="197"/>
      <c r="C2162" s="197"/>
      <c r="D2162" s="20" t="s">
        <v>36</v>
      </c>
      <c r="E2162" s="4">
        <v>0.5</v>
      </c>
    </row>
    <row r="2163" spans="1:5">
      <c r="A2163" s="243"/>
      <c r="B2163" s="197"/>
      <c r="C2163" s="197"/>
      <c r="D2163" s="20" t="s">
        <v>37</v>
      </c>
      <c r="E2163" s="4" t="s">
        <v>3751</v>
      </c>
    </row>
    <row r="2164" spans="1:5">
      <c r="A2164" s="243"/>
      <c r="B2164" s="197"/>
      <c r="C2164" s="197"/>
      <c r="D2164" s="23" t="s">
        <v>42</v>
      </c>
      <c r="E2164" s="4">
        <v>38.200000000000003</v>
      </c>
    </row>
    <row r="2165" spans="1:5">
      <c r="A2165" s="243"/>
      <c r="B2165" s="197"/>
      <c r="C2165" s="197"/>
      <c r="D2165" s="20" t="s">
        <v>33</v>
      </c>
      <c r="E2165" s="4">
        <v>0.4</v>
      </c>
    </row>
    <row r="2166" spans="1:5">
      <c r="A2166" s="243"/>
      <c r="B2166" s="197"/>
      <c r="C2166" s="197"/>
      <c r="D2166" s="20" t="s">
        <v>36</v>
      </c>
      <c r="E2166" s="4">
        <v>1.6</v>
      </c>
    </row>
    <row r="2167" spans="1:5">
      <c r="A2167" s="243"/>
      <c r="B2167" s="197"/>
      <c r="C2167" s="197"/>
      <c r="D2167" s="20" t="s">
        <v>415</v>
      </c>
      <c r="E2167" s="4" t="s">
        <v>3751</v>
      </c>
    </row>
    <row r="2168" spans="1:5">
      <c r="A2168" s="243"/>
      <c r="B2168" s="197"/>
      <c r="C2168" s="197"/>
      <c r="D2168" s="21" t="s">
        <v>379</v>
      </c>
      <c r="E2168" s="4">
        <v>25.1</v>
      </c>
    </row>
    <row r="2169" spans="1:5">
      <c r="A2169" s="243"/>
      <c r="B2169" s="197"/>
      <c r="C2169" s="197"/>
      <c r="D2169" s="17" t="s">
        <v>380</v>
      </c>
      <c r="E2169" s="4">
        <v>0.9</v>
      </c>
    </row>
    <row r="2170" spans="1:5">
      <c r="A2170" s="243"/>
      <c r="B2170" s="197"/>
      <c r="C2170" s="197"/>
      <c r="D2170" s="20" t="s">
        <v>381</v>
      </c>
      <c r="E2170" s="4">
        <v>0.4</v>
      </c>
    </row>
    <row r="2171" spans="1:5" ht="33.75" thickBot="1">
      <c r="A2171" s="243"/>
      <c r="B2171" s="197"/>
      <c r="C2171" s="197"/>
      <c r="D2171" s="20" t="s">
        <v>382</v>
      </c>
      <c r="E2171" s="6" t="s">
        <v>3214</v>
      </c>
    </row>
    <row r="2172" spans="1:5">
      <c r="A2172" s="193">
        <v>65</v>
      </c>
      <c r="B2172" s="226" t="s">
        <v>538</v>
      </c>
      <c r="C2172" s="224" t="s">
        <v>3252</v>
      </c>
      <c r="D2172" s="48" t="s">
        <v>6</v>
      </c>
      <c r="E2172" s="5" t="s">
        <v>3752</v>
      </c>
    </row>
    <row r="2173" spans="1:5">
      <c r="A2173" s="194"/>
      <c r="B2173" s="227"/>
      <c r="C2173" s="225"/>
      <c r="D2173" s="49" t="s">
        <v>8</v>
      </c>
      <c r="E2173" s="4" t="s">
        <v>3753</v>
      </c>
    </row>
    <row r="2174" spans="1:5">
      <c r="A2174" s="194"/>
      <c r="B2174" s="227"/>
      <c r="C2174" s="225"/>
      <c r="D2174" s="49" t="s">
        <v>10</v>
      </c>
      <c r="E2174" s="4" t="s">
        <v>3754</v>
      </c>
    </row>
    <row r="2175" spans="1:5">
      <c r="A2175" s="194"/>
      <c r="B2175" s="227"/>
      <c r="C2175" s="225"/>
      <c r="D2175" s="49" t="s">
        <v>12</v>
      </c>
      <c r="E2175" s="4" t="s">
        <v>3755</v>
      </c>
    </row>
    <row r="2176" spans="1:5">
      <c r="A2176" s="194"/>
      <c r="B2176" s="227"/>
      <c r="C2176" s="225"/>
      <c r="D2176" s="49" t="s">
        <v>14</v>
      </c>
      <c r="E2176" s="4" t="s">
        <v>160</v>
      </c>
    </row>
    <row r="2177" spans="1:5">
      <c r="A2177" s="194"/>
      <c r="B2177" s="227"/>
      <c r="C2177" s="225"/>
      <c r="D2177" s="49" t="s">
        <v>16</v>
      </c>
      <c r="E2177" s="4" t="s">
        <v>3756</v>
      </c>
    </row>
    <row r="2178" spans="1:5">
      <c r="A2178" s="194"/>
      <c r="B2178" s="227"/>
      <c r="C2178" s="225"/>
      <c r="D2178" s="49" t="s">
        <v>18</v>
      </c>
      <c r="E2178" s="4" t="s">
        <v>3757</v>
      </c>
    </row>
    <row r="2179" spans="1:5" ht="181.5">
      <c r="A2179" s="194"/>
      <c r="B2179" s="227"/>
      <c r="C2179" s="225"/>
      <c r="D2179" s="49" t="s">
        <v>20</v>
      </c>
      <c r="E2179" s="4" t="s">
        <v>3758</v>
      </c>
    </row>
    <row r="2180" spans="1:5">
      <c r="A2180" s="194"/>
      <c r="B2180" s="227"/>
      <c r="C2180" s="225"/>
      <c r="D2180" s="49" t="s">
        <v>22</v>
      </c>
      <c r="E2180" s="19" t="s">
        <v>2091</v>
      </c>
    </row>
    <row r="2181" spans="1:5">
      <c r="A2181" s="194"/>
      <c r="B2181" s="227"/>
      <c r="C2181" s="225"/>
      <c r="D2181" s="49" t="s">
        <v>23</v>
      </c>
      <c r="E2181" s="19" t="s">
        <v>3759</v>
      </c>
    </row>
    <row r="2182" spans="1:5">
      <c r="A2182" s="194"/>
      <c r="B2182" s="227"/>
      <c r="C2182" s="225"/>
      <c r="D2182" s="49" t="s">
        <v>24</v>
      </c>
      <c r="E2182" s="4" t="s">
        <v>1030</v>
      </c>
    </row>
    <row r="2183" spans="1:5">
      <c r="A2183" s="194"/>
      <c r="B2183" s="227"/>
      <c r="C2183" s="225"/>
      <c r="D2183" s="49" t="s">
        <v>26</v>
      </c>
      <c r="E2183" s="4" t="s">
        <v>3760</v>
      </c>
    </row>
    <row r="2184" spans="1:5">
      <c r="A2184" s="194"/>
      <c r="B2184" s="227"/>
      <c r="C2184" s="225"/>
      <c r="D2184" s="49" t="s">
        <v>371</v>
      </c>
      <c r="E2184" s="4" t="s">
        <v>3761</v>
      </c>
    </row>
    <row r="2185" spans="1:5" ht="33">
      <c r="A2185" s="194"/>
      <c r="B2185" s="227"/>
      <c r="C2185" s="225"/>
      <c r="D2185" s="50" t="s">
        <v>30</v>
      </c>
      <c r="E2185" s="4" t="s">
        <v>3762</v>
      </c>
    </row>
    <row r="2186" spans="1:5">
      <c r="A2186" s="194"/>
      <c r="B2186" s="227"/>
      <c r="C2186" s="225"/>
      <c r="D2186" s="51" t="s">
        <v>3253</v>
      </c>
      <c r="E2186" s="4" t="s">
        <v>160</v>
      </c>
    </row>
    <row r="2187" spans="1:5">
      <c r="A2187" s="194"/>
      <c r="B2187" s="227"/>
      <c r="C2187" s="225"/>
      <c r="D2187" s="50" t="s">
        <v>3254</v>
      </c>
      <c r="E2187" s="4" t="s">
        <v>160</v>
      </c>
    </row>
    <row r="2188" spans="1:5">
      <c r="A2188" s="194"/>
      <c r="B2188" s="227"/>
      <c r="C2188" s="225"/>
      <c r="D2188" s="51" t="s">
        <v>3255</v>
      </c>
      <c r="E2188" s="4" t="s">
        <v>160</v>
      </c>
    </row>
    <row r="2189" spans="1:5">
      <c r="A2189" s="194"/>
      <c r="B2189" s="227"/>
      <c r="C2189" s="225"/>
      <c r="D2189" s="50" t="s">
        <v>3254</v>
      </c>
      <c r="E2189" s="4" t="s">
        <v>160</v>
      </c>
    </row>
    <row r="2190" spans="1:5">
      <c r="A2190" s="194"/>
      <c r="B2190" s="227"/>
      <c r="C2190" s="225"/>
      <c r="D2190" s="96" t="s">
        <v>3256</v>
      </c>
      <c r="E2190" s="95" t="s">
        <v>3763</v>
      </c>
    </row>
    <row r="2191" spans="1:5">
      <c r="A2191" s="194"/>
      <c r="B2191" s="227"/>
      <c r="C2191" s="225"/>
      <c r="D2191" s="49" t="s">
        <v>3257</v>
      </c>
      <c r="E2191" s="4">
        <v>0</v>
      </c>
    </row>
    <row r="2192" spans="1:5">
      <c r="A2192" s="194"/>
      <c r="B2192" s="227"/>
      <c r="C2192" s="225"/>
      <c r="D2192" s="97" t="s">
        <v>3258</v>
      </c>
      <c r="E2192" s="4">
        <v>0</v>
      </c>
    </row>
    <row r="2193" spans="1:5">
      <c r="A2193" s="194"/>
      <c r="B2193" s="227"/>
      <c r="C2193" s="225"/>
      <c r="D2193" s="50" t="s">
        <v>377</v>
      </c>
      <c r="E2193" s="4" t="s">
        <v>3764</v>
      </c>
    </row>
    <row r="2194" spans="1:5">
      <c r="A2194" s="194"/>
      <c r="B2194" s="227"/>
      <c r="C2194" s="225"/>
      <c r="D2194" s="96" t="s">
        <v>3259</v>
      </c>
      <c r="E2194" s="95" t="s">
        <v>3765</v>
      </c>
    </row>
    <row r="2195" spans="1:5">
      <c r="A2195" s="194"/>
      <c r="B2195" s="227"/>
      <c r="C2195" s="225"/>
      <c r="D2195" s="97" t="s">
        <v>3257</v>
      </c>
      <c r="E2195" s="4">
        <v>0</v>
      </c>
    </row>
    <row r="2196" spans="1:5">
      <c r="A2196" s="194"/>
      <c r="B2196" s="227"/>
      <c r="C2196" s="225"/>
      <c r="D2196" s="97" t="s">
        <v>3258</v>
      </c>
      <c r="E2196" s="4">
        <v>0</v>
      </c>
    </row>
    <row r="2197" spans="1:5">
      <c r="A2197" s="194"/>
      <c r="B2197" s="227"/>
      <c r="C2197" s="225"/>
      <c r="D2197" s="50" t="s">
        <v>377</v>
      </c>
      <c r="E2197" s="4" t="s">
        <v>3764</v>
      </c>
    </row>
    <row r="2198" spans="1:5">
      <c r="A2198" s="194"/>
      <c r="B2198" s="227"/>
      <c r="C2198" s="225"/>
      <c r="D2198" s="51" t="s">
        <v>936</v>
      </c>
      <c r="E2198" s="4">
        <v>54.4</v>
      </c>
    </row>
    <row r="2199" spans="1:5">
      <c r="A2199" s="194"/>
      <c r="B2199" s="227"/>
      <c r="C2199" s="225"/>
      <c r="D2199" s="49" t="s">
        <v>373</v>
      </c>
      <c r="E2199" s="4">
        <v>0</v>
      </c>
    </row>
    <row r="2200" spans="1:5">
      <c r="A2200" s="194"/>
      <c r="B2200" s="227"/>
      <c r="C2200" s="225"/>
      <c r="D2200" s="49" t="s">
        <v>376</v>
      </c>
      <c r="E2200" s="4">
        <v>0</v>
      </c>
    </row>
    <row r="2201" spans="1:5" ht="33">
      <c r="A2201" s="194"/>
      <c r="B2201" s="227"/>
      <c r="C2201" s="225"/>
      <c r="D2201" s="50" t="s">
        <v>377</v>
      </c>
      <c r="E2201" s="4" t="s">
        <v>3766</v>
      </c>
    </row>
    <row r="2202" spans="1:5">
      <c r="A2202" s="194"/>
      <c r="B2202" s="227"/>
      <c r="C2202" s="225"/>
      <c r="D2202" s="51" t="s">
        <v>379</v>
      </c>
      <c r="E2202" s="4">
        <v>52.2</v>
      </c>
    </row>
    <row r="2203" spans="1:5">
      <c r="A2203" s="194"/>
      <c r="B2203" s="227"/>
      <c r="C2203" s="225"/>
      <c r="D2203" s="49" t="s">
        <v>373</v>
      </c>
      <c r="E2203" s="4">
        <v>0</v>
      </c>
    </row>
    <row r="2204" spans="1:5">
      <c r="A2204" s="194"/>
      <c r="B2204" s="227"/>
      <c r="C2204" s="225"/>
      <c r="D2204" s="49" t="s">
        <v>376</v>
      </c>
      <c r="E2204" s="4">
        <v>0</v>
      </c>
    </row>
    <row r="2205" spans="1:5" ht="33.75" thickBot="1">
      <c r="A2205" s="194"/>
      <c r="B2205" s="227"/>
      <c r="C2205" s="225"/>
      <c r="D2205" s="50" t="s">
        <v>377</v>
      </c>
      <c r="E2205" s="6" t="s">
        <v>3767</v>
      </c>
    </row>
    <row r="2206" spans="1:5" ht="16.5" customHeight="1">
      <c r="A2206" s="242">
        <v>66</v>
      </c>
      <c r="B2206" s="196" t="s">
        <v>520</v>
      </c>
      <c r="C2206" s="196" t="s">
        <v>521</v>
      </c>
      <c r="D2206" s="52" t="s">
        <v>6</v>
      </c>
      <c r="E2206" s="5" t="s">
        <v>522</v>
      </c>
    </row>
    <row r="2207" spans="1:5">
      <c r="A2207" s="243"/>
      <c r="B2207" s="197"/>
      <c r="C2207" s="197"/>
      <c r="D2207" s="32" t="s">
        <v>8</v>
      </c>
      <c r="E2207" s="4" t="s">
        <v>3768</v>
      </c>
    </row>
    <row r="2208" spans="1:5">
      <c r="A2208" s="243"/>
      <c r="B2208" s="197"/>
      <c r="C2208" s="197"/>
      <c r="D2208" s="32" t="s">
        <v>10</v>
      </c>
      <c r="E2208" s="4" t="s">
        <v>523</v>
      </c>
    </row>
    <row r="2209" spans="1:9">
      <c r="A2209" s="243"/>
      <c r="B2209" s="197"/>
      <c r="C2209" s="197"/>
      <c r="D2209" s="32" t="s">
        <v>12</v>
      </c>
      <c r="E2209" s="4" t="s">
        <v>3769</v>
      </c>
    </row>
    <row r="2210" spans="1:9">
      <c r="A2210" s="243"/>
      <c r="B2210" s="197"/>
      <c r="C2210" s="197"/>
      <c r="D2210" s="32" t="s">
        <v>14</v>
      </c>
      <c r="E2210" s="4" t="s">
        <v>160</v>
      </c>
    </row>
    <row r="2211" spans="1:9">
      <c r="A2211" s="243"/>
      <c r="B2211" s="197"/>
      <c r="C2211" s="197"/>
      <c r="D2211" s="32" t="s">
        <v>16</v>
      </c>
      <c r="E2211" s="4" t="s">
        <v>2488</v>
      </c>
    </row>
    <row r="2212" spans="1:9">
      <c r="A2212" s="243"/>
      <c r="B2212" s="197"/>
      <c r="C2212" s="197"/>
      <c r="D2212" s="32" t="s">
        <v>18</v>
      </c>
      <c r="E2212" s="4" t="s">
        <v>524</v>
      </c>
    </row>
    <row r="2213" spans="1:9" ht="33">
      <c r="A2213" s="243"/>
      <c r="B2213" s="197"/>
      <c r="C2213" s="197"/>
      <c r="D2213" s="32" t="s">
        <v>525</v>
      </c>
      <c r="E2213" s="4" t="s">
        <v>526</v>
      </c>
    </row>
    <row r="2214" spans="1:9">
      <c r="A2214" s="243"/>
      <c r="B2214" s="197"/>
      <c r="C2214" s="197"/>
      <c r="D2214" s="32" t="s">
        <v>22</v>
      </c>
      <c r="E2214" s="19">
        <v>45078</v>
      </c>
    </row>
    <row r="2215" spans="1:9">
      <c r="A2215" s="243"/>
      <c r="B2215" s="197"/>
      <c r="C2215" s="197"/>
      <c r="D2215" s="32" t="s">
        <v>23</v>
      </c>
      <c r="E2215" s="19">
        <v>45231</v>
      </c>
    </row>
    <row r="2216" spans="1:9">
      <c r="A2216" s="243"/>
      <c r="B2216" s="197"/>
      <c r="C2216" s="197"/>
      <c r="D2216" s="32" t="s">
        <v>24</v>
      </c>
      <c r="E2216" s="4" t="s">
        <v>140</v>
      </c>
    </row>
    <row r="2217" spans="1:9" ht="33">
      <c r="A2217" s="243"/>
      <c r="B2217" s="197"/>
      <c r="C2217" s="197"/>
      <c r="D2217" s="32" t="s">
        <v>26</v>
      </c>
      <c r="E2217" s="4" t="s">
        <v>527</v>
      </c>
    </row>
    <row r="2218" spans="1:9">
      <c r="A2218" s="243"/>
      <c r="B2218" s="197"/>
      <c r="C2218" s="197"/>
      <c r="D2218" s="32" t="s">
        <v>28</v>
      </c>
      <c r="E2218" s="4" t="s">
        <v>528</v>
      </c>
    </row>
    <row r="2219" spans="1:9" ht="33">
      <c r="A2219" s="243"/>
      <c r="B2219" s="197"/>
      <c r="C2219" s="197"/>
      <c r="D2219" s="33" t="s">
        <v>30</v>
      </c>
      <c r="E2219" s="4" t="s">
        <v>529</v>
      </c>
    </row>
    <row r="2220" spans="1:9" ht="16.5" customHeight="1">
      <c r="A2220" s="243"/>
      <c r="B2220" s="197"/>
      <c r="C2220" s="197"/>
      <c r="D2220" s="34" t="s">
        <v>32</v>
      </c>
      <c r="E2220" s="4" t="s">
        <v>160</v>
      </c>
      <c r="F2220" s="221"/>
      <c r="G2220" s="221"/>
      <c r="H2220" s="221"/>
      <c r="I2220" s="221"/>
    </row>
    <row r="2221" spans="1:9" ht="16.5" customHeight="1">
      <c r="A2221" s="243"/>
      <c r="B2221" s="197"/>
      <c r="C2221" s="197"/>
      <c r="D2221" s="33" t="s">
        <v>33</v>
      </c>
      <c r="E2221" s="4" t="s">
        <v>160</v>
      </c>
      <c r="F2221" s="221"/>
      <c r="G2221" s="221"/>
      <c r="H2221" s="221"/>
      <c r="I2221" s="221"/>
    </row>
    <row r="2222" spans="1:9" ht="16.5" customHeight="1">
      <c r="A2222" s="243"/>
      <c r="B2222" s="197"/>
      <c r="C2222" s="197"/>
      <c r="D2222" s="34" t="s">
        <v>34</v>
      </c>
      <c r="E2222" s="4" t="s">
        <v>160</v>
      </c>
      <c r="F2222" s="221"/>
      <c r="G2222" s="221"/>
      <c r="H2222" s="221"/>
      <c r="I2222" s="221"/>
    </row>
    <row r="2223" spans="1:9" ht="16.5" customHeight="1">
      <c r="A2223" s="243"/>
      <c r="B2223" s="197"/>
      <c r="C2223" s="197"/>
      <c r="D2223" s="33" t="s">
        <v>33</v>
      </c>
      <c r="E2223" s="4" t="s">
        <v>160</v>
      </c>
      <c r="F2223" s="221"/>
      <c r="G2223" s="221"/>
      <c r="H2223" s="221"/>
      <c r="I2223" s="221"/>
    </row>
    <row r="2224" spans="1:9" ht="16.5" customHeight="1">
      <c r="A2224" s="243"/>
      <c r="B2224" s="197"/>
      <c r="C2224" s="197"/>
      <c r="D2224" s="34" t="s">
        <v>35</v>
      </c>
      <c r="E2224" s="4" t="s">
        <v>160</v>
      </c>
      <c r="F2224" s="221"/>
      <c r="G2224" s="221"/>
      <c r="H2224" s="221"/>
      <c r="I2224" s="221"/>
    </row>
    <row r="2225" spans="1:9" ht="16.5" customHeight="1">
      <c r="A2225" s="243"/>
      <c r="B2225" s="197"/>
      <c r="C2225" s="197"/>
      <c r="D2225" s="32" t="s">
        <v>33</v>
      </c>
      <c r="E2225" s="4" t="s">
        <v>160</v>
      </c>
      <c r="F2225" s="221"/>
      <c r="G2225" s="221"/>
      <c r="H2225" s="221"/>
      <c r="I2225" s="221"/>
    </row>
    <row r="2226" spans="1:9" ht="16.5" customHeight="1">
      <c r="A2226" s="243"/>
      <c r="B2226" s="197"/>
      <c r="C2226" s="197"/>
      <c r="D2226" s="32" t="s">
        <v>36</v>
      </c>
      <c r="E2226" s="4" t="s">
        <v>160</v>
      </c>
      <c r="F2226" s="221"/>
      <c r="G2226" s="221"/>
      <c r="H2226" s="221"/>
      <c r="I2226" s="221"/>
    </row>
    <row r="2227" spans="1:9">
      <c r="A2227" s="243"/>
      <c r="B2227" s="197"/>
      <c r="C2227" s="197"/>
      <c r="D2227" s="33" t="s">
        <v>37</v>
      </c>
      <c r="E2227" s="4" t="s">
        <v>160</v>
      </c>
    </row>
    <row r="2228" spans="1:9">
      <c r="A2228" s="243"/>
      <c r="B2228" s="197"/>
      <c r="C2228" s="197"/>
      <c r="D2228" s="34" t="s">
        <v>39</v>
      </c>
      <c r="E2228" s="4" t="s">
        <v>160</v>
      </c>
    </row>
    <row r="2229" spans="1:9">
      <c r="A2229" s="243"/>
      <c r="B2229" s="197"/>
      <c r="C2229" s="197"/>
      <c r="D2229" s="32" t="s">
        <v>33</v>
      </c>
      <c r="E2229" s="4" t="s">
        <v>160</v>
      </c>
    </row>
    <row r="2230" spans="1:9">
      <c r="A2230" s="243"/>
      <c r="B2230" s="197"/>
      <c r="C2230" s="197"/>
      <c r="D2230" s="32" t="s">
        <v>36</v>
      </c>
      <c r="E2230" s="4" t="s">
        <v>160</v>
      </c>
    </row>
    <row r="2231" spans="1:9">
      <c r="A2231" s="243"/>
      <c r="B2231" s="197"/>
      <c r="C2231" s="197"/>
      <c r="D2231" s="33" t="s">
        <v>37</v>
      </c>
      <c r="E2231" s="4" t="s">
        <v>160</v>
      </c>
    </row>
    <row r="2232" spans="1:9">
      <c r="A2232" s="243"/>
      <c r="B2232" s="197"/>
      <c r="C2232" s="197"/>
      <c r="D2232" s="34" t="s">
        <v>42</v>
      </c>
      <c r="E2232" s="4">
        <v>0.6</v>
      </c>
    </row>
    <row r="2233" spans="1:9">
      <c r="A2233" s="243"/>
      <c r="B2233" s="197"/>
      <c r="C2233" s="197"/>
      <c r="D2233" s="32" t="s">
        <v>33</v>
      </c>
      <c r="E2233" s="4">
        <v>0.1</v>
      </c>
    </row>
    <row r="2234" spans="1:9">
      <c r="A2234" s="243"/>
      <c r="B2234" s="197"/>
      <c r="C2234" s="197"/>
      <c r="D2234" s="32" t="s">
        <v>36</v>
      </c>
      <c r="E2234" s="4">
        <v>0.1</v>
      </c>
    </row>
    <row r="2235" spans="1:9">
      <c r="A2235" s="243"/>
      <c r="B2235" s="197"/>
      <c r="C2235" s="197"/>
      <c r="D2235" s="33" t="s">
        <v>37</v>
      </c>
      <c r="E2235" s="4" t="s">
        <v>530</v>
      </c>
    </row>
    <row r="2236" spans="1:9">
      <c r="A2236" s="243"/>
      <c r="B2236" s="197"/>
      <c r="C2236" s="197"/>
      <c r="D2236" s="21" t="s">
        <v>379</v>
      </c>
      <c r="E2236" s="4">
        <v>0.98699999999999999</v>
      </c>
    </row>
    <row r="2237" spans="1:9">
      <c r="A2237" s="243"/>
      <c r="B2237" s="197"/>
      <c r="C2237" s="197"/>
      <c r="D2237" s="17" t="s">
        <v>380</v>
      </c>
      <c r="E2237" s="4">
        <v>1.4999999999999999E-2</v>
      </c>
    </row>
    <row r="2238" spans="1:9">
      <c r="A2238" s="243"/>
      <c r="B2238" s="197"/>
      <c r="C2238" s="197"/>
      <c r="D2238" s="20" t="s">
        <v>381</v>
      </c>
      <c r="E2238" s="4" t="s">
        <v>3217</v>
      </c>
    </row>
    <row r="2239" spans="1:9" ht="17.25" thickBot="1">
      <c r="A2239" s="243"/>
      <c r="B2239" s="197"/>
      <c r="C2239" s="197"/>
      <c r="D2239" s="20" t="s">
        <v>382</v>
      </c>
      <c r="E2239" s="6"/>
    </row>
    <row r="2240" spans="1:9">
      <c r="A2240" s="253">
        <v>67</v>
      </c>
      <c r="B2240" s="224" t="s">
        <v>538</v>
      </c>
      <c r="C2240" s="224" t="s">
        <v>3310</v>
      </c>
      <c r="D2240" s="48" t="s">
        <v>6</v>
      </c>
      <c r="E2240" s="5" t="s">
        <v>3770</v>
      </c>
    </row>
    <row r="2241" spans="1:5">
      <c r="A2241" s="254"/>
      <c r="B2241" s="225"/>
      <c r="C2241" s="225"/>
      <c r="D2241" s="49" t="s">
        <v>8</v>
      </c>
      <c r="E2241" s="4" t="s">
        <v>3771</v>
      </c>
    </row>
    <row r="2242" spans="1:5">
      <c r="A2242" s="254"/>
      <c r="B2242" s="225"/>
      <c r="C2242" s="225"/>
      <c r="D2242" s="49" t="s">
        <v>10</v>
      </c>
      <c r="E2242" s="4" t="s">
        <v>3772</v>
      </c>
    </row>
    <row r="2243" spans="1:5">
      <c r="A2243" s="254"/>
      <c r="B2243" s="225"/>
      <c r="C2243" s="225"/>
      <c r="D2243" s="49" t="s">
        <v>12</v>
      </c>
      <c r="E2243" s="4" t="s">
        <v>3773</v>
      </c>
    </row>
    <row r="2244" spans="1:5">
      <c r="A2244" s="254"/>
      <c r="B2244" s="225"/>
      <c r="C2244" s="225"/>
      <c r="D2244" s="49" t="s">
        <v>14</v>
      </c>
      <c r="E2244" s="4" t="s">
        <v>160</v>
      </c>
    </row>
    <row r="2245" spans="1:5">
      <c r="A2245" s="254"/>
      <c r="B2245" s="225"/>
      <c r="C2245" s="225"/>
      <c r="D2245" s="49" t="s">
        <v>16</v>
      </c>
      <c r="E2245" s="4" t="s">
        <v>3774</v>
      </c>
    </row>
    <row r="2246" spans="1:5">
      <c r="A2246" s="254"/>
      <c r="B2246" s="225"/>
      <c r="C2246" s="225"/>
      <c r="D2246" s="49" t="s">
        <v>18</v>
      </c>
      <c r="E2246" s="4" t="s">
        <v>3775</v>
      </c>
    </row>
    <row r="2247" spans="1:5" ht="49.5">
      <c r="A2247" s="254"/>
      <c r="B2247" s="225"/>
      <c r="C2247" s="225"/>
      <c r="D2247" s="49" t="s">
        <v>20</v>
      </c>
      <c r="E2247" s="4" t="s">
        <v>3776</v>
      </c>
    </row>
    <row r="2248" spans="1:5">
      <c r="A2248" s="254"/>
      <c r="B2248" s="225"/>
      <c r="C2248" s="225"/>
      <c r="D2248" s="49" t="s">
        <v>22</v>
      </c>
      <c r="E2248" s="19">
        <v>42370</v>
      </c>
    </row>
    <row r="2249" spans="1:5">
      <c r="A2249" s="254"/>
      <c r="B2249" s="225"/>
      <c r="C2249" s="225"/>
      <c r="D2249" s="49" t="s">
        <v>23</v>
      </c>
      <c r="E2249" s="19">
        <v>42430</v>
      </c>
    </row>
    <row r="2250" spans="1:5">
      <c r="A2250" s="254"/>
      <c r="B2250" s="225"/>
      <c r="C2250" s="225"/>
      <c r="D2250" s="49" t="s">
        <v>24</v>
      </c>
      <c r="E2250" s="4" t="s">
        <v>1030</v>
      </c>
    </row>
    <row r="2251" spans="1:5">
      <c r="A2251" s="254"/>
      <c r="B2251" s="225"/>
      <c r="C2251" s="225"/>
      <c r="D2251" s="49" t="s">
        <v>26</v>
      </c>
      <c r="E2251" s="4" t="s">
        <v>3777</v>
      </c>
    </row>
    <row r="2252" spans="1:5">
      <c r="A2252" s="254"/>
      <c r="B2252" s="225"/>
      <c r="C2252" s="225"/>
      <c r="D2252" s="49" t="s">
        <v>371</v>
      </c>
      <c r="E2252" s="4" t="s">
        <v>3190</v>
      </c>
    </row>
    <row r="2253" spans="1:5">
      <c r="A2253" s="254"/>
      <c r="B2253" s="225"/>
      <c r="C2253" s="225"/>
      <c r="D2253" s="50" t="s">
        <v>30</v>
      </c>
      <c r="E2253" s="4" t="s">
        <v>3778</v>
      </c>
    </row>
    <row r="2254" spans="1:5">
      <c r="A2254" s="254"/>
      <c r="B2254" s="225"/>
      <c r="C2254" s="225"/>
      <c r="D2254" s="51" t="s">
        <v>372</v>
      </c>
      <c r="E2254" s="4">
        <v>20</v>
      </c>
    </row>
    <row r="2255" spans="1:5">
      <c r="A2255" s="254"/>
      <c r="B2255" s="225"/>
      <c r="C2255" s="225"/>
      <c r="D2255" s="50" t="s">
        <v>373</v>
      </c>
      <c r="E2255" s="4">
        <v>0</v>
      </c>
    </row>
    <row r="2256" spans="1:5">
      <c r="A2256" s="254"/>
      <c r="B2256" s="225"/>
      <c r="C2256" s="225"/>
      <c r="D2256" s="51" t="s">
        <v>374</v>
      </c>
      <c r="E2256" s="4">
        <v>33</v>
      </c>
    </row>
    <row r="2257" spans="1:5">
      <c r="A2257" s="254"/>
      <c r="B2257" s="225"/>
      <c r="C2257" s="225"/>
      <c r="D2257" s="50" t="s">
        <v>373</v>
      </c>
      <c r="E2257" s="4">
        <v>0</v>
      </c>
    </row>
    <row r="2258" spans="1:5">
      <c r="A2258" s="254"/>
      <c r="B2258" s="225"/>
      <c r="C2258" s="225"/>
      <c r="D2258" s="51" t="s">
        <v>375</v>
      </c>
      <c r="E2258" s="4">
        <v>35</v>
      </c>
    </row>
    <row r="2259" spans="1:5">
      <c r="A2259" s="254"/>
      <c r="B2259" s="225"/>
      <c r="C2259" s="225"/>
      <c r="D2259" s="49" t="s">
        <v>373</v>
      </c>
      <c r="E2259" s="4">
        <v>0</v>
      </c>
    </row>
    <row r="2260" spans="1:5">
      <c r="A2260" s="254"/>
      <c r="B2260" s="225"/>
      <c r="C2260" s="225"/>
      <c r="D2260" s="49" t="s">
        <v>376</v>
      </c>
      <c r="E2260" s="4">
        <v>0</v>
      </c>
    </row>
    <row r="2261" spans="1:5">
      <c r="A2261" s="254"/>
      <c r="B2261" s="225"/>
      <c r="C2261" s="225"/>
      <c r="D2261" s="50" t="s">
        <v>377</v>
      </c>
      <c r="E2261" s="4" t="s">
        <v>3779</v>
      </c>
    </row>
    <row r="2262" spans="1:5">
      <c r="A2262" s="254"/>
      <c r="B2262" s="225"/>
      <c r="C2262" s="225"/>
      <c r="D2262" s="51" t="s">
        <v>819</v>
      </c>
      <c r="E2262" s="4">
        <v>42</v>
      </c>
    </row>
    <row r="2263" spans="1:5">
      <c r="A2263" s="254"/>
      <c r="B2263" s="225"/>
      <c r="C2263" s="225"/>
      <c r="D2263" s="49" t="s">
        <v>373</v>
      </c>
      <c r="E2263" s="4">
        <v>0</v>
      </c>
    </row>
    <row r="2264" spans="1:5">
      <c r="A2264" s="254"/>
      <c r="B2264" s="225"/>
      <c r="C2264" s="225"/>
      <c r="D2264" s="49" t="s">
        <v>376</v>
      </c>
      <c r="E2264" s="4">
        <v>0</v>
      </c>
    </row>
    <row r="2265" spans="1:5">
      <c r="A2265" s="254"/>
      <c r="B2265" s="225"/>
      <c r="C2265" s="225"/>
      <c r="D2265" s="50" t="s">
        <v>377</v>
      </c>
      <c r="E2265" s="4" t="s">
        <v>3779</v>
      </c>
    </row>
    <row r="2266" spans="1:5">
      <c r="A2266" s="254"/>
      <c r="B2266" s="225"/>
      <c r="C2266" s="225"/>
      <c r="D2266" s="51" t="s">
        <v>936</v>
      </c>
      <c r="E2266" s="4">
        <v>45</v>
      </c>
    </row>
    <row r="2267" spans="1:5">
      <c r="A2267" s="254"/>
      <c r="B2267" s="225"/>
      <c r="C2267" s="225"/>
      <c r="D2267" s="49" t="s">
        <v>373</v>
      </c>
      <c r="E2267" s="4">
        <v>0</v>
      </c>
    </row>
    <row r="2268" spans="1:5">
      <c r="A2268" s="254"/>
      <c r="B2268" s="225"/>
      <c r="C2268" s="225"/>
      <c r="D2268" s="49" t="s">
        <v>376</v>
      </c>
      <c r="E2268" s="4">
        <v>0</v>
      </c>
    </row>
    <row r="2269" spans="1:5">
      <c r="A2269" s="254"/>
      <c r="B2269" s="225"/>
      <c r="C2269" s="225"/>
      <c r="D2269" s="50" t="s">
        <v>377</v>
      </c>
      <c r="E2269" s="4" t="s">
        <v>3779</v>
      </c>
    </row>
    <row r="2270" spans="1:5">
      <c r="A2270" s="254"/>
      <c r="B2270" s="225"/>
      <c r="C2270" s="225"/>
      <c r="D2270" s="51" t="s">
        <v>379</v>
      </c>
      <c r="E2270" s="4">
        <v>46</v>
      </c>
    </row>
    <row r="2271" spans="1:5">
      <c r="A2271" s="254"/>
      <c r="B2271" s="225"/>
      <c r="C2271" s="225"/>
      <c r="D2271" s="49" t="s">
        <v>373</v>
      </c>
      <c r="E2271" s="4">
        <v>0</v>
      </c>
    </row>
    <row r="2272" spans="1:5">
      <c r="A2272" s="254"/>
      <c r="B2272" s="225"/>
      <c r="C2272" s="225"/>
      <c r="D2272" s="49" t="s">
        <v>376</v>
      </c>
      <c r="E2272" s="4">
        <v>0</v>
      </c>
    </row>
    <row r="2273" spans="1:5" ht="17.25" thickBot="1">
      <c r="A2273" s="254"/>
      <c r="B2273" s="225"/>
      <c r="C2273" s="225"/>
      <c r="D2273" s="50" t="s">
        <v>377</v>
      </c>
      <c r="E2273" s="6" t="s">
        <v>3780</v>
      </c>
    </row>
    <row r="2274" spans="1:5">
      <c r="A2274" s="242">
        <v>68</v>
      </c>
      <c r="B2274" s="196" t="s">
        <v>531</v>
      </c>
      <c r="C2274" s="196" t="s">
        <v>532</v>
      </c>
      <c r="D2274" s="14" t="s">
        <v>6</v>
      </c>
      <c r="E2274" s="5" t="s">
        <v>533</v>
      </c>
    </row>
    <row r="2275" spans="1:5">
      <c r="A2275" s="243"/>
      <c r="B2275" s="197"/>
      <c r="C2275" s="197"/>
      <c r="D2275" s="17" t="s">
        <v>8</v>
      </c>
      <c r="E2275" s="4" t="s">
        <v>3781</v>
      </c>
    </row>
    <row r="2276" spans="1:5">
      <c r="A2276" s="243"/>
      <c r="B2276" s="197"/>
      <c r="C2276" s="197"/>
      <c r="D2276" s="17" t="s">
        <v>10</v>
      </c>
      <c r="E2276" s="4" t="s">
        <v>3782</v>
      </c>
    </row>
    <row r="2277" spans="1:5">
      <c r="A2277" s="243"/>
      <c r="B2277" s="197"/>
      <c r="C2277" s="197"/>
      <c r="D2277" s="17" t="s">
        <v>12</v>
      </c>
      <c r="E2277" s="4" t="s">
        <v>534</v>
      </c>
    </row>
    <row r="2278" spans="1:5">
      <c r="A2278" s="243"/>
      <c r="B2278" s="197"/>
      <c r="C2278" s="197"/>
      <c r="D2278" s="17" t="s">
        <v>14</v>
      </c>
      <c r="E2278" s="4" t="s">
        <v>3783</v>
      </c>
    </row>
    <row r="2279" spans="1:5">
      <c r="A2279" s="243"/>
      <c r="B2279" s="197"/>
      <c r="C2279" s="197"/>
      <c r="D2279" s="17" t="s">
        <v>16</v>
      </c>
      <c r="E2279" s="4" t="s">
        <v>535</v>
      </c>
    </row>
    <row r="2280" spans="1:5">
      <c r="A2280" s="243"/>
      <c r="B2280" s="197"/>
      <c r="C2280" s="197"/>
      <c r="D2280" s="17" t="s">
        <v>18</v>
      </c>
      <c r="E2280" s="4" t="s">
        <v>536</v>
      </c>
    </row>
    <row r="2281" spans="1:5">
      <c r="A2281" s="243"/>
      <c r="B2281" s="197"/>
      <c r="C2281" s="197"/>
      <c r="D2281" s="17" t="s">
        <v>20</v>
      </c>
      <c r="E2281" s="4" t="s">
        <v>3784</v>
      </c>
    </row>
    <row r="2282" spans="1:5">
      <c r="A2282" s="243"/>
      <c r="B2282" s="197"/>
      <c r="C2282" s="197"/>
      <c r="D2282" s="17" t="s">
        <v>22</v>
      </c>
      <c r="E2282" s="19">
        <v>37316</v>
      </c>
    </row>
    <row r="2283" spans="1:5">
      <c r="A2283" s="243"/>
      <c r="B2283" s="197"/>
      <c r="C2283" s="197"/>
      <c r="D2283" s="17" t="s">
        <v>23</v>
      </c>
      <c r="E2283" s="19">
        <v>36526</v>
      </c>
    </row>
    <row r="2284" spans="1:5">
      <c r="A2284" s="243"/>
      <c r="B2284" s="197"/>
      <c r="C2284" s="197"/>
      <c r="D2284" s="17" t="s">
        <v>24</v>
      </c>
      <c r="E2284" s="4" t="s">
        <v>1030</v>
      </c>
    </row>
    <row r="2285" spans="1:5">
      <c r="A2285" s="243"/>
      <c r="B2285" s="197"/>
      <c r="C2285" s="197"/>
      <c r="D2285" s="17" t="s">
        <v>26</v>
      </c>
      <c r="E2285" s="4" t="s">
        <v>1369</v>
      </c>
    </row>
    <row r="2286" spans="1:5">
      <c r="A2286" s="243"/>
      <c r="B2286" s="197"/>
      <c r="C2286" s="197"/>
      <c r="D2286" s="17" t="s">
        <v>371</v>
      </c>
      <c r="E2286" s="4" t="s">
        <v>3785</v>
      </c>
    </row>
    <row r="2287" spans="1:5" ht="66">
      <c r="A2287" s="243"/>
      <c r="B2287" s="197"/>
      <c r="C2287" s="197"/>
      <c r="D2287" s="20" t="s">
        <v>30</v>
      </c>
      <c r="E2287" s="4" t="s">
        <v>537</v>
      </c>
    </row>
    <row r="2288" spans="1:5">
      <c r="A2288" s="243"/>
      <c r="B2288" s="197"/>
      <c r="C2288" s="197"/>
      <c r="D2288" s="21" t="s">
        <v>372</v>
      </c>
      <c r="E2288" s="4" t="s">
        <v>160</v>
      </c>
    </row>
    <row r="2289" spans="1:5">
      <c r="A2289" s="243"/>
      <c r="B2289" s="197"/>
      <c r="C2289" s="197"/>
      <c r="D2289" s="20" t="s">
        <v>373</v>
      </c>
      <c r="E2289" s="4" t="s">
        <v>160</v>
      </c>
    </row>
    <row r="2290" spans="1:5">
      <c r="A2290" s="243"/>
      <c r="B2290" s="197"/>
      <c r="C2290" s="197"/>
      <c r="D2290" s="21" t="s">
        <v>374</v>
      </c>
      <c r="E2290" s="4" t="s">
        <v>160</v>
      </c>
    </row>
    <row r="2291" spans="1:5">
      <c r="A2291" s="243"/>
      <c r="B2291" s="197"/>
      <c r="C2291" s="197"/>
      <c r="D2291" s="20" t="s">
        <v>373</v>
      </c>
      <c r="E2291" s="4" t="s">
        <v>160</v>
      </c>
    </row>
    <row r="2292" spans="1:5">
      <c r="A2292" s="243"/>
      <c r="B2292" s="197"/>
      <c r="C2292" s="197"/>
      <c r="D2292" s="21" t="s">
        <v>375</v>
      </c>
      <c r="E2292" s="4" t="s">
        <v>160</v>
      </c>
    </row>
    <row r="2293" spans="1:5">
      <c r="A2293" s="243"/>
      <c r="B2293" s="197"/>
      <c r="C2293" s="197"/>
      <c r="D2293" s="17" t="s">
        <v>373</v>
      </c>
      <c r="E2293" s="4" t="s">
        <v>160</v>
      </c>
    </row>
    <row r="2294" spans="1:5">
      <c r="A2294" s="243"/>
      <c r="B2294" s="197"/>
      <c r="C2294" s="197"/>
      <c r="D2294" s="20" t="s">
        <v>376</v>
      </c>
      <c r="E2294" s="4" t="s">
        <v>160</v>
      </c>
    </row>
    <row r="2295" spans="1:5">
      <c r="A2295" s="243"/>
      <c r="B2295" s="197"/>
      <c r="C2295" s="197"/>
      <c r="D2295" s="20" t="s">
        <v>377</v>
      </c>
      <c r="E2295" s="4" t="s">
        <v>160</v>
      </c>
    </row>
    <row r="2296" spans="1:5">
      <c r="A2296" s="243"/>
      <c r="B2296" s="197"/>
      <c r="C2296" s="197"/>
      <c r="D2296" s="23" t="s">
        <v>39</v>
      </c>
      <c r="E2296" s="4" t="s">
        <v>160</v>
      </c>
    </row>
    <row r="2297" spans="1:5">
      <c r="A2297" s="243"/>
      <c r="B2297" s="197"/>
      <c r="C2297" s="197"/>
      <c r="D2297" s="20" t="s">
        <v>33</v>
      </c>
      <c r="E2297" s="4" t="s">
        <v>160</v>
      </c>
    </row>
    <row r="2298" spans="1:5">
      <c r="A2298" s="243"/>
      <c r="B2298" s="197"/>
      <c r="C2298" s="197"/>
      <c r="D2298" s="20" t="s">
        <v>36</v>
      </c>
      <c r="E2298" s="4" t="s">
        <v>160</v>
      </c>
    </row>
    <row r="2299" spans="1:5">
      <c r="A2299" s="243"/>
      <c r="B2299" s="197"/>
      <c r="C2299" s="197"/>
      <c r="D2299" s="20" t="s">
        <v>37</v>
      </c>
      <c r="E2299" s="4" t="s">
        <v>160</v>
      </c>
    </row>
    <row r="2300" spans="1:5">
      <c r="A2300" s="243"/>
      <c r="B2300" s="197"/>
      <c r="C2300" s="197"/>
      <c r="D2300" s="23" t="s">
        <v>42</v>
      </c>
      <c r="E2300" s="4">
        <v>1308</v>
      </c>
    </row>
    <row r="2301" spans="1:5">
      <c r="A2301" s="243"/>
      <c r="B2301" s="197"/>
      <c r="C2301" s="197"/>
      <c r="D2301" s="20" t="s">
        <v>33</v>
      </c>
      <c r="E2301" s="4" t="s">
        <v>160</v>
      </c>
    </row>
    <row r="2302" spans="1:5">
      <c r="A2302" s="243"/>
      <c r="B2302" s="197"/>
      <c r="C2302" s="197"/>
      <c r="D2302" s="20" t="s">
        <v>36</v>
      </c>
      <c r="E2302" s="4" t="s">
        <v>160</v>
      </c>
    </row>
    <row r="2303" spans="1:5">
      <c r="A2303" s="243"/>
      <c r="B2303" s="197"/>
      <c r="C2303" s="197"/>
      <c r="D2303" s="20" t="s">
        <v>415</v>
      </c>
      <c r="E2303" s="4" t="s">
        <v>160</v>
      </c>
    </row>
    <row r="2304" spans="1:5">
      <c r="A2304" s="243"/>
      <c r="B2304" s="197"/>
      <c r="C2304" s="197"/>
      <c r="D2304" s="21" t="s">
        <v>379</v>
      </c>
      <c r="E2304" s="4">
        <v>1318</v>
      </c>
    </row>
    <row r="2305" spans="1:5">
      <c r="A2305" s="243"/>
      <c r="B2305" s="197"/>
      <c r="C2305" s="197"/>
      <c r="D2305" s="17" t="s">
        <v>380</v>
      </c>
      <c r="E2305" s="4" t="s">
        <v>160</v>
      </c>
    </row>
    <row r="2306" spans="1:5">
      <c r="A2306" s="243"/>
      <c r="B2306" s="197"/>
      <c r="C2306" s="197"/>
      <c r="D2306" s="20" t="s">
        <v>381</v>
      </c>
      <c r="E2306" s="4" t="s">
        <v>160</v>
      </c>
    </row>
    <row r="2307" spans="1:5" ht="17.25" thickBot="1">
      <c r="A2307" s="243"/>
      <c r="B2307" s="197"/>
      <c r="C2307" s="197"/>
      <c r="D2307" s="20" t="s">
        <v>382</v>
      </c>
      <c r="E2307" s="6" t="s">
        <v>160</v>
      </c>
    </row>
    <row r="2308" spans="1:5">
      <c r="A2308" s="242">
        <v>69</v>
      </c>
      <c r="B2308" s="196" t="s">
        <v>538</v>
      </c>
      <c r="C2308" s="196" t="s">
        <v>532</v>
      </c>
      <c r="D2308" s="52" t="s">
        <v>6</v>
      </c>
      <c r="E2308" s="5" t="s">
        <v>3786</v>
      </c>
    </row>
    <row r="2309" spans="1:5">
      <c r="A2309" s="243"/>
      <c r="B2309" s="197"/>
      <c r="C2309" s="197"/>
      <c r="D2309" s="32" t="s">
        <v>8</v>
      </c>
      <c r="E2309" s="4" t="s">
        <v>3787</v>
      </c>
    </row>
    <row r="2310" spans="1:5">
      <c r="A2310" s="243"/>
      <c r="B2310" s="197"/>
      <c r="C2310" s="197"/>
      <c r="D2310" s="32" t="s">
        <v>492</v>
      </c>
      <c r="E2310" s="4" t="s">
        <v>3788</v>
      </c>
    </row>
    <row r="2311" spans="1:5">
      <c r="A2311" s="243"/>
      <c r="B2311" s="197"/>
      <c r="C2311" s="197"/>
      <c r="D2311" s="32" t="s">
        <v>12</v>
      </c>
      <c r="E2311" s="4" t="s">
        <v>3789</v>
      </c>
    </row>
    <row r="2312" spans="1:5">
      <c r="A2312" s="243"/>
      <c r="B2312" s="197"/>
      <c r="C2312" s="197"/>
      <c r="D2312" s="32" t="s">
        <v>14</v>
      </c>
      <c r="E2312" s="4" t="s">
        <v>3790</v>
      </c>
    </row>
    <row r="2313" spans="1:5">
      <c r="A2313" s="243"/>
      <c r="B2313" s="197"/>
      <c r="C2313" s="197"/>
      <c r="D2313" s="32" t="s">
        <v>494</v>
      </c>
      <c r="E2313" s="4" t="s">
        <v>2489</v>
      </c>
    </row>
    <row r="2314" spans="1:5">
      <c r="A2314" s="243"/>
      <c r="B2314" s="197"/>
      <c r="C2314" s="197"/>
      <c r="D2314" s="32" t="s">
        <v>18</v>
      </c>
      <c r="E2314" s="4" t="s">
        <v>539</v>
      </c>
    </row>
    <row r="2315" spans="1:5" ht="33">
      <c r="A2315" s="243"/>
      <c r="B2315" s="197"/>
      <c r="C2315" s="197"/>
      <c r="D2315" s="32" t="s">
        <v>20</v>
      </c>
      <c r="E2315" s="4" t="s">
        <v>3791</v>
      </c>
    </row>
    <row r="2316" spans="1:5">
      <c r="A2316" s="243"/>
      <c r="B2316" s="197"/>
      <c r="C2316" s="197"/>
      <c r="D2316" s="32" t="s">
        <v>22</v>
      </c>
      <c r="E2316" s="19">
        <v>44682</v>
      </c>
    </row>
    <row r="2317" spans="1:5">
      <c r="A2317" s="243"/>
      <c r="B2317" s="197"/>
      <c r="C2317" s="197"/>
      <c r="D2317" s="32" t="s">
        <v>23</v>
      </c>
      <c r="E2317" s="19">
        <v>44682</v>
      </c>
    </row>
    <row r="2318" spans="1:5">
      <c r="A2318" s="243"/>
      <c r="B2318" s="197"/>
      <c r="C2318" s="197"/>
      <c r="D2318" s="32" t="s">
        <v>24</v>
      </c>
      <c r="E2318" s="4" t="s">
        <v>636</v>
      </c>
    </row>
    <row r="2319" spans="1:5">
      <c r="A2319" s="243"/>
      <c r="B2319" s="197"/>
      <c r="C2319" s="197"/>
      <c r="D2319" s="32" t="s">
        <v>26</v>
      </c>
      <c r="E2319" s="4" t="s">
        <v>3792</v>
      </c>
    </row>
    <row r="2320" spans="1:5">
      <c r="A2320" s="243"/>
      <c r="B2320" s="197"/>
      <c r="C2320" s="197"/>
      <c r="D2320" s="32" t="s">
        <v>371</v>
      </c>
      <c r="E2320" s="4" t="s">
        <v>540</v>
      </c>
    </row>
    <row r="2321" spans="1:5">
      <c r="A2321" s="243"/>
      <c r="B2321" s="197"/>
      <c r="C2321" s="197"/>
      <c r="D2321" s="33" t="s">
        <v>30</v>
      </c>
      <c r="E2321" s="4" t="s">
        <v>3793</v>
      </c>
    </row>
    <row r="2322" spans="1:5">
      <c r="A2322" s="243"/>
      <c r="B2322" s="197"/>
      <c r="C2322" s="197"/>
      <c r="D2322" s="34" t="s">
        <v>372</v>
      </c>
      <c r="E2322" s="4" t="s">
        <v>160</v>
      </c>
    </row>
    <row r="2323" spans="1:5">
      <c r="A2323" s="243"/>
      <c r="B2323" s="197"/>
      <c r="C2323" s="197"/>
      <c r="D2323" s="33" t="s">
        <v>373</v>
      </c>
      <c r="E2323" s="4" t="s">
        <v>160</v>
      </c>
    </row>
    <row r="2324" spans="1:5">
      <c r="A2324" s="243"/>
      <c r="B2324" s="197"/>
      <c r="C2324" s="197"/>
      <c r="D2324" s="34" t="s">
        <v>374</v>
      </c>
      <c r="E2324" s="4" t="s">
        <v>160</v>
      </c>
    </row>
    <row r="2325" spans="1:5">
      <c r="A2325" s="243"/>
      <c r="B2325" s="197"/>
      <c r="C2325" s="197"/>
      <c r="D2325" s="33" t="s">
        <v>373</v>
      </c>
      <c r="E2325" s="4" t="s">
        <v>160</v>
      </c>
    </row>
    <row r="2326" spans="1:5">
      <c r="A2326" s="243"/>
      <c r="B2326" s="197"/>
      <c r="C2326" s="197"/>
      <c r="D2326" s="34" t="s">
        <v>375</v>
      </c>
      <c r="E2326" s="4" t="s">
        <v>160</v>
      </c>
    </row>
    <row r="2327" spans="1:5">
      <c r="A2327" s="243"/>
      <c r="B2327" s="197"/>
      <c r="C2327" s="197"/>
      <c r="D2327" s="32" t="s">
        <v>373</v>
      </c>
      <c r="E2327" s="4" t="s">
        <v>160</v>
      </c>
    </row>
    <row r="2328" spans="1:5">
      <c r="A2328" s="243"/>
      <c r="B2328" s="197"/>
      <c r="C2328" s="197"/>
      <c r="D2328" s="33" t="s">
        <v>376</v>
      </c>
      <c r="E2328" s="4" t="s">
        <v>160</v>
      </c>
    </row>
    <row r="2329" spans="1:5">
      <c r="A2329" s="243"/>
      <c r="B2329" s="197"/>
      <c r="C2329" s="197"/>
      <c r="D2329" s="33" t="s">
        <v>377</v>
      </c>
      <c r="E2329" s="4" t="s">
        <v>160</v>
      </c>
    </row>
    <row r="2330" spans="1:5">
      <c r="A2330" s="243"/>
      <c r="B2330" s="197"/>
      <c r="C2330" s="197"/>
      <c r="D2330" s="53" t="s">
        <v>39</v>
      </c>
      <c r="E2330" s="4">
        <v>0.5</v>
      </c>
    </row>
    <row r="2331" spans="1:5">
      <c r="A2331" s="243"/>
      <c r="B2331" s="197"/>
      <c r="C2331" s="197"/>
      <c r="D2331" s="33" t="s">
        <v>33</v>
      </c>
      <c r="E2331" s="4" t="s">
        <v>160</v>
      </c>
    </row>
    <row r="2332" spans="1:5">
      <c r="A2332" s="243"/>
      <c r="B2332" s="197"/>
      <c r="C2332" s="197"/>
      <c r="D2332" s="33" t="s">
        <v>36</v>
      </c>
      <c r="E2332" s="4">
        <v>0.5</v>
      </c>
    </row>
    <row r="2333" spans="1:5">
      <c r="A2333" s="243"/>
      <c r="B2333" s="197"/>
      <c r="C2333" s="197"/>
      <c r="D2333" s="33" t="s">
        <v>37</v>
      </c>
      <c r="E2333" s="4" t="s">
        <v>3794</v>
      </c>
    </row>
    <row r="2334" spans="1:5">
      <c r="A2334" s="243"/>
      <c r="B2334" s="197"/>
      <c r="C2334" s="197"/>
      <c r="D2334" s="53" t="s">
        <v>42</v>
      </c>
      <c r="E2334" s="4" t="s">
        <v>160</v>
      </c>
    </row>
    <row r="2335" spans="1:5">
      <c r="A2335" s="243"/>
      <c r="B2335" s="197"/>
      <c r="C2335" s="197"/>
      <c r="D2335" s="33" t="s">
        <v>33</v>
      </c>
      <c r="E2335" s="4" t="s">
        <v>160</v>
      </c>
    </row>
    <row r="2336" spans="1:5">
      <c r="A2336" s="243"/>
      <c r="B2336" s="197"/>
      <c r="C2336" s="197"/>
      <c r="D2336" s="33" t="s">
        <v>36</v>
      </c>
      <c r="E2336" s="4" t="s">
        <v>160</v>
      </c>
    </row>
    <row r="2337" spans="1:5">
      <c r="A2337" s="243"/>
      <c r="B2337" s="197"/>
      <c r="C2337" s="197"/>
      <c r="D2337" s="33" t="s">
        <v>415</v>
      </c>
      <c r="E2337" s="4" t="s">
        <v>160</v>
      </c>
    </row>
    <row r="2338" spans="1:5">
      <c r="A2338" s="243"/>
      <c r="B2338" s="197"/>
      <c r="C2338" s="197"/>
      <c r="D2338" s="21" t="s">
        <v>379</v>
      </c>
      <c r="E2338" s="4">
        <v>0.1</v>
      </c>
    </row>
    <row r="2339" spans="1:5">
      <c r="A2339" s="243"/>
      <c r="B2339" s="197"/>
      <c r="C2339" s="197"/>
      <c r="D2339" s="17" t="s">
        <v>380</v>
      </c>
      <c r="E2339" s="4">
        <v>0.1</v>
      </c>
    </row>
    <row r="2340" spans="1:5">
      <c r="A2340" s="243"/>
      <c r="B2340" s="197"/>
      <c r="C2340" s="197"/>
      <c r="D2340" s="20" t="s">
        <v>381</v>
      </c>
      <c r="E2340" s="4"/>
    </row>
    <row r="2341" spans="1:5" ht="17.25" thickBot="1">
      <c r="A2341" s="243"/>
      <c r="B2341" s="197"/>
      <c r="C2341" s="197"/>
      <c r="D2341" s="20" t="s">
        <v>382</v>
      </c>
      <c r="E2341" s="6"/>
    </row>
    <row r="2342" spans="1:5">
      <c r="A2342" s="242">
        <v>70</v>
      </c>
      <c r="B2342" s="196" t="s">
        <v>520</v>
      </c>
      <c r="C2342" s="196" t="s">
        <v>3317</v>
      </c>
      <c r="D2342" s="14" t="s">
        <v>6</v>
      </c>
      <c r="E2342" s="5" t="s">
        <v>3318</v>
      </c>
    </row>
    <row r="2343" spans="1:5">
      <c r="A2343" s="243"/>
      <c r="B2343" s="197"/>
      <c r="C2343" s="197"/>
      <c r="D2343" s="17" t="s">
        <v>8</v>
      </c>
      <c r="E2343" s="4" t="s">
        <v>3795</v>
      </c>
    </row>
    <row r="2344" spans="1:5">
      <c r="A2344" s="243"/>
      <c r="B2344" s="197"/>
      <c r="C2344" s="197"/>
      <c r="D2344" s="17" t="s">
        <v>10</v>
      </c>
      <c r="E2344" s="4" t="s">
        <v>3795</v>
      </c>
    </row>
    <row r="2345" spans="1:5">
      <c r="A2345" s="243"/>
      <c r="B2345" s="197"/>
      <c r="C2345" s="197"/>
      <c r="D2345" s="17" t="s">
        <v>12</v>
      </c>
      <c r="E2345" s="4" t="s">
        <v>3795</v>
      </c>
    </row>
    <row r="2346" spans="1:5">
      <c r="A2346" s="243"/>
      <c r="B2346" s="197"/>
      <c r="C2346" s="197"/>
      <c r="D2346" s="17" t="s">
        <v>14</v>
      </c>
      <c r="E2346" s="4" t="s">
        <v>3795</v>
      </c>
    </row>
    <row r="2347" spans="1:5">
      <c r="A2347" s="243"/>
      <c r="B2347" s="197"/>
      <c r="C2347" s="197"/>
      <c r="D2347" s="17" t="s">
        <v>16</v>
      </c>
      <c r="E2347" s="4" t="s">
        <v>3319</v>
      </c>
    </row>
    <row r="2348" spans="1:5">
      <c r="A2348" s="243"/>
      <c r="B2348" s="197"/>
      <c r="C2348" s="197"/>
      <c r="D2348" s="17" t="s">
        <v>18</v>
      </c>
      <c r="E2348" s="4" t="s">
        <v>160</v>
      </c>
    </row>
    <row r="2349" spans="1:5" ht="66">
      <c r="A2349" s="243"/>
      <c r="B2349" s="197"/>
      <c r="C2349" s="197"/>
      <c r="D2349" s="17" t="s">
        <v>20</v>
      </c>
      <c r="E2349" s="4" t="s">
        <v>3320</v>
      </c>
    </row>
    <row r="2350" spans="1:5">
      <c r="A2350" s="243"/>
      <c r="B2350" s="197"/>
      <c r="C2350" s="197"/>
      <c r="D2350" s="17" t="s">
        <v>22</v>
      </c>
      <c r="E2350" s="19">
        <v>45231</v>
      </c>
    </row>
    <row r="2351" spans="1:5">
      <c r="A2351" s="243"/>
      <c r="B2351" s="197"/>
      <c r="C2351" s="197"/>
      <c r="D2351" s="17" t="s">
        <v>23</v>
      </c>
      <c r="E2351" s="19">
        <v>45231</v>
      </c>
    </row>
    <row r="2352" spans="1:5">
      <c r="A2352" s="243"/>
      <c r="B2352" s="197"/>
      <c r="C2352" s="197"/>
      <c r="D2352" s="17" t="s">
        <v>24</v>
      </c>
      <c r="E2352" s="4" t="s">
        <v>775</v>
      </c>
    </row>
    <row r="2353" spans="1:5" ht="33">
      <c r="A2353" s="243"/>
      <c r="B2353" s="197"/>
      <c r="C2353" s="197"/>
      <c r="D2353" s="17" t="s">
        <v>26</v>
      </c>
      <c r="E2353" s="4" t="s">
        <v>3321</v>
      </c>
    </row>
    <row r="2354" spans="1:5" ht="33">
      <c r="A2354" s="243"/>
      <c r="B2354" s="197"/>
      <c r="C2354" s="197"/>
      <c r="D2354" s="17" t="s">
        <v>28</v>
      </c>
      <c r="E2354" s="4" t="s">
        <v>4162</v>
      </c>
    </row>
    <row r="2355" spans="1:5" ht="33">
      <c r="A2355" s="243"/>
      <c r="B2355" s="197"/>
      <c r="C2355" s="197"/>
      <c r="D2355" s="20" t="s">
        <v>30</v>
      </c>
      <c r="E2355" s="4" t="s">
        <v>3322</v>
      </c>
    </row>
    <row r="2356" spans="1:5">
      <c r="A2356" s="243"/>
      <c r="B2356" s="197"/>
      <c r="C2356" s="197"/>
      <c r="D2356" s="21" t="s">
        <v>32</v>
      </c>
      <c r="E2356" s="4" t="s">
        <v>160</v>
      </c>
    </row>
    <row r="2357" spans="1:5">
      <c r="A2357" s="243"/>
      <c r="B2357" s="197"/>
      <c r="C2357" s="197"/>
      <c r="D2357" s="20" t="s">
        <v>33</v>
      </c>
      <c r="E2357" s="4" t="s">
        <v>160</v>
      </c>
    </row>
    <row r="2358" spans="1:5">
      <c r="A2358" s="243"/>
      <c r="B2358" s="197"/>
      <c r="C2358" s="197"/>
      <c r="D2358" s="21" t="s">
        <v>34</v>
      </c>
      <c r="E2358" s="4" t="s">
        <v>160</v>
      </c>
    </row>
    <row r="2359" spans="1:5">
      <c r="A2359" s="243"/>
      <c r="B2359" s="197"/>
      <c r="C2359" s="197"/>
      <c r="D2359" s="20" t="s">
        <v>33</v>
      </c>
      <c r="E2359" s="4" t="s">
        <v>160</v>
      </c>
    </row>
    <row r="2360" spans="1:5">
      <c r="A2360" s="243"/>
      <c r="B2360" s="197"/>
      <c r="C2360" s="197"/>
      <c r="D2360" s="21" t="s">
        <v>35</v>
      </c>
      <c r="E2360" s="4" t="s">
        <v>160</v>
      </c>
    </row>
    <row r="2361" spans="1:5">
      <c r="A2361" s="243"/>
      <c r="B2361" s="197"/>
      <c r="C2361" s="197"/>
      <c r="D2361" s="17" t="s">
        <v>33</v>
      </c>
      <c r="E2361" s="4" t="s">
        <v>160</v>
      </c>
    </row>
    <row r="2362" spans="1:5">
      <c r="A2362" s="243"/>
      <c r="B2362" s="197"/>
      <c r="C2362" s="197"/>
      <c r="D2362" s="17" t="s">
        <v>36</v>
      </c>
      <c r="E2362" s="4" t="s">
        <v>160</v>
      </c>
    </row>
    <row r="2363" spans="1:5">
      <c r="A2363" s="243"/>
      <c r="B2363" s="197"/>
      <c r="C2363" s="197"/>
      <c r="D2363" s="20" t="s">
        <v>37</v>
      </c>
      <c r="E2363" s="4" t="s">
        <v>160</v>
      </c>
    </row>
    <row r="2364" spans="1:5">
      <c r="A2364" s="243"/>
      <c r="B2364" s="197"/>
      <c r="C2364" s="197"/>
      <c r="D2364" s="21" t="s">
        <v>39</v>
      </c>
      <c r="E2364" s="4" t="s">
        <v>160</v>
      </c>
    </row>
    <row r="2365" spans="1:5">
      <c r="A2365" s="243"/>
      <c r="B2365" s="197"/>
      <c r="C2365" s="197"/>
      <c r="D2365" s="17" t="s">
        <v>33</v>
      </c>
      <c r="E2365" s="4" t="s">
        <v>160</v>
      </c>
    </row>
    <row r="2366" spans="1:5">
      <c r="A2366" s="243"/>
      <c r="B2366" s="197"/>
      <c r="C2366" s="197"/>
      <c r="D2366" s="17" t="s">
        <v>36</v>
      </c>
      <c r="E2366" s="4" t="s">
        <v>160</v>
      </c>
    </row>
    <row r="2367" spans="1:5">
      <c r="A2367" s="243"/>
      <c r="B2367" s="197"/>
      <c r="C2367" s="197"/>
      <c r="D2367" s="20" t="s">
        <v>37</v>
      </c>
      <c r="E2367" s="4" t="s">
        <v>160</v>
      </c>
    </row>
    <row r="2368" spans="1:5">
      <c r="A2368" s="243"/>
      <c r="B2368" s="197"/>
      <c r="C2368" s="197"/>
      <c r="D2368" s="21" t="s">
        <v>42</v>
      </c>
      <c r="E2368" s="4">
        <v>1.92</v>
      </c>
    </row>
    <row r="2369" spans="1:5">
      <c r="A2369" s="243"/>
      <c r="B2369" s="197"/>
      <c r="C2369" s="197"/>
      <c r="D2369" s="17" t="s">
        <v>33</v>
      </c>
      <c r="E2369" s="4" t="s">
        <v>160</v>
      </c>
    </row>
    <row r="2370" spans="1:5">
      <c r="A2370" s="243"/>
      <c r="B2370" s="197"/>
      <c r="C2370" s="197"/>
      <c r="D2370" s="17" t="s">
        <v>36</v>
      </c>
      <c r="E2370" s="4">
        <v>0.25</v>
      </c>
    </row>
    <row r="2371" spans="1:5">
      <c r="A2371" s="243"/>
      <c r="B2371" s="197"/>
      <c r="C2371" s="197"/>
      <c r="D2371" s="20" t="s">
        <v>37</v>
      </c>
      <c r="E2371" s="4" t="s">
        <v>3323</v>
      </c>
    </row>
    <row r="2372" spans="1:5">
      <c r="A2372" s="243"/>
      <c r="B2372" s="197"/>
      <c r="C2372" s="197"/>
      <c r="D2372" s="21" t="s">
        <v>1434</v>
      </c>
      <c r="E2372" s="4">
        <v>2</v>
      </c>
    </row>
    <row r="2373" spans="1:5">
      <c r="A2373" s="243"/>
      <c r="B2373" s="197"/>
      <c r="C2373" s="197"/>
      <c r="D2373" s="17" t="s">
        <v>33</v>
      </c>
      <c r="E2373" s="4" t="s">
        <v>160</v>
      </c>
    </row>
    <row r="2374" spans="1:5">
      <c r="A2374" s="243"/>
      <c r="B2374" s="197"/>
      <c r="C2374" s="197"/>
      <c r="D2374" s="17" t="s">
        <v>36</v>
      </c>
      <c r="E2374" s="4">
        <v>0.09</v>
      </c>
    </row>
    <row r="2375" spans="1:5" ht="17.25" thickBot="1">
      <c r="A2375" s="243"/>
      <c r="B2375" s="197"/>
      <c r="C2375" s="197"/>
      <c r="D2375" s="20" t="s">
        <v>37</v>
      </c>
      <c r="E2375" s="6" t="s">
        <v>3324</v>
      </c>
    </row>
    <row r="2376" spans="1:5" ht="16.5" customHeight="1">
      <c r="A2376" s="242">
        <v>71</v>
      </c>
      <c r="B2376" s="196" t="s">
        <v>520</v>
      </c>
      <c r="C2376" s="196" t="s">
        <v>541</v>
      </c>
      <c r="D2376" s="14" t="s">
        <v>6</v>
      </c>
      <c r="E2376" s="5" t="s">
        <v>3796</v>
      </c>
    </row>
    <row r="2377" spans="1:5">
      <c r="A2377" s="243"/>
      <c r="B2377" s="197"/>
      <c r="C2377" s="197"/>
      <c r="D2377" s="17" t="s">
        <v>8</v>
      </c>
      <c r="E2377" s="4" t="s">
        <v>3797</v>
      </c>
    </row>
    <row r="2378" spans="1:5">
      <c r="A2378" s="243"/>
      <c r="B2378" s="197"/>
      <c r="C2378" s="197"/>
      <c r="D2378" s="17" t="s">
        <v>10</v>
      </c>
      <c r="E2378" s="4" t="s">
        <v>3798</v>
      </c>
    </row>
    <row r="2379" spans="1:5">
      <c r="A2379" s="243"/>
      <c r="B2379" s="197"/>
      <c r="C2379" s="197"/>
      <c r="D2379" s="17" t="s">
        <v>12</v>
      </c>
      <c r="E2379" s="4" t="s">
        <v>97</v>
      </c>
    </row>
    <row r="2380" spans="1:5">
      <c r="A2380" s="243"/>
      <c r="B2380" s="197"/>
      <c r="C2380" s="197"/>
      <c r="D2380" s="17" t="s">
        <v>14</v>
      </c>
      <c r="E2380" s="4" t="s">
        <v>97</v>
      </c>
    </row>
    <row r="2381" spans="1:5">
      <c r="A2381" s="243"/>
      <c r="B2381" s="197"/>
      <c r="C2381" s="197"/>
      <c r="D2381" s="17" t="s">
        <v>16</v>
      </c>
      <c r="E2381" s="4" t="s">
        <v>2490</v>
      </c>
    </row>
    <row r="2382" spans="1:5">
      <c r="A2382" s="243"/>
      <c r="B2382" s="197"/>
      <c r="C2382" s="197"/>
      <c r="D2382" s="17" t="s">
        <v>18</v>
      </c>
      <c r="E2382" s="4" t="s">
        <v>542</v>
      </c>
    </row>
    <row r="2383" spans="1:5" ht="49.5">
      <c r="A2383" s="243"/>
      <c r="B2383" s="197"/>
      <c r="C2383" s="197"/>
      <c r="D2383" s="17" t="s">
        <v>525</v>
      </c>
      <c r="E2383" s="4" t="s">
        <v>543</v>
      </c>
    </row>
    <row r="2384" spans="1:5">
      <c r="A2384" s="243"/>
      <c r="B2384" s="197"/>
      <c r="C2384" s="197"/>
      <c r="D2384" s="17" t="s">
        <v>22</v>
      </c>
      <c r="E2384" s="19">
        <v>43922</v>
      </c>
    </row>
    <row r="2385" spans="1:9">
      <c r="A2385" s="243"/>
      <c r="B2385" s="197"/>
      <c r="C2385" s="197"/>
      <c r="D2385" s="17" t="s">
        <v>23</v>
      </c>
      <c r="E2385" s="19">
        <v>44440</v>
      </c>
    </row>
    <row r="2386" spans="1:9">
      <c r="A2386" s="243"/>
      <c r="B2386" s="197"/>
      <c r="C2386" s="197"/>
      <c r="D2386" s="17" t="s">
        <v>24</v>
      </c>
      <c r="E2386" s="4" t="s">
        <v>140</v>
      </c>
    </row>
    <row r="2387" spans="1:9">
      <c r="A2387" s="243"/>
      <c r="B2387" s="197"/>
      <c r="C2387" s="197"/>
      <c r="D2387" s="17" t="s">
        <v>26</v>
      </c>
      <c r="E2387" s="4" t="s">
        <v>544</v>
      </c>
    </row>
    <row r="2388" spans="1:9">
      <c r="A2388" s="243"/>
      <c r="B2388" s="197"/>
      <c r="C2388" s="197"/>
      <c r="D2388" s="17" t="s">
        <v>28</v>
      </c>
      <c r="E2388" s="4" t="s">
        <v>545</v>
      </c>
    </row>
    <row r="2389" spans="1:9">
      <c r="A2389" s="243"/>
      <c r="B2389" s="197"/>
      <c r="C2389" s="197"/>
      <c r="D2389" s="20" t="s">
        <v>30</v>
      </c>
      <c r="E2389" s="4" t="s">
        <v>546</v>
      </c>
    </row>
    <row r="2390" spans="1:9" ht="16.5" customHeight="1">
      <c r="A2390" s="243"/>
      <c r="B2390" s="197"/>
      <c r="C2390" s="197"/>
      <c r="D2390" s="21" t="s">
        <v>32</v>
      </c>
      <c r="E2390" s="4"/>
      <c r="F2390" s="221"/>
      <c r="G2390" s="221"/>
      <c r="H2390" s="221"/>
      <c r="I2390" s="221"/>
    </row>
    <row r="2391" spans="1:9" ht="16.5" customHeight="1">
      <c r="A2391" s="243"/>
      <c r="B2391" s="197"/>
      <c r="C2391" s="197"/>
      <c r="D2391" s="20" t="s">
        <v>33</v>
      </c>
      <c r="E2391" s="4"/>
      <c r="F2391" s="221"/>
      <c r="G2391" s="221"/>
      <c r="H2391" s="221"/>
      <c r="I2391" s="221"/>
    </row>
    <row r="2392" spans="1:9" ht="16.5" customHeight="1">
      <c r="A2392" s="243"/>
      <c r="B2392" s="197"/>
      <c r="C2392" s="197"/>
      <c r="D2392" s="21" t="s">
        <v>34</v>
      </c>
      <c r="E2392" s="4"/>
      <c r="F2392" s="221"/>
      <c r="G2392" s="221"/>
      <c r="H2392" s="221"/>
      <c r="I2392" s="221"/>
    </row>
    <row r="2393" spans="1:9" ht="16.5" customHeight="1">
      <c r="A2393" s="243"/>
      <c r="B2393" s="197"/>
      <c r="C2393" s="197"/>
      <c r="D2393" s="20" t="s">
        <v>33</v>
      </c>
      <c r="E2393" s="4"/>
      <c r="F2393" s="221"/>
      <c r="G2393" s="221"/>
      <c r="H2393" s="221"/>
      <c r="I2393" s="221"/>
    </row>
    <row r="2394" spans="1:9" ht="16.5" customHeight="1">
      <c r="A2394" s="243"/>
      <c r="B2394" s="197"/>
      <c r="C2394" s="197"/>
      <c r="D2394" s="21" t="s">
        <v>35</v>
      </c>
      <c r="E2394" s="4">
        <v>35</v>
      </c>
      <c r="F2394" s="221"/>
      <c r="G2394" s="221"/>
      <c r="H2394" s="221"/>
      <c r="I2394" s="221"/>
    </row>
    <row r="2395" spans="1:9" ht="16.5" customHeight="1">
      <c r="A2395" s="243"/>
      <c r="B2395" s="197"/>
      <c r="C2395" s="197"/>
      <c r="D2395" s="17" t="s">
        <v>33</v>
      </c>
      <c r="E2395" s="4" t="s">
        <v>97</v>
      </c>
      <c r="F2395" s="221"/>
      <c r="G2395" s="221"/>
      <c r="H2395" s="221"/>
      <c r="I2395" s="221"/>
    </row>
    <row r="2396" spans="1:9" ht="16.5" customHeight="1">
      <c r="A2396" s="243"/>
      <c r="B2396" s="197"/>
      <c r="C2396" s="197"/>
      <c r="D2396" s="17" t="s">
        <v>36</v>
      </c>
      <c r="E2396" s="4" t="s">
        <v>97</v>
      </c>
      <c r="F2396" s="221"/>
      <c r="G2396" s="221"/>
      <c r="H2396" s="221"/>
      <c r="I2396" s="221"/>
    </row>
    <row r="2397" spans="1:9">
      <c r="A2397" s="243"/>
      <c r="B2397" s="197"/>
      <c r="C2397" s="197"/>
      <c r="D2397" s="20" t="s">
        <v>37</v>
      </c>
      <c r="E2397" s="4"/>
    </row>
    <row r="2398" spans="1:9">
      <c r="A2398" s="243"/>
      <c r="B2398" s="197"/>
      <c r="C2398" s="197"/>
      <c r="D2398" s="21" t="s">
        <v>39</v>
      </c>
      <c r="E2398" s="4">
        <v>260</v>
      </c>
    </row>
    <row r="2399" spans="1:9">
      <c r="A2399" s="243"/>
      <c r="B2399" s="197"/>
      <c r="C2399" s="197"/>
      <c r="D2399" s="17" t="s">
        <v>33</v>
      </c>
      <c r="E2399" s="4" t="s">
        <v>97</v>
      </c>
    </row>
    <row r="2400" spans="1:9">
      <c r="A2400" s="243"/>
      <c r="B2400" s="197"/>
      <c r="C2400" s="197"/>
      <c r="D2400" s="17" t="s">
        <v>36</v>
      </c>
      <c r="E2400" s="4" t="s">
        <v>97</v>
      </c>
    </row>
    <row r="2401" spans="1:5">
      <c r="A2401" s="243"/>
      <c r="B2401" s="197"/>
      <c r="C2401" s="197"/>
      <c r="D2401" s="20" t="s">
        <v>37</v>
      </c>
      <c r="E2401" s="4"/>
    </row>
    <row r="2402" spans="1:5">
      <c r="A2402" s="243"/>
      <c r="B2402" s="197"/>
      <c r="C2402" s="197"/>
      <c r="D2402" s="21" t="s">
        <v>42</v>
      </c>
      <c r="E2402" s="4">
        <v>173</v>
      </c>
    </row>
    <row r="2403" spans="1:5">
      <c r="A2403" s="243"/>
      <c r="B2403" s="197"/>
      <c r="C2403" s="197"/>
      <c r="D2403" s="17" t="s">
        <v>33</v>
      </c>
      <c r="E2403" s="4" t="s">
        <v>97</v>
      </c>
    </row>
    <row r="2404" spans="1:5">
      <c r="A2404" s="243"/>
      <c r="B2404" s="197"/>
      <c r="C2404" s="197"/>
      <c r="D2404" s="17" t="s">
        <v>36</v>
      </c>
      <c r="E2404" s="4" t="s">
        <v>97</v>
      </c>
    </row>
    <row r="2405" spans="1:5">
      <c r="A2405" s="243"/>
      <c r="B2405" s="197"/>
      <c r="C2405" s="197"/>
      <c r="D2405" s="20" t="s">
        <v>37</v>
      </c>
      <c r="E2405" s="4"/>
    </row>
    <row r="2406" spans="1:5">
      <c r="A2406" s="243"/>
      <c r="B2406" s="197"/>
      <c r="C2406" s="197"/>
      <c r="D2406" s="21" t="s">
        <v>379</v>
      </c>
      <c r="E2406" s="4">
        <v>210</v>
      </c>
    </row>
    <row r="2407" spans="1:5">
      <c r="A2407" s="243"/>
      <c r="B2407" s="197"/>
      <c r="C2407" s="197"/>
      <c r="D2407" s="17" t="s">
        <v>380</v>
      </c>
      <c r="E2407" s="4" t="s">
        <v>97</v>
      </c>
    </row>
    <row r="2408" spans="1:5">
      <c r="A2408" s="243"/>
      <c r="B2408" s="197"/>
      <c r="C2408" s="197"/>
      <c r="D2408" s="20" t="s">
        <v>381</v>
      </c>
      <c r="E2408" s="4" t="s">
        <v>97</v>
      </c>
    </row>
    <row r="2409" spans="1:5" ht="17.25" thickBot="1">
      <c r="A2409" s="243"/>
      <c r="B2409" s="197"/>
      <c r="C2409" s="197"/>
      <c r="D2409" s="20" t="s">
        <v>382</v>
      </c>
      <c r="E2409" s="6"/>
    </row>
    <row r="2410" spans="1:5">
      <c r="A2410" s="242">
        <v>72</v>
      </c>
      <c r="B2410" s="196" t="s">
        <v>538</v>
      </c>
      <c r="C2410" s="196" t="s">
        <v>547</v>
      </c>
      <c r="D2410" s="14" t="s">
        <v>6</v>
      </c>
      <c r="E2410" s="5" t="s">
        <v>548</v>
      </c>
    </row>
    <row r="2411" spans="1:5">
      <c r="A2411" s="243"/>
      <c r="B2411" s="197"/>
      <c r="C2411" s="197"/>
      <c r="D2411" s="17" t="s">
        <v>8</v>
      </c>
      <c r="E2411" s="4" t="s">
        <v>3799</v>
      </c>
    </row>
    <row r="2412" spans="1:5">
      <c r="A2412" s="243"/>
      <c r="B2412" s="197"/>
      <c r="C2412" s="197"/>
      <c r="D2412" s="17" t="s">
        <v>10</v>
      </c>
      <c r="E2412" s="4" t="s">
        <v>3800</v>
      </c>
    </row>
    <row r="2413" spans="1:5">
      <c r="A2413" s="243"/>
      <c r="B2413" s="197"/>
      <c r="C2413" s="197"/>
      <c r="D2413" s="17" t="s">
        <v>12</v>
      </c>
      <c r="E2413" s="4" t="s">
        <v>549</v>
      </c>
    </row>
    <row r="2414" spans="1:5">
      <c r="A2414" s="243"/>
      <c r="B2414" s="197"/>
      <c r="C2414" s="197"/>
      <c r="D2414" s="17" t="s">
        <v>14</v>
      </c>
      <c r="E2414" s="4" t="s">
        <v>3801</v>
      </c>
    </row>
    <row r="2415" spans="1:5">
      <c r="A2415" s="243"/>
      <c r="B2415" s="197"/>
      <c r="C2415" s="197"/>
      <c r="D2415" s="17" t="s">
        <v>16</v>
      </c>
      <c r="E2415" s="4" t="s">
        <v>2491</v>
      </c>
    </row>
    <row r="2416" spans="1:5">
      <c r="A2416" s="243"/>
      <c r="B2416" s="197"/>
      <c r="C2416" s="197"/>
      <c r="D2416" s="17" t="s">
        <v>18</v>
      </c>
      <c r="E2416" s="4" t="s">
        <v>3802</v>
      </c>
    </row>
    <row r="2417" spans="1:5" ht="33">
      <c r="A2417" s="243"/>
      <c r="B2417" s="197"/>
      <c r="C2417" s="197"/>
      <c r="D2417" s="17" t="s">
        <v>20</v>
      </c>
      <c r="E2417" s="4" t="s">
        <v>550</v>
      </c>
    </row>
    <row r="2418" spans="1:5">
      <c r="A2418" s="243"/>
      <c r="B2418" s="197"/>
      <c r="C2418" s="197"/>
      <c r="D2418" s="17" t="s">
        <v>22</v>
      </c>
      <c r="E2418" s="19">
        <v>42979</v>
      </c>
    </row>
    <row r="2419" spans="1:5">
      <c r="A2419" s="243"/>
      <c r="B2419" s="197"/>
      <c r="C2419" s="197"/>
      <c r="D2419" s="17" t="s">
        <v>23</v>
      </c>
      <c r="E2419" s="19">
        <v>42979</v>
      </c>
    </row>
    <row r="2420" spans="1:5">
      <c r="A2420" s="243"/>
      <c r="B2420" s="197"/>
      <c r="C2420" s="197"/>
      <c r="D2420" s="17" t="s">
        <v>24</v>
      </c>
      <c r="E2420" s="4" t="s">
        <v>3220</v>
      </c>
    </row>
    <row r="2421" spans="1:5">
      <c r="A2421" s="243"/>
      <c r="B2421" s="197"/>
      <c r="C2421" s="197"/>
      <c r="D2421" s="17" t="s">
        <v>26</v>
      </c>
      <c r="E2421" s="4" t="s">
        <v>551</v>
      </c>
    </row>
    <row r="2422" spans="1:5">
      <c r="A2422" s="243"/>
      <c r="B2422" s="197"/>
      <c r="C2422" s="197"/>
      <c r="D2422" s="17" t="s">
        <v>371</v>
      </c>
      <c r="E2422" s="4" t="s">
        <v>552</v>
      </c>
    </row>
    <row r="2423" spans="1:5">
      <c r="A2423" s="243"/>
      <c r="B2423" s="197"/>
      <c r="C2423" s="197"/>
      <c r="D2423" s="20" t="s">
        <v>30</v>
      </c>
      <c r="E2423" s="4" t="s">
        <v>553</v>
      </c>
    </row>
    <row r="2424" spans="1:5">
      <c r="A2424" s="243"/>
      <c r="B2424" s="197"/>
      <c r="C2424" s="197"/>
      <c r="D2424" s="21" t="s">
        <v>372</v>
      </c>
      <c r="E2424" s="4" t="s">
        <v>160</v>
      </c>
    </row>
    <row r="2425" spans="1:5">
      <c r="A2425" s="243"/>
      <c r="B2425" s="197"/>
      <c r="C2425" s="197"/>
      <c r="D2425" s="20" t="s">
        <v>373</v>
      </c>
      <c r="E2425" s="4">
        <v>0</v>
      </c>
    </row>
    <row r="2426" spans="1:5">
      <c r="A2426" s="243"/>
      <c r="B2426" s="197"/>
      <c r="C2426" s="197"/>
      <c r="D2426" s="21" t="s">
        <v>374</v>
      </c>
      <c r="E2426" s="4" t="s">
        <v>160</v>
      </c>
    </row>
    <row r="2427" spans="1:5">
      <c r="A2427" s="243"/>
      <c r="B2427" s="197"/>
      <c r="C2427" s="197"/>
      <c r="D2427" s="20" t="s">
        <v>373</v>
      </c>
      <c r="E2427" s="4">
        <v>0</v>
      </c>
    </row>
    <row r="2428" spans="1:5">
      <c r="A2428" s="243"/>
      <c r="B2428" s="197"/>
      <c r="C2428" s="197"/>
      <c r="D2428" s="21" t="s">
        <v>375</v>
      </c>
      <c r="E2428" s="4">
        <v>7</v>
      </c>
    </row>
    <row r="2429" spans="1:5">
      <c r="A2429" s="243"/>
      <c r="B2429" s="197"/>
      <c r="C2429" s="197"/>
      <c r="D2429" s="17" t="s">
        <v>373</v>
      </c>
      <c r="E2429" s="4">
        <v>3.4</v>
      </c>
    </row>
    <row r="2430" spans="1:5">
      <c r="A2430" s="243"/>
      <c r="B2430" s="197"/>
      <c r="C2430" s="197"/>
      <c r="D2430" s="20" t="s">
        <v>376</v>
      </c>
      <c r="E2430" s="4">
        <v>0.5</v>
      </c>
    </row>
    <row r="2431" spans="1:5">
      <c r="A2431" s="243"/>
      <c r="B2431" s="197"/>
      <c r="C2431" s="197"/>
      <c r="D2431" s="20" t="s">
        <v>377</v>
      </c>
      <c r="E2431" s="4" t="s">
        <v>554</v>
      </c>
    </row>
    <row r="2432" spans="1:5">
      <c r="A2432" s="243"/>
      <c r="B2432" s="197"/>
      <c r="C2432" s="197"/>
      <c r="D2432" s="23" t="s">
        <v>819</v>
      </c>
      <c r="E2432" s="4">
        <v>20</v>
      </c>
    </row>
    <row r="2433" spans="1:5">
      <c r="A2433" s="243"/>
      <c r="B2433" s="197"/>
      <c r="C2433" s="197"/>
      <c r="D2433" s="20" t="s">
        <v>33</v>
      </c>
      <c r="E2433" s="4">
        <v>8</v>
      </c>
    </row>
    <row r="2434" spans="1:5">
      <c r="A2434" s="243"/>
      <c r="B2434" s="197"/>
      <c r="C2434" s="197"/>
      <c r="D2434" s="20" t="s">
        <v>36</v>
      </c>
      <c r="E2434" s="4">
        <v>1</v>
      </c>
    </row>
    <row r="2435" spans="1:5">
      <c r="A2435" s="243"/>
      <c r="B2435" s="197"/>
      <c r="C2435" s="197"/>
      <c r="D2435" s="20" t="s">
        <v>37</v>
      </c>
      <c r="E2435" s="4" t="s">
        <v>555</v>
      </c>
    </row>
    <row r="2436" spans="1:5">
      <c r="A2436" s="243"/>
      <c r="B2436" s="197"/>
      <c r="C2436" s="197"/>
      <c r="D2436" s="23" t="s">
        <v>936</v>
      </c>
      <c r="E2436" s="4">
        <v>25</v>
      </c>
    </row>
    <row r="2437" spans="1:5">
      <c r="A2437" s="243"/>
      <c r="B2437" s="197"/>
      <c r="C2437" s="197"/>
      <c r="D2437" s="20" t="s">
        <v>33</v>
      </c>
      <c r="E2437" s="4">
        <v>8</v>
      </c>
    </row>
    <row r="2438" spans="1:5">
      <c r="A2438" s="243"/>
      <c r="B2438" s="197"/>
      <c r="C2438" s="197"/>
      <c r="D2438" s="20" t="s">
        <v>36</v>
      </c>
      <c r="E2438" s="4">
        <v>1</v>
      </c>
    </row>
    <row r="2439" spans="1:5">
      <c r="A2439" s="243"/>
      <c r="B2439" s="197"/>
      <c r="C2439" s="197"/>
      <c r="D2439" s="20" t="s">
        <v>377</v>
      </c>
      <c r="E2439" s="4" t="s">
        <v>555</v>
      </c>
    </row>
    <row r="2440" spans="1:5">
      <c r="A2440" s="243"/>
      <c r="B2440" s="197"/>
      <c r="C2440" s="197"/>
      <c r="D2440" s="21" t="s">
        <v>379</v>
      </c>
      <c r="E2440" s="4">
        <v>27</v>
      </c>
    </row>
    <row r="2441" spans="1:5">
      <c r="A2441" s="243"/>
      <c r="B2441" s="197"/>
      <c r="C2441" s="197"/>
      <c r="D2441" s="17" t="s">
        <v>380</v>
      </c>
      <c r="E2441" s="4">
        <v>6</v>
      </c>
    </row>
    <row r="2442" spans="1:5">
      <c r="A2442" s="243"/>
      <c r="B2442" s="197"/>
      <c r="C2442" s="197"/>
      <c r="D2442" s="20" t="s">
        <v>381</v>
      </c>
      <c r="E2442" s="4">
        <v>1</v>
      </c>
    </row>
    <row r="2443" spans="1:5" ht="33.75" thickBot="1">
      <c r="A2443" s="243"/>
      <c r="B2443" s="197"/>
      <c r="C2443" s="197"/>
      <c r="D2443" s="20" t="s">
        <v>382</v>
      </c>
      <c r="E2443" s="6" t="s">
        <v>3221</v>
      </c>
    </row>
    <row r="2444" spans="1:5">
      <c r="A2444" s="242">
        <v>73</v>
      </c>
      <c r="B2444" s="196" t="s">
        <v>538</v>
      </c>
      <c r="C2444" s="196" t="s">
        <v>556</v>
      </c>
      <c r="D2444" s="14" t="s">
        <v>6</v>
      </c>
      <c r="E2444" s="5" t="s">
        <v>557</v>
      </c>
    </row>
    <row r="2445" spans="1:5">
      <c r="A2445" s="243"/>
      <c r="B2445" s="197"/>
      <c r="C2445" s="197"/>
      <c r="D2445" s="17" t="s">
        <v>8</v>
      </c>
      <c r="E2445" s="4" t="s">
        <v>3803</v>
      </c>
    </row>
    <row r="2446" spans="1:5">
      <c r="A2446" s="243"/>
      <c r="B2446" s="197"/>
      <c r="C2446" s="197"/>
      <c r="D2446" s="17" t="s">
        <v>10</v>
      </c>
      <c r="E2446" s="4" t="s">
        <v>3804</v>
      </c>
    </row>
    <row r="2447" spans="1:5">
      <c r="A2447" s="243"/>
      <c r="B2447" s="197"/>
      <c r="C2447" s="197"/>
      <c r="D2447" s="17" t="s">
        <v>12</v>
      </c>
      <c r="E2447" s="4" t="s">
        <v>2088</v>
      </c>
    </row>
    <row r="2448" spans="1:5">
      <c r="A2448" s="243"/>
      <c r="B2448" s="197"/>
      <c r="C2448" s="197"/>
      <c r="D2448" s="17" t="s">
        <v>14</v>
      </c>
      <c r="E2448" s="4" t="s">
        <v>160</v>
      </c>
    </row>
    <row r="2449" spans="1:5">
      <c r="A2449" s="243"/>
      <c r="B2449" s="197"/>
      <c r="C2449" s="197"/>
      <c r="D2449" s="17" t="s">
        <v>16</v>
      </c>
      <c r="E2449" s="4" t="s">
        <v>558</v>
      </c>
    </row>
    <row r="2450" spans="1:5">
      <c r="A2450" s="243"/>
      <c r="B2450" s="197"/>
      <c r="C2450" s="197"/>
      <c r="D2450" s="17" t="s">
        <v>18</v>
      </c>
      <c r="E2450" s="4" t="s">
        <v>559</v>
      </c>
    </row>
    <row r="2451" spans="1:5">
      <c r="A2451" s="243"/>
      <c r="B2451" s="197"/>
      <c r="C2451" s="197"/>
      <c r="D2451" s="17" t="s">
        <v>20</v>
      </c>
      <c r="E2451" s="4" t="s">
        <v>3805</v>
      </c>
    </row>
    <row r="2452" spans="1:5">
      <c r="A2452" s="243"/>
      <c r="B2452" s="197"/>
      <c r="C2452" s="197"/>
      <c r="D2452" s="17" t="s">
        <v>22</v>
      </c>
      <c r="E2452" s="19" t="s">
        <v>2091</v>
      </c>
    </row>
    <row r="2453" spans="1:5">
      <c r="A2453" s="243"/>
      <c r="B2453" s="197"/>
      <c r="C2453" s="197"/>
      <c r="D2453" s="17" t="s">
        <v>23</v>
      </c>
      <c r="E2453" s="19">
        <v>42979</v>
      </c>
    </row>
    <row r="2454" spans="1:5">
      <c r="A2454" s="243"/>
      <c r="B2454" s="197"/>
      <c r="C2454" s="197"/>
      <c r="D2454" s="17" t="s">
        <v>24</v>
      </c>
      <c r="E2454" s="4" t="s">
        <v>1030</v>
      </c>
    </row>
    <row r="2455" spans="1:5">
      <c r="A2455" s="243"/>
      <c r="B2455" s="197"/>
      <c r="C2455" s="197"/>
      <c r="D2455" s="17" t="s">
        <v>26</v>
      </c>
      <c r="E2455" s="4" t="s">
        <v>3519</v>
      </c>
    </row>
    <row r="2456" spans="1:5">
      <c r="A2456" s="243"/>
      <c r="B2456" s="197"/>
      <c r="C2456" s="197"/>
      <c r="D2456" s="17" t="s">
        <v>371</v>
      </c>
      <c r="E2456" s="4" t="s">
        <v>3806</v>
      </c>
    </row>
    <row r="2457" spans="1:5">
      <c r="A2457" s="243"/>
      <c r="B2457" s="197"/>
      <c r="C2457" s="197"/>
      <c r="D2457" s="20" t="s">
        <v>30</v>
      </c>
      <c r="E2457" s="4" t="s">
        <v>3807</v>
      </c>
    </row>
    <row r="2458" spans="1:5">
      <c r="A2458" s="243"/>
      <c r="B2458" s="197"/>
      <c r="C2458" s="197"/>
      <c r="D2458" s="21" t="s">
        <v>372</v>
      </c>
      <c r="E2458" s="4" t="s">
        <v>160</v>
      </c>
    </row>
    <row r="2459" spans="1:5">
      <c r="A2459" s="243"/>
      <c r="B2459" s="197"/>
      <c r="C2459" s="197"/>
      <c r="D2459" s="20" t="s">
        <v>373</v>
      </c>
      <c r="E2459" s="4" t="s">
        <v>160</v>
      </c>
    </row>
    <row r="2460" spans="1:5">
      <c r="A2460" s="243"/>
      <c r="B2460" s="197"/>
      <c r="C2460" s="197"/>
      <c r="D2460" s="21" t="s">
        <v>374</v>
      </c>
      <c r="E2460" s="4" t="s">
        <v>160</v>
      </c>
    </row>
    <row r="2461" spans="1:5">
      <c r="A2461" s="243"/>
      <c r="B2461" s="197"/>
      <c r="C2461" s="197"/>
      <c r="D2461" s="20" t="s">
        <v>373</v>
      </c>
      <c r="E2461" s="4" t="s">
        <v>160</v>
      </c>
    </row>
    <row r="2462" spans="1:5">
      <c r="A2462" s="243"/>
      <c r="B2462" s="197"/>
      <c r="C2462" s="197"/>
      <c r="D2462" s="21" t="s">
        <v>375</v>
      </c>
      <c r="E2462" s="4" t="s">
        <v>160</v>
      </c>
    </row>
    <row r="2463" spans="1:5">
      <c r="A2463" s="243"/>
      <c r="B2463" s="197"/>
      <c r="C2463" s="197"/>
      <c r="D2463" s="17" t="s">
        <v>373</v>
      </c>
      <c r="E2463" s="4" t="s">
        <v>160</v>
      </c>
    </row>
    <row r="2464" spans="1:5">
      <c r="A2464" s="243"/>
      <c r="B2464" s="197"/>
      <c r="C2464" s="197"/>
      <c r="D2464" s="20" t="s">
        <v>376</v>
      </c>
      <c r="E2464" s="4" t="s">
        <v>160</v>
      </c>
    </row>
    <row r="2465" spans="1:5">
      <c r="A2465" s="243"/>
      <c r="B2465" s="197"/>
      <c r="C2465" s="197"/>
      <c r="D2465" s="20" t="s">
        <v>377</v>
      </c>
      <c r="E2465" s="4" t="s">
        <v>160</v>
      </c>
    </row>
    <row r="2466" spans="1:5">
      <c r="A2466" s="243"/>
      <c r="B2466" s="197"/>
      <c r="C2466" s="197"/>
      <c r="D2466" s="23" t="s">
        <v>819</v>
      </c>
      <c r="E2466" s="4" t="s">
        <v>160</v>
      </c>
    </row>
    <row r="2467" spans="1:5">
      <c r="A2467" s="243"/>
      <c r="B2467" s="197"/>
      <c r="C2467" s="197"/>
      <c r="D2467" s="20" t="s">
        <v>33</v>
      </c>
      <c r="E2467" s="4" t="s">
        <v>160</v>
      </c>
    </row>
    <row r="2468" spans="1:5">
      <c r="A2468" s="243"/>
      <c r="B2468" s="197"/>
      <c r="C2468" s="197"/>
      <c r="D2468" s="20" t="s">
        <v>36</v>
      </c>
      <c r="E2468" s="4" t="s">
        <v>160</v>
      </c>
    </row>
    <row r="2469" spans="1:5">
      <c r="A2469" s="243"/>
      <c r="B2469" s="197"/>
      <c r="C2469" s="197"/>
      <c r="D2469" s="20" t="s">
        <v>37</v>
      </c>
      <c r="E2469" s="4" t="s">
        <v>160</v>
      </c>
    </row>
    <row r="2470" spans="1:5">
      <c r="A2470" s="243"/>
      <c r="B2470" s="197"/>
      <c r="C2470" s="197"/>
      <c r="D2470" s="23" t="s">
        <v>936</v>
      </c>
      <c r="E2470" s="4" t="s">
        <v>160</v>
      </c>
    </row>
    <row r="2471" spans="1:5">
      <c r="A2471" s="243"/>
      <c r="B2471" s="197"/>
      <c r="C2471" s="197"/>
      <c r="D2471" s="20" t="s">
        <v>33</v>
      </c>
      <c r="E2471" s="4" t="s">
        <v>160</v>
      </c>
    </row>
    <row r="2472" spans="1:5">
      <c r="A2472" s="243"/>
      <c r="B2472" s="197"/>
      <c r="C2472" s="197"/>
      <c r="D2472" s="20" t="s">
        <v>36</v>
      </c>
      <c r="E2472" s="4" t="s">
        <v>160</v>
      </c>
    </row>
    <row r="2473" spans="1:5">
      <c r="A2473" s="243"/>
      <c r="B2473" s="197"/>
      <c r="C2473" s="197"/>
      <c r="D2473" s="20" t="s">
        <v>377</v>
      </c>
      <c r="E2473" s="4" t="s">
        <v>160</v>
      </c>
    </row>
    <row r="2474" spans="1:5">
      <c r="A2474" s="243"/>
      <c r="B2474" s="197"/>
      <c r="C2474" s="197"/>
      <c r="D2474" s="21" t="s">
        <v>379</v>
      </c>
      <c r="E2474" s="4" t="s">
        <v>160</v>
      </c>
    </row>
    <row r="2475" spans="1:5">
      <c r="A2475" s="243"/>
      <c r="B2475" s="197"/>
      <c r="C2475" s="197"/>
      <c r="D2475" s="17" t="s">
        <v>380</v>
      </c>
      <c r="E2475" s="4" t="s">
        <v>160</v>
      </c>
    </row>
    <row r="2476" spans="1:5">
      <c r="A2476" s="243"/>
      <c r="B2476" s="197"/>
      <c r="C2476" s="197"/>
      <c r="D2476" s="20" t="s">
        <v>381</v>
      </c>
      <c r="E2476" s="4" t="s">
        <v>160</v>
      </c>
    </row>
    <row r="2477" spans="1:5" ht="17.25" thickBot="1">
      <c r="A2477" s="243"/>
      <c r="B2477" s="197"/>
      <c r="C2477" s="197"/>
      <c r="D2477" s="20" t="s">
        <v>382</v>
      </c>
      <c r="E2477" s="6" t="s">
        <v>160</v>
      </c>
    </row>
    <row r="2478" spans="1:5">
      <c r="A2478" s="242">
        <v>74</v>
      </c>
      <c r="B2478" s="196" t="s">
        <v>520</v>
      </c>
      <c r="C2478" s="196" t="s">
        <v>3325</v>
      </c>
      <c r="D2478" s="14" t="s">
        <v>6</v>
      </c>
      <c r="E2478" s="5" t="s">
        <v>3326</v>
      </c>
    </row>
    <row r="2479" spans="1:5">
      <c r="A2479" s="243"/>
      <c r="B2479" s="197"/>
      <c r="C2479" s="197"/>
      <c r="D2479" s="17" t="s">
        <v>8</v>
      </c>
      <c r="E2479" s="4" t="s">
        <v>3327</v>
      </c>
    </row>
    <row r="2480" spans="1:5">
      <c r="A2480" s="243"/>
      <c r="B2480" s="197"/>
      <c r="C2480" s="197"/>
      <c r="D2480" s="17" t="s">
        <v>10</v>
      </c>
      <c r="E2480" s="4" t="s">
        <v>3328</v>
      </c>
    </row>
    <row r="2481" spans="1:5">
      <c r="A2481" s="243"/>
      <c r="B2481" s="197"/>
      <c r="C2481" s="197"/>
      <c r="D2481" s="17" t="s">
        <v>12</v>
      </c>
      <c r="E2481" s="4" t="s">
        <v>3329</v>
      </c>
    </row>
    <row r="2482" spans="1:5">
      <c r="A2482" s="243"/>
      <c r="B2482" s="197"/>
      <c r="C2482" s="197"/>
      <c r="D2482" s="17" t="s">
        <v>14</v>
      </c>
      <c r="E2482" s="4" t="s">
        <v>97</v>
      </c>
    </row>
    <row r="2483" spans="1:5">
      <c r="A2483" s="243"/>
      <c r="B2483" s="197"/>
      <c r="C2483" s="197"/>
      <c r="D2483" s="17" t="s">
        <v>16</v>
      </c>
      <c r="E2483" s="4" t="s">
        <v>3330</v>
      </c>
    </row>
    <row r="2484" spans="1:5">
      <c r="A2484" s="243"/>
      <c r="B2484" s="197"/>
      <c r="C2484" s="197"/>
      <c r="D2484" s="17" t="s">
        <v>18</v>
      </c>
      <c r="E2484" s="4" t="s">
        <v>3331</v>
      </c>
    </row>
    <row r="2485" spans="1:5" ht="49.5">
      <c r="A2485" s="243"/>
      <c r="B2485" s="197"/>
      <c r="C2485" s="197"/>
      <c r="D2485" s="17" t="s">
        <v>20</v>
      </c>
      <c r="E2485" s="4" t="s">
        <v>3332</v>
      </c>
    </row>
    <row r="2486" spans="1:5">
      <c r="A2486" s="243"/>
      <c r="B2486" s="197"/>
      <c r="C2486" s="197"/>
      <c r="D2486" s="17" t="s">
        <v>22</v>
      </c>
      <c r="E2486" s="19">
        <v>45078</v>
      </c>
    </row>
    <row r="2487" spans="1:5">
      <c r="A2487" s="243"/>
      <c r="B2487" s="197"/>
      <c r="C2487" s="197"/>
      <c r="D2487" s="17" t="s">
        <v>23</v>
      </c>
      <c r="E2487" s="19">
        <v>45078</v>
      </c>
    </row>
    <row r="2488" spans="1:5">
      <c r="A2488" s="243"/>
      <c r="B2488" s="197"/>
      <c r="C2488" s="197"/>
      <c r="D2488" s="17" t="s">
        <v>24</v>
      </c>
      <c r="E2488" s="4" t="s">
        <v>3333</v>
      </c>
    </row>
    <row r="2489" spans="1:5">
      <c r="A2489" s="243"/>
      <c r="B2489" s="197"/>
      <c r="C2489" s="197"/>
      <c r="D2489" s="17" t="s">
        <v>26</v>
      </c>
      <c r="E2489" s="4" t="s">
        <v>3334</v>
      </c>
    </row>
    <row r="2490" spans="1:5">
      <c r="A2490" s="243"/>
      <c r="B2490" s="197"/>
      <c r="C2490" s="197"/>
      <c r="D2490" s="17" t="s">
        <v>28</v>
      </c>
      <c r="E2490" s="4" t="s">
        <v>97</v>
      </c>
    </row>
    <row r="2491" spans="1:5">
      <c r="A2491" s="243"/>
      <c r="B2491" s="197"/>
      <c r="C2491" s="197"/>
      <c r="D2491" s="20" t="s">
        <v>30</v>
      </c>
      <c r="E2491" s="4" t="s">
        <v>97</v>
      </c>
    </row>
    <row r="2492" spans="1:5">
      <c r="A2492" s="243"/>
      <c r="B2492" s="197"/>
      <c r="C2492" s="197"/>
      <c r="D2492" s="21" t="s">
        <v>32</v>
      </c>
      <c r="E2492" s="4" t="s">
        <v>97</v>
      </c>
    </row>
    <row r="2493" spans="1:5">
      <c r="A2493" s="243"/>
      <c r="B2493" s="197"/>
      <c r="C2493" s="197"/>
      <c r="D2493" s="20" t="s">
        <v>33</v>
      </c>
      <c r="E2493" s="4" t="s">
        <v>97</v>
      </c>
    </row>
    <row r="2494" spans="1:5">
      <c r="A2494" s="243"/>
      <c r="B2494" s="197"/>
      <c r="C2494" s="197"/>
      <c r="D2494" s="21" t="s">
        <v>34</v>
      </c>
      <c r="E2494" s="4" t="s">
        <v>97</v>
      </c>
    </row>
    <row r="2495" spans="1:5">
      <c r="A2495" s="243"/>
      <c r="B2495" s="197"/>
      <c r="C2495" s="197"/>
      <c r="D2495" s="20" t="s">
        <v>33</v>
      </c>
      <c r="E2495" s="4" t="s">
        <v>97</v>
      </c>
    </row>
    <row r="2496" spans="1:5">
      <c r="A2496" s="243"/>
      <c r="B2496" s="197"/>
      <c r="C2496" s="197"/>
      <c r="D2496" s="21" t="s">
        <v>35</v>
      </c>
      <c r="E2496" s="4" t="s">
        <v>97</v>
      </c>
    </row>
    <row r="2497" spans="1:5">
      <c r="A2497" s="243"/>
      <c r="B2497" s="197"/>
      <c r="C2497" s="197"/>
      <c r="D2497" s="17" t="s">
        <v>33</v>
      </c>
      <c r="E2497" s="4" t="s">
        <v>97</v>
      </c>
    </row>
    <row r="2498" spans="1:5">
      <c r="A2498" s="243"/>
      <c r="B2498" s="197"/>
      <c r="C2498" s="197"/>
      <c r="D2498" s="17" t="s">
        <v>36</v>
      </c>
      <c r="E2498" s="4" t="s">
        <v>97</v>
      </c>
    </row>
    <row r="2499" spans="1:5">
      <c r="A2499" s="243"/>
      <c r="B2499" s="197"/>
      <c r="C2499" s="197"/>
      <c r="D2499" s="20" t="s">
        <v>37</v>
      </c>
      <c r="E2499" s="4" t="s">
        <v>97</v>
      </c>
    </row>
    <row r="2500" spans="1:5">
      <c r="A2500" s="243"/>
      <c r="B2500" s="197"/>
      <c r="C2500" s="197"/>
      <c r="D2500" s="21" t="s">
        <v>39</v>
      </c>
      <c r="E2500" s="4" t="s">
        <v>97</v>
      </c>
    </row>
    <row r="2501" spans="1:5">
      <c r="A2501" s="243"/>
      <c r="B2501" s="197"/>
      <c r="C2501" s="197"/>
      <c r="D2501" s="17" t="s">
        <v>33</v>
      </c>
      <c r="E2501" s="4" t="s">
        <v>97</v>
      </c>
    </row>
    <row r="2502" spans="1:5">
      <c r="A2502" s="243"/>
      <c r="B2502" s="197"/>
      <c r="C2502" s="197"/>
      <c r="D2502" s="17" t="s">
        <v>36</v>
      </c>
      <c r="E2502" s="4" t="s">
        <v>97</v>
      </c>
    </row>
    <row r="2503" spans="1:5">
      <c r="A2503" s="243"/>
      <c r="B2503" s="197"/>
      <c r="C2503" s="197"/>
      <c r="D2503" s="20" t="s">
        <v>37</v>
      </c>
      <c r="E2503" s="4" t="s">
        <v>97</v>
      </c>
    </row>
    <row r="2504" spans="1:5">
      <c r="A2504" s="243"/>
      <c r="B2504" s="197"/>
      <c r="C2504" s="197"/>
      <c r="D2504" s="21" t="s">
        <v>42</v>
      </c>
      <c r="E2504" s="4">
        <v>735</v>
      </c>
    </row>
    <row r="2505" spans="1:5">
      <c r="A2505" s="243"/>
      <c r="B2505" s="197"/>
      <c r="C2505" s="197"/>
      <c r="D2505" s="17" t="s">
        <v>33</v>
      </c>
      <c r="E2505" s="4" t="s">
        <v>97</v>
      </c>
    </row>
    <row r="2506" spans="1:5">
      <c r="A2506" s="243"/>
      <c r="B2506" s="197"/>
      <c r="C2506" s="197"/>
      <c r="D2506" s="17" t="s">
        <v>36</v>
      </c>
      <c r="E2506" s="4" t="s">
        <v>97</v>
      </c>
    </row>
    <row r="2507" spans="1:5">
      <c r="A2507" s="243"/>
      <c r="B2507" s="197"/>
      <c r="C2507" s="197"/>
      <c r="D2507" s="20" t="s">
        <v>37</v>
      </c>
      <c r="E2507" s="4" t="s">
        <v>97</v>
      </c>
    </row>
    <row r="2508" spans="1:5">
      <c r="A2508" s="243"/>
      <c r="B2508" s="197"/>
      <c r="C2508" s="197"/>
      <c r="D2508" s="21" t="s">
        <v>1434</v>
      </c>
      <c r="E2508" s="4">
        <v>317.7</v>
      </c>
    </row>
    <row r="2509" spans="1:5">
      <c r="A2509" s="243"/>
      <c r="B2509" s="197"/>
      <c r="C2509" s="197"/>
      <c r="D2509" s="17" t="s">
        <v>33</v>
      </c>
      <c r="E2509" s="4" t="s">
        <v>97</v>
      </c>
    </row>
    <row r="2510" spans="1:5">
      <c r="A2510" s="243"/>
      <c r="B2510" s="197"/>
      <c r="C2510" s="197"/>
      <c r="D2510" s="17" t="s">
        <v>36</v>
      </c>
      <c r="E2510" s="4" t="s">
        <v>97</v>
      </c>
    </row>
    <row r="2511" spans="1:5" ht="17.25" thickBot="1">
      <c r="A2511" s="243"/>
      <c r="B2511" s="197"/>
      <c r="C2511" s="197"/>
      <c r="D2511" s="20" t="s">
        <v>37</v>
      </c>
      <c r="E2511" s="6" t="s">
        <v>97</v>
      </c>
    </row>
    <row r="2512" spans="1:5" ht="16.5" customHeight="1">
      <c r="A2512" s="242">
        <v>75</v>
      </c>
      <c r="B2512" s="196" t="s">
        <v>520</v>
      </c>
      <c r="C2512" s="196" t="s">
        <v>560</v>
      </c>
      <c r="D2512" s="14" t="s">
        <v>6</v>
      </c>
      <c r="E2512" s="5" t="s">
        <v>561</v>
      </c>
    </row>
    <row r="2513" spans="1:9">
      <c r="A2513" s="243"/>
      <c r="B2513" s="197"/>
      <c r="C2513" s="197"/>
      <c r="D2513" s="17" t="s">
        <v>8</v>
      </c>
      <c r="E2513" s="4" t="s">
        <v>3808</v>
      </c>
    </row>
    <row r="2514" spans="1:9">
      <c r="A2514" s="243"/>
      <c r="B2514" s="197"/>
      <c r="C2514" s="197"/>
      <c r="D2514" s="17" t="s">
        <v>10</v>
      </c>
      <c r="E2514" s="4" t="s">
        <v>562</v>
      </c>
    </row>
    <row r="2515" spans="1:9">
      <c r="A2515" s="243"/>
      <c r="B2515" s="197"/>
      <c r="C2515" s="197"/>
      <c r="D2515" s="17" t="s">
        <v>12</v>
      </c>
      <c r="E2515" s="4" t="s">
        <v>3809</v>
      </c>
    </row>
    <row r="2516" spans="1:9">
      <c r="A2516" s="243"/>
      <c r="B2516" s="197"/>
      <c r="C2516" s="197"/>
      <c r="D2516" s="17" t="s">
        <v>14</v>
      </c>
      <c r="E2516" s="4" t="s">
        <v>3810</v>
      </c>
    </row>
    <row r="2517" spans="1:9">
      <c r="A2517" s="243"/>
      <c r="B2517" s="197"/>
      <c r="C2517" s="197"/>
      <c r="D2517" s="17" t="s">
        <v>16</v>
      </c>
      <c r="E2517" s="4" t="s">
        <v>3222</v>
      </c>
    </row>
    <row r="2518" spans="1:9">
      <c r="A2518" s="243"/>
      <c r="B2518" s="197"/>
      <c r="C2518" s="197"/>
      <c r="D2518" s="17" t="s">
        <v>18</v>
      </c>
      <c r="E2518" s="4" t="s">
        <v>563</v>
      </c>
    </row>
    <row r="2519" spans="1:9" ht="49.5">
      <c r="A2519" s="243"/>
      <c r="B2519" s="197"/>
      <c r="C2519" s="197"/>
      <c r="D2519" s="17" t="s">
        <v>20</v>
      </c>
      <c r="E2519" s="4" t="s">
        <v>3811</v>
      </c>
    </row>
    <row r="2520" spans="1:9">
      <c r="A2520" s="243"/>
      <c r="B2520" s="197"/>
      <c r="C2520" s="197"/>
      <c r="D2520" s="17" t="s">
        <v>22</v>
      </c>
      <c r="E2520" s="19" t="s">
        <v>564</v>
      </c>
    </row>
    <row r="2521" spans="1:9">
      <c r="A2521" s="243"/>
      <c r="B2521" s="197"/>
      <c r="C2521" s="197"/>
      <c r="D2521" s="17" t="s">
        <v>23</v>
      </c>
      <c r="E2521" s="19" t="s">
        <v>565</v>
      </c>
    </row>
    <row r="2522" spans="1:9">
      <c r="A2522" s="243"/>
      <c r="B2522" s="197"/>
      <c r="C2522" s="197"/>
      <c r="D2522" s="17" t="s">
        <v>24</v>
      </c>
      <c r="E2522" s="4" t="s">
        <v>92</v>
      </c>
    </row>
    <row r="2523" spans="1:9" ht="33">
      <c r="A2523" s="243"/>
      <c r="B2523" s="197"/>
      <c r="C2523" s="197"/>
      <c r="D2523" s="17" t="s">
        <v>26</v>
      </c>
      <c r="E2523" s="4" t="s">
        <v>3223</v>
      </c>
    </row>
    <row r="2524" spans="1:9">
      <c r="A2524" s="243"/>
      <c r="B2524" s="197"/>
      <c r="C2524" s="197"/>
      <c r="D2524" s="17" t="s">
        <v>28</v>
      </c>
      <c r="E2524" s="4" t="s">
        <v>3812</v>
      </c>
    </row>
    <row r="2525" spans="1:9">
      <c r="A2525" s="243"/>
      <c r="B2525" s="197"/>
      <c r="C2525" s="197"/>
      <c r="D2525" s="20" t="s">
        <v>30</v>
      </c>
      <c r="E2525" s="4" t="s">
        <v>566</v>
      </c>
    </row>
    <row r="2526" spans="1:9" ht="16.5" customHeight="1">
      <c r="A2526" s="243"/>
      <c r="B2526" s="197"/>
      <c r="C2526" s="197"/>
      <c r="D2526" s="21" t="s">
        <v>32</v>
      </c>
      <c r="E2526" s="4" t="s">
        <v>160</v>
      </c>
      <c r="F2526" s="221"/>
      <c r="G2526" s="221"/>
      <c r="H2526" s="221"/>
      <c r="I2526" s="221"/>
    </row>
    <row r="2527" spans="1:9" ht="16.5" customHeight="1">
      <c r="A2527" s="243"/>
      <c r="B2527" s="197"/>
      <c r="C2527" s="197"/>
      <c r="D2527" s="20" t="s">
        <v>33</v>
      </c>
      <c r="E2527" s="4" t="s">
        <v>160</v>
      </c>
      <c r="F2527" s="221"/>
      <c r="G2527" s="221"/>
      <c r="H2527" s="221"/>
      <c r="I2527" s="221"/>
    </row>
    <row r="2528" spans="1:9" ht="16.5" customHeight="1">
      <c r="A2528" s="243"/>
      <c r="B2528" s="197"/>
      <c r="C2528" s="197"/>
      <c r="D2528" s="21" t="s">
        <v>34</v>
      </c>
      <c r="E2528" s="4" t="s">
        <v>160</v>
      </c>
      <c r="F2528" s="221"/>
      <c r="G2528" s="221"/>
      <c r="H2528" s="221"/>
      <c r="I2528" s="221"/>
    </row>
    <row r="2529" spans="1:9" ht="16.5" customHeight="1">
      <c r="A2529" s="243"/>
      <c r="B2529" s="197"/>
      <c r="C2529" s="197"/>
      <c r="D2529" s="20" t="s">
        <v>33</v>
      </c>
      <c r="E2529" s="4" t="s">
        <v>160</v>
      </c>
      <c r="F2529" s="221"/>
      <c r="G2529" s="221"/>
      <c r="H2529" s="221"/>
      <c r="I2529" s="221"/>
    </row>
    <row r="2530" spans="1:9" ht="16.5" customHeight="1">
      <c r="A2530" s="243"/>
      <c r="B2530" s="197"/>
      <c r="C2530" s="197"/>
      <c r="D2530" s="21" t="s">
        <v>35</v>
      </c>
      <c r="E2530" s="4" t="s">
        <v>160</v>
      </c>
      <c r="F2530" s="221"/>
      <c r="G2530" s="221"/>
      <c r="H2530" s="221"/>
      <c r="I2530" s="221"/>
    </row>
    <row r="2531" spans="1:9" ht="16.5" customHeight="1">
      <c r="A2531" s="243"/>
      <c r="B2531" s="197"/>
      <c r="C2531" s="197"/>
      <c r="D2531" s="17" t="s">
        <v>33</v>
      </c>
      <c r="E2531" s="4" t="s">
        <v>160</v>
      </c>
      <c r="F2531" s="221"/>
      <c r="G2531" s="221"/>
      <c r="H2531" s="221"/>
      <c r="I2531" s="221"/>
    </row>
    <row r="2532" spans="1:9" ht="16.5" customHeight="1">
      <c r="A2532" s="243"/>
      <c r="B2532" s="197"/>
      <c r="C2532" s="197"/>
      <c r="D2532" s="17" t="s">
        <v>36</v>
      </c>
      <c r="E2532" s="4" t="s">
        <v>160</v>
      </c>
      <c r="F2532" s="221"/>
      <c r="G2532" s="221"/>
      <c r="H2532" s="221"/>
      <c r="I2532" s="221"/>
    </row>
    <row r="2533" spans="1:9">
      <c r="A2533" s="243"/>
      <c r="B2533" s="197"/>
      <c r="C2533" s="197"/>
      <c r="D2533" s="20" t="s">
        <v>37</v>
      </c>
      <c r="E2533" s="4" t="s">
        <v>160</v>
      </c>
    </row>
    <row r="2534" spans="1:9">
      <c r="A2534" s="243"/>
      <c r="B2534" s="197"/>
      <c r="C2534" s="197"/>
      <c r="D2534" s="21" t="s">
        <v>39</v>
      </c>
      <c r="E2534" s="4" t="s">
        <v>160</v>
      </c>
    </row>
    <row r="2535" spans="1:9">
      <c r="A2535" s="243"/>
      <c r="B2535" s="197"/>
      <c r="C2535" s="197"/>
      <c r="D2535" s="17" t="s">
        <v>33</v>
      </c>
      <c r="E2535" s="4" t="s">
        <v>160</v>
      </c>
    </row>
    <row r="2536" spans="1:9">
      <c r="A2536" s="243"/>
      <c r="B2536" s="197"/>
      <c r="C2536" s="197"/>
      <c r="D2536" s="17" t="s">
        <v>36</v>
      </c>
      <c r="E2536" s="4" t="s">
        <v>160</v>
      </c>
    </row>
    <row r="2537" spans="1:9">
      <c r="A2537" s="243"/>
      <c r="B2537" s="197"/>
      <c r="C2537" s="197"/>
      <c r="D2537" s="20" t="s">
        <v>37</v>
      </c>
      <c r="E2537" s="4" t="s">
        <v>160</v>
      </c>
    </row>
    <row r="2538" spans="1:9">
      <c r="A2538" s="243"/>
      <c r="B2538" s="197"/>
      <c r="C2538" s="197"/>
      <c r="D2538" s="21" t="s">
        <v>42</v>
      </c>
      <c r="E2538" s="4">
        <v>100</v>
      </c>
    </row>
    <row r="2539" spans="1:9">
      <c r="A2539" s="243"/>
      <c r="B2539" s="197"/>
      <c r="C2539" s="197"/>
      <c r="D2539" s="17" t="s">
        <v>33</v>
      </c>
      <c r="E2539" s="4">
        <v>0</v>
      </c>
    </row>
    <row r="2540" spans="1:9">
      <c r="A2540" s="243"/>
      <c r="B2540" s="197"/>
      <c r="C2540" s="197"/>
      <c r="D2540" s="17" t="s">
        <v>36</v>
      </c>
      <c r="E2540" s="4">
        <v>50</v>
      </c>
    </row>
    <row r="2541" spans="1:9">
      <c r="A2541" s="243"/>
      <c r="B2541" s="197"/>
      <c r="C2541" s="197"/>
      <c r="D2541" s="20" t="s">
        <v>37</v>
      </c>
      <c r="E2541" s="4" t="s">
        <v>3813</v>
      </c>
    </row>
    <row r="2542" spans="1:9">
      <c r="A2542" s="243"/>
      <c r="B2542" s="197"/>
      <c r="C2542" s="197"/>
      <c r="D2542" s="21" t="s">
        <v>379</v>
      </c>
      <c r="E2542" s="4">
        <v>16.2</v>
      </c>
    </row>
    <row r="2543" spans="1:9">
      <c r="A2543" s="243"/>
      <c r="B2543" s="197"/>
      <c r="C2543" s="197"/>
      <c r="D2543" s="17" t="s">
        <v>380</v>
      </c>
      <c r="E2543" s="4">
        <v>0</v>
      </c>
    </row>
    <row r="2544" spans="1:9">
      <c r="A2544" s="243"/>
      <c r="B2544" s="197"/>
      <c r="C2544" s="197"/>
      <c r="D2544" s="20" t="s">
        <v>381</v>
      </c>
      <c r="E2544" s="4">
        <v>0</v>
      </c>
    </row>
    <row r="2545" spans="1:5" ht="17.25" thickBot="1">
      <c r="A2545" s="243"/>
      <c r="B2545" s="197"/>
      <c r="C2545" s="197"/>
      <c r="D2545" s="20" t="s">
        <v>382</v>
      </c>
      <c r="E2545" s="6"/>
    </row>
    <row r="2546" spans="1:5">
      <c r="A2546" s="242">
        <v>76</v>
      </c>
      <c r="B2546" s="196" t="s">
        <v>520</v>
      </c>
      <c r="C2546" s="196" t="s">
        <v>3260</v>
      </c>
      <c r="D2546" s="14" t="s">
        <v>6</v>
      </c>
      <c r="E2546" s="5" t="s">
        <v>3261</v>
      </c>
    </row>
    <row r="2547" spans="1:5">
      <c r="A2547" s="243"/>
      <c r="B2547" s="197"/>
      <c r="C2547" s="197"/>
      <c r="D2547" s="17" t="s">
        <v>8</v>
      </c>
      <c r="E2547" s="4" t="s">
        <v>3262</v>
      </c>
    </row>
    <row r="2548" spans="1:5">
      <c r="A2548" s="243"/>
      <c r="B2548" s="197"/>
      <c r="C2548" s="197"/>
      <c r="D2548" s="17" t="s">
        <v>10</v>
      </c>
      <c r="E2548" s="4" t="s">
        <v>3263</v>
      </c>
    </row>
    <row r="2549" spans="1:5">
      <c r="A2549" s="243"/>
      <c r="B2549" s="197"/>
      <c r="C2549" s="197"/>
      <c r="D2549" s="17" t="s">
        <v>1701</v>
      </c>
      <c r="E2549" s="4" t="s">
        <v>3264</v>
      </c>
    </row>
    <row r="2550" spans="1:5">
      <c r="A2550" s="243"/>
      <c r="B2550" s="197"/>
      <c r="C2550" s="197"/>
      <c r="D2550" s="17" t="s">
        <v>14</v>
      </c>
      <c r="E2550" s="4"/>
    </row>
    <row r="2551" spans="1:5">
      <c r="A2551" s="243"/>
      <c r="B2551" s="197"/>
      <c r="C2551" s="197"/>
      <c r="D2551" s="17" t="s">
        <v>16</v>
      </c>
      <c r="E2551" s="4" t="s">
        <v>3265</v>
      </c>
    </row>
    <row r="2552" spans="1:5">
      <c r="A2552" s="243"/>
      <c r="B2552" s="197"/>
      <c r="C2552" s="197"/>
      <c r="D2552" s="17" t="s">
        <v>18</v>
      </c>
      <c r="E2552" s="4" t="s">
        <v>3266</v>
      </c>
    </row>
    <row r="2553" spans="1:5" ht="33">
      <c r="A2553" s="243"/>
      <c r="B2553" s="197"/>
      <c r="C2553" s="197"/>
      <c r="D2553" s="17" t="s">
        <v>20</v>
      </c>
      <c r="E2553" s="4" t="s">
        <v>3267</v>
      </c>
    </row>
    <row r="2554" spans="1:5">
      <c r="A2554" s="243"/>
      <c r="B2554" s="197"/>
      <c r="C2554" s="197"/>
      <c r="D2554" s="17" t="s">
        <v>22</v>
      </c>
      <c r="E2554" s="19">
        <v>43539</v>
      </c>
    </row>
    <row r="2555" spans="1:5">
      <c r="A2555" s="243"/>
      <c r="B2555" s="197"/>
      <c r="C2555" s="197"/>
      <c r="D2555" s="17" t="s">
        <v>23</v>
      </c>
      <c r="E2555" s="19">
        <v>42865</v>
      </c>
    </row>
    <row r="2556" spans="1:5">
      <c r="A2556" s="243"/>
      <c r="B2556" s="197"/>
      <c r="C2556" s="197"/>
      <c r="D2556" s="17" t="s">
        <v>24</v>
      </c>
      <c r="E2556" s="4" t="s">
        <v>1030</v>
      </c>
    </row>
    <row r="2557" spans="1:5">
      <c r="A2557" s="243"/>
      <c r="B2557" s="197"/>
      <c r="C2557" s="197"/>
      <c r="D2557" s="17" t="s">
        <v>26</v>
      </c>
      <c r="E2557" s="4" t="s">
        <v>3268</v>
      </c>
    </row>
    <row r="2558" spans="1:5" ht="49.5">
      <c r="A2558" s="243"/>
      <c r="B2558" s="197"/>
      <c r="C2558" s="197"/>
      <c r="D2558" s="17" t="s">
        <v>28</v>
      </c>
      <c r="E2558" s="4" t="s">
        <v>3269</v>
      </c>
    </row>
    <row r="2559" spans="1:5">
      <c r="A2559" s="243"/>
      <c r="B2559" s="197"/>
      <c r="C2559" s="197"/>
      <c r="D2559" s="20" t="s">
        <v>30</v>
      </c>
      <c r="E2559" s="4" t="s">
        <v>3270</v>
      </c>
    </row>
    <row r="2560" spans="1:5">
      <c r="A2560" s="243"/>
      <c r="B2560" s="197"/>
      <c r="C2560" s="197"/>
      <c r="D2560" s="21" t="s">
        <v>32</v>
      </c>
      <c r="E2560" s="4">
        <v>3</v>
      </c>
    </row>
    <row r="2561" spans="1:5">
      <c r="A2561" s="243"/>
      <c r="B2561" s="197"/>
      <c r="C2561" s="197"/>
      <c r="D2561" s="20" t="s">
        <v>33</v>
      </c>
      <c r="E2561" s="4">
        <v>0</v>
      </c>
    </row>
    <row r="2562" spans="1:5">
      <c r="A2562" s="243"/>
      <c r="B2562" s="197"/>
      <c r="C2562" s="197"/>
      <c r="D2562" s="21" t="s">
        <v>34</v>
      </c>
      <c r="E2562" s="4">
        <f>1400000*0.3/1000</f>
        <v>420</v>
      </c>
    </row>
    <row r="2563" spans="1:5">
      <c r="A2563" s="243"/>
      <c r="B2563" s="197"/>
      <c r="C2563" s="197"/>
      <c r="D2563" s="20" t="s">
        <v>33</v>
      </c>
      <c r="E2563" s="4">
        <v>0</v>
      </c>
    </row>
    <row r="2564" spans="1:5">
      <c r="A2564" s="243"/>
      <c r="B2564" s="197"/>
      <c r="C2564" s="197"/>
      <c r="D2564" s="21" t="s">
        <v>35</v>
      </c>
      <c r="E2564" s="4">
        <v>70</v>
      </c>
    </row>
    <row r="2565" spans="1:5">
      <c r="A2565" s="243"/>
      <c r="B2565" s="197"/>
      <c r="C2565" s="197"/>
      <c r="D2565" s="17" t="s">
        <v>33</v>
      </c>
      <c r="E2565" s="4">
        <v>0</v>
      </c>
    </row>
    <row r="2566" spans="1:5">
      <c r="A2566" s="243"/>
      <c r="B2566" s="197"/>
      <c r="C2566" s="197"/>
      <c r="D2566" s="17" t="s">
        <v>36</v>
      </c>
      <c r="E2566" s="4">
        <v>0</v>
      </c>
    </row>
    <row r="2567" spans="1:5">
      <c r="A2567" s="243"/>
      <c r="B2567" s="197"/>
      <c r="C2567" s="197"/>
      <c r="D2567" s="20" t="s">
        <v>37</v>
      </c>
      <c r="E2567" s="4" t="s">
        <v>3271</v>
      </c>
    </row>
    <row r="2568" spans="1:5">
      <c r="A2568" s="243"/>
      <c r="B2568" s="197"/>
      <c r="C2568" s="197"/>
      <c r="D2568" s="21" t="s">
        <v>39</v>
      </c>
      <c r="E2568" s="4">
        <v>17</v>
      </c>
    </row>
    <row r="2569" spans="1:5">
      <c r="A2569" s="243"/>
      <c r="B2569" s="197"/>
      <c r="C2569" s="197"/>
      <c r="D2569" s="17" t="s">
        <v>33</v>
      </c>
      <c r="E2569" s="4">
        <v>0</v>
      </c>
    </row>
    <row r="2570" spans="1:5">
      <c r="A2570" s="243"/>
      <c r="B2570" s="197"/>
      <c r="C2570" s="197"/>
      <c r="D2570" s="17" t="s">
        <v>36</v>
      </c>
      <c r="E2570" s="4">
        <v>5</v>
      </c>
    </row>
    <row r="2571" spans="1:5">
      <c r="A2571" s="243"/>
      <c r="B2571" s="197"/>
      <c r="C2571" s="197"/>
      <c r="D2571" s="20" t="s">
        <v>37</v>
      </c>
      <c r="E2571" s="4" t="s">
        <v>3272</v>
      </c>
    </row>
    <row r="2572" spans="1:5">
      <c r="A2572" s="243"/>
      <c r="B2572" s="197"/>
      <c r="C2572" s="197"/>
      <c r="D2572" s="21" t="s">
        <v>42</v>
      </c>
      <c r="E2572" s="4">
        <v>7</v>
      </c>
    </row>
    <row r="2573" spans="1:5">
      <c r="A2573" s="243"/>
      <c r="B2573" s="197"/>
      <c r="C2573" s="197"/>
      <c r="D2573" s="17" t="s">
        <v>33</v>
      </c>
      <c r="E2573" s="4">
        <v>0</v>
      </c>
    </row>
    <row r="2574" spans="1:5">
      <c r="A2574" s="243"/>
      <c r="B2574" s="197"/>
      <c r="C2574" s="197"/>
      <c r="D2574" s="17" t="s">
        <v>36</v>
      </c>
      <c r="E2574" s="4">
        <v>5</v>
      </c>
    </row>
    <row r="2575" spans="1:5">
      <c r="A2575" s="243"/>
      <c r="B2575" s="197"/>
      <c r="C2575" s="197"/>
      <c r="D2575" s="20" t="s">
        <v>37</v>
      </c>
      <c r="E2575" s="4" t="s">
        <v>3272</v>
      </c>
    </row>
    <row r="2576" spans="1:5">
      <c r="A2576" s="243"/>
      <c r="B2576" s="197"/>
      <c r="C2576" s="197"/>
      <c r="D2576" s="21" t="s">
        <v>1434</v>
      </c>
      <c r="E2576" s="4">
        <v>7</v>
      </c>
    </row>
    <row r="2577" spans="1:5">
      <c r="A2577" s="243"/>
      <c r="B2577" s="197"/>
      <c r="C2577" s="197"/>
      <c r="D2577" s="17" t="s">
        <v>33</v>
      </c>
      <c r="E2577" s="4">
        <v>0</v>
      </c>
    </row>
    <row r="2578" spans="1:5">
      <c r="A2578" s="243"/>
      <c r="B2578" s="197"/>
      <c r="C2578" s="197"/>
      <c r="D2578" s="17" t="s">
        <v>36</v>
      </c>
      <c r="E2578" s="4">
        <v>5</v>
      </c>
    </row>
    <row r="2579" spans="1:5" ht="17.25" thickBot="1">
      <c r="A2579" s="243"/>
      <c r="B2579" s="197"/>
      <c r="C2579" s="197"/>
      <c r="D2579" s="20" t="s">
        <v>37</v>
      </c>
      <c r="E2579" s="6" t="s">
        <v>3272</v>
      </c>
    </row>
    <row r="2580" spans="1:5">
      <c r="A2580" s="242">
        <v>77</v>
      </c>
      <c r="B2580" s="196" t="s">
        <v>538</v>
      </c>
      <c r="C2580" s="196" t="s">
        <v>567</v>
      </c>
      <c r="D2580" s="14" t="s">
        <v>568</v>
      </c>
      <c r="E2580" s="5" t="s">
        <v>569</v>
      </c>
    </row>
    <row r="2581" spans="1:5">
      <c r="A2581" s="243"/>
      <c r="B2581" s="197"/>
      <c r="C2581" s="197"/>
      <c r="D2581" s="17" t="s">
        <v>8</v>
      </c>
      <c r="E2581" s="4" t="s">
        <v>3814</v>
      </c>
    </row>
    <row r="2582" spans="1:5">
      <c r="A2582" s="243"/>
      <c r="B2582" s="197"/>
      <c r="C2582" s="197"/>
      <c r="D2582" s="17" t="s">
        <v>492</v>
      </c>
      <c r="E2582" s="4" t="s">
        <v>3815</v>
      </c>
    </row>
    <row r="2583" spans="1:5">
      <c r="A2583" s="243"/>
      <c r="B2583" s="197"/>
      <c r="C2583" s="197"/>
      <c r="D2583" s="17" t="s">
        <v>12</v>
      </c>
      <c r="E2583" s="4" t="s">
        <v>3816</v>
      </c>
    </row>
    <row r="2584" spans="1:5">
      <c r="A2584" s="243"/>
      <c r="B2584" s="197"/>
      <c r="C2584" s="197"/>
      <c r="D2584" s="17" t="s">
        <v>14</v>
      </c>
      <c r="E2584" s="4" t="s">
        <v>3817</v>
      </c>
    </row>
    <row r="2585" spans="1:5">
      <c r="A2585" s="243"/>
      <c r="B2585" s="197"/>
      <c r="C2585" s="197"/>
      <c r="D2585" s="17" t="s">
        <v>494</v>
      </c>
      <c r="E2585" s="4" t="s">
        <v>2492</v>
      </c>
    </row>
    <row r="2586" spans="1:5">
      <c r="A2586" s="243"/>
      <c r="B2586" s="197"/>
      <c r="C2586" s="197"/>
      <c r="D2586" s="17" t="s">
        <v>18</v>
      </c>
      <c r="E2586" s="4" t="s">
        <v>3818</v>
      </c>
    </row>
    <row r="2587" spans="1:5">
      <c r="A2587" s="243"/>
      <c r="B2587" s="197"/>
      <c r="C2587" s="197"/>
      <c r="D2587" s="17" t="s">
        <v>20</v>
      </c>
      <c r="E2587" s="4" t="s">
        <v>3819</v>
      </c>
    </row>
    <row r="2588" spans="1:5">
      <c r="A2588" s="243"/>
      <c r="B2588" s="197"/>
      <c r="C2588" s="197"/>
      <c r="D2588" s="17" t="s">
        <v>22</v>
      </c>
      <c r="E2588" s="19">
        <v>38200</v>
      </c>
    </row>
    <row r="2589" spans="1:5">
      <c r="A2589" s="243"/>
      <c r="B2589" s="197"/>
      <c r="C2589" s="197"/>
      <c r="D2589" s="17" t="s">
        <v>23</v>
      </c>
      <c r="E2589" s="19">
        <v>43922</v>
      </c>
    </row>
    <row r="2590" spans="1:5">
      <c r="A2590" s="243"/>
      <c r="B2590" s="197"/>
      <c r="C2590" s="197"/>
      <c r="D2590" s="17" t="s">
        <v>24</v>
      </c>
      <c r="E2590" s="4" t="s">
        <v>1030</v>
      </c>
    </row>
    <row r="2591" spans="1:5">
      <c r="A2591" s="243"/>
      <c r="B2591" s="197"/>
      <c r="C2591" s="197"/>
      <c r="D2591" s="17" t="s">
        <v>26</v>
      </c>
      <c r="E2591" s="4" t="s">
        <v>3224</v>
      </c>
    </row>
    <row r="2592" spans="1:5">
      <c r="A2592" s="243"/>
      <c r="B2592" s="197"/>
      <c r="C2592" s="197"/>
      <c r="D2592" s="17" t="s">
        <v>371</v>
      </c>
      <c r="E2592" s="4" t="s">
        <v>173</v>
      </c>
    </row>
    <row r="2593" spans="1:5">
      <c r="A2593" s="243"/>
      <c r="B2593" s="197"/>
      <c r="C2593" s="197"/>
      <c r="D2593" s="20" t="s">
        <v>30</v>
      </c>
      <c r="E2593" s="4" t="s">
        <v>570</v>
      </c>
    </row>
    <row r="2594" spans="1:5">
      <c r="A2594" s="243"/>
      <c r="B2594" s="197"/>
      <c r="C2594" s="197"/>
      <c r="D2594" s="21" t="s">
        <v>372</v>
      </c>
      <c r="E2594" s="4" t="s">
        <v>160</v>
      </c>
    </row>
    <row r="2595" spans="1:5">
      <c r="A2595" s="243"/>
      <c r="B2595" s="197"/>
      <c r="C2595" s="197"/>
      <c r="D2595" s="20" t="s">
        <v>373</v>
      </c>
      <c r="E2595" s="4" t="s">
        <v>160</v>
      </c>
    </row>
    <row r="2596" spans="1:5">
      <c r="A2596" s="243"/>
      <c r="B2596" s="197"/>
      <c r="C2596" s="197"/>
      <c r="D2596" s="21" t="s">
        <v>374</v>
      </c>
      <c r="E2596" s="4">
        <v>20</v>
      </c>
    </row>
    <row r="2597" spans="1:5">
      <c r="A2597" s="243"/>
      <c r="B2597" s="197"/>
      <c r="C2597" s="197"/>
      <c r="D2597" s="20" t="s">
        <v>373</v>
      </c>
      <c r="E2597" s="4">
        <v>10</v>
      </c>
    </row>
    <row r="2598" spans="1:5">
      <c r="A2598" s="243"/>
      <c r="B2598" s="197"/>
      <c r="C2598" s="197"/>
      <c r="D2598" s="21" t="s">
        <v>375</v>
      </c>
      <c r="E2598" s="4">
        <v>25</v>
      </c>
    </row>
    <row r="2599" spans="1:5">
      <c r="A2599" s="243"/>
      <c r="B2599" s="197"/>
      <c r="C2599" s="197"/>
      <c r="D2599" s="17" t="s">
        <v>373</v>
      </c>
      <c r="E2599" s="4">
        <v>10</v>
      </c>
    </row>
    <row r="2600" spans="1:5">
      <c r="A2600" s="243"/>
      <c r="B2600" s="197"/>
      <c r="C2600" s="197"/>
      <c r="D2600" s="20" t="s">
        <v>376</v>
      </c>
      <c r="E2600" s="4">
        <v>1</v>
      </c>
    </row>
    <row r="2601" spans="1:5">
      <c r="A2601" s="243"/>
      <c r="B2601" s="197"/>
      <c r="C2601" s="197"/>
      <c r="D2601" s="20" t="s">
        <v>377</v>
      </c>
      <c r="E2601" s="4" t="s">
        <v>571</v>
      </c>
    </row>
    <row r="2602" spans="1:5">
      <c r="A2602" s="243"/>
      <c r="B2602" s="197"/>
      <c r="C2602" s="197"/>
      <c r="D2602" s="23" t="s">
        <v>39</v>
      </c>
      <c r="E2602" s="4">
        <v>30</v>
      </c>
    </row>
    <row r="2603" spans="1:5">
      <c r="A2603" s="243"/>
      <c r="B2603" s="197"/>
      <c r="C2603" s="197"/>
      <c r="D2603" s="20" t="s">
        <v>33</v>
      </c>
      <c r="E2603" s="4">
        <v>10</v>
      </c>
    </row>
    <row r="2604" spans="1:5">
      <c r="A2604" s="243"/>
      <c r="B2604" s="197"/>
      <c r="C2604" s="197"/>
      <c r="D2604" s="20" t="s">
        <v>36</v>
      </c>
      <c r="E2604" s="4">
        <v>2</v>
      </c>
    </row>
    <row r="2605" spans="1:5">
      <c r="A2605" s="243"/>
      <c r="B2605" s="197"/>
      <c r="C2605" s="197"/>
      <c r="D2605" s="20" t="s">
        <v>37</v>
      </c>
      <c r="E2605" s="4" t="s">
        <v>3820</v>
      </c>
    </row>
    <row r="2606" spans="1:5">
      <c r="A2606" s="243"/>
      <c r="B2606" s="197"/>
      <c r="C2606" s="197"/>
      <c r="D2606" s="23" t="s">
        <v>42</v>
      </c>
      <c r="E2606" s="4">
        <v>40</v>
      </c>
    </row>
    <row r="2607" spans="1:5">
      <c r="A2607" s="243"/>
      <c r="B2607" s="197"/>
      <c r="C2607" s="197"/>
      <c r="D2607" s="20" t="s">
        <v>33</v>
      </c>
      <c r="E2607" s="4">
        <v>10</v>
      </c>
    </row>
    <row r="2608" spans="1:5">
      <c r="A2608" s="243"/>
      <c r="B2608" s="197"/>
      <c r="C2608" s="197"/>
      <c r="D2608" s="20" t="s">
        <v>36</v>
      </c>
      <c r="E2608" s="4">
        <v>3</v>
      </c>
    </row>
    <row r="2609" spans="1:5">
      <c r="A2609" s="243"/>
      <c r="B2609" s="197"/>
      <c r="C2609" s="197"/>
      <c r="D2609" s="20" t="s">
        <v>415</v>
      </c>
      <c r="E2609" s="4" t="s">
        <v>572</v>
      </c>
    </row>
    <row r="2610" spans="1:5">
      <c r="A2610" s="243"/>
      <c r="B2610" s="197"/>
      <c r="C2610" s="197"/>
      <c r="D2610" s="21" t="s">
        <v>379</v>
      </c>
      <c r="E2610" s="4">
        <v>40</v>
      </c>
    </row>
    <row r="2611" spans="1:5">
      <c r="A2611" s="243"/>
      <c r="B2611" s="197"/>
      <c r="C2611" s="197"/>
      <c r="D2611" s="17" t="s">
        <v>380</v>
      </c>
      <c r="E2611" s="4">
        <v>9</v>
      </c>
    </row>
    <row r="2612" spans="1:5">
      <c r="A2612" s="243"/>
      <c r="B2612" s="197"/>
      <c r="C2612" s="197"/>
      <c r="D2612" s="20" t="s">
        <v>381</v>
      </c>
      <c r="E2612" s="4">
        <v>3</v>
      </c>
    </row>
    <row r="2613" spans="1:5" ht="17.25" thickBot="1">
      <c r="A2613" s="243"/>
      <c r="B2613" s="197"/>
      <c r="C2613" s="197"/>
      <c r="D2613" s="20" t="s">
        <v>382</v>
      </c>
      <c r="E2613" s="6" t="s">
        <v>572</v>
      </c>
    </row>
    <row r="2614" spans="1:5">
      <c r="A2614" s="242">
        <v>78</v>
      </c>
      <c r="B2614" s="196" t="s">
        <v>538</v>
      </c>
      <c r="C2614" s="196" t="s">
        <v>574</v>
      </c>
      <c r="D2614" s="14" t="s">
        <v>6</v>
      </c>
      <c r="E2614" s="5" t="s">
        <v>575</v>
      </c>
    </row>
    <row r="2615" spans="1:5">
      <c r="A2615" s="243"/>
      <c r="B2615" s="197"/>
      <c r="C2615" s="197"/>
      <c r="D2615" s="17" t="s">
        <v>8</v>
      </c>
      <c r="E2615" s="4" t="s">
        <v>3821</v>
      </c>
    </row>
    <row r="2616" spans="1:5">
      <c r="A2616" s="243"/>
      <c r="B2616" s="197"/>
      <c r="C2616" s="197"/>
      <c r="D2616" s="17" t="s">
        <v>492</v>
      </c>
      <c r="E2616" s="4" t="s">
        <v>3822</v>
      </c>
    </row>
    <row r="2617" spans="1:5">
      <c r="A2617" s="243"/>
      <c r="B2617" s="197"/>
      <c r="C2617" s="197"/>
      <c r="D2617" s="17" t="s">
        <v>12</v>
      </c>
      <c r="E2617" s="4" t="s">
        <v>3823</v>
      </c>
    </row>
    <row r="2618" spans="1:5">
      <c r="A2618" s="243"/>
      <c r="B2618" s="197"/>
      <c r="C2618" s="197"/>
      <c r="D2618" s="17" t="s">
        <v>14</v>
      </c>
      <c r="E2618" s="4" t="s">
        <v>3824</v>
      </c>
    </row>
    <row r="2619" spans="1:5">
      <c r="A2619" s="243"/>
      <c r="B2619" s="197"/>
      <c r="C2619" s="197"/>
      <c r="D2619" s="17" t="s">
        <v>16</v>
      </c>
      <c r="E2619" s="4" t="s">
        <v>2493</v>
      </c>
    </row>
    <row r="2620" spans="1:5">
      <c r="A2620" s="243"/>
      <c r="B2620" s="197"/>
      <c r="C2620" s="197"/>
      <c r="D2620" s="17" t="s">
        <v>18</v>
      </c>
      <c r="E2620" s="4" t="s">
        <v>3825</v>
      </c>
    </row>
    <row r="2621" spans="1:5">
      <c r="A2621" s="243"/>
      <c r="B2621" s="197"/>
      <c r="C2621" s="197"/>
      <c r="D2621" s="17" t="s">
        <v>20</v>
      </c>
      <c r="E2621" s="4" t="s">
        <v>576</v>
      </c>
    </row>
    <row r="2622" spans="1:5">
      <c r="A2622" s="243"/>
      <c r="B2622" s="197"/>
      <c r="C2622" s="197"/>
      <c r="D2622" s="17" t="s">
        <v>22</v>
      </c>
      <c r="E2622" s="19">
        <v>42795</v>
      </c>
    </row>
    <row r="2623" spans="1:5">
      <c r="A2623" s="243"/>
      <c r="B2623" s="197"/>
      <c r="C2623" s="197"/>
      <c r="D2623" s="17" t="s">
        <v>23</v>
      </c>
      <c r="E2623" s="19">
        <v>42430</v>
      </c>
    </row>
    <row r="2624" spans="1:5">
      <c r="A2624" s="243"/>
      <c r="B2624" s="197"/>
      <c r="C2624" s="197"/>
      <c r="D2624" s="17" t="s">
        <v>24</v>
      </c>
      <c r="E2624" s="4" t="s">
        <v>636</v>
      </c>
    </row>
    <row r="2625" spans="1:5">
      <c r="A2625" s="243"/>
      <c r="B2625" s="197"/>
      <c r="C2625" s="197"/>
      <c r="D2625" s="17" t="s">
        <v>26</v>
      </c>
      <c r="E2625" s="4" t="s">
        <v>648</v>
      </c>
    </row>
    <row r="2626" spans="1:5">
      <c r="A2626" s="243"/>
      <c r="B2626" s="197"/>
      <c r="C2626" s="197"/>
      <c r="D2626" s="17" t="s">
        <v>371</v>
      </c>
      <c r="E2626" s="4" t="s">
        <v>2676</v>
      </c>
    </row>
    <row r="2627" spans="1:5" ht="33">
      <c r="A2627" s="243"/>
      <c r="B2627" s="197"/>
      <c r="C2627" s="197"/>
      <c r="D2627" s="20" t="s">
        <v>30</v>
      </c>
      <c r="E2627" s="4" t="s">
        <v>3826</v>
      </c>
    </row>
    <row r="2628" spans="1:5">
      <c r="A2628" s="243"/>
      <c r="B2628" s="197"/>
      <c r="C2628" s="197"/>
      <c r="D2628" s="21" t="s">
        <v>372</v>
      </c>
      <c r="E2628" s="94">
        <v>4</v>
      </c>
    </row>
    <row r="2629" spans="1:5">
      <c r="A2629" s="243"/>
      <c r="B2629" s="197"/>
      <c r="C2629" s="197"/>
      <c r="D2629" s="20" t="s">
        <v>373</v>
      </c>
      <c r="E2629" s="4">
        <v>0</v>
      </c>
    </row>
    <row r="2630" spans="1:5">
      <c r="A2630" s="243"/>
      <c r="B2630" s="197"/>
      <c r="C2630" s="197"/>
      <c r="D2630" s="21" t="s">
        <v>374</v>
      </c>
      <c r="E2630" s="4">
        <v>104</v>
      </c>
    </row>
    <row r="2631" spans="1:5">
      <c r="A2631" s="243"/>
      <c r="B2631" s="197"/>
      <c r="C2631" s="197"/>
      <c r="D2631" s="20" t="s">
        <v>373</v>
      </c>
      <c r="E2631" s="4">
        <v>0</v>
      </c>
    </row>
    <row r="2632" spans="1:5">
      <c r="A2632" s="243"/>
      <c r="B2632" s="197"/>
      <c r="C2632" s="197"/>
      <c r="D2632" s="21" t="s">
        <v>375</v>
      </c>
      <c r="E2632" s="4">
        <v>10</v>
      </c>
    </row>
    <row r="2633" spans="1:5">
      <c r="A2633" s="243"/>
      <c r="B2633" s="197"/>
      <c r="C2633" s="197"/>
      <c r="D2633" s="17" t="s">
        <v>373</v>
      </c>
      <c r="E2633" s="4">
        <v>1</v>
      </c>
    </row>
    <row r="2634" spans="1:5">
      <c r="A2634" s="243"/>
      <c r="B2634" s="197"/>
      <c r="C2634" s="197"/>
      <c r="D2634" s="20" t="s">
        <v>376</v>
      </c>
      <c r="E2634" s="4" t="s">
        <v>160</v>
      </c>
    </row>
    <row r="2635" spans="1:5">
      <c r="A2635" s="243"/>
      <c r="B2635" s="197"/>
      <c r="C2635" s="197"/>
      <c r="D2635" s="20" t="s">
        <v>377</v>
      </c>
      <c r="E2635" s="4" t="s">
        <v>160</v>
      </c>
    </row>
    <row r="2636" spans="1:5">
      <c r="A2636" s="243"/>
      <c r="B2636" s="197"/>
      <c r="C2636" s="197"/>
      <c r="D2636" s="23" t="s">
        <v>39</v>
      </c>
      <c r="E2636" s="4">
        <v>16.3</v>
      </c>
    </row>
    <row r="2637" spans="1:5">
      <c r="A2637" s="243"/>
      <c r="B2637" s="197"/>
      <c r="C2637" s="197"/>
      <c r="D2637" s="20" t="s">
        <v>33</v>
      </c>
      <c r="E2637" s="4">
        <v>0.18</v>
      </c>
    </row>
    <row r="2638" spans="1:5">
      <c r="A2638" s="243"/>
      <c r="B2638" s="197"/>
      <c r="C2638" s="197"/>
      <c r="D2638" s="20" t="s">
        <v>36</v>
      </c>
      <c r="E2638" s="4" t="s">
        <v>160</v>
      </c>
    </row>
    <row r="2639" spans="1:5">
      <c r="A2639" s="243"/>
      <c r="B2639" s="197"/>
      <c r="C2639" s="197"/>
      <c r="D2639" s="20" t="s">
        <v>37</v>
      </c>
      <c r="E2639" s="4" t="s">
        <v>160</v>
      </c>
    </row>
    <row r="2640" spans="1:5">
      <c r="A2640" s="243"/>
      <c r="B2640" s="197"/>
      <c r="C2640" s="197"/>
      <c r="D2640" s="23" t="s">
        <v>42</v>
      </c>
      <c r="E2640" s="4">
        <v>7.8</v>
      </c>
    </row>
    <row r="2641" spans="1:5">
      <c r="A2641" s="243"/>
      <c r="B2641" s="197"/>
      <c r="C2641" s="197"/>
      <c r="D2641" s="20" t="s">
        <v>33</v>
      </c>
      <c r="E2641" s="4" t="s">
        <v>160</v>
      </c>
    </row>
    <row r="2642" spans="1:5">
      <c r="A2642" s="243"/>
      <c r="B2642" s="197"/>
      <c r="C2642" s="197"/>
      <c r="D2642" s="20" t="s">
        <v>36</v>
      </c>
      <c r="E2642" s="4" t="s">
        <v>160</v>
      </c>
    </row>
    <row r="2643" spans="1:5">
      <c r="A2643" s="243"/>
      <c r="B2643" s="197"/>
      <c r="C2643" s="197"/>
      <c r="D2643" s="20" t="s">
        <v>415</v>
      </c>
      <c r="E2643" s="4" t="s">
        <v>160</v>
      </c>
    </row>
    <row r="2644" spans="1:5">
      <c r="A2644" s="243"/>
      <c r="B2644" s="197"/>
      <c r="C2644" s="197"/>
      <c r="D2644" s="21" t="s">
        <v>379</v>
      </c>
      <c r="E2644" s="4">
        <v>6</v>
      </c>
    </row>
    <row r="2645" spans="1:5">
      <c r="A2645" s="243"/>
      <c r="B2645" s="197"/>
      <c r="C2645" s="197"/>
      <c r="D2645" s="17" t="s">
        <v>380</v>
      </c>
      <c r="E2645" s="4" t="s">
        <v>160</v>
      </c>
    </row>
    <row r="2646" spans="1:5">
      <c r="A2646" s="243"/>
      <c r="B2646" s="197"/>
      <c r="C2646" s="197"/>
      <c r="D2646" s="20" t="s">
        <v>381</v>
      </c>
      <c r="E2646" s="4" t="s">
        <v>160</v>
      </c>
    </row>
    <row r="2647" spans="1:5" ht="17.25" thickBot="1">
      <c r="A2647" s="243"/>
      <c r="B2647" s="197"/>
      <c r="C2647" s="197"/>
      <c r="D2647" s="20" t="s">
        <v>382</v>
      </c>
      <c r="E2647" s="6" t="s">
        <v>160</v>
      </c>
    </row>
    <row r="2648" spans="1:5" ht="16.5" customHeight="1">
      <c r="A2648" s="242">
        <v>79</v>
      </c>
      <c r="B2648" s="196" t="s">
        <v>538</v>
      </c>
      <c r="C2648" s="196" t="s">
        <v>3225</v>
      </c>
      <c r="D2648" s="14" t="s">
        <v>6</v>
      </c>
      <c r="E2648" s="5" t="s">
        <v>3827</v>
      </c>
    </row>
    <row r="2649" spans="1:5">
      <c r="A2649" s="243"/>
      <c r="B2649" s="197"/>
      <c r="C2649" s="197"/>
      <c r="D2649" s="17" t="s">
        <v>8</v>
      </c>
      <c r="E2649" s="4" t="s">
        <v>3828</v>
      </c>
    </row>
    <row r="2650" spans="1:5">
      <c r="A2650" s="243"/>
      <c r="B2650" s="197"/>
      <c r="C2650" s="197"/>
      <c r="D2650" s="17" t="s">
        <v>10</v>
      </c>
      <c r="E2650" s="4" t="s">
        <v>3829</v>
      </c>
    </row>
    <row r="2651" spans="1:5">
      <c r="A2651" s="243"/>
      <c r="B2651" s="197"/>
      <c r="C2651" s="197"/>
      <c r="D2651" s="17" t="s">
        <v>12</v>
      </c>
      <c r="E2651" s="4" t="s">
        <v>3830</v>
      </c>
    </row>
    <row r="2652" spans="1:5">
      <c r="A2652" s="243"/>
      <c r="B2652" s="197"/>
      <c r="C2652" s="197"/>
      <c r="D2652" s="17" t="s">
        <v>14</v>
      </c>
      <c r="E2652" s="4" t="s">
        <v>3831</v>
      </c>
    </row>
    <row r="2653" spans="1:5">
      <c r="A2653" s="243"/>
      <c r="B2653" s="197"/>
      <c r="C2653" s="197"/>
      <c r="D2653" s="17" t="s">
        <v>16</v>
      </c>
      <c r="E2653" s="4" t="s">
        <v>2494</v>
      </c>
    </row>
    <row r="2654" spans="1:5">
      <c r="A2654" s="243"/>
      <c r="B2654" s="197"/>
      <c r="C2654" s="197"/>
      <c r="D2654" s="17" t="s">
        <v>18</v>
      </c>
      <c r="E2654" s="4" t="s">
        <v>578</v>
      </c>
    </row>
    <row r="2655" spans="1:5" ht="33">
      <c r="A2655" s="243"/>
      <c r="B2655" s="197"/>
      <c r="C2655" s="197"/>
      <c r="D2655" s="17" t="s">
        <v>20</v>
      </c>
      <c r="E2655" s="4" t="s">
        <v>3832</v>
      </c>
    </row>
    <row r="2656" spans="1:5">
      <c r="A2656" s="243"/>
      <c r="B2656" s="197"/>
      <c r="C2656" s="197"/>
      <c r="D2656" s="17" t="s">
        <v>22</v>
      </c>
      <c r="E2656" s="19">
        <v>44743</v>
      </c>
    </row>
    <row r="2657" spans="1:9">
      <c r="A2657" s="243"/>
      <c r="B2657" s="197"/>
      <c r="C2657" s="197"/>
      <c r="D2657" s="17" t="s">
        <v>23</v>
      </c>
      <c r="E2657" s="19">
        <v>44805</v>
      </c>
    </row>
    <row r="2658" spans="1:9">
      <c r="A2658" s="243"/>
      <c r="B2658" s="197"/>
      <c r="C2658" s="197"/>
      <c r="D2658" s="17" t="s">
        <v>24</v>
      </c>
      <c r="E2658" s="4" t="s">
        <v>79</v>
      </c>
    </row>
    <row r="2659" spans="1:9" ht="33">
      <c r="A2659" s="243"/>
      <c r="B2659" s="197"/>
      <c r="C2659" s="197"/>
      <c r="D2659" s="17" t="s">
        <v>26</v>
      </c>
      <c r="E2659" s="4" t="s">
        <v>3833</v>
      </c>
    </row>
    <row r="2660" spans="1:9">
      <c r="A2660" s="243"/>
      <c r="B2660" s="197"/>
      <c r="C2660" s="197"/>
      <c r="D2660" s="17" t="s">
        <v>371</v>
      </c>
      <c r="E2660" s="4" t="s">
        <v>3834</v>
      </c>
    </row>
    <row r="2661" spans="1:9">
      <c r="A2661" s="243"/>
      <c r="B2661" s="197"/>
      <c r="C2661" s="197"/>
      <c r="D2661" s="20" t="s">
        <v>30</v>
      </c>
      <c r="E2661" s="4" t="s">
        <v>3835</v>
      </c>
    </row>
    <row r="2662" spans="1:9" ht="16.5" customHeight="1">
      <c r="A2662" s="243"/>
      <c r="B2662" s="197"/>
      <c r="C2662" s="197"/>
      <c r="D2662" s="21" t="s">
        <v>372</v>
      </c>
      <c r="E2662" s="4" t="s">
        <v>97</v>
      </c>
      <c r="F2662" s="221"/>
      <c r="G2662" s="221"/>
      <c r="H2662" s="221"/>
      <c r="I2662" s="221"/>
    </row>
    <row r="2663" spans="1:9" ht="16.5" customHeight="1">
      <c r="A2663" s="243"/>
      <c r="B2663" s="197"/>
      <c r="C2663" s="197"/>
      <c r="D2663" s="20" t="s">
        <v>373</v>
      </c>
      <c r="E2663" s="4" t="s">
        <v>97</v>
      </c>
      <c r="F2663" s="221"/>
      <c r="G2663" s="221"/>
      <c r="H2663" s="221"/>
      <c r="I2663" s="221"/>
    </row>
    <row r="2664" spans="1:9" ht="16.5" customHeight="1">
      <c r="A2664" s="243"/>
      <c r="B2664" s="197"/>
      <c r="C2664" s="197"/>
      <c r="D2664" s="21" t="s">
        <v>374</v>
      </c>
      <c r="E2664" s="4" t="s">
        <v>97</v>
      </c>
      <c r="F2664" s="221"/>
      <c r="G2664" s="221"/>
      <c r="H2664" s="221"/>
      <c r="I2664" s="221"/>
    </row>
    <row r="2665" spans="1:9" ht="16.5" customHeight="1">
      <c r="A2665" s="243"/>
      <c r="B2665" s="197"/>
      <c r="C2665" s="197"/>
      <c r="D2665" s="20" t="s">
        <v>373</v>
      </c>
      <c r="E2665" s="4" t="s">
        <v>97</v>
      </c>
      <c r="F2665" s="221"/>
      <c r="G2665" s="221"/>
      <c r="H2665" s="221"/>
      <c r="I2665" s="221"/>
    </row>
    <row r="2666" spans="1:9" ht="16.5" customHeight="1">
      <c r="A2666" s="243"/>
      <c r="B2666" s="197"/>
      <c r="C2666" s="197"/>
      <c r="D2666" s="21" t="s">
        <v>375</v>
      </c>
      <c r="E2666" s="4" t="s">
        <v>97</v>
      </c>
      <c r="F2666" s="221"/>
      <c r="G2666" s="221"/>
      <c r="H2666" s="221"/>
      <c r="I2666" s="221"/>
    </row>
    <row r="2667" spans="1:9" ht="16.5" customHeight="1">
      <c r="A2667" s="243"/>
      <c r="B2667" s="197"/>
      <c r="C2667" s="197"/>
      <c r="D2667" s="17" t="s">
        <v>373</v>
      </c>
      <c r="E2667" s="4" t="s">
        <v>97</v>
      </c>
      <c r="F2667" s="221"/>
      <c r="G2667" s="221"/>
      <c r="H2667" s="221"/>
      <c r="I2667" s="221"/>
    </row>
    <row r="2668" spans="1:9" ht="16.5" customHeight="1">
      <c r="A2668" s="243"/>
      <c r="B2668" s="197"/>
      <c r="C2668" s="197"/>
      <c r="D2668" s="17" t="s">
        <v>376</v>
      </c>
      <c r="E2668" s="4" t="s">
        <v>97</v>
      </c>
      <c r="F2668" s="221"/>
      <c r="G2668" s="221"/>
      <c r="H2668" s="221"/>
      <c r="I2668" s="221"/>
    </row>
    <row r="2669" spans="1:9">
      <c r="A2669" s="243"/>
      <c r="B2669" s="197"/>
      <c r="C2669" s="197"/>
      <c r="D2669" s="20" t="s">
        <v>377</v>
      </c>
      <c r="E2669" s="4" t="s">
        <v>97</v>
      </c>
    </row>
    <row r="2670" spans="1:9">
      <c r="A2670" s="243"/>
      <c r="B2670" s="197"/>
      <c r="C2670" s="197"/>
      <c r="D2670" s="21" t="s">
        <v>819</v>
      </c>
      <c r="E2670" s="4">
        <v>4.8</v>
      </c>
    </row>
    <row r="2671" spans="1:9">
      <c r="A2671" s="243"/>
      <c r="B2671" s="197"/>
      <c r="C2671" s="197"/>
      <c r="D2671" s="17" t="s">
        <v>373</v>
      </c>
      <c r="E2671" s="4">
        <v>4.75</v>
      </c>
    </row>
    <row r="2672" spans="1:9">
      <c r="A2672" s="243"/>
      <c r="B2672" s="197"/>
      <c r="C2672" s="197"/>
      <c r="D2672" s="17" t="s">
        <v>376</v>
      </c>
      <c r="E2672" s="4" t="s">
        <v>97</v>
      </c>
    </row>
    <row r="2673" spans="1:5">
      <c r="A2673" s="243"/>
      <c r="B2673" s="197"/>
      <c r="C2673" s="197"/>
      <c r="D2673" s="20" t="s">
        <v>377</v>
      </c>
      <c r="E2673" s="4" t="s">
        <v>97</v>
      </c>
    </row>
    <row r="2674" spans="1:5">
      <c r="A2674" s="243"/>
      <c r="B2674" s="197"/>
      <c r="C2674" s="197"/>
      <c r="D2674" s="21" t="s">
        <v>936</v>
      </c>
      <c r="E2674" s="4">
        <v>11.2</v>
      </c>
    </row>
    <row r="2675" spans="1:5">
      <c r="A2675" s="243"/>
      <c r="B2675" s="197"/>
      <c r="C2675" s="197"/>
      <c r="D2675" s="17" t="s">
        <v>373</v>
      </c>
      <c r="E2675" s="4">
        <v>10.89</v>
      </c>
    </row>
    <row r="2676" spans="1:5">
      <c r="A2676" s="243"/>
      <c r="B2676" s="197"/>
      <c r="C2676" s="197"/>
      <c r="D2676" s="17" t="s">
        <v>376</v>
      </c>
      <c r="E2676" s="4">
        <v>0.56000000000000005</v>
      </c>
    </row>
    <row r="2677" spans="1:5">
      <c r="A2677" s="243"/>
      <c r="B2677" s="197"/>
      <c r="C2677" s="197"/>
      <c r="D2677" s="20" t="s">
        <v>377</v>
      </c>
      <c r="E2677" s="4" t="s">
        <v>3836</v>
      </c>
    </row>
    <row r="2678" spans="1:5">
      <c r="A2678" s="243"/>
      <c r="B2678" s="197"/>
      <c r="C2678" s="197"/>
      <c r="D2678" s="21" t="s">
        <v>379</v>
      </c>
      <c r="E2678" s="4">
        <v>14.3</v>
      </c>
    </row>
    <row r="2679" spans="1:5">
      <c r="A2679" s="243"/>
      <c r="B2679" s="197"/>
      <c r="C2679" s="197"/>
      <c r="D2679" s="17" t="s">
        <v>373</v>
      </c>
      <c r="E2679" s="4">
        <v>8.9</v>
      </c>
    </row>
    <row r="2680" spans="1:5">
      <c r="A2680" s="243"/>
      <c r="B2680" s="197"/>
      <c r="C2680" s="197"/>
      <c r="D2680" s="20" t="s">
        <v>376</v>
      </c>
      <c r="E2680" s="4">
        <v>0.72</v>
      </c>
    </row>
    <row r="2681" spans="1:5" ht="17.25" thickBot="1">
      <c r="A2681" s="243"/>
      <c r="B2681" s="197"/>
      <c r="C2681" s="197"/>
      <c r="D2681" s="20" t="s">
        <v>377</v>
      </c>
      <c r="E2681" s="6" t="s">
        <v>3837</v>
      </c>
    </row>
    <row r="2682" spans="1:5">
      <c r="A2682" s="242">
        <v>80</v>
      </c>
      <c r="B2682" s="196" t="s">
        <v>538</v>
      </c>
      <c r="C2682" s="196" t="s">
        <v>579</v>
      </c>
      <c r="D2682" s="14" t="s">
        <v>6</v>
      </c>
      <c r="E2682" s="5" t="s">
        <v>580</v>
      </c>
    </row>
    <row r="2683" spans="1:5">
      <c r="A2683" s="243"/>
      <c r="B2683" s="197"/>
      <c r="C2683" s="197"/>
      <c r="D2683" s="17" t="s">
        <v>8</v>
      </c>
      <c r="E2683" s="4" t="s">
        <v>3838</v>
      </c>
    </row>
    <row r="2684" spans="1:5">
      <c r="A2684" s="243"/>
      <c r="B2684" s="197"/>
      <c r="C2684" s="197"/>
      <c r="D2684" s="17" t="s">
        <v>492</v>
      </c>
      <c r="E2684" s="4" t="s">
        <v>3839</v>
      </c>
    </row>
    <row r="2685" spans="1:5">
      <c r="A2685" s="243"/>
      <c r="B2685" s="197"/>
      <c r="C2685" s="197"/>
      <c r="D2685" s="17" t="s">
        <v>12</v>
      </c>
      <c r="E2685" s="4" t="s">
        <v>3840</v>
      </c>
    </row>
    <row r="2686" spans="1:5">
      <c r="A2686" s="243"/>
      <c r="B2686" s="197"/>
      <c r="C2686" s="197"/>
      <c r="D2686" s="17" t="s">
        <v>14</v>
      </c>
      <c r="E2686" s="4" t="s">
        <v>3841</v>
      </c>
    </row>
    <row r="2687" spans="1:5">
      <c r="A2687" s="243"/>
      <c r="B2687" s="197"/>
      <c r="C2687" s="197"/>
      <c r="D2687" s="17" t="s">
        <v>494</v>
      </c>
      <c r="E2687" s="4" t="s">
        <v>2495</v>
      </c>
    </row>
    <row r="2688" spans="1:5">
      <c r="A2688" s="243"/>
      <c r="B2688" s="197"/>
      <c r="C2688" s="197"/>
      <c r="D2688" s="17" t="s">
        <v>18</v>
      </c>
      <c r="E2688" s="4" t="s">
        <v>3842</v>
      </c>
    </row>
    <row r="2689" spans="1:5">
      <c r="A2689" s="243"/>
      <c r="B2689" s="197"/>
      <c r="C2689" s="197"/>
      <c r="D2689" s="17" t="s">
        <v>20</v>
      </c>
      <c r="E2689" s="4" t="s">
        <v>3843</v>
      </c>
    </row>
    <row r="2690" spans="1:5">
      <c r="A2690" s="243"/>
      <c r="B2690" s="197"/>
      <c r="C2690" s="197"/>
      <c r="D2690" s="17" t="s">
        <v>581</v>
      </c>
      <c r="E2690" s="19">
        <v>42614</v>
      </c>
    </row>
    <row r="2691" spans="1:5">
      <c r="A2691" s="243"/>
      <c r="B2691" s="197"/>
      <c r="C2691" s="197"/>
      <c r="D2691" s="17" t="s">
        <v>23</v>
      </c>
      <c r="E2691" s="19">
        <v>42430</v>
      </c>
    </row>
    <row r="2692" spans="1:5">
      <c r="A2692" s="243"/>
      <c r="B2692" s="197"/>
      <c r="C2692" s="197"/>
      <c r="D2692" s="17" t="s">
        <v>24</v>
      </c>
      <c r="E2692" s="4" t="s">
        <v>1030</v>
      </c>
    </row>
    <row r="2693" spans="1:5">
      <c r="A2693" s="243"/>
      <c r="B2693" s="197"/>
      <c r="C2693" s="197"/>
      <c r="D2693" s="17" t="s">
        <v>26</v>
      </c>
      <c r="E2693" s="4" t="s">
        <v>3844</v>
      </c>
    </row>
    <row r="2694" spans="1:5">
      <c r="A2694" s="243"/>
      <c r="B2694" s="197"/>
      <c r="C2694" s="197"/>
      <c r="D2694" s="17" t="s">
        <v>371</v>
      </c>
      <c r="E2694" s="4" t="s">
        <v>1340</v>
      </c>
    </row>
    <row r="2695" spans="1:5">
      <c r="A2695" s="243"/>
      <c r="B2695" s="197"/>
      <c r="C2695" s="197"/>
      <c r="D2695" s="20" t="s">
        <v>30</v>
      </c>
      <c r="E2695" s="4" t="s">
        <v>3227</v>
      </c>
    </row>
    <row r="2696" spans="1:5">
      <c r="A2696" s="243"/>
      <c r="B2696" s="197"/>
      <c r="C2696" s="197"/>
      <c r="D2696" s="21" t="s">
        <v>372</v>
      </c>
      <c r="E2696" s="94">
        <v>7.7</v>
      </c>
    </row>
    <row r="2697" spans="1:5">
      <c r="A2697" s="243"/>
      <c r="B2697" s="197"/>
      <c r="C2697" s="197"/>
      <c r="D2697" s="20" t="s">
        <v>373</v>
      </c>
      <c r="E2697" s="4">
        <v>0.15</v>
      </c>
    </row>
    <row r="2698" spans="1:5">
      <c r="A2698" s="243"/>
      <c r="B2698" s="197"/>
      <c r="C2698" s="197"/>
      <c r="D2698" s="21" t="s">
        <v>374</v>
      </c>
      <c r="E2698" s="4">
        <v>17.399999999999999</v>
      </c>
    </row>
    <row r="2699" spans="1:5">
      <c r="A2699" s="243"/>
      <c r="B2699" s="197"/>
      <c r="C2699" s="197"/>
      <c r="D2699" s="20" t="s">
        <v>373</v>
      </c>
      <c r="E2699" s="4">
        <v>0.18</v>
      </c>
    </row>
    <row r="2700" spans="1:5">
      <c r="A2700" s="243"/>
      <c r="B2700" s="197"/>
      <c r="C2700" s="197"/>
      <c r="D2700" s="21" t="s">
        <v>375</v>
      </c>
      <c r="E2700" s="4">
        <v>25</v>
      </c>
    </row>
    <row r="2701" spans="1:5">
      <c r="A2701" s="243"/>
      <c r="B2701" s="197"/>
      <c r="C2701" s="197"/>
      <c r="D2701" s="17" t="s">
        <v>373</v>
      </c>
      <c r="E2701" s="4">
        <v>0.78</v>
      </c>
    </row>
    <row r="2702" spans="1:5">
      <c r="A2702" s="243"/>
      <c r="B2702" s="197"/>
      <c r="C2702" s="197"/>
      <c r="D2702" s="20" t="s">
        <v>376</v>
      </c>
      <c r="E2702" s="4">
        <v>0.1</v>
      </c>
    </row>
    <row r="2703" spans="1:5">
      <c r="A2703" s="243"/>
      <c r="B2703" s="197"/>
      <c r="C2703" s="197"/>
      <c r="D2703" s="20" t="s">
        <v>377</v>
      </c>
      <c r="E2703" s="4" t="s">
        <v>583</v>
      </c>
    </row>
    <row r="2704" spans="1:5">
      <c r="A2704" s="243"/>
      <c r="B2704" s="197"/>
      <c r="C2704" s="197"/>
      <c r="D2704" s="23" t="s">
        <v>39</v>
      </c>
      <c r="E2704" s="4">
        <v>30</v>
      </c>
    </row>
    <row r="2705" spans="1:5">
      <c r="A2705" s="243"/>
      <c r="B2705" s="197"/>
      <c r="C2705" s="197"/>
      <c r="D2705" s="20" t="s">
        <v>33</v>
      </c>
      <c r="E2705" s="4">
        <v>0.12</v>
      </c>
    </row>
    <row r="2706" spans="1:5">
      <c r="A2706" s="243"/>
      <c r="B2706" s="197"/>
      <c r="C2706" s="197"/>
      <c r="D2706" s="20" t="s">
        <v>36</v>
      </c>
      <c r="E2706" s="4">
        <v>0.6</v>
      </c>
    </row>
    <row r="2707" spans="1:5">
      <c r="A2707" s="243"/>
      <c r="B2707" s="197"/>
      <c r="C2707" s="197"/>
      <c r="D2707" s="20" t="s">
        <v>37</v>
      </c>
      <c r="E2707" s="4" t="s">
        <v>3845</v>
      </c>
    </row>
    <row r="2708" spans="1:5">
      <c r="A2708" s="243"/>
      <c r="B2708" s="197"/>
      <c r="C2708" s="197"/>
      <c r="D2708" s="23" t="s">
        <v>42</v>
      </c>
      <c r="E2708" s="4">
        <v>25</v>
      </c>
    </row>
    <row r="2709" spans="1:5">
      <c r="A2709" s="243"/>
      <c r="B2709" s="197"/>
      <c r="C2709" s="197"/>
      <c r="D2709" s="20" t="s">
        <v>33</v>
      </c>
      <c r="E2709" s="4">
        <v>0.17</v>
      </c>
    </row>
    <row r="2710" spans="1:5">
      <c r="A2710" s="243"/>
      <c r="B2710" s="197"/>
      <c r="C2710" s="197"/>
      <c r="D2710" s="20" t="s">
        <v>36</v>
      </c>
      <c r="E2710" s="4">
        <v>0.6</v>
      </c>
    </row>
    <row r="2711" spans="1:5">
      <c r="A2711" s="243"/>
      <c r="B2711" s="197"/>
      <c r="C2711" s="197"/>
      <c r="D2711" s="20" t="s">
        <v>415</v>
      </c>
      <c r="E2711" s="4" t="s">
        <v>584</v>
      </c>
    </row>
    <row r="2712" spans="1:5">
      <c r="A2712" s="243"/>
      <c r="B2712" s="197"/>
      <c r="C2712" s="197"/>
      <c r="D2712" s="21" t="s">
        <v>379</v>
      </c>
      <c r="E2712" s="4">
        <v>20</v>
      </c>
    </row>
    <row r="2713" spans="1:5">
      <c r="A2713" s="243"/>
      <c r="B2713" s="197"/>
      <c r="C2713" s="197"/>
      <c r="D2713" s="17" t="s">
        <v>380</v>
      </c>
      <c r="E2713" s="4">
        <v>0.05</v>
      </c>
    </row>
    <row r="2714" spans="1:5">
      <c r="A2714" s="243"/>
      <c r="B2714" s="197"/>
      <c r="C2714" s="197"/>
      <c r="D2714" s="20" t="s">
        <v>381</v>
      </c>
      <c r="E2714" s="4">
        <v>1</v>
      </c>
    </row>
    <row r="2715" spans="1:5" ht="17.25" thickBot="1">
      <c r="A2715" s="243"/>
      <c r="B2715" s="197"/>
      <c r="C2715" s="197"/>
      <c r="D2715" s="20" t="s">
        <v>382</v>
      </c>
      <c r="E2715" s="6" t="s">
        <v>3226</v>
      </c>
    </row>
    <row r="2716" spans="1:5">
      <c r="A2716" s="242">
        <v>81</v>
      </c>
      <c r="B2716" s="196" t="s">
        <v>538</v>
      </c>
      <c r="C2716" s="196" t="s">
        <v>579</v>
      </c>
      <c r="D2716" s="14" t="s">
        <v>6</v>
      </c>
      <c r="E2716" s="5" t="s">
        <v>585</v>
      </c>
    </row>
    <row r="2717" spans="1:5">
      <c r="A2717" s="243"/>
      <c r="B2717" s="197"/>
      <c r="C2717" s="197"/>
      <c r="D2717" s="17" t="s">
        <v>8</v>
      </c>
      <c r="E2717" s="4" t="s">
        <v>3846</v>
      </c>
    </row>
    <row r="2718" spans="1:5">
      <c r="A2718" s="243"/>
      <c r="B2718" s="197"/>
      <c r="C2718" s="197"/>
      <c r="D2718" s="17" t="s">
        <v>492</v>
      </c>
      <c r="E2718" s="4" t="s">
        <v>3847</v>
      </c>
    </row>
    <row r="2719" spans="1:5">
      <c r="A2719" s="243"/>
      <c r="B2719" s="197"/>
      <c r="C2719" s="197"/>
      <c r="D2719" s="17" t="s">
        <v>12</v>
      </c>
      <c r="E2719" s="4" t="s">
        <v>3848</v>
      </c>
    </row>
    <row r="2720" spans="1:5">
      <c r="A2720" s="243"/>
      <c r="B2720" s="197"/>
      <c r="C2720" s="197"/>
      <c r="D2720" s="17" t="s">
        <v>14</v>
      </c>
      <c r="E2720" s="4" t="s">
        <v>79</v>
      </c>
    </row>
    <row r="2721" spans="1:5">
      <c r="A2721" s="243"/>
      <c r="B2721" s="197"/>
      <c r="C2721" s="197"/>
      <c r="D2721" s="17" t="s">
        <v>494</v>
      </c>
      <c r="E2721" s="4" t="s">
        <v>2496</v>
      </c>
    </row>
    <row r="2722" spans="1:5">
      <c r="A2722" s="243"/>
      <c r="B2722" s="197"/>
      <c r="C2722" s="197"/>
      <c r="D2722" s="17" t="s">
        <v>18</v>
      </c>
      <c r="E2722" s="4" t="s">
        <v>3849</v>
      </c>
    </row>
    <row r="2723" spans="1:5">
      <c r="A2723" s="243"/>
      <c r="B2723" s="197"/>
      <c r="C2723" s="197"/>
      <c r="D2723" s="17" t="s">
        <v>20</v>
      </c>
      <c r="E2723" s="4" t="s">
        <v>3850</v>
      </c>
    </row>
    <row r="2724" spans="1:5">
      <c r="A2724" s="243"/>
      <c r="B2724" s="197"/>
      <c r="C2724" s="197"/>
      <c r="D2724" s="17" t="s">
        <v>22</v>
      </c>
      <c r="E2724" s="19">
        <v>42491</v>
      </c>
    </row>
    <row r="2725" spans="1:5">
      <c r="A2725" s="243"/>
      <c r="B2725" s="197"/>
      <c r="C2725" s="197"/>
      <c r="D2725" s="17" t="s">
        <v>23</v>
      </c>
      <c r="E2725" s="19">
        <v>42491</v>
      </c>
    </row>
    <row r="2726" spans="1:5">
      <c r="A2726" s="243"/>
      <c r="B2726" s="197"/>
      <c r="C2726" s="197"/>
      <c r="D2726" s="17" t="s">
        <v>24</v>
      </c>
      <c r="E2726" s="4" t="s">
        <v>1030</v>
      </c>
    </row>
    <row r="2727" spans="1:5">
      <c r="A2727" s="243"/>
      <c r="B2727" s="197"/>
      <c r="C2727" s="197"/>
      <c r="D2727" s="17" t="s">
        <v>26</v>
      </c>
      <c r="E2727" s="4" t="s">
        <v>3851</v>
      </c>
    </row>
    <row r="2728" spans="1:5">
      <c r="A2728" s="243"/>
      <c r="B2728" s="197"/>
      <c r="C2728" s="197"/>
      <c r="D2728" s="17" t="s">
        <v>371</v>
      </c>
      <c r="E2728" s="4" t="s">
        <v>703</v>
      </c>
    </row>
    <row r="2729" spans="1:5">
      <c r="A2729" s="243"/>
      <c r="B2729" s="197"/>
      <c r="C2729" s="197"/>
      <c r="D2729" s="20" t="s">
        <v>30</v>
      </c>
      <c r="E2729" s="4" t="s">
        <v>3852</v>
      </c>
    </row>
    <row r="2730" spans="1:5">
      <c r="A2730" s="243"/>
      <c r="B2730" s="197"/>
      <c r="C2730" s="197"/>
      <c r="D2730" s="21" t="s">
        <v>372</v>
      </c>
      <c r="E2730" s="4" t="s">
        <v>160</v>
      </c>
    </row>
    <row r="2731" spans="1:5">
      <c r="A2731" s="243"/>
      <c r="B2731" s="197"/>
      <c r="C2731" s="197"/>
      <c r="D2731" s="20" t="s">
        <v>373</v>
      </c>
      <c r="E2731" s="4" t="s">
        <v>160</v>
      </c>
    </row>
    <row r="2732" spans="1:5">
      <c r="A2732" s="243"/>
      <c r="B2732" s="197"/>
      <c r="C2732" s="197"/>
      <c r="D2732" s="21" t="s">
        <v>374</v>
      </c>
      <c r="E2732" s="4" t="s">
        <v>160</v>
      </c>
    </row>
    <row r="2733" spans="1:5">
      <c r="A2733" s="243"/>
      <c r="B2733" s="197"/>
      <c r="C2733" s="197"/>
      <c r="D2733" s="20" t="s">
        <v>373</v>
      </c>
      <c r="E2733" s="4" t="s">
        <v>160</v>
      </c>
    </row>
    <row r="2734" spans="1:5">
      <c r="A2734" s="243"/>
      <c r="B2734" s="197"/>
      <c r="C2734" s="197"/>
      <c r="D2734" s="21" t="s">
        <v>375</v>
      </c>
      <c r="E2734" s="4" t="s">
        <v>160</v>
      </c>
    </row>
    <row r="2735" spans="1:5">
      <c r="A2735" s="243"/>
      <c r="B2735" s="197"/>
      <c r="C2735" s="197"/>
      <c r="D2735" s="17" t="s">
        <v>373</v>
      </c>
      <c r="E2735" s="4" t="s">
        <v>160</v>
      </c>
    </row>
    <row r="2736" spans="1:5">
      <c r="A2736" s="243"/>
      <c r="B2736" s="197"/>
      <c r="C2736" s="197"/>
      <c r="D2736" s="20" t="s">
        <v>376</v>
      </c>
      <c r="E2736" s="4" t="s">
        <v>160</v>
      </c>
    </row>
    <row r="2737" spans="1:5">
      <c r="A2737" s="243"/>
      <c r="B2737" s="197"/>
      <c r="C2737" s="197"/>
      <c r="D2737" s="20" t="s">
        <v>377</v>
      </c>
      <c r="E2737" s="4" t="s">
        <v>160</v>
      </c>
    </row>
    <row r="2738" spans="1:5">
      <c r="A2738" s="243"/>
      <c r="B2738" s="197"/>
      <c r="C2738" s="197"/>
      <c r="D2738" s="23" t="s">
        <v>39</v>
      </c>
      <c r="E2738" s="4" t="s">
        <v>160</v>
      </c>
    </row>
    <row r="2739" spans="1:5">
      <c r="A2739" s="243"/>
      <c r="B2739" s="197"/>
      <c r="C2739" s="197"/>
      <c r="D2739" s="20" t="s">
        <v>33</v>
      </c>
      <c r="E2739" s="4" t="s">
        <v>160</v>
      </c>
    </row>
    <row r="2740" spans="1:5">
      <c r="A2740" s="243"/>
      <c r="B2740" s="197"/>
      <c r="C2740" s="197"/>
      <c r="D2740" s="20" t="s">
        <v>36</v>
      </c>
      <c r="E2740" s="4" t="s">
        <v>160</v>
      </c>
    </row>
    <row r="2741" spans="1:5">
      <c r="A2741" s="243"/>
      <c r="B2741" s="197"/>
      <c r="C2741" s="197"/>
      <c r="D2741" s="20" t="s">
        <v>37</v>
      </c>
      <c r="E2741" s="4" t="s">
        <v>160</v>
      </c>
    </row>
    <row r="2742" spans="1:5">
      <c r="A2742" s="243"/>
      <c r="B2742" s="197"/>
      <c r="C2742" s="197"/>
      <c r="D2742" s="23" t="s">
        <v>42</v>
      </c>
      <c r="E2742" s="4" t="s">
        <v>160</v>
      </c>
    </row>
    <row r="2743" spans="1:5">
      <c r="A2743" s="243"/>
      <c r="B2743" s="197"/>
      <c r="C2743" s="197"/>
      <c r="D2743" s="20" t="s">
        <v>33</v>
      </c>
      <c r="E2743" s="4" t="s">
        <v>160</v>
      </c>
    </row>
    <row r="2744" spans="1:5">
      <c r="A2744" s="243"/>
      <c r="B2744" s="197"/>
      <c r="C2744" s="197"/>
      <c r="D2744" s="20" t="s">
        <v>36</v>
      </c>
      <c r="E2744" s="4" t="s">
        <v>160</v>
      </c>
    </row>
    <row r="2745" spans="1:5">
      <c r="A2745" s="243"/>
      <c r="B2745" s="197"/>
      <c r="C2745" s="197"/>
      <c r="D2745" s="20" t="s">
        <v>415</v>
      </c>
      <c r="E2745" s="4" t="s">
        <v>160</v>
      </c>
    </row>
    <row r="2746" spans="1:5">
      <c r="A2746" s="243"/>
      <c r="B2746" s="197"/>
      <c r="C2746" s="197"/>
      <c r="D2746" s="21" t="s">
        <v>379</v>
      </c>
      <c r="E2746" s="4" t="s">
        <v>160</v>
      </c>
    </row>
    <row r="2747" spans="1:5">
      <c r="A2747" s="243"/>
      <c r="B2747" s="197"/>
      <c r="C2747" s="197"/>
      <c r="D2747" s="17" t="s">
        <v>380</v>
      </c>
      <c r="E2747" s="4" t="s">
        <v>160</v>
      </c>
    </row>
    <row r="2748" spans="1:5">
      <c r="A2748" s="243"/>
      <c r="B2748" s="197"/>
      <c r="C2748" s="197"/>
      <c r="D2748" s="20" t="s">
        <v>381</v>
      </c>
      <c r="E2748" s="4" t="s">
        <v>160</v>
      </c>
    </row>
    <row r="2749" spans="1:5" ht="17.25" thickBot="1">
      <c r="A2749" s="243"/>
      <c r="B2749" s="197"/>
      <c r="C2749" s="197"/>
      <c r="D2749" s="20" t="s">
        <v>382</v>
      </c>
      <c r="E2749" s="6" t="s">
        <v>160</v>
      </c>
    </row>
    <row r="2750" spans="1:5">
      <c r="A2750" s="242">
        <v>82</v>
      </c>
      <c r="B2750" s="196" t="s">
        <v>531</v>
      </c>
      <c r="C2750" s="196" t="s">
        <v>579</v>
      </c>
      <c r="D2750" s="14" t="s">
        <v>6</v>
      </c>
      <c r="E2750" s="5" t="s">
        <v>3853</v>
      </c>
    </row>
    <row r="2751" spans="1:5">
      <c r="A2751" s="243"/>
      <c r="B2751" s="197"/>
      <c r="C2751" s="197"/>
      <c r="D2751" s="17" t="s">
        <v>8</v>
      </c>
      <c r="E2751" s="4" t="s">
        <v>3854</v>
      </c>
    </row>
    <row r="2752" spans="1:5">
      <c r="A2752" s="243"/>
      <c r="B2752" s="197"/>
      <c r="C2752" s="197"/>
      <c r="D2752" s="17" t="s">
        <v>492</v>
      </c>
      <c r="E2752" s="4" t="s">
        <v>3855</v>
      </c>
    </row>
    <row r="2753" spans="1:5">
      <c r="A2753" s="243"/>
      <c r="B2753" s="197"/>
      <c r="C2753" s="197"/>
      <c r="D2753" s="17" t="s">
        <v>12</v>
      </c>
      <c r="E2753" s="4" t="s">
        <v>3856</v>
      </c>
    </row>
    <row r="2754" spans="1:5">
      <c r="A2754" s="243"/>
      <c r="B2754" s="197"/>
      <c r="C2754" s="197"/>
      <c r="D2754" s="17" t="s">
        <v>14</v>
      </c>
      <c r="E2754" s="4" t="s">
        <v>79</v>
      </c>
    </row>
    <row r="2755" spans="1:5">
      <c r="A2755" s="243"/>
      <c r="B2755" s="197"/>
      <c r="C2755" s="197"/>
      <c r="D2755" s="17" t="s">
        <v>494</v>
      </c>
      <c r="E2755" s="4" t="s">
        <v>2497</v>
      </c>
    </row>
    <row r="2756" spans="1:5">
      <c r="A2756" s="243"/>
      <c r="B2756" s="197"/>
      <c r="C2756" s="197"/>
      <c r="D2756" s="17" t="s">
        <v>18</v>
      </c>
      <c r="E2756" s="4" t="s">
        <v>586</v>
      </c>
    </row>
    <row r="2757" spans="1:5" ht="69" customHeight="1">
      <c r="A2757" s="243"/>
      <c r="B2757" s="197"/>
      <c r="C2757" s="197"/>
      <c r="D2757" s="17" t="s">
        <v>20</v>
      </c>
      <c r="E2757" s="4" t="s">
        <v>587</v>
      </c>
    </row>
    <row r="2758" spans="1:5">
      <c r="A2758" s="243"/>
      <c r="B2758" s="197"/>
      <c r="C2758" s="197"/>
      <c r="D2758" s="17" t="s">
        <v>22</v>
      </c>
      <c r="E2758" s="19">
        <v>43405</v>
      </c>
    </row>
    <row r="2759" spans="1:5">
      <c r="A2759" s="243"/>
      <c r="B2759" s="197"/>
      <c r="C2759" s="197"/>
      <c r="D2759" s="17" t="s">
        <v>23</v>
      </c>
      <c r="E2759" s="19">
        <v>43405</v>
      </c>
    </row>
    <row r="2760" spans="1:5">
      <c r="A2760" s="243"/>
      <c r="B2760" s="197"/>
      <c r="C2760" s="197"/>
      <c r="D2760" s="17" t="s">
        <v>24</v>
      </c>
      <c r="E2760" s="4" t="s">
        <v>636</v>
      </c>
    </row>
    <row r="2761" spans="1:5">
      <c r="A2761" s="243"/>
      <c r="B2761" s="197"/>
      <c r="C2761" s="197"/>
      <c r="D2761" s="17" t="s">
        <v>26</v>
      </c>
      <c r="E2761" s="4" t="s">
        <v>224</v>
      </c>
    </row>
    <row r="2762" spans="1:5">
      <c r="A2762" s="243"/>
      <c r="B2762" s="197"/>
      <c r="C2762" s="197"/>
      <c r="D2762" s="17" t="s">
        <v>371</v>
      </c>
      <c r="E2762" s="4" t="s">
        <v>3857</v>
      </c>
    </row>
    <row r="2763" spans="1:5" ht="33">
      <c r="A2763" s="243"/>
      <c r="B2763" s="197"/>
      <c r="C2763" s="197"/>
      <c r="D2763" s="20" t="s">
        <v>30</v>
      </c>
      <c r="E2763" s="4" t="s">
        <v>3228</v>
      </c>
    </row>
    <row r="2764" spans="1:5">
      <c r="A2764" s="243"/>
      <c r="B2764" s="197"/>
      <c r="C2764" s="197"/>
      <c r="D2764" s="21" t="s">
        <v>372</v>
      </c>
      <c r="E2764" s="94">
        <v>2</v>
      </c>
    </row>
    <row r="2765" spans="1:5">
      <c r="A2765" s="243"/>
      <c r="B2765" s="197"/>
      <c r="C2765" s="197"/>
      <c r="D2765" s="20" t="s">
        <v>373</v>
      </c>
      <c r="E2765" s="4">
        <v>0</v>
      </c>
    </row>
    <row r="2766" spans="1:5">
      <c r="A2766" s="243"/>
      <c r="B2766" s="197"/>
      <c r="C2766" s="197"/>
      <c r="D2766" s="21" t="s">
        <v>374</v>
      </c>
      <c r="E2766" s="4">
        <v>20</v>
      </c>
    </row>
    <row r="2767" spans="1:5">
      <c r="A2767" s="243"/>
      <c r="B2767" s="197"/>
      <c r="C2767" s="197"/>
      <c r="D2767" s="20" t="s">
        <v>373</v>
      </c>
      <c r="E2767" s="4">
        <v>3</v>
      </c>
    </row>
    <row r="2768" spans="1:5">
      <c r="A2768" s="243"/>
      <c r="B2768" s="197"/>
      <c r="C2768" s="197"/>
      <c r="D2768" s="21" t="s">
        <v>375</v>
      </c>
      <c r="E2768" s="4">
        <v>50</v>
      </c>
    </row>
    <row r="2769" spans="1:5">
      <c r="A2769" s="243"/>
      <c r="B2769" s="197"/>
      <c r="C2769" s="197"/>
      <c r="D2769" s="17" t="s">
        <v>373</v>
      </c>
      <c r="E2769" s="4">
        <v>3</v>
      </c>
    </row>
    <row r="2770" spans="1:5">
      <c r="A2770" s="243"/>
      <c r="B2770" s="197"/>
      <c r="C2770" s="197"/>
      <c r="D2770" s="20" t="s">
        <v>376</v>
      </c>
      <c r="E2770" s="4">
        <v>1</v>
      </c>
    </row>
    <row r="2771" spans="1:5">
      <c r="A2771" s="243"/>
      <c r="B2771" s="197"/>
      <c r="C2771" s="197"/>
      <c r="D2771" s="20" t="s">
        <v>377</v>
      </c>
      <c r="E2771" s="4" t="s">
        <v>588</v>
      </c>
    </row>
    <row r="2772" spans="1:5">
      <c r="A2772" s="243"/>
      <c r="B2772" s="197"/>
      <c r="C2772" s="197"/>
      <c r="D2772" s="23" t="s">
        <v>39</v>
      </c>
      <c r="E2772" s="4">
        <v>60</v>
      </c>
    </row>
    <row r="2773" spans="1:5">
      <c r="A2773" s="243"/>
      <c r="B2773" s="197"/>
      <c r="C2773" s="197"/>
      <c r="D2773" s="20" t="s">
        <v>33</v>
      </c>
      <c r="E2773" s="4">
        <v>8</v>
      </c>
    </row>
    <row r="2774" spans="1:5">
      <c r="A2774" s="243"/>
      <c r="B2774" s="197"/>
      <c r="C2774" s="197"/>
      <c r="D2774" s="20" t="s">
        <v>36</v>
      </c>
      <c r="E2774" s="4">
        <v>1</v>
      </c>
    </row>
    <row r="2775" spans="1:5">
      <c r="A2775" s="243"/>
      <c r="B2775" s="197"/>
      <c r="C2775" s="197"/>
      <c r="D2775" s="20" t="s">
        <v>37</v>
      </c>
      <c r="E2775" s="4" t="s">
        <v>160</v>
      </c>
    </row>
    <row r="2776" spans="1:5">
      <c r="A2776" s="243"/>
      <c r="B2776" s="197"/>
      <c r="C2776" s="197"/>
      <c r="D2776" s="23" t="s">
        <v>42</v>
      </c>
      <c r="E2776" s="4">
        <v>60</v>
      </c>
    </row>
    <row r="2777" spans="1:5">
      <c r="A2777" s="243"/>
      <c r="B2777" s="197"/>
      <c r="C2777" s="197"/>
      <c r="D2777" s="20" t="s">
        <v>33</v>
      </c>
      <c r="E2777" s="4">
        <v>1</v>
      </c>
    </row>
    <row r="2778" spans="1:5">
      <c r="A2778" s="243"/>
      <c r="B2778" s="197"/>
      <c r="C2778" s="197"/>
      <c r="D2778" s="20" t="s">
        <v>36</v>
      </c>
      <c r="E2778" s="4">
        <v>1</v>
      </c>
    </row>
    <row r="2779" spans="1:5">
      <c r="A2779" s="243"/>
      <c r="B2779" s="197"/>
      <c r="C2779" s="197"/>
      <c r="D2779" s="20" t="s">
        <v>415</v>
      </c>
      <c r="E2779" s="4"/>
    </row>
    <row r="2780" spans="1:5">
      <c r="A2780" s="243"/>
      <c r="B2780" s="197"/>
      <c r="C2780" s="197"/>
      <c r="D2780" s="21" t="s">
        <v>379</v>
      </c>
      <c r="E2780" s="4">
        <v>60</v>
      </c>
    </row>
    <row r="2781" spans="1:5">
      <c r="A2781" s="243"/>
      <c r="B2781" s="197"/>
      <c r="C2781" s="197"/>
      <c r="D2781" s="17" t="s">
        <v>380</v>
      </c>
      <c r="E2781" s="4">
        <v>1</v>
      </c>
    </row>
    <row r="2782" spans="1:5">
      <c r="A2782" s="243"/>
      <c r="B2782" s="197"/>
      <c r="C2782" s="197"/>
      <c r="D2782" s="20" t="s">
        <v>381</v>
      </c>
      <c r="E2782" s="4">
        <v>1</v>
      </c>
    </row>
    <row r="2783" spans="1:5" ht="17.25" thickBot="1">
      <c r="A2783" s="243"/>
      <c r="B2783" s="197"/>
      <c r="C2783" s="197"/>
      <c r="D2783" s="20" t="s">
        <v>382</v>
      </c>
      <c r="E2783" s="6"/>
    </row>
    <row r="2784" spans="1:5">
      <c r="A2784" s="242">
        <v>83</v>
      </c>
      <c r="B2784" s="196" t="s">
        <v>538</v>
      </c>
      <c r="C2784" s="196" t="s">
        <v>579</v>
      </c>
      <c r="D2784" s="14" t="s">
        <v>6</v>
      </c>
      <c r="E2784" s="5" t="s">
        <v>3858</v>
      </c>
    </row>
    <row r="2785" spans="1:5">
      <c r="A2785" s="243"/>
      <c r="B2785" s="197"/>
      <c r="C2785" s="197"/>
      <c r="D2785" s="17" t="s">
        <v>8</v>
      </c>
      <c r="E2785" s="4" t="s">
        <v>3859</v>
      </c>
    </row>
    <row r="2786" spans="1:5">
      <c r="A2786" s="243"/>
      <c r="B2786" s="197"/>
      <c r="C2786" s="197"/>
      <c r="D2786" s="17" t="s">
        <v>10</v>
      </c>
      <c r="E2786" s="4" t="s">
        <v>3860</v>
      </c>
    </row>
    <row r="2787" spans="1:5">
      <c r="A2787" s="243"/>
      <c r="B2787" s="197"/>
      <c r="C2787" s="197"/>
      <c r="D2787" s="17" t="s">
        <v>12</v>
      </c>
      <c r="E2787" s="4" t="s">
        <v>3861</v>
      </c>
    </row>
    <row r="2788" spans="1:5">
      <c r="A2788" s="243"/>
      <c r="B2788" s="197"/>
      <c r="C2788" s="197"/>
      <c r="D2788" s="17" t="s">
        <v>14</v>
      </c>
      <c r="E2788" s="4" t="s">
        <v>79</v>
      </c>
    </row>
    <row r="2789" spans="1:5">
      <c r="A2789" s="243"/>
      <c r="B2789" s="197"/>
      <c r="C2789" s="197"/>
      <c r="D2789" s="17" t="s">
        <v>16</v>
      </c>
      <c r="E2789" s="4" t="s">
        <v>2498</v>
      </c>
    </row>
    <row r="2790" spans="1:5">
      <c r="A2790" s="243"/>
      <c r="B2790" s="197"/>
      <c r="C2790" s="197"/>
      <c r="D2790" s="17" t="s">
        <v>18</v>
      </c>
      <c r="E2790" s="4" t="s">
        <v>589</v>
      </c>
    </row>
    <row r="2791" spans="1:5" ht="82.5">
      <c r="A2791" s="243"/>
      <c r="B2791" s="197"/>
      <c r="C2791" s="197"/>
      <c r="D2791" s="17" t="s">
        <v>20</v>
      </c>
      <c r="E2791" s="4" t="s">
        <v>3862</v>
      </c>
    </row>
    <row r="2792" spans="1:5">
      <c r="A2792" s="243"/>
      <c r="B2792" s="197"/>
      <c r="C2792" s="197"/>
      <c r="D2792" s="17" t="s">
        <v>22</v>
      </c>
      <c r="E2792" s="19">
        <v>45017</v>
      </c>
    </row>
    <row r="2793" spans="1:5">
      <c r="A2793" s="243"/>
      <c r="B2793" s="197"/>
      <c r="C2793" s="197"/>
      <c r="D2793" s="17" t="s">
        <v>23</v>
      </c>
      <c r="E2793" s="19" t="s">
        <v>3863</v>
      </c>
    </row>
    <row r="2794" spans="1:5">
      <c r="A2794" s="243"/>
      <c r="B2794" s="197"/>
      <c r="C2794" s="197"/>
      <c r="D2794" s="17" t="s">
        <v>24</v>
      </c>
      <c r="E2794" s="4" t="s">
        <v>636</v>
      </c>
    </row>
    <row r="2795" spans="1:5" ht="33">
      <c r="A2795" s="243"/>
      <c r="B2795" s="197"/>
      <c r="C2795" s="197"/>
      <c r="D2795" s="17" t="s">
        <v>26</v>
      </c>
      <c r="E2795" s="4" t="s">
        <v>3864</v>
      </c>
    </row>
    <row r="2796" spans="1:5">
      <c r="A2796" s="243"/>
      <c r="B2796" s="197"/>
      <c r="C2796" s="197"/>
      <c r="D2796" s="17" t="s">
        <v>28</v>
      </c>
      <c r="E2796" s="4" t="s">
        <v>3857</v>
      </c>
    </row>
    <row r="2797" spans="1:5" ht="33">
      <c r="A2797" s="243"/>
      <c r="B2797" s="197"/>
      <c r="C2797" s="197"/>
      <c r="D2797" s="20" t="s">
        <v>30</v>
      </c>
      <c r="E2797" s="4" t="s">
        <v>3865</v>
      </c>
    </row>
    <row r="2798" spans="1:5">
      <c r="A2798" s="243"/>
      <c r="B2798" s="197"/>
      <c r="C2798" s="197"/>
      <c r="D2798" s="21" t="s">
        <v>32</v>
      </c>
      <c r="E2798" s="4" t="s">
        <v>160</v>
      </c>
    </row>
    <row r="2799" spans="1:5">
      <c r="A2799" s="243"/>
      <c r="B2799" s="197"/>
      <c r="C2799" s="197"/>
      <c r="D2799" s="20" t="s">
        <v>33</v>
      </c>
      <c r="E2799" s="4" t="s">
        <v>160</v>
      </c>
    </row>
    <row r="2800" spans="1:5">
      <c r="A2800" s="243"/>
      <c r="B2800" s="197"/>
      <c r="C2800" s="197"/>
      <c r="D2800" s="21" t="s">
        <v>34</v>
      </c>
      <c r="E2800" s="4" t="s">
        <v>160</v>
      </c>
    </row>
    <row r="2801" spans="1:5">
      <c r="A2801" s="243"/>
      <c r="B2801" s="197"/>
      <c r="C2801" s="197"/>
      <c r="D2801" s="20" t="s">
        <v>33</v>
      </c>
      <c r="E2801" s="4" t="s">
        <v>160</v>
      </c>
    </row>
    <row r="2802" spans="1:5">
      <c r="A2802" s="243"/>
      <c r="B2802" s="197"/>
      <c r="C2802" s="197"/>
      <c r="D2802" s="21" t="s">
        <v>35</v>
      </c>
      <c r="E2802" s="4" t="s">
        <v>160</v>
      </c>
    </row>
    <row r="2803" spans="1:5">
      <c r="A2803" s="243"/>
      <c r="B2803" s="197"/>
      <c r="C2803" s="197"/>
      <c r="D2803" s="17" t="s">
        <v>33</v>
      </c>
      <c r="E2803" s="4" t="s">
        <v>160</v>
      </c>
    </row>
    <row r="2804" spans="1:5">
      <c r="A2804" s="243"/>
      <c r="B2804" s="197"/>
      <c r="C2804" s="197"/>
      <c r="D2804" s="17" t="s">
        <v>36</v>
      </c>
      <c r="E2804" s="4" t="s">
        <v>160</v>
      </c>
    </row>
    <row r="2805" spans="1:5">
      <c r="A2805" s="243"/>
      <c r="B2805" s="197"/>
      <c r="C2805" s="197"/>
      <c r="D2805" s="20" t="s">
        <v>37</v>
      </c>
      <c r="E2805" s="4" t="s">
        <v>160</v>
      </c>
    </row>
    <row r="2806" spans="1:5">
      <c r="A2806" s="243"/>
      <c r="B2806" s="197"/>
      <c r="C2806" s="197"/>
      <c r="D2806" s="21" t="s">
        <v>39</v>
      </c>
      <c r="E2806" s="4" t="s">
        <v>160</v>
      </c>
    </row>
    <row r="2807" spans="1:5">
      <c r="A2807" s="243"/>
      <c r="B2807" s="197"/>
      <c r="C2807" s="197"/>
      <c r="D2807" s="17" t="s">
        <v>33</v>
      </c>
      <c r="E2807" s="4" t="s">
        <v>160</v>
      </c>
    </row>
    <row r="2808" spans="1:5">
      <c r="A2808" s="243"/>
      <c r="B2808" s="197"/>
      <c r="C2808" s="197"/>
      <c r="D2808" s="17" t="s">
        <v>36</v>
      </c>
      <c r="E2808" s="4" t="s">
        <v>160</v>
      </c>
    </row>
    <row r="2809" spans="1:5">
      <c r="A2809" s="243"/>
      <c r="B2809" s="197"/>
      <c r="C2809" s="197"/>
      <c r="D2809" s="20" t="s">
        <v>37</v>
      </c>
      <c r="E2809" s="4" t="s">
        <v>160</v>
      </c>
    </row>
    <row r="2810" spans="1:5">
      <c r="A2810" s="243"/>
      <c r="B2810" s="197"/>
      <c r="C2810" s="197"/>
      <c r="D2810" s="23" t="s">
        <v>42</v>
      </c>
      <c r="E2810" s="4">
        <v>20</v>
      </c>
    </row>
    <row r="2811" spans="1:5">
      <c r="A2811" s="243"/>
      <c r="B2811" s="197"/>
      <c r="C2811" s="197"/>
      <c r="D2811" s="20" t="s">
        <v>33</v>
      </c>
      <c r="E2811" s="4">
        <v>5</v>
      </c>
    </row>
    <row r="2812" spans="1:5">
      <c r="A2812" s="243"/>
      <c r="B2812" s="197"/>
      <c r="C2812" s="197"/>
      <c r="D2812" s="20" t="s">
        <v>36</v>
      </c>
      <c r="E2812" s="4">
        <v>0</v>
      </c>
    </row>
    <row r="2813" spans="1:5">
      <c r="A2813" s="243"/>
      <c r="B2813" s="197"/>
      <c r="C2813" s="197"/>
      <c r="D2813" s="20" t="s">
        <v>415</v>
      </c>
      <c r="E2813" s="4"/>
    </row>
    <row r="2814" spans="1:5">
      <c r="A2814" s="243"/>
      <c r="B2814" s="197"/>
      <c r="C2814" s="197"/>
      <c r="D2814" s="21" t="s">
        <v>379</v>
      </c>
      <c r="E2814" s="4">
        <v>20</v>
      </c>
    </row>
    <row r="2815" spans="1:5">
      <c r="A2815" s="243"/>
      <c r="B2815" s="197"/>
      <c r="C2815" s="197"/>
      <c r="D2815" s="17" t="s">
        <v>380</v>
      </c>
      <c r="E2815" s="4">
        <v>10</v>
      </c>
    </row>
    <row r="2816" spans="1:5">
      <c r="A2816" s="243"/>
      <c r="B2816" s="197"/>
      <c r="C2816" s="197"/>
      <c r="D2816" s="20" t="s">
        <v>381</v>
      </c>
      <c r="E2816" s="4">
        <v>0</v>
      </c>
    </row>
    <row r="2817" spans="1:5" ht="17.25" thickBot="1">
      <c r="A2817" s="243"/>
      <c r="B2817" s="197"/>
      <c r="C2817" s="197"/>
      <c r="D2817" s="20" t="s">
        <v>382</v>
      </c>
      <c r="E2817" s="6"/>
    </row>
    <row r="2818" spans="1:5">
      <c r="A2818" s="242">
        <v>84</v>
      </c>
      <c r="B2818" s="196" t="s">
        <v>531</v>
      </c>
      <c r="C2818" s="196" t="s">
        <v>590</v>
      </c>
      <c r="D2818" s="14" t="s">
        <v>6</v>
      </c>
      <c r="E2818" s="5" t="s">
        <v>591</v>
      </c>
    </row>
    <row r="2819" spans="1:5">
      <c r="A2819" s="243"/>
      <c r="B2819" s="197"/>
      <c r="C2819" s="197"/>
      <c r="D2819" s="17" t="s">
        <v>8</v>
      </c>
      <c r="E2819" s="4" t="s">
        <v>3866</v>
      </c>
    </row>
    <row r="2820" spans="1:5">
      <c r="A2820" s="243"/>
      <c r="B2820" s="197"/>
      <c r="C2820" s="197"/>
      <c r="D2820" s="17" t="s">
        <v>10</v>
      </c>
      <c r="E2820" s="4" t="s">
        <v>3867</v>
      </c>
    </row>
    <row r="2821" spans="1:5">
      <c r="A2821" s="243"/>
      <c r="B2821" s="197"/>
      <c r="C2821" s="197"/>
      <c r="D2821" s="17" t="s">
        <v>12</v>
      </c>
      <c r="E2821" s="4" t="s">
        <v>592</v>
      </c>
    </row>
    <row r="2822" spans="1:5">
      <c r="A2822" s="243"/>
      <c r="B2822" s="197"/>
      <c r="C2822" s="197"/>
      <c r="D2822" s="17" t="s">
        <v>14</v>
      </c>
      <c r="E2822" s="4" t="s">
        <v>96</v>
      </c>
    </row>
    <row r="2823" spans="1:5">
      <c r="A2823" s="243"/>
      <c r="B2823" s="197"/>
      <c r="C2823" s="197"/>
      <c r="D2823" s="17" t="s">
        <v>16</v>
      </c>
      <c r="E2823" s="4" t="s">
        <v>593</v>
      </c>
    </row>
    <row r="2824" spans="1:5">
      <c r="A2824" s="243"/>
      <c r="B2824" s="197"/>
      <c r="C2824" s="197"/>
      <c r="D2824" s="17" t="s">
        <v>18</v>
      </c>
      <c r="E2824" s="4" t="s">
        <v>3868</v>
      </c>
    </row>
    <row r="2825" spans="1:5">
      <c r="A2825" s="243"/>
      <c r="B2825" s="197"/>
      <c r="C2825" s="197"/>
      <c r="D2825" s="17" t="s">
        <v>20</v>
      </c>
      <c r="E2825" s="4" t="s">
        <v>3869</v>
      </c>
    </row>
    <row r="2826" spans="1:5">
      <c r="A2826" s="243"/>
      <c r="B2826" s="197"/>
      <c r="C2826" s="197"/>
      <c r="D2826" s="17" t="s">
        <v>22</v>
      </c>
      <c r="E2826" s="19">
        <v>40725</v>
      </c>
    </row>
    <row r="2827" spans="1:5">
      <c r="A2827" s="243"/>
      <c r="B2827" s="197"/>
      <c r="C2827" s="197"/>
      <c r="D2827" s="17" t="s">
        <v>23</v>
      </c>
      <c r="E2827" s="19" t="s">
        <v>2918</v>
      </c>
    </row>
    <row r="2828" spans="1:5">
      <c r="A2828" s="243"/>
      <c r="B2828" s="197"/>
      <c r="C2828" s="197"/>
      <c r="D2828" s="17" t="s">
        <v>24</v>
      </c>
      <c r="E2828" s="4" t="s">
        <v>1030</v>
      </c>
    </row>
    <row r="2829" spans="1:5">
      <c r="A2829" s="243"/>
      <c r="B2829" s="197"/>
      <c r="C2829" s="197"/>
      <c r="D2829" s="17" t="s">
        <v>26</v>
      </c>
      <c r="E2829" s="4" t="s">
        <v>2580</v>
      </c>
    </row>
    <row r="2830" spans="1:5">
      <c r="A2830" s="243"/>
      <c r="B2830" s="197"/>
      <c r="C2830" s="197"/>
      <c r="D2830" s="17" t="s">
        <v>371</v>
      </c>
      <c r="E2830" s="4" t="s">
        <v>2676</v>
      </c>
    </row>
    <row r="2831" spans="1:5">
      <c r="A2831" s="243"/>
      <c r="B2831" s="197"/>
      <c r="C2831" s="197"/>
      <c r="D2831" s="20" t="s">
        <v>30</v>
      </c>
      <c r="E2831" s="4" t="s">
        <v>3230</v>
      </c>
    </row>
    <row r="2832" spans="1:5">
      <c r="A2832" s="243"/>
      <c r="B2832" s="197"/>
      <c r="C2832" s="197"/>
      <c r="D2832" s="21" t="s">
        <v>372</v>
      </c>
      <c r="E2832" s="4" t="s">
        <v>160</v>
      </c>
    </row>
    <row r="2833" spans="1:5">
      <c r="A2833" s="243"/>
      <c r="B2833" s="197"/>
      <c r="C2833" s="197"/>
      <c r="D2833" s="20" t="s">
        <v>373</v>
      </c>
      <c r="E2833" s="4" t="s">
        <v>160</v>
      </c>
    </row>
    <row r="2834" spans="1:5">
      <c r="A2834" s="243"/>
      <c r="B2834" s="197"/>
      <c r="C2834" s="197"/>
      <c r="D2834" s="21" t="s">
        <v>374</v>
      </c>
      <c r="E2834" s="4" t="s">
        <v>160</v>
      </c>
    </row>
    <row r="2835" spans="1:5">
      <c r="A2835" s="243"/>
      <c r="B2835" s="197"/>
      <c r="C2835" s="197"/>
      <c r="D2835" s="20" t="s">
        <v>373</v>
      </c>
      <c r="E2835" s="4" t="s">
        <v>160</v>
      </c>
    </row>
    <row r="2836" spans="1:5">
      <c r="A2836" s="243"/>
      <c r="B2836" s="197"/>
      <c r="C2836" s="197"/>
      <c r="D2836" s="21" t="s">
        <v>375</v>
      </c>
      <c r="E2836" s="4" t="s">
        <v>160</v>
      </c>
    </row>
    <row r="2837" spans="1:5">
      <c r="A2837" s="243"/>
      <c r="B2837" s="197"/>
      <c r="C2837" s="197"/>
      <c r="D2837" s="17" t="s">
        <v>373</v>
      </c>
      <c r="E2837" s="4" t="s">
        <v>160</v>
      </c>
    </row>
    <row r="2838" spans="1:5">
      <c r="A2838" s="243"/>
      <c r="B2838" s="197"/>
      <c r="C2838" s="197"/>
      <c r="D2838" s="20" t="s">
        <v>376</v>
      </c>
      <c r="E2838" s="4" t="s">
        <v>160</v>
      </c>
    </row>
    <row r="2839" spans="1:5">
      <c r="A2839" s="243"/>
      <c r="B2839" s="197"/>
      <c r="C2839" s="197"/>
      <c r="D2839" s="20" t="s">
        <v>377</v>
      </c>
      <c r="E2839" s="4" t="s">
        <v>160</v>
      </c>
    </row>
    <row r="2840" spans="1:5">
      <c r="A2840" s="243"/>
      <c r="B2840" s="197"/>
      <c r="C2840" s="197"/>
      <c r="D2840" s="23" t="s">
        <v>39</v>
      </c>
      <c r="E2840" s="4">
        <v>0.7</v>
      </c>
    </row>
    <row r="2841" spans="1:5">
      <c r="A2841" s="243"/>
      <c r="B2841" s="197"/>
      <c r="C2841" s="197"/>
      <c r="D2841" s="20" t="s">
        <v>33</v>
      </c>
      <c r="E2841" s="4">
        <v>0.5</v>
      </c>
    </row>
    <row r="2842" spans="1:5">
      <c r="A2842" s="243"/>
      <c r="B2842" s="197"/>
      <c r="C2842" s="197"/>
      <c r="D2842" s="20" t="s">
        <v>36</v>
      </c>
      <c r="E2842" s="4">
        <v>0.1</v>
      </c>
    </row>
    <row r="2843" spans="1:5" ht="33">
      <c r="A2843" s="243"/>
      <c r="B2843" s="197"/>
      <c r="C2843" s="197"/>
      <c r="D2843" s="20" t="s">
        <v>37</v>
      </c>
      <c r="E2843" s="4" t="s">
        <v>594</v>
      </c>
    </row>
    <row r="2844" spans="1:5">
      <c r="A2844" s="243"/>
      <c r="B2844" s="197"/>
      <c r="C2844" s="197"/>
      <c r="D2844" s="23" t="s">
        <v>42</v>
      </c>
      <c r="E2844" s="4">
        <v>0.7</v>
      </c>
    </row>
    <row r="2845" spans="1:5">
      <c r="A2845" s="243"/>
      <c r="B2845" s="197"/>
      <c r="C2845" s="197"/>
      <c r="D2845" s="20" t="s">
        <v>33</v>
      </c>
      <c r="E2845" s="4">
        <v>0.5</v>
      </c>
    </row>
    <row r="2846" spans="1:5">
      <c r="A2846" s="243"/>
      <c r="B2846" s="197"/>
      <c r="C2846" s="197"/>
      <c r="D2846" s="20" t="s">
        <v>36</v>
      </c>
      <c r="E2846" s="4">
        <v>0.1</v>
      </c>
    </row>
    <row r="2847" spans="1:5" ht="33">
      <c r="A2847" s="243"/>
      <c r="B2847" s="197"/>
      <c r="C2847" s="197"/>
      <c r="D2847" s="20" t="s">
        <v>415</v>
      </c>
      <c r="E2847" s="4" t="s">
        <v>595</v>
      </c>
    </row>
    <row r="2848" spans="1:5">
      <c r="A2848" s="243"/>
      <c r="B2848" s="197"/>
      <c r="C2848" s="197"/>
      <c r="D2848" s="21" t="s">
        <v>379</v>
      </c>
      <c r="E2848" s="4">
        <v>0.7</v>
      </c>
    </row>
    <row r="2849" spans="1:5">
      <c r="A2849" s="243"/>
      <c r="B2849" s="197"/>
      <c r="C2849" s="197"/>
      <c r="D2849" s="17" t="s">
        <v>380</v>
      </c>
      <c r="E2849" s="4">
        <v>0.5</v>
      </c>
    </row>
    <row r="2850" spans="1:5">
      <c r="A2850" s="243"/>
      <c r="B2850" s="197"/>
      <c r="C2850" s="197"/>
      <c r="D2850" s="20" t="s">
        <v>381</v>
      </c>
      <c r="E2850" s="4">
        <v>0.1</v>
      </c>
    </row>
    <row r="2851" spans="1:5" ht="33.75" thickBot="1">
      <c r="A2851" s="243"/>
      <c r="B2851" s="197"/>
      <c r="C2851" s="197"/>
      <c r="D2851" s="20" t="s">
        <v>382</v>
      </c>
      <c r="E2851" s="6" t="s">
        <v>3229</v>
      </c>
    </row>
    <row r="2852" spans="1:5">
      <c r="A2852" s="242">
        <v>85</v>
      </c>
      <c r="B2852" s="196" t="s">
        <v>538</v>
      </c>
      <c r="C2852" s="196" t="s">
        <v>590</v>
      </c>
      <c r="D2852" s="14" t="s">
        <v>6</v>
      </c>
      <c r="E2852" s="5" t="s">
        <v>596</v>
      </c>
    </row>
    <row r="2853" spans="1:5">
      <c r="A2853" s="243"/>
      <c r="B2853" s="197"/>
      <c r="C2853" s="197"/>
      <c r="D2853" s="17" t="s">
        <v>8</v>
      </c>
      <c r="E2853" s="4" t="s">
        <v>597</v>
      </c>
    </row>
    <row r="2854" spans="1:5">
      <c r="A2854" s="243"/>
      <c r="B2854" s="197"/>
      <c r="C2854" s="197"/>
      <c r="D2854" s="17" t="s">
        <v>492</v>
      </c>
      <c r="E2854" s="4" t="s">
        <v>598</v>
      </c>
    </row>
    <row r="2855" spans="1:5">
      <c r="A2855" s="243"/>
      <c r="B2855" s="197"/>
      <c r="C2855" s="197"/>
      <c r="D2855" s="17" t="s">
        <v>12</v>
      </c>
      <c r="E2855" s="4" t="s">
        <v>3231</v>
      </c>
    </row>
    <row r="2856" spans="1:5">
      <c r="A2856" s="243"/>
      <c r="B2856" s="197"/>
      <c r="C2856" s="197"/>
      <c r="D2856" s="17" t="s">
        <v>14</v>
      </c>
      <c r="E2856" s="4" t="s">
        <v>96</v>
      </c>
    </row>
    <row r="2857" spans="1:5">
      <c r="A2857" s="243"/>
      <c r="B2857" s="197"/>
      <c r="C2857" s="197"/>
      <c r="D2857" s="17" t="s">
        <v>494</v>
      </c>
      <c r="E2857" s="4" t="s">
        <v>2499</v>
      </c>
    </row>
    <row r="2858" spans="1:5">
      <c r="A2858" s="243"/>
      <c r="B2858" s="197"/>
      <c r="C2858" s="197"/>
      <c r="D2858" s="17" t="s">
        <v>18</v>
      </c>
      <c r="E2858" s="4" t="s">
        <v>3232</v>
      </c>
    </row>
    <row r="2859" spans="1:5" ht="33">
      <c r="A2859" s="243"/>
      <c r="B2859" s="197"/>
      <c r="C2859" s="197"/>
      <c r="D2859" s="17" t="s">
        <v>20</v>
      </c>
      <c r="E2859" s="4" t="s">
        <v>599</v>
      </c>
    </row>
    <row r="2860" spans="1:5">
      <c r="A2860" s="243"/>
      <c r="B2860" s="197"/>
      <c r="C2860" s="197"/>
      <c r="D2860" s="17" t="s">
        <v>22</v>
      </c>
      <c r="E2860" s="19">
        <v>43132</v>
      </c>
    </row>
    <row r="2861" spans="1:5">
      <c r="A2861" s="243"/>
      <c r="B2861" s="197"/>
      <c r="C2861" s="197"/>
      <c r="D2861" s="17" t="s">
        <v>23</v>
      </c>
      <c r="E2861" s="19" t="s">
        <v>600</v>
      </c>
    </row>
    <row r="2862" spans="1:5">
      <c r="A2862" s="243"/>
      <c r="B2862" s="197"/>
      <c r="C2862" s="197"/>
      <c r="D2862" s="17" t="s">
        <v>24</v>
      </c>
      <c r="E2862" s="4" t="s">
        <v>636</v>
      </c>
    </row>
    <row r="2863" spans="1:5">
      <c r="A2863" s="243"/>
      <c r="B2863" s="197"/>
      <c r="C2863" s="197"/>
      <c r="D2863" s="17" t="s">
        <v>26</v>
      </c>
      <c r="E2863" s="4" t="s">
        <v>601</v>
      </c>
    </row>
    <row r="2864" spans="1:5">
      <c r="A2864" s="243"/>
      <c r="B2864" s="197"/>
      <c r="C2864" s="197"/>
      <c r="D2864" s="17" t="s">
        <v>371</v>
      </c>
      <c r="E2864" s="4" t="s">
        <v>602</v>
      </c>
    </row>
    <row r="2865" spans="1:5">
      <c r="A2865" s="243"/>
      <c r="B2865" s="197"/>
      <c r="C2865" s="197"/>
      <c r="D2865" s="20" t="s">
        <v>30</v>
      </c>
      <c r="E2865" s="4" t="s">
        <v>2554</v>
      </c>
    </row>
    <row r="2866" spans="1:5">
      <c r="A2866" s="243"/>
      <c r="B2866" s="197"/>
      <c r="C2866" s="197"/>
      <c r="D2866" s="21" t="s">
        <v>372</v>
      </c>
      <c r="E2866" s="94">
        <v>2.9</v>
      </c>
    </row>
    <row r="2867" spans="1:5">
      <c r="A2867" s="243"/>
      <c r="B2867" s="197"/>
      <c r="C2867" s="197"/>
      <c r="D2867" s="20" t="s">
        <v>373</v>
      </c>
      <c r="E2867" s="4" t="s">
        <v>160</v>
      </c>
    </row>
    <row r="2868" spans="1:5">
      <c r="A2868" s="243"/>
      <c r="B2868" s="197"/>
      <c r="C2868" s="197"/>
      <c r="D2868" s="21" t="s">
        <v>374</v>
      </c>
      <c r="E2868" s="4">
        <v>12.9</v>
      </c>
    </row>
    <row r="2869" spans="1:5">
      <c r="A2869" s="243"/>
      <c r="B2869" s="197"/>
      <c r="C2869" s="197"/>
      <c r="D2869" s="20" t="s">
        <v>373</v>
      </c>
      <c r="E2869" s="4" t="s">
        <v>160</v>
      </c>
    </row>
    <row r="2870" spans="1:5">
      <c r="A2870" s="243"/>
      <c r="B2870" s="197"/>
      <c r="C2870" s="197"/>
      <c r="D2870" s="21" t="s">
        <v>375</v>
      </c>
      <c r="E2870" s="4">
        <v>13.5</v>
      </c>
    </row>
    <row r="2871" spans="1:5">
      <c r="A2871" s="243"/>
      <c r="B2871" s="197"/>
      <c r="C2871" s="197"/>
      <c r="D2871" s="17" t="s">
        <v>373</v>
      </c>
      <c r="E2871" s="4" t="s">
        <v>160</v>
      </c>
    </row>
    <row r="2872" spans="1:5">
      <c r="A2872" s="243"/>
      <c r="B2872" s="197"/>
      <c r="C2872" s="197"/>
      <c r="D2872" s="20" t="s">
        <v>376</v>
      </c>
      <c r="E2872" s="4">
        <v>0</v>
      </c>
    </row>
    <row r="2873" spans="1:5">
      <c r="A2873" s="243"/>
      <c r="B2873" s="197"/>
      <c r="C2873" s="197"/>
      <c r="D2873" s="20" t="s">
        <v>377</v>
      </c>
      <c r="E2873" s="4" t="s">
        <v>160</v>
      </c>
    </row>
    <row r="2874" spans="1:5">
      <c r="A2874" s="243"/>
      <c r="B2874" s="197"/>
      <c r="C2874" s="197"/>
      <c r="D2874" s="23" t="s">
        <v>39</v>
      </c>
      <c r="E2874" s="4">
        <v>20.100000000000001</v>
      </c>
    </row>
    <row r="2875" spans="1:5">
      <c r="A2875" s="243"/>
      <c r="B2875" s="197"/>
      <c r="C2875" s="197"/>
      <c r="D2875" s="20" t="s">
        <v>33</v>
      </c>
      <c r="E2875" s="4">
        <v>0.5</v>
      </c>
    </row>
    <row r="2876" spans="1:5">
      <c r="A2876" s="243"/>
      <c r="B2876" s="197"/>
      <c r="C2876" s="197"/>
      <c r="D2876" s="20" t="s">
        <v>36</v>
      </c>
      <c r="E2876" s="4">
        <v>0</v>
      </c>
    </row>
    <row r="2877" spans="1:5">
      <c r="A2877" s="243"/>
      <c r="B2877" s="197"/>
      <c r="C2877" s="197"/>
      <c r="D2877" s="20" t="s">
        <v>37</v>
      </c>
      <c r="E2877" s="4" t="s">
        <v>160</v>
      </c>
    </row>
    <row r="2878" spans="1:5">
      <c r="A2878" s="243"/>
      <c r="B2878" s="197"/>
      <c r="C2878" s="197"/>
      <c r="D2878" s="23" t="s">
        <v>42</v>
      </c>
      <c r="E2878" s="4">
        <v>24.1</v>
      </c>
    </row>
    <row r="2879" spans="1:5">
      <c r="A2879" s="243"/>
      <c r="B2879" s="197"/>
      <c r="C2879" s="197"/>
      <c r="D2879" s="20" t="s">
        <v>33</v>
      </c>
      <c r="E2879" s="4">
        <v>1.1000000000000001</v>
      </c>
    </row>
    <row r="2880" spans="1:5">
      <c r="A2880" s="243"/>
      <c r="B2880" s="197"/>
      <c r="C2880" s="197"/>
      <c r="D2880" s="20" t="s">
        <v>36</v>
      </c>
      <c r="E2880" s="4">
        <v>0</v>
      </c>
    </row>
    <row r="2881" spans="1:5">
      <c r="A2881" s="243"/>
      <c r="B2881" s="197"/>
      <c r="C2881" s="197"/>
      <c r="D2881" s="20" t="s">
        <v>415</v>
      </c>
      <c r="E2881" s="4"/>
    </row>
    <row r="2882" spans="1:5">
      <c r="A2882" s="243"/>
      <c r="B2882" s="197"/>
      <c r="C2882" s="197"/>
      <c r="D2882" s="21" t="s">
        <v>379</v>
      </c>
      <c r="E2882" s="4">
        <v>26.1</v>
      </c>
    </row>
    <row r="2883" spans="1:5">
      <c r="A2883" s="243"/>
      <c r="B2883" s="197"/>
      <c r="C2883" s="197"/>
      <c r="D2883" s="17" t="s">
        <v>380</v>
      </c>
      <c r="E2883" s="4">
        <v>1.5</v>
      </c>
    </row>
    <row r="2884" spans="1:5">
      <c r="A2884" s="243"/>
      <c r="B2884" s="197"/>
      <c r="C2884" s="197"/>
      <c r="D2884" s="20" t="s">
        <v>381</v>
      </c>
      <c r="E2884" s="4">
        <v>0</v>
      </c>
    </row>
    <row r="2885" spans="1:5" ht="17.25" thickBot="1">
      <c r="A2885" s="243"/>
      <c r="B2885" s="197"/>
      <c r="C2885" s="197"/>
      <c r="D2885" s="20" t="s">
        <v>382</v>
      </c>
      <c r="E2885" s="6"/>
    </row>
    <row r="2886" spans="1:5">
      <c r="A2886" s="242">
        <v>86</v>
      </c>
      <c r="B2886" s="196" t="s">
        <v>538</v>
      </c>
      <c r="C2886" s="196" t="s">
        <v>604</v>
      </c>
      <c r="D2886" s="14" t="s">
        <v>6</v>
      </c>
      <c r="E2886" s="5" t="s">
        <v>605</v>
      </c>
    </row>
    <row r="2887" spans="1:5">
      <c r="A2887" s="243"/>
      <c r="B2887" s="197"/>
      <c r="C2887" s="197"/>
      <c r="D2887" s="17" t="s">
        <v>8</v>
      </c>
      <c r="E2887" s="4" t="s">
        <v>2555</v>
      </c>
    </row>
    <row r="2888" spans="1:5">
      <c r="A2888" s="243"/>
      <c r="B2888" s="197"/>
      <c r="C2888" s="197"/>
      <c r="D2888" s="17" t="s">
        <v>492</v>
      </c>
      <c r="E2888" s="4" t="s">
        <v>2556</v>
      </c>
    </row>
    <row r="2889" spans="1:5">
      <c r="A2889" s="243"/>
      <c r="B2889" s="197"/>
      <c r="C2889" s="197"/>
      <c r="D2889" s="17" t="s">
        <v>12</v>
      </c>
      <c r="E2889" s="4" t="s">
        <v>2557</v>
      </c>
    </row>
    <row r="2890" spans="1:5">
      <c r="A2890" s="243"/>
      <c r="B2890" s="197"/>
      <c r="C2890" s="197"/>
      <c r="D2890" s="17" t="s">
        <v>14</v>
      </c>
      <c r="E2890" s="4" t="s">
        <v>160</v>
      </c>
    </row>
    <row r="2891" spans="1:5">
      <c r="A2891" s="243"/>
      <c r="B2891" s="197"/>
      <c r="C2891" s="197"/>
      <c r="D2891" s="17" t="s">
        <v>494</v>
      </c>
      <c r="E2891" s="4" t="s">
        <v>2500</v>
      </c>
    </row>
    <row r="2892" spans="1:5">
      <c r="A2892" s="243"/>
      <c r="B2892" s="197"/>
      <c r="C2892" s="197"/>
      <c r="D2892" s="17" t="s">
        <v>18</v>
      </c>
      <c r="E2892" s="4" t="s">
        <v>606</v>
      </c>
    </row>
    <row r="2893" spans="1:5" ht="82.5">
      <c r="A2893" s="243"/>
      <c r="B2893" s="197"/>
      <c r="C2893" s="197"/>
      <c r="D2893" s="17" t="s">
        <v>20</v>
      </c>
      <c r="E2893" s="4" t="s">
        <v>2558</v>
      </c>
    </row>
    <row r="2894" spans="1:5">
      <c r="A2894" s="243"/>
      <c r="B2894" s="197"/>
      <c r="C2894" s="197"/>
      <c r="D2894" s="17" t="s">
        <v>22</v>
      </c>
      <c r="E2894" s="19">
        <v>44287</v>
      </c>
    </row>
    <row r="2895" spans="1:5">
      <c r="A2895" s="243"/>
      <c r="B2895" s="197"/>
      <c r="C2895" s="197"/>
      <c r="D2895" s="17" t="s">
        <v>23</v>
      </c>
      <c r="E2895" s="19">
        <v>44287</v>
      </c>
    </row>
    <row r="2896" spans="1:5">
      <c r="A2896" s="243"/>
      <c r="B2896" s="197"/>
      <c r="C2896" s="197"/>
      <c r="D2896" s="17" t="s">
        <v>24</v>
      </c>
      <c r="E2896" s="4" t="s">
        <v>79</v>
      </c>
    </row>
    <row r="2897" spans="1:5" ht="33">
      <c r="A2897" s="243"/>
      <c r="B2897" s="197"/>
      <c r="C2897" s="197"/>
      <c r="D2897" s="17" t="s">
        <v>26</v>
      </c>
      <c r="E2897" s="4" t="s">
        <v>607</v>
      </c>
    </row>
    <row r="2898" spans="1:5">
      <c r="A2898" s="243"/>
      <c r="B2898" s="197"/>
      <c r="C2898" s="197"/>
      <c r="D2898" s="17" t="s">
        <v>371</v>
      </c>
      <c r="E2898" s="4" t="s">
        <v>173</v>
      </c>
    </row>
    <row r="2899" spans="1:5" ht="33">
      <c r="A2899" s="243"/>
      <c r="B2899" s="197"/>
      <c r="C2899" s="197"/>
      <c r="D2899" s="20" t="s">
        <v>30</v>
      </c>
      <c r="E2899" s="4" t="s">
        <v>2559</v>
      </c>
    </row>
    <row r="2900" spans="1:5">
      <c r="A2900" s="243"/>
      <c r="B2900" s="197"/>
      <c r="C2900" s="197"/>
      <c r="D2900" s="21" t="s">
        <v>372</v>
      </c>
      <c r="E2900" s="4" t="s">
        <v>160</v>
      </c>
    </row>
    <row r="2901" spans="1:5">
      <c r="A2901" s="243"/>
      <c r="B2901" s="197"/>
      <c r="C2901" s="197"/>
      <c r="D2901" s="54" t="s">
        <v>373</v>
      </c>
      <c r="E2901" s="4" t="s">
        <v>160</v>
      </c>
    </row>
    <row r="2902" spans="1:5">
      <c r="A2902" s="243"/>
      <c r="B2902" s="197"/>
      <c r="C2902" s="197"/>
      <c r="D2902" s="21" t="s">
        <v>374</v>
      </c>
      <c r="E2902" s="4">
        <v>4</v>
      </c>
    </row>
    <row r="2903" spans="1:5">
      <c r="A2903" s="243"/>
      <c r="B2903" s="197"/>
      <c r="C2903" s="197"/>
      <c r="D2903" s="54" t="s">
        <v>373</v>
      </c>
      <c r="E2903" s="4" t="s">
        <v>160</v>
      </c>
    </row>
    <row r="2904" spans="1:5">
      <c r="A2904" s="243"/>
      <c r="B2904" s="197"/>
      <c r="C2904" s="197"/>
      <c r="D2904" s="21" t="s">
        <v>375</v>
      </c>
      <c r="E2904" s="4">
        <v>6</v>
      </c>
    </row>
    <row r="2905" spans="1:5">
      <c r="A2905" s="243"/>
      <c r="B2905" s="197"/>
      <c r="C2905" s="197"/>
      <c r="D2905" s="17" t="s">
        <v>373</v>
      </c>
      <c r="E2905" s="4" t="s">
        <v>160</v>
      </c>
    </row>
    <row r="2906" spans="1:5">
      <c r="A2906" s="243"/>
      <c r="B2906" s="197"/>
      <c r="C2906" s="197"/>
      <c r="D2906" s="20" t="s">
        <v>376</v>
      </c>
      <c r="E2906" s="4">
        <v>0.2</v>
      </c>
    </row>
    <row r="2907" spans="1:5">
      <c r="A2907" s="243"/>
      <c r="B2907" s="197"/>
      <c r="C2907" s="197"/>
      <c r="D2907" s="20" t="s">
        <v>377</v>
      </c>
      <c r="E2907" s="4" t="s">
        <v>160</v>
      </c>
    </row>
    <row r="2908" spans="1:5">
      <c r="A2908" s="243"/>
      <c r="B2908" s="197"/>
      <c r="C2908" s="197"/>
      <c r="D2908" s="23" t="s">
        <v>39</v>
      </c>
      <c r="E2908" s="4">
        <v>9</v>
      </c>
    </row>
    <row r="2909" spans="1:5">
      <c r="A2909" s="243"/>
      <c r="B2909" s="197"/>
      <c r="C2909" s="197"/>
      <c r="D2909" s="20" t="s">
        <v>33</v>
      </c>
      <c r="E2909" s="4">
        <v>0</v>
      </c>
    </row>
    <row r="2910" spans="1:5">
      <c r="A2910" s="243"/>
      <c r="B2910" s="197"/>
      <c r="C2910" s="197"/>
      <c r="D2910" s="20" t="s">
        <v>36</v>
      </c>
      <c r="E2910" s="4">
        <v>0</v>
      </c>
    </row>
    <row r="2911" spans="1:5">
      <c r="A2911" s="243"/>
      <c r="B2911" s="197"/>
      <c r="C2911" s="197"/>
      <c r="D2911" s="20" t="s">
        <v>37</v>
      </c>
      <c r="E2911" s="4" t="s">
        <v>160</v>
      </c>
    </row>
    <row r="2912" spans="1:5">
      <c r="A2912" s="243"/>
      <c r="B2912" s="197"/>
      <c r="C2912" s="197"/>
      <c r="D2912" s="23" t="s">
        <v>42</v>
      </c>
      <c r="E2912" s="4">
        <v>14</v>
      </c>
    </row>
    <row r="2913" spans="1:5">
      <c r="A2913" s="243"/>
      <c r="B2913" s="197"/>
      <c r="C2913" s="197"/>
      <c r="D2913" s="20" t="s">
        <v>33</v>
      </c>
      <c r="E2913" s="4">
        <v>0</v>
      </c>
    </row>
    <row r="2914" spans="1:5">
      <c r="A2914" s="243"/>
      <c r="B2914" s="197"/>
      <c r="C2914" s="197"/>
      <c r="D2914" s="20" t="s">
        <v>36</v>
      </c>
      <c r="E2914" s="4">
        <v>0</v>
      </c>
    </row>
    <row r="2915" spans="1:5">
      <c r="A2915" s="243"/>
      <c r="B2915" s="197"/>
      <c r="C2915" s="197"/>
      <c r="D2915" s="20" t="s">
        <v>415</v>
      </c>
      <c r="E2915" s="4"/>
    </row>
    <row r="2916" spans="1:5">
      <c r="A2916" s="243"/>
      <c r="B2916" s="197"/>
      <c r="C2916" s="197"/>
      <c r="D2916" s="21" t="s">
        <v>379</v>
      </c>
      <c r="E2916" s="4">
        <v>10.6</v>
      </c>
    </row>
    <row r="2917" spans="1:5">
      <c r="A2917" s="243"/>
      <c r="B2917" s="197"/>
      <c r="C2917" s="197"/>
      <c r="D2917" s="17" t="s">
        <v>380</v>
      </c>
      <c r="E2917" s="4">
        <v>0</v>
      </c>
    </row>
    <row r="2918" spans="1:5">
      <c r="A2918" s="243"/>
      <c r="B2918" s="197"/>
      <c r="C2918" s="197"/>
      <c r="D2918" s="20" t="s">
        <v>381</v>
      </c>
      <c r="E2918" s="4">
        <v>0</v>
      </c>
    </row>
    <row r="2919" spans="1:5" ht="17.25" thickBot="1">
      <c r="A2919" s="243"/>
      <c r="B2919" s="197"/>
      <c r="C2919" s="197"/>
      <c r="D2919" s="20" t="s">
        <v>382</v>
      </c>
      <c r="E2919" s="6"/>
    </row>
    <row r="2920" spans="1:5">
      <c r="A2920" s="242">
        <v>87</v>
      </c>
      <c r="B2920" s="196" t="s">
        <v>538</v>
      </c>
      <c r="C2920" s="196" t="s">
        <v>608</v>
      </c>
      <c r="D2920" s="14" t="s">
        <v>6</v>
      </c>
      <c r="E2920" s="5" t="s">
        <v>609</v>
      </c>
    </row>
    <row r="2921" spans="1:5">
      <c r="A2921" s="243"/>
      <c r="B2921" s="197"/>
      <c r="C2921" s="197"/>
      <c r="D2921" s="17" t="s">
        <v>8</v>
      </c>
      <c r="E2921" s="4" t="s">
        <v>2560</v>
      </c>
    </row>
    <row r="2922" spans="1:5">
      <c r="A2922" s="243"/>
      <c r="B2922" s="197"/>
      <c r="C2922" s="197"/>
      <c r="D2922" s="17" t="s">
        <v>492</v>
      </c>
      <c r="E2922" s="4" t="s">
        <v>610</v>
      </c>
    </row>
    <row r="2923" spans="1:5">
      <c r="A2923" s="243"/>
      <c r="B2923" s="197"/>
      <c r="C2923" s="197"/>
      <c r="D2923" s="17" t="s">
        <v>12</v>
      </c>
      <c r="E2923" s="4" t="s">
        <v>2561</v>
      </c>
    </row>
    <row r="2924" spans="1:5">
      <c r="A2924" s="243"/>
      <c r="B2924" s="197"/>
      <c r="C2924" s="197"/>
      <c r="D2924" s="17" t="s">
        <v>14</v>
      </c>
      <c r="E2924" s="4" t="s">
        <v>2562</v>
      </c>
    </row>
    <row r="2925" spans="1:5">
      <c r="A2925" s="243"/>
      <c r="B2925" s="197"/>
      <c r="C2925" s="197"/>
      <c r="D2925" s="17" t="s">
        <v>494</v>
      </c>
      <c r="E2925" s="4" t="s">
        <v>611</v>
      </c>
    </row>
    <row r="2926" spans="1:5">
      <c r="A2926" s="243"/>
      <c r="B2926" s="197"/>
      <c r="C2926" s="197"/>
      <c r="D2926" s="17" t="s">
        <v>18</v>
      </c>
      <c r="E2926" s="4" t="s">
        <v>612</v>
      </c>
    </row>
    <row r="2927" spans="1:5" ht="49.5">
      <c r="A2927" s="243"/>
      <c r="B2927" s="197"/>
      <c r="C2927" s="197"/>
      <c r="D2927" s="17" t="s">
        <v>20</v>
      </c>
      <c r="E2927" s="4" t="s">
        <v>2563</v>
      </c>
    </row>
    <row r="2928" spans="1:5">
      <c r="A2928" s="243"/>
      <c r="B2928" s="197"/>
      <c r="C2928" s="197"/>
      <c r="D2928" s="17" t="s">
        <v>22</v>
      </c>
      <c r="E2928" s="19">
        <v>43647</v>
      </c>
    </row>
    <row r="2929" spans="1:5">
      <c r="A2929" s="243"/>
      <c r="B2929" s="197"/>
      <c r="C2929" s="197"/>
      <c r="D2929" s="17" t="s">
        <v>23</v>
      </c>
      <c r="E2929" s="19">
        <v>43497</v>
      </c>
    </row>
    <row r="2930" spans="1:5">
      <c r="A2930" s="243"/>
      <c r="B2930" s="197"/>
      <c r="C2930" s="197"/>
      <c r="D2930" s="17" t="s">
        <v>24</v>
      </c>
      <c r="E2930" s="4" t="s">
        <v>92</v>
      </c>
    </row>
    <row r="2931" spans="1:5" ht="66">
      <c r="A2931" s="243"/>
      <c r="B2931" s="197"/>
      <c r="C2931" s="197"/>
      <c r="D2931" s="17" t="s">
        <v>26</v>
      </c>
      <c r="E2931" s="4" t="s">
        <v>613</v>
      </c>
    </row>
    <row r="2932" spans="1:5">
      <c r="A2932" s="243"/>
      <c r="B2932" s="197"/>
      <c r="C2932" s="197"/>
      <c r="D2932" s="17" t="s">
        <v>371</v>
      </c>
      <c r="E2932" s="4" t="s">
        <v>2564</v>
      </c>
    </row>
    <row r="2933" spans="1:5">
      <c r="A2933" s="243"/>
      <c r="B2933" s="197"/>
      <c r="C2933" s="197"/>
      <c r="D2933" s="20" t="s">
        <v>30</v>
      </c>
      <c r="E2933" s="4" t="s">
        <v>2565</v>
      </c>
    </row>
    <row r="2934" spans="1:5">
      <c r="A2934" s="243"/>
      <c r="B2934" s="197"/>
      <c r="C2934" s="197"/>
      <c r="D2934" s="21" t="s">
        <v>372</v>
      </c>
      <c r="E2934" s="94">
        <v>2.5</v>
      </c>
    </row>
    <row r="2935" spans="1:5">
      <c r="A2935" s="243"/>
      <c r="B2935" s="197"/>
      <c r="C2935" s="197"/>
      <c r="D2935" s="20" t="s">
        <v>373</v>
      </c>
      <c r="E2935" s="4" t="s">
        <v>102</v>
      </c>
    </row>
    <row r="2936" spans="1:5">
      <c r="A2936" s="243"/>
      <c r="B2936" s="197"/>
      <c r="C2936" s="197"/>
      <c r="D2936" s="21" t="s">
        <v>374</v>
      </c>
      <c r="E2936" s="4">
        <v>10</v>
      </c>
    </row>
    <row r="2937" spans="1:5">
      <c r="A2937" s="243"/>
      <c r="B2937" s="197"/>
      <c r="C2937" s="197"/>
      <c r="D2937" s="20" t="s">
        <v>373</v>
      </c>
      <c r="E2937" s="4" t="s">
        <v>102</v>
      </c>
    </row>
    <row r="2938" spans="1:5">
      <c r="A2938" s="243"/>
      <c r="B2938" s="197"/>
      <c r="C2938" s="197"/>
      <c r="D2938" s="21" t="s">
        <v>375</v>
      </c>
      <c r="E2938" s="4">
        <v>11</v>
      </c>
    </row>
    <row r="2939" spans="1:5">
      <c r="A2939" s="243"/>
      <c r="B2939" s="197"/>
      <c r="C2939" s="197"/>
      <c r="D2939" s="17" t="s">
        <v>373</v>
      </c>
      <c r="E2939" s="4" t="s">
        <v>102</v>
      </c>
    </row>
    <row r="2940" spans="1:5">
      <c r="A2940" s="243"/>
      <c r="B2940" s="197"/>
      <c r="C2940" s="197"/>
      <c r="D2940" s="20" t="s">
        <v>376</v>
      </c>
      <c r="E2940" s="4" t="s">
        <v>102</v>
      </c>
    </row>
    <row r="2941" spans="1:5">
      <c r="A2941" s="243"/>
      <c r="B2941" s="197"/>
      <c r="C2941" s="197"/>
      <c r="D2941" s="20" t="s">
        <v>377</v>
      </c>
      <c r="E2941" s="4" t="s">
        <v>102</v>
      </c>
    </row>
    <row r="2942" spans="1:5">
      <c r="A2942" s="243"/>
      <c r="B2942" s="197"/>
      <c r="C2942" s="197"/>
      <c r="D2942" s="23" t="s">
        <v>39</v>
      </c>
      <c r="E2942" s="4">
        <v>10</v>
      </c>
    </row>
    <row r="2943" spans="1:5">
      <c r="A2943" s="243"/>
      <c r="B2943" s="197"/>
      <c r="C2943" s="197"/>
      <c r="D2943" s="20" t="s">
        <v>33</v>
      </c>
      <c r="E2943" s="4" t="s">
        <v>102</v>
      </c>
    </row>
    <row r="2944" spans="1:5">
      <c r="A2944" s="243"/>
      <c r="B2944" s="197"/>
      <c r="C2944" s="197"/>
      <c r="D2944" s="20" t="s">
        <v>36</v>
      </c>
      <c r="E2944" s="4" t="s">
        <v>102</v>
      </c>
    </row>
    <row r="2945" spans="1:5">
      <c r="A2945" s="243"/>
      <c r="B2945" s="197"/>
      <c r="C2945" s="197"/>
      <c r="D2945" s="20" t="s">
        <v>37</v>
      </c>
      <c r="E2945" s="4" t="s">
        <v>102</v>
      </c>
    </row>
    <row r="2946" spans="1:5">
      <c r="A2946" s="243"/>
      <c r="B2946" s="197"/>
      <c r="C2946" s="197"/>
      <c r="D2946" s="23" t="s">
        <v>42</v>
      </c>
      <c r="E2946" s="4">
        <v>13</v>
      </c>
    </row>
    <row r="2947" spans="1:5">
      <c r="A2947" s="243"/>
      <c r="B2947" s="197"/>
      <c r="C2947" s="197"/>
      <c r="D2947" s="20" t="s">
        <v>33</v>
      </c>
      <c r="E2947" s="4" t="s">
        <v>102</v>
      </c>
    </row>
    <row r="2948" spans="1:5">
      <c r="A2948" s="243"/>
      <c r="B2948" s="197"/>
      <c r="C2948" s="197"/>
      <c r="D2948" s="20" t="s">
        <v>36</v>
      </c>
      <c r="E2948" s="4" t="s">
        <v>102</v>
      </c>
    </row>
    <row r="2949" spans="1:5">
      <c r="A2949" s="243"/>
      <c r="B2949" s="197"/>
      <c r="C2949" s="197"/>
      <c r="D2949" s="20" t="s">
        <v>415</v>
      </c>
      <c r="E2949" s="4" t="s">
        <v>102</v>
      </c>
    </row>
    <row r="2950" spans="1:5">
      <c r="A2950" s="243"/>
      <c r="B2950" s="197"/>
      <c r="C2950" s="197"/>
      <c r="D2950" s="21" t="s">
        <v>379</v>
      </c>
      <c r="E2950" s="4">
        <v>14</v>
      </c>
    </row>
    <row r="2951" spans="1:5">
      <c r="A2951" s="243"/>
      <c r="B2951" s="197"/>
      <c r="C2951" s="197"/>
      <c r="D2951" s="17" t="s">
        <v>380</v>
      </c>
      <c r="E2951" s="4" t="s">
        <v>102</v>
      </c>
    </row>
    <row r="2952" spans="1:5">
      <c r="A2952" s="243"/>
      <c r="B2952" s="197"/>
      <c r="C2952" s="197"/>
      <c r="D2952" s="20" t="s">
        <v>381</v>
      </c>
      <c r="E2952" s="4" t="s">
        <v>102</v>
      </c>
    </row>
    <row r="2953" spans="1:5" ht="17.25" thickBot="1">
      <c r="A2953" s="243"/>
      <c r="B2953" s="197"/>
      <c r="C2953" s="197"/>
      <c r="D2953" s="20" t="s">
        <v>382</v>
      </c>
      <c r="E2953" s="6" t="s">
        <v>102</v>
      </c>
    </row>
    <row r="2954" spans="1:5">
      <c r="A2954" s="242">
        <v>88</v>
      </c>
      <c r="B2954" s="196" t="s">
        <v>538</v>
      </c>
      <c r="C2954" s="196" t="s">
        <v>615</v>
      </c>
      <c r="D2954" s="14" t="s">
        <v>6</v>
      </c>
      <c r="E2954" s="5" t="s">
        <v>616</v>
      </c>
    </row>
    <row r="2955" spans="1:5">
      <c r="A2955" s="243"/>
      <c r="B2955" s="197"/>
      <c r="C2955" s="197"/>
      <c r="D2955" s="17" t="s">
        <v>8</v>
      </c>
      <c r="E2955" s="4" t="s">
        <v>2566</v>
      </c>
    </row>
    <row r="2956" spans="1:5">
      <c r="A2956" s="243"/>
      <c r="B2956" s="197"/>
      <c r="C2956" s="197"/>
      <c r="D2956" s="17" t="s">
        <v>492</v>
      </c>
      <c r="E2956" s="4" t="s">
        <v>2567</v>
      </c>
    </row>
    <row r="2957" spans="1:5">
      <c r="A2957" s="243"/>
      <c r="B2957" s="197"/>
      <c r="C2957" s="197"/>
      <c r="D2957" s="17" t="s">
        <v>12</v>
      </c>
      <c r="E2957" s="4" t="s">
        <v>2568</v>
      </c>
    </row>
    <row r="2958" spans="1:5">
      <c r="A2958" s="243"/>
      <c r="B2958" s="197"/>
      <c r="C2958" s="197"/>
      <c r="D2958" s="17" t="s">
        <v>14</v>
      </c>
      <c r="E2958" s="4" t="s">
        <v>79</v>
      </c>
    </row>
    <row r="2959" spans="1:5">
      <c r="A2959" s="243"/>
      <c r="B2959" s="197"/>
      <c r="C2959" s="197"/>
      <c r="D2959" s="17" t="s">
        <v>494</v>
      </c>
      <c r="E2959" s="4" t="s">
        <v>2501</v>
      </c>
    </row>
    <row r="2960" spans="1:5">
      <c r="A2960" s="243"/>
      <c r="B2960" s="197"/>
      <c r="C2960" s="197"/>
      <c r="D2960" s="17" t="s">
        <v>18</v>
      </c>
      <c r="E2960" s="4" t="s">
        <v>617</v>
      </c>
    </row>
    <row r="2961" spans="1:5" ht="99">
      <c r="A2961" s="243"/>
      <c r="B2961" s="197"/>
      <c r="C2961" s="197"/>
      <c r="D2961" s="17" t="s">
        <v>20</v>
      </c>
      <c r="E2961" s="4" t="s">
        <v>618</v>
      </c>
    </row>
    <row r="2962" spans="1:5">
      <c r="A2962" s="243"/>
      <c r="B2962" s="197"/>
      <c r="C2962" s="197"/>
      <c r="D2962" s="17" t="s">
        <v>22</v>
      </c>
      <c r="E2962" s="19">
        <v>43525</v>
      </c>
    </row>
    <row r="2963" spans="1:5">
      <c r="A2963" s="243"/>
      <c r="B2963" s="197"/>
      <c r="C2963" s="197"/>
      <c r="D2963" s="17" t="s">
        <v>23</v>
      </c>
      <c r="E2963" s="19">
        <v>44075</v>
      </c>
    </row>
    <row r="2964" spans="1:5">
      <c r="A2964" s="243"/>
      <c r="B2964" s="197"/>
      <c r="C2964" s="197"/>
      <c r="D2964" s="17" t="s">
        <v>24</v>
      </c>
      <c r="E2964" s="4" t="s">
        <v>636</v>
      </c>
    </row>
    <row r="2965" spans="1:5" ht="66">
      <c r="A2965" s="243"/>
      <c r="B2965" s="197"/>
      <c r="C2965" s="197"/>
      <c r="D2965" s="17" t="s">
        <v>26</v>
      </c>
      <c r="E2965" s="4" t="s">
        <v>619</v>
      </c>
    </row>
    <row r="2966" spans="1:5" ht="33">
      <c r="A2966" s="243"/>
      <c r="B2966" s="197"/>
      <c r="C2966" s="197"/>
      <c r="D2966" s="17" t="s">
        <v>371</v>
      </c>
      <c r="E2966" s="4" t="s">
        <v>620</v>
      </c>
    </row>
    <row r="2967" spans="1:5" ht="33">
      <c r="A2967" s="243"/>
      <c r="B2967" s="197"/>
      <c r="C2967" s="197"/>
      <c r="D2967" s="20" t="s">
        <v>30</v>
      </c>
      <c r="E2967" s="4" t="s">
        <v>621</v>
      </c>
    </row>
    <row r="2968" spans="1:5">
      <c r="A2968" s="243"/>
      <c r="B2968" s="197"/>
      <c r="C2968" s="197"/>
      <c r="D2968" s="21" t="s">
        <v>372</v>
      </c>
      <c r="E2968" s="94">
        <v>2</v>
      </c>
    </row>
    <row r="2969" spans="1:5">
      <c r="A2969" s="243"/>
      <c r="B2969" s="197"/>
      <c r="C2969" s="197"/>
      <c r="D2969" s="20" t="s">
        <v>373</v>
      </c>
      <c r="E2969" s="4">
        <v>1</v>
      </c>
    </row>
    <row r="2970" spans="1:5">
      <c r="A2970" s="243"/>
      <c r="B2970" s="197"/>
      <c r="C2970" s="197"/>
      <c r="D2970" s="21" t="s">
        <v>374</v>
      </c>
      <c r="E2970" s="4">
        <v>20</v>
      </c>
    </row>
    <row r="2971" spans="1:5">
      <c r="A2971" s="243"/>
      <c r="B2971" s="197"/>
      <c r="C2971" s="197"/>
      <c r="D2971" s="20" t="s">
        <v>373</v>
      </c>
      <c r="E2971" s="4">
        <v>3</v>
      </c>
    </row>
    <row r="2972" spans="1:5">
      <c r="A2972" s="243"/>
      <c r="B2972" s="197"/>
      <c r="C2972" s="197"/>
      <c r="D2972" s="21" t="s">
        <v>375</v>
      </c>
      <c r="E2972" s="4">
        <v>34</v>
      </c>
    </row>
    <row r="2973" spans="1:5">
      <c r="A2973" s="243"/>
      <c r="B2973" s="197"/>
      <c r="C2973" s="197"/>
      <c r="D2973" s="17" t="s">
        <v>373</v>
      </c>
      <c r="E2973" s="4">
        <v>2</v>
      </c>
    </row>
    <row r="2974" spans="1:5">
      <c r="A2974" s="243"/>
      <c r="B2974" s="197"/>
      <c r="C2974" s="197"/>
      <c r="D2974" s="20" t="s">
        <v>376</v>
      </c>
      <c r="E2974" s="4">
        <v>1</v>
      </c>
    </row>
    <row r="2975" spans="1:5">
      <c r="A2975" s="243"/>
      <c r="B2975" s="197"/>
      <c r="C2975" s="197"/>
      <c r="D2975" s="20" t="s">
        <v>377</v>
      </c>
      <c r="E2975" s="4" t="s">
        <v>623</v>
      </c>
    </row>
    <row r="2976" spans="1:5">
      <c r="A2976" s="243"/>
      <c r="B2976" s="197"/>
      <c r="C2976" s="197"/>
      <c r="D2976" s="23" t="s">
        <v>39</v>
      </c>
      <c r="E2976" s="4">
        <v>49.4</v>
      </c>
    </row>
    <row r="2977" spans="1:5">
      <c r="A2977" s="243"/>
      <c r="B2977" s="197"/>
      <c r="C2977" s="197"/>
      <c r="D2977" s="20" t="s">
        <v>33</v>
      </c>
      <c r="E2977" s="4">
        <v>1.8</v>
      </c>
    </row>
    <row r="2978" spans="1:5">
      <c r="A2978" s="243"/>
      <c r="B2978" s="197"/>
      <c r="C2978" s="197"/>
      <c r="D2978" s="20" t="s">
        <v>36</v>
      </c>
      <c r="E2978" s="4">
        <v>7.5</v>
      </c>
    </row>
    <row r="2979" spans="1:5" ht="231">
      <c r="A2979" s="243"/>
      <c r="B2979" s="197"/>
      <c r="C2979" s="197"/>
      <c r="D2979" s="20" t="s">
        <v>37</v>
      </c>
      <c r="E2979" s="4" t="s">
        <v>624</v>
      </c>
    </row>
    <row r="2980" spans="1:5">
      <c r="A2980" s="243"/>
      <c r="B2980" s="197"/>
      <c r="C2980" s="197"/>
      <c r="D2980" s="23" t="s">
        <v>42</v>
      </c>
      <c r="E2980" s="4">
        <v>62</v>
      </c>
    </row>
    <row r="2981" spans="1:5">
      <c r="A2981" s="243"/>
      <c r="B2981" s="197"/>
      <c r="C2981" s="197"/>
      <c r="D2981" s="20" t="s">
        <v>33</v>
      </c>
      <c r="E2981" s="4">
        <v>3.5</v>
      </c>
    </row>
    <row r="2982" spans="1:5">
      <c r="A2982" s="243"/>
      <c r="B2982" s="197"/>
      <c r="C2982" s="197"/>
      <c r="D2982" s="20" t="s">
        <v>36</v>
      </c>
      <c r="E2982" s="4">
        <v>2</v>
      </c>
    </row>
    <row r="2983" spans="1:5" ht="214.5">
      <c r="A2983" s="243"/>
      <c r="B2983" s="197"/>
      <c r="C2983" s="197"/>
      <c r="D2983" s="20" t="s">
        <v>415</v>
      </c>
      <c r="E2983" s="4" t="s">
        <v>625</v>
      </c>
    </row>
    <row r="2984" spans="1:5">
      <c r="A2984" s="243"/>
      <c r="B2984" s="197"/>
      <c r="C2984" s="197"/>
      <c r="D2984" s="21" t="s">
        <v>379</v>
      </c>
      <c r="E2984" s="4">
        <v>62</v>
      </c>
    </row>
    <row r="2985" spans="1:5">
      <c r="A2985" s="243"/>
      <c r="B2985" s="197"/>
      <c r="C2985" s="197"/>
      <c r="D2985" s="17" t="s">
        <v>380</v>
      </c>
      <c r="E2985" s="4">
        <v>3.5</v>
      </c>
    </row>
    <row r="2986" spans="1:5">
      <c r="A2986" s="243"/>
      <c r="B2986" s="197"/>
      <c r="C2986" s="197"/>
      <c r="D2986" s="20" t="s">
        <v>381</v>
      </c>
      <c r="E2986" s="4">
        <v>2</v>
      </c>
    </row>
    <row r="2987" spans="1:5" ht="231.75" thickBot="1">
      <c r="A2987" s="243"/>
      <c r="B2987" s="197"/>
      <c r="C2987" s="197"/>
      <c r="D2987" s="20" t="s">
        <v>382</v>
      </c>
      <c r="E2987" s="6" t="s">
        <v>3233</v>
      </c>
    </row>
    <row r="2988" spans="1:5">
      <c r="A2988" s="242">
        <v>89</v>
      </c>
      <c r="B2988" s="196" t="s">
        <v>538</v>
      </c>
      <c r="C2988" s="196" t="s">
        <v>626</v>
      </c>
      <c r="D2988" s="14" t="s">
        <v>6</v>
      </c>
      <c r="E2988" s="5" t="s">
        <v>627</v>
      </c>
    </row>
    <row r="2989" spans="1:5">
      <c r="A2989" s="243"/>
      <c r="B2989" s="197"/>
      <c r="C2989" s="197"/>
      <c r="D2989" s="17" t="s">
        <v>8</v>
      </c>
      <c r="E2989" s="4" t="s">
        <v>2569</v>
      </c>
    </row>
    <row r="2990" spans="1:5" ht="33">
      <c r="A2990" s="243"/>
      <c r="B2990" s="197"/>
      <c r="C2990" s="197"/>
      <c r="D2990" s="17" t="s">
        <v>492</v>
      </c>
      <c r="E2990" s="4" t="s">
        <v>628</v>
      </c>
    </row>
    <row r="2991" spans="1:5">
      <c r="A2991" s="243"/>
      <c r="B2991" s="197"/>
      <c r="C2991" s="197"/>
      <c r="D2991" s="17" t="s">
        <v>12</v>
      </c>
      <c r="E2991" s="4" t="s">
        <v>2570</v>
      </c>
    </row>
    <row r="2992" spans="1:5">
      <c r="A2992" s="243"/>
      <c r="B2992" s="197"/>
      <c r="C2992" s="197"/>
      <c r="D2992" s="17" t="s">
        <v>14</v>
      </c>
      <c r="E2992" s="4" t="s">
        <v>102</v>
      </c>
    </row>
    <row r="2993" spans="1:5">
      <c r="A2993" s="243"/>
      <c r="B2993" s="197"/>
      <c r="C2993" s="197"/>
      <c r="D2993" s="17" t="s">
        <v>494</v>
      </c>
      <c r="E2993" s="4" t="s">
        <v>629</v>
      </c>
    </row>
    <row r="2994" spans="1:5">
      <c r="A2994" s="243"/>
      <c r="B2994" s="197"/>
      <c r="C2994" s="197"/>
      <c r="D2994" s="17" t="s">
        <v>18</v>
      </c>
      <c r="E2994" s="4" t="s">
        <v>2571</v>
      </c>
    </row>
    <row r="2995" spans="1:5" ht="33">
      <c r="A2995" s="243"/>
      <c r="B2995" s="197"/>
      <c r="C2995" s="197"/>
      <c r="D2995" s="17" t="s">
        <v>20</v>
      </c>
      <c r="E2995" s="4" t="s">
        <v>2572</v>
      </c>
    </row>
    <row r="2996" spans="1:5">
      <c r="A2996" s="243"/>
      <c r="B2996" s="197"/>
      <c r="C2996" s="197"/>
      <c r="D2996" s="17" t="s">
        <v>22</v>
      </c>
      <c r="E2996" s="19">
        <v>43070</v>
      </c>
    </row>
    <row r="2997" spans="1:5">
      <c r="A2997" s="243"/>
      <c r="B2997" s="197"/>
      <c r="C2997" s="197"/>
      <c r="D2997" s="17" t="s">
        <v>23</v>
      </c>
      <c r="E2997" s="19">
        <v>43070</v>
      </c>
    </row>
    <row r="2998" spans="1:5">
      <c r="A2998" s="243"/>
      <c r="B2998" s="197"/>
      <c r="C2998" s="197"/>
      <c r="D2998" s="17" t="s">
        <v>24</v>
      </c>
      <c r="E2998" s="4" t="s">
        <v>1030</v>
      </c>
    </row>
    <row r="2999" spans="1:5">
      <c r="A2999" s="243"/>
      <c r="B2999" s="197"/>
      <c r="C2999" s="197"/>
      <c r="D2999" s="17" t="s">
        <v>26</v>
      </c>
      <c r="E2999" s="4" t="s">
        <v>2573</v>
      </c>
    </row>
    <row r="3000" spans="1:5">
      <c r="A3000" s="243"/>
      <c r="B3000" s="197"/>
      <c r="C3000" s="197"/>
      <c r="D3000" s="17" t="s">
        <v>371</v>
      </c>
      <c r="E3000" s="4" t="s">
        <v>1340</v>
      </c>
    </row>
    <row r="3001" spans="1:5" ht="33">
      <c r="A3001" s="243"/>
      <c r="B3001" s="197"/>
      <c r="C3001" s="197"/>
      <c r="D3001" s="20" t="s">
        <v>30</v>
      </c>
      <c r="E3001" s="4" t="s">
        <v>630</v>
      </c>
    </row>
    <row r="3002" spans="1:5">
      <c r="A3002" s="243"/>
      <c r="B3002" s="197"/>
      <c r="C3002" s="197"/>
      <c r="D3002" s="21" t="s">
        <v>372</v>
      </c>
      <c r="E3002" s="4" t="s">
        <v>102</v>
      </c>
    </row>
    <row r="3003" spans="1:5">
      <c r="A3003" s="243"/>
      <c r="B3003" s="197"/>
      <c r="C3003" s="197"/>
      <c r="D3003" s="20" t="s">
        <v>373</v>
      </c>
      <c r="E3003" s="4" t="s">
        <v>102</v>
      </c>
    </row>
    <row r="3004" spans="1:5">
      <c r="A3004" s="243"/>
      <c r="B3004" s="197"/>
      <c r="C3004" s="197"/>
      <c r="D3004" s="21" t="s">
        <v>374</v>
      </c>
      <c r="E3004" s="4" t="s">
        <v>102</v>
      </c>
    </row>
    <row r="3005" spans="1:5">
      <c r="A3005" s="243"/>
      <c r="B3005" s="197"/>
      <c r="C3005" s="197"/>
      <c r="D3005" s="20" t="s">
        <v>373</v>
      </c>
      <c r="E3005" s="4" t="s">
        <v>102</v>
      </c>
    </row>
    <row r="3006" spans="1:5">
      <c r="A3006" s="243"/>
      <c r="B3006" s="197"/>
      <c r="C3006" s="197"/>
      <c r="D3006" s="21" t="s">
        <v>375</v>
      </c>
      <c r="E3006" s="4">
        <v>17.7</v>
      </c>
    </row>
    <row r="3007" spans="1:5">
      <c r="A3007" s="243"/>
      <c r="B3007" s="197"/>
      <c r="C3007" s="197"/>
      <c r="D3007" s="17" t="s">
        <v>373</v>
      </c>
      <c r="E3007" s="4">
        <v>0.3</v>
      </c>
    </row>
    <row r="3008" spans="1:5">
      <c r="A3008" s="243"/>
      <c r="B3008" s="197"/>
      <c r="C3008" s="197"/>
      <c r="D3008" s="20" t="s">
        <v>376</v>
      </c>
      <c r="E3008" s="4">
        <v>0</v>
      </c>
    </row>
    <row r="3009" spans="1:5">
      <c r="A3009" s="243"/>
      <c r="B3009" s="197"/>
      <c r="C3009" s="197"/>
      <c r="D3009" s="20" t="s">
        <v>377</v>
      </c>
      <c r="E3009" s="4" t="s">
        <v>102</v>
      </c>
    </row>
    <row r="3010" spans="1:5">
      <c r="A3010" s="243"/>
      <c r="B3010" s="197"/>
      <c r="C3010" s="197"/>
      <c r="D3010" s="23" t="s">
        <v>39</v>
      </c>
      <c r="E3010" s="4">
        <v>18.8</v>
      </c>
    </row>
    <row r="3011" spans="1:5">
      <c r="A3011" s="243"/>
      <c r="B3011" s="197"/>
      <c r="C3011" s="197"/>
      <c r="D3011" s="20" t="s">
        <v>33</v>
      </c>
      <c r="E3011" s="4">
        <v>0.4</v>
      </c>
    </row>
    <row r="3012" spans="1:5">
      <c r="A3012" s="243"/>
      <c r="B3012" s="197"/>
      <c r="C3012" s="197"/>
      <c r="D3012" s="20" t="s">
        <v>36</v>
      </c>
      <c r="E3012" s="4" t="s">
        <v>97</v>
      </c>
    </row>
    <row r="3013" spans="1:5">
      <c r="A3013" s="243"/>
      <c r="B3013" s="197"/>
      <c r="C3013" s="197"/>
      <c r="D3013" s="20" t="s">
        <v>37</v>
      </c>
      <c r="E3013" s="4" t="s">
        <v>97</v>
      </c>
    </row>
    <row r="3014" spans="1:5">
      <c r="A3014" s="243"/>
      <c r="B3014" s="197"/>
      <c r="C3014" s="197"/>
      <c r="D3014" s="23" t="s">
        <v>42</v>
      </c>
      <c r="E3014" s="4">
        <v>24.9</v>
      </c>
    </row>
    <row r="3015" spans="1:5">
      <c r="A3015" s="243"/>
      <c r="B3015" s="197"/>
      <c r="C3015" s="197"/>
      <c r="D3015" s="20" t="s">
        <v>33</v>
      </c>
      <c r="E3015" s="4">
        <v>0.11</v>
      </c>
    </row>
    <row r="3016" spans="1:5">
      <c r="A3016" s="243"/>
      <c r="B3016" s="197"/>
      <c r="C3016" s="197"/>
      <c r="D3016" s="20" t="s">
        <v>36</v>
      </c>
      <c r="E3016" s="4" t="s">
        <v>97</v>
      </c>
    </row>
    <row r="3017" spans="1:5">
      <c r="A3017" s="243"/>
      <c r="B3017" s="197"/>
      <c r="C3017" s="197"/>
      <c r="D3017" s="20" t="s">
        <v>415</v>
      </c>
      <c r="E3017" s="4" t="s">
        <v>97</v>
      </c>
    </row>
    <row r="3018" spans="1:5">
      <c r="A3018" s="243"/>
      <c r="B3018" s="197"/>
      <c r="C3018" s="197"/>
      <c r="D3018" s="21" t="s">
        <v>379</v>
      </c>
      <c r="E3018" s="4">
        <v>19.5</v>
      </c>
    </row>
    <row r="3019" spans="1:5">
      <c r="A3019" s="243"/>
      <c r="B3019" s="197"/>
      <c r="C3019" s="197"/>
      <c r="D3019" s="17" t="s">
        <v>380</v>
      </c>
      <c r="E3019" s="4">
        <v>0.28000000000000003</v>
      </c>
    </row>
    <row r="3020" spans="1:5">
      <c r="A3020" s="243"/>
      <c r="B3020" s="197"/>
      <c r="C3020" s="197"/>
      <c r="D3020" s="20" t="s">
        <v>381</v>
      </c>
      <c r="E3020" s="4" t="s">
        <v>97</v>
      </c>
    </row>
    <row r="3021" spans="1:5" ht="17.25" thickBot="1">
      <c r="A3021" s="243"/>
      <c r="B3021" s="197"/>
      <c r="C3021" s="197"/>
      <c r="D3021" s="20" t="s">
        <v>382</v>
      </c>
      <c r="E3021" s="6" t="s">
        <v>97</v>
      </c>
    </row>
    <row r="3022" spans="1:5">
      <c r="A3022" s="242">
        <v>90</v>
      </c>
      <c r="B3022" s="196" t="s">
        <v>538</v>
      </c>
      <c r="C3022" s="196" t="s">
        <v>631</v>
      </c>
      <c r="D3022" s="14" t="s">
        <v>6</v>
      </c>
      <c r="E3022" s="5" t="s">
        <v>632</v>
      </c>
    </row>
    <row r="3023" spans="1:5">
      <c r="A3023" s="243"/>
      <c r="B3023" s="197"/>
      <c r="C3023" s="197"/>
      <c r="D3023" s="17" t="s">
        <v>8</v>
      </c>
      <c r="E3023" s="4" t="s">
        <v>2574</v>
      </c>
    </row>
    <row r="3024" spans="1:5">
      <c r="A3024" s="243"/>
      <c r="B3024" s="197"/>
      <c r="C3024" s="197"/>
      <c r="D3024" s="17" t="s">
        <v>10</v>
      </c>
      <c r="E3024" s="4" t="s">
        <v>2575</v>
      </c>
    </row>
    <row r="3025" spans="1:5">
      <c r="A3025" s="243"/>
      <c r="B3025" s="197"/>
      <c r="C3025" s="197"/>
      <c r="D3025" s="17" t="s">
        <v>12</v>
      </c>
      <c r="E3025" s="4" t="s">
        <v>633</v>
      </c>
    </row>
    <row r="3026" spans="1:5">
      <c r="A3026" s="243"/>
      <c r="B3026" s="197"/>
      <c r="C3026" s="197"/>
      <c r="D3026" s="17" t="s">
        <v>14</v>
      </c>
      <c r="E3026" s="4" t="s">
        <v>79</v>
      </c>
    </row>
    <row r="3027" spans="1:5">
      <c r="A3027" s="243"/>
      <c r="B3027" s="197"/>
      <c r="C3027" s="197"/>
      <c r="D3027" s="17" t="s">
        <v>16</v>
      </c>
      <c r="E3027" s="4" t="s">
        <v>634</v>
      </c>
    </row>
    <row r="3028" spans="1:5">
      <c r="A3028" s="243"/>
      <c r="B3028" s="197"/>
      <c r="C3028" s="197"/>
      <c r="D3028" s="17" t="s">
        <v>18</v>
      </c>
      <c r="E3028" s="4" t="s">
        <v>635</v>
      </c>
    </row>
    <row r="3029" spans="1:5" ht="99">
      <c r="A3029" s="243"/>
      <c r="B3029" s="197"/>
      <c r="C3029" s="197"/>
      <c r="D3029" s="17" t="s">
        <v>20</v>
      </c>
      <c r="E3029" s="4" t="s">
        <v>3235</v>
      </c>
    </row>
    <row r="3030" spans="1:5">
      <c r="A3030" s="243"/>
      <c r="B3030" s="197"/>
      <c r="C3030" s="197"/>
      <c r="D3030" s="17" t="s">
        <v>22</v>
      </c>
      <c r="E3030" s="19">
        <v>44531</v>
      </c>
    </row>
    <row r="3031" spans="1:5">
      <c r="A3031" s="243"/>
      <c r="B3031" s="197"/>
      <c r="C3031" s="197"/>
      <c r="D3031" s="17" t="s">
        <v>23</v>
      </c>
      <c r="E3031" s="19">
        <v>44531</v>
      </c>
    </row>
    <row r="3032" spans="1:5">
      <c r="A3032" s="243"/>
      <c r="B3032" s="197"/>
      <c r="C3032" s="197"/>
      <c r="D3032" s="17" t="s">
        <v>24</v>
      </c>
      <c r="E3032" s="4" t="s">
        <v>636</v>
      </c>
    </row>
    <row r="3033" spans="1:5" ht="66">
      <c r="A3033" s="243"/>
      <c r="B3033" s="197"/>
      <c r="C3033" s="197"/>
      <c r="D3033" s="17" t="s">
        <v>26</v>
      </c>
      <c r="E3033" s="4" t="s">
        <v>637</v>
      </c>
    </row>
    <row r="3034" spans="1:5" ht="99">
      <c r="A3034" s="243"/>
      <c r="B3034" s="197"/>
      <c r="C3034" s="197"/>
      <c r="D3034" s="17" t="s">
        <v>638</v>
      </c>
      <c r="E3034" s="4" t="s">
        <v>3138</v>
      </c>
    </row>
    <row r="3035" spans="1:5" ht="49.5">
      <c r="A3035" s="243"/>
      <c r="B3035" s="197"/>
      <c r="C3035" s="197"/>
      <c r="D3035" s="20" t="s">
        <v>30</v>
      </c>
      <c r="E3035" s="4" t="s">
        <v>3236</v>
      </c>
    </row>
    <row r="3036" spans="1:5">
      <c r="A3036" s="243"/>
      <c r="B3036" s="197"/>
      <c r="C3036" s="197"/>
      <c r="D3036" s="21" t="s">
        <v>32</v>
      </c>
      <c r="E3036" s="4" t="s">
        <v>160</v>
      </c>
    </row>
    <row r="3037" spans="1:5">
      <c r="A3037" s="243"/>
      <c r="B3037" s="197"/>
      <c r="C3037" s="197"/>
      <c r="D3037" s="20" t="s">
        <v>33</v>
      </c>
      <c r="E3037" s="4" t="s">
        <v>160</v>
      </c>
    </row>
    <row r="3038" spans="1:5">
      <c r="A3038" s="243"/>
      <c r="B3038" s="197"/>
      <c r="C3038" s="197"/>
      <c r="D3038" s="21" t="s">
        <v>34</v>
      </c>
      <c r="E3038" s="4" t="s">
        <v>160</v>
      </c>
    </row>
    <row r="3039" spans="1:5">
      <c r="A3039" s="243"/>
      <c r="B3039" s="197"/>
      <c r="C3039" s="197"/>
      <c r="D3039" s="20" t="s">
        <v>33</v>
      </c>
      <c r="E3039" s="4" t="s">
        <v>160</v>
      </c>
    </row>
    <row r="3040" spans="1:5">
      <c r="A3040" s="243"/>
      <c r="B3040" s="197"/>
      <c r="C3040" s="197"/>
      <c r="D3040" s="21" t="s">
        <v>35</v>
      </c>
      <c r="E3040" s="4" t="s">
        <v>160</v>
      </c>
    </row>
    <row r="3041" spans="1:5">
      <c r="A3041" s="243"/>
      <c r="B3041" s="197"/>
      <c r="C3041" s="197"/>
      <c r="D3041" s="17" t="s">
        <v>33</v>
      </c>
      <c r="E3041" s="4" t="s">
        <v>160</v>
      </c>
    </row>
    <row r="3042" spans="1:5">
      <c r="A3042" s="243"/>
      <c r="B3042" s="197"/>
      <c r="C3042" s="197"/>
      <c r="D3042" s="20" t="s">
        <v>36</v>
      </c>
      <c r="E3042" s="4" t="s">
        <v>160</v>
      </c>
    </row>
    <row r="3043" spans="1:5">
      <c r="A3043" s="243"/>
      <c r="B3043" s="197"/>
      <c r="C3043" s="197"/>
      <c r="D3043" s="20" t="s">
        <v>37</v>
      </c>
      <c r="E3043" s="4" t="s">
        <v>160</v>
      </c>
    </row>
    <row r="3044" spans="1:5">
      <c r="A3044" s="243"/>
      <c r="B3044" s="197"/>
      <c r="C3044" s="197"/>
      <c r="D3044" s="23" t="s">
        <v>39</v>
      </c>
      <c r="E3044" s="4">
        <v>4.3</v>
      </c>
    </row>
    <row r="3045" spans="1:5">
      <c r="A3045" s="243"/>
      <c r="B3045" s="197"/>
      <c r="C3045" s="197"/>
      <c r="D3045" s="20" t="s">
        <v>33</v>
      </c>
      <c r="E3045" s="4">
        <v>0.2</v>
      </c>
    </row>
    <row r="3046" spans="1:5">
      <c r="A3046" s="243"/>
      <c r="B3046" s="197"/>
      <c r="C3046" s="197"/>
      <c r="D3046" s="20" t="s">
        <v>36</v>
      </c>
      <c r="E3046" s="4">
        <v>0</v>
      </c>
    </row>
    <row r="3047" spans="1:5">
      <c r="A3047" s="243"/>
      <c r="B3047" s="197"/>
      <c r="C3047" s="197"/>
      <c r="D3047" s="20" t="s">
        <v>37</v>
      </c>
      <c r="E3047" s="4" t="s">
        <v>160</v>
      </c>
    </row>
    <row r="3048" spans="1:5">
      <c r="A3048" s="243"/>
      <c r="B3048" s="197"/>
      <c r="C3048" s="197"/>
      <c r="D3048" s="23" t="s">
        <v>42</v>
      </c>
      <c r="E3048" s="4">
        <v>42.8</v>
      </c>
    </row>
    <row r="3049" spans="1:5">
      <c r="A3049" s="243"/>
      <c r="B3049" s="197"/>
      <c r="C3049" s="197"/>
      <c r="D3049" s="20" t="s">
        <v>33</v>
      </c>
      <c r="E3049" s="4">
        <v>2.2000000000000002</v>
      </c>
    </row>
    <row r="3050" spans="1:5">
      <c r="A3050" s="243"/>
      <c r="B3050" s="197"/>
      <c r="C3050" s="197"/>
      <c r="D3050" s="20" t="s">
        <v>36</v>
      </c>
      <c r="E3050" s="4">
        <v>0</v>
      </c>
    </row>
    <row r="3051" spans="1:5">
      <c r="A3051" s="243"/>
      <c r="B3051" s="197"/>
      <c r="C3051" s="197"/>
      <c r="D3051" s="20" t="s">
        <v>415</v>
      </c>
      <c r="E3051" s="4" t="s">
        <v>160</v>
      </c>
    </row>
    <row r="3052" spans="1:5">
      <c r="A3052" s="243"/>
      <c r="B3052" s="197"/>
      <c r="C3052" s="197"/>
      <c r="D3052" s="21" t="s">
        <v>379</v>
      </c>
      <c r="E3052" s="4">
        <v>78.599999999999994</v>
      </c>
    </row>
    <row r="3053" spans="1:5">
      <c r="A3053" s="243"/>
      <c r="B3053" s="197"/>
      <c r="C3053" s="197"/>
      <c r="D3053" s="17" t="s">
        <v>380</v>
      </c>
      <c r="E3053" s="4">
        <v>10</v>
      </c>
    </row>
    <row r="3054" spans="1:5">
      <c r="A3054" s="243"/>
      <c r="B3054" s="197"/>
      <c r="C3054" s="197"/>
      <c r="D3054" s="20" t="s">
        <v>381</v>
      </c>
      <c r="E3054" s="4">
        <v>0.1</v>
      </c>
    </row>
    <row r="3055" spans="1:5" ht="17.25" thickBot="1">
      <c r="A3055" s="243"/>
      <c r="B3055" s="197"/>
      <c r="C3055" s="197"/>
      <c r="D3055" s="20" t="s">
        <v>382</v>
      </c>
      <c r="E3055" s="6" t="s">
        <v>3234</v>
      </c>
    </row>
    <row r="3056" spans="1:5">
      <c r="A3056" s="242">
        <v>91</v>
      </c>
      <c r="B3056" s="196" t="s">
        <v>520</v>
      </c>
      <c r="C3056" s="196" t="s">
        <v>3300</v>
      </c>
      <c r="D3056" s="14" t="s">
        <v>6</v>
      </c>
      <c r="E3056" s="5" t="s">
        <v>3301</v>
      </c>
    </row>
    <row r="3057" spans="1:5">
      <c r="A3057" s="243"/>
      <c r="B3057" s="197"/>
      <c r="C3057" s="197"/>
      <c r="D3057" s="17" t="s">
        <v>8</v>
      </c>
      <c r="E3057" s="4" t="s">
        <v>3302</v>
      </c>
    </row>
    <row r="3058" spans="1:5">
      <c r="A3058" s="243"/>
      <c r="B3058" s="197"/>
      <c r="C3058" s="197"/>
      <c r="D3058" s="17" t="s">
        <v>10</v>
      </c>
      <c r="E3058" s="4" t="s">
        <v>3303</v>
      </c>
    </row>
    <row r="3059" spans="1:5">
      <c r="A3059" s="243"/>
      <c r="B3059" s="197"/>
      <c r="C3059" s="197"/>
      <c r="D3059" s="17" t="s">
        <v>12</v>
      </c>
      <c r="E3059" s="4" t="s">
        <v>3304</v>
      </c>
    </row>
    <row r="3060" spans="1:5">
      <c r="A3060" s="243"/>
      <c r="B3060" s="197"/>
      <c r="C3060" s="197"/>
      <c r="D3060" s="17" t="s">
        <v>14</v>
      </c>
      <c r="E3060" s="4"/>
    </row>
    <row r="3061" spans="1:5">
      <c r="A3061" s="243"/>
      <c r="B3061" s="197"/>
      <c r="C3061" s="197"/>
      <c r="D3061" s="17" t="s">
        <v>16</v>
      </c>
      <c r="E3061" s="4" t="s">
        <v>3305</v>
      </c>
    </row>
    <row r="3062" spans="1:5">
      <c r="A3062" s="243"/>
      <c r="B3062" s="197"/>
      <c r="C3062" s="197"/>
      <c r="D3062" s="17" t="s">
        <v>18</v>
      </c>
      <c r="E3062" s="4" t="s">
        <v>3870</v>
      </c>
    </row>
    <row r="3063" spans="1:5" ht="66">
      <c r="A3063" s="243"/>
      <c r="B3063" s="197"/>
      <c r="C3063" s="197"/>
      <c r="D3063" s="17" t="s">
        <v>20</v>
      </c>
      <c r="E3063" s="4" t="s">
        <v>3306</v>
      </c>
    </row>
    <row r="3064" spans="1:5">
      <c r="A3064" s="243"/>
      <c r="B3064" s="197"/>
      <c r="C3064" s="197"/>
      <c r="D3064" s="17" t="s">
        <v>22</v>
      </c>
      <c r="E3064" s="19">
        <v>45505</v>
      </c>
    </row>
    <row r="3065" spans="1:5">
      <c r="A3065" s="243"/>
      <c r="B3065" s="197"/>
      <c r="C3065" s="197"/>
      <c r="D3065" s="17" t="s">
        <v>23</v>
      </c>
      <c r="E3065" s="19">
        <v>45505</v>
      </c>
    </row>
    <row r="3066" spans="1:5">
      <c r="A3066" s="243"/>
      <c r="B3066" s="197"/>
      <c r="C3066" s="197"/>
      <c r="D3066" s="17" t="s">
        <v>24</v>
      </c>
      <c r="E3066" s="4" t="s">
        <v>92</v>
      </c>
    </row>
    <row r="3067" spans="1:5">
      <c r="A3067" s="243"/>
      <c r="B3067" s="197"/>
      <c r="C3067" s="197"/>
      <c r="D3067" s="17" t="s">
        <v>26</v>
      </c>
      <c r="E3067" s="4" t="s">
        <v>3307</v>
      </c>
    </row>
    <row r="3068" spans="1:5">
      <c r="A3068" s="243"/>
      <c r="B3068" s="197"/>
      <c r="C3068" s="197"/>
      <c r="D3068" s="17" t="s">
        <v>28</v>
      </c>
      <c r="E3068" s="4" t="s">
        <v>3308</v>
      </c>
    </row>
    <row r="3069" spans="1:5">
      <c r="A3069" s="243"/>
      <c r="B3069" s="197"/>
      <c r="C3069" s="197"/>
      <c r="D3069" s="20" t="s">
        <v>30</v>
      </c>
      <c r="E3069" s="4" t="s">
        <v>3309</v>
      </c>
    </row>
    <row r="3070" spans="1:5">
      <c r="A3070" s="243"/>
      <c r="B3070" s="197"/>
      <c r="C3070" s="197"/>
      <c r="D3070" s="21" t="s">
        <v>32</v>
      </c>
      <c r="E3070" s="4"/>
    </row>
    <row r="3071" spans="1:5">
      <c r="A3071" s="243"/>
      <c r="B3071" s="197"/>
      <c r="C3071" s="197"/>
      <c r="D3071" s="20" t="s">
        <v>33</v>
      </c>
      <c r="E3071" s="4"/>
    </row>
    <row r="3072" spans="1:5">
      <c r="A3072" s="243"/>
      <c r="B3072" s="197"/>
      <c r="C3072" s="197"/>
      <c r="D3072" s="21" t="s">
        <v>34</v>
      </c>
      <c r="E3072" s="4"/>
    </row>
    <row r="3073" spans="1:5">
      <c r="A3073" s="243"/>
      <c r="B3073" s="197"/>
      <c r="C3073" s="197"/>
      <c r="D3073" s="20" t="s">
        <v>33</v>
      </c>
      <c r="E3073" s="4"/>
    </row>
    <row r="3074" spans="1:5">
      <c r="A3074" s="243"/>
      <c r="B3074" s="197"/>
      <c r="C3074" s="197"/>
      <c r="D3074" s="21" t="s">
        <v>35</v>
      </c>
      <c r="E3074" s="4"/>
    </row>
    <row r="3075" spans="1:5">
      <c r="A3075" s="243"/>
      <c r="B3075" s="197"/>
      <c r="C3075" s="197"/>
      <c r="D3075" s="17" t="s">
        <v>33</v>
      </c>
      <c r="E3075" s="4"/>
    </row>
    <row r="3076" spans="1:5">
      <c r="A3076" s="243"/>
      <c r="B3076" s="197"/>
      <c r="C3076" s="197"/>
      <c r="D3076" s="17" t="s">
        <v>36</v>
      </c>
      <c r="E3076" s="4"/>
    </row>
    <row r="3077" spans="1:5">
      <c r="A3077" s="243"/>
      <c r="B3077" s="197"/>
      <c r="C3077" s="197"/>
      <c r="D3077" s="20" t="s">
        <v>37</v>
      </c>
      <c r="E3077" s="4"/>
    </row>
    <row r="3078" spans="1:5">
      <c r="A3078" s="243"/>
      <c r="B3078" s="197"/>
      <c r="C3078" s="197"/>
      <c r="D3078" s="21" t="s">
        <v>39</v>
      </c>
      <c r="E3078" s="4"/>
    </row>
    <row r="3079" spans="1:5">
      <c r="A3079" s="243"/>
      <c r="B3079" s="197"/>
      <c r="C3079" s="197"/>
      <c r="D3079" s="17" t="s">
        <v>33</v>
      </c>
      <c r="E3079" s="4"/>
    </row>
    <row r="3080" spans="1:5">
      <c r="A3080" s="243"/>
      <c r="B3080" s="197"/>
      <c r="C3080" s="197"/>
      <c r="D3080" s="17" t="s">
        <v>36</v>
      </c>
      <c r="E3080" s="4"/>
    </row>
    <row r="3081" spans="1:5">
      <c r="A3081" s="243"/>
      <c r="B3081" s="197"/>
      <c r="C3081" s="197"/>
      <c r="D3081" s="20" t="s">
        <v>37</v>
      </c>
      <c r="E3081" s="4"/>
    </row>
    <row r="3082" spans="1:5">
      <c r="A3082" s="243"/>
      <c r="B3082" s="197"/>
      <c r="C3082" s="197"/>
      <c r="D3082" s="21" t="s">
        <v>42</v>
      </c>
      <c r="E3082" s="4"/>
    </row>
    <row r="3083" spans="1:5">
      <c r="A3083" s="243"/>
      <c r="B3083" s="197"/>
      <c r="C3083" s="197"/>
      <c r="D3083" s="17" t="s">
        <v>33</v>
      </c>
      <c r="E3083" s="4"/>
    </row>
    <row r="3084" spans="1:5">
      <c r="A3084" s="243"/>
      <c r="B3084" s="197"/>
      <c r="C3084" s="197"/>
      <c r="D3084" s="17" t="s">
        <v>36</v>
      </c>
      <c r="E3084" s="4"/>
    </row>
    <row r="3085" spans="1:5">
      <c r="A3085" s="243"/>
      <c r="B3085" s="197"/>
      <c r="C3085" s="197"/>
      <c r="D3085" s="20" t="s">
        <v>37</v>
      </c>
      <c r="E3085" s="4"/>
    </row>
    <row r="3086" spans="1:5">
      <c r="A3086" s="243"/>
      <c r="B3086" s="197"/>
      <c r="C3086" s="197"/>
      <c r="D3086" s="21" t="s">
        <v>1434</v>
      </c>
      <c r="E3086" s="4">
        <v>2.8</v>
      </c>
    </row>
    <row r="3087" spans="1:5">
      <c r="A3087" s="243"/>
      <c r="B3087" s="197"/>
      <c r="C3087" s="197"/>
      <c r="D3087" s="17" t="s">
        <v>33</v>
      </c>
      <c r="E3087" s="4">
        <v>2.7</v>
      </c>
    </row>
    <row r="3088" spans="1:5">
      <c r="A3088" s="243"/>
      <c r="B3088" s="197"/>
      <c r="C3088" s="197"/>
      <c r="D3088" s="17" t="s">
        <v>36</v>
      </c>
      <c r="E3088" s="4"/>
    </row>
    <row r="3089" spans="1:5" ht="17.25" thickBot="1">
      <c r="A3089" s="243"/>
      <c r="B3089" s="197"/>
      <c r="C3089" s="197"/>
      <c r="D3089" s="20" t="s">
        <v>37</v>
      </c>
      <c r="E3089" s="6"/>
    </row>
    <row r="3090" spans="1:5">
      <c r="A3090" s="242">
        <v>92</v>
      </c>
      <c r="B3090" s="196" t="s">
        <v>538</v>
      </c>
      <c r="C3090" s="196" t="s">
        <v>639</v>
      </c>
      <c r="D3090" s="14" t="s">
        <v>6</v>
      </c>
      <c r="E3090" s="5" t="s">
        <v>640</v>
      </c>
    </row>
    <row r="3091" spans="1:5">
      <c r="A3091" s="243"/>
      <c r="B3091" s="197"/>
      <c r="C3091" s="197"/>
      <c r="D3091" s="17" t="s">
        <v>8</v>
      </c>
      <c r="E3091" s="4" t="s">
        <v>2576</v>
      </c>
    </row>
    <row r="3092" spans="1:5">
      <c r="A3092" s="243"/>
      <c r="B3092" s="197"/>
      <c r="C3092" s="197"/>
      <c r="D3092" s="17" t="s">
        <v>492</v>
      </c>
      <c r="E3092" s="4" t="s">
        <v>3237</v>
      </c>
    </row>
    <row r="3093" spans="1:5">
      <c r="A3093" s="243"/>
      <c r="B3093" s="197"/>
      <c r="C3093" s="197"/>
      <c r="D3093" s="17" t="s">
        <v>12</v>
      </c>
      <c r="E3093" s="4" t="s">
        <v>2577</v>
      </c>
    </row>
    <row r="3094" spans="1:5">
      <c r="A3094" s="243"/>
      <c r="B3094" s="197"/>
      <c r="C3094" s="197"/>
      <c r="D3094" s="17" t="s">
        <v>14</v>
      </c>
      <c r="E3094" s="4" t="s">
        <v>2577</v>
      </c>
    </row>
    <row r="3095" spans="1:5">
      <c r="A3095" s="243"/>
      <c r="B3095" s="197"/>
      <c r="C3095" s="197"/>
      <c r="D3095" s="17" t="s">
        <v>494</v>
      </c>
      <c r="E3095" s="4" t="s">
        <v>2502</v>
      </c>
    </row>
    <row r="3096" spans="1:5">
      <c r="A3096" s="243"/>
      <c r="B3096" s="197"/>
      <c r="C3096" s="197"/>
      <c r="D3096" s="17" t="s">
        <v>18</v>
      </c>
      <c r="E3096" s="4" t="s">
        <v>2578</v>
      </c>
    </row>
    <row r="3097" spans="1:5" ht="33">
      <c r="A3097" s="243"/>
      <c r="B3097" s="197"/>
      <c r="C3097" s="197"/>
      <c r="D3097" s="17" t="s">
        <v>20</v>
      </c>
      <c r="E3097" s="4" t="s">
        <v>2579</v>
      </c>
    </row>
    <row r="3098" spans="1:5">
      <c r="A3098" s="243"/>
      <c r="B3098" s="197"/>
      <c r="C3098" s="197"/>
      <c r="D3098" s="17" t="s">
        <v>22</v>
      </c>
      <c r="E3098" s="99">
        <v>2016</v>
      </c>
    </row>
    <row r="3099" spans="1:5">
      <c r="A3099" s="243"/>
      <c r="B3099" s="197"/>
      <c r="C3099" s="197"/>
      <c r="D3099" s="17" t="s">
        <v>23</v>
      </c>
      <c r="E3099" s="99">
        <v>2016</v>
      </c>
    </row>
    <row r="3100" spans="1:5">
      <c r="A3100" s="243"/>
      <c r="B3100" s="197"/>
      <c r="C3100" s="197"/>
      <c r="D3100" s="17" t="s">
        <v>24</v>
      </c>
      <c r="E3100" s="4" t="s">
        <v>1030</v>
      </c>
    </row>
    <row r="3101" spans="1:5">
      <c r="A3101" s="243"/>
      <c r="B3101" s="197"/>
      <c r="C3101" s="197"/>
      <c r="D3101" s="17" t="s">
        <v>26</v>
      </c>
      <c r="E3101" s="4" t="s">
        <v>2580</v>
      </c>
    </row>
    <row r="3102" spans="1:5">
      <c r="A3102" s="243"/>
      <c r="B3102" s="197"/>
      <c r="C3102" s="197"/>
      <c r="D3102" s="17" t="s">
        <v>371</v>
      </c>
      <c r="E3102" s="4" t="s">
        <v>1340</v>
      </c>
    </row>
    <row r="3103" spans="1:5" ht="33">
      <c r="A3103" s="243"/>
      <c r="B3103" s="197"/>
      <c r="C3103" s="197"/>
      <c r="D3103" s="20" t="s">
        <v>30</v>
      </c>
      <c r="E3103" s="4" t="s">
        <v>641</v>
      </c>
    </row>
    <row r="3104" spans="1:5">
      <c r="A3104" s="243"/>
      <c r="B3104" s="197"/>
      <c r="C3104" s="197"/>
      <c r="D3104" s="21" t="s">
        <v>372</v>
      </c>
      <c r="E3104" s="94">
        <v>35</v>
      </c>
    </row>
    <row r="3105" spans="1:5">
      <c r="A3105" s="243"/>
      <c r="B3105" s="197"/>
      <c r="C3105" s="197"/>
      <c r="D3105" s="20" t="s">
        <v>373</v>
      </c>
      <c r="E3105" s="4">
        <v>3</v>
      </c>
    </row>
    <row r="3106" spans="1:5">
      <c r="A3106" s="243"/>
      <c r="B3106" s="197"/>
      <c r="C3106" s="197"/>
      <c r="D3106" s="21" t="s">
        <v>374</v>
      </c>
      <c r="E3106" s="4">
        <v>60</v>
      </c>
    </row>
    <row r="3107" spans="1:5">
      <c r="A3107" s="243"/>
      <c r="B3107" s="197"/>
      <c r="C3107" s="197"/>
      <c r="D3107" s="20" t="s">
        <v>373</v>
      </c>
      <c r="E3107" s="4">
        <v>3</v>
      </c>
    </row>
    <row r="3108" spans="1:5">
      <c r="A3108" s="243"/>
      <c r="B3108" s="197"/>
      <c r="C3108" s="197"/>
      <c r="D3108" s="21" t="s">
        <v>375</v>
      </c>
      <c r="E3108" s="4">
        <v>120</v>
      </c>
    </row>
    <row r="3109" spans="1:5">
      <c r="A3109" s="243"/>
      <c r="B3109" s="197"/>
      <c r="C3109" s="197"/>
      <c r="D3109" s="17" t="s">
        <v>373</v>
      </c>
      <c r="E3109" s="4">
        <v>1</v>
      </c>
    </row>
    <row r="3110" spans="1:5">
      <c r="A3110" s="243"/>
      <c r="B3110" s="197"/>
      <c r="C3110" s="197"/>
      <c r="D3110" s="20" t="s">
        <v>376</v>
      </c>
      <c r="E3110" s="4">
        <v>8</v>
      </c>
    </row>
    <row r="3111" spans="1:5">
      <c r="A3111" s="243"/>
      <c r="B3111" s="197"/>
      <c r="C3111" s="197"/>
      <c r="D3111" s="20" t="s">
        <v>377</v>
      </c>
      <c r="E3111" s="4" t="s">
        <v>96</v>
      </c>
    </row>
    <row r="3112" spans="1:5">
      <c r="A3112" s="243"/>
      <c r="B3112" s="197"/>
      <c r="C3112" s="197"/>
      <c r="D3112" s="23" t="s">
        <v>39</v>
      </c>
      <c r="E3112" s="4">
        <v>180</v>
      </c>
    </row>
    <row r="3113" spans="1:5">
      <c r="A3113" s="243"/>
      <c r="B3113" s="197"/>
      <c r="C3113" s="197"/>
      <c r="D3113" s="20" t="s">
        <v>33</v>
      </c>
      <c r="E3113" s="4">
        <v>4</v>
      </c>
    </row>
    <row r="3114" spans="1:5">
      <c r="A3114" s="243"/>
      <c r="B3114" s="197"/>
      <c r="C3114" s="197"/>
      <c r="D3114" s="20" t="s">
        <v>36</v>
      </c>
      <c r="E3114" s="4">
        <v>9</v>
      </c>
    </row>
    <row r="3115" spans="1:5">
      <c r="A3115" s="243"/>
      <c r="B3115" s="197"/>
      <c r="C3115" s="197"/>
      <c r="D3115" s="20" t="s">
        <v>37</v>
      </c>
      <c r="E3115" s="4" t="s">
        <v>96</v>
      </c>
    </row>
    <row r="3116" spans="1:5">
      <c r="A3116" s="243"/>
      <c r="B3116" s="197"/>
      <c r="C3116" s="197"/>
      <c r="D3116" s="23" t="s">
        <v>42</v>
      </c>
      <c r="E3116" s="4">
        <v>407</v>
      </c>
    </row>
    <row r="3117" spans="1:5">
      <c r="A3117" s="243"/>
      <c r="B3117" s="197"/>
      <c r="C3117" s="197"/>
      <c r="D3117" s="20" t="s">
        <v>33</v>
      </c>
      <c r="E3117" s="4">
        <v>5</v>
      </c>
    </row>
    <row r="3118" spans="1:5">
      <c r="A3118" s="243"/>
      <c r="B3118" s="197"/>
      <c r="C3118" s="197"/>
      <c r="D3118" s="20" t="s">
        <v>36</v>
      </c>
      <c r="E3118" s="4">
        <v>6</v>
      </c>
    </row>
    <row r="3119" spans="1:5">
      <c r="A3119" s="243"/>
      <c r="B3119" s="197"/>
      <c r="C3119" s="197"/>
      <c r="D3119" s="20" t="s">
        <v>415</v>
      </c>
      <c r="E3119" s="4" t="s">
        <v>160</v>
      </c>
    </row>
    <row r="3120" spans="1:5">
      <c r="A3120" s="243"/>
      <c r="B3120" s="197"/>
      <c r="C3120" s="197"/>
      <c r="D3120" s="21" t="s">
        <v>379</v>
      </c>
      <c r="E3120" s="4">
        <v>196</v>
      </c>
    </row>
    <row r="3121" spans="1:5">
      <c r="A3121" s="243"/>
      <c r="B3121" s="197"/>
      <c r="C3121" s="197"/>
      <c r="D3121" s="17" t="s">
        <v>380</v>
      </c>
      <c r="E3121" s="4">
        <v>8</v>
      </c>
    </row>
    <row r="3122" spans="1:5">
      <c r="A3122" s="243"/>
      <c r="B3122" s="197"/>
      <c r="C3122" s="197"/>
      <c r="D3122" s="20" t="s">
        <v>381</v>
      </c>
      <c r="E3122" s="4">
        <v>23</v>
      </c>
    </row>
    <row r="3123" spans="1:5" ht="17.25" thickBot="1">
      <c r="A3123" s="243"/>
      <c r="B3123" s="197"/>
      <c r="C3123" s="197"/>
      <c r="D3123" s="20" t="s">
        <v>382</v>
      </c>
      <c r="E3123" s="6"/>
    </row>
    <row r="3124" spans="1:5">
      <c r="A3124" s="242">
        <v>93</v>
      </c>
      <c r="B3124" s="196" t="s">
        <v>538</v>
      </c>
      <c r="C3124" s="196" t="s">
        <v>643</v>
      </c>
      <c r="D3124" s="14" t="s">
        <v>6</v>
      </c>
      <c r="E3124" s="5" t="s">
        <v>644</v>
      </c>
    </row>
    <row r="3125" spans="1:5">
      <c r="A3125" s="243"/>
      <c r="B3125" s="197"/>
      <c r="C3125" s="197"/>
      <c r="D3125" s="17" t="s">
        <v>8</v>
      </c>
      <c r="E3125" s="4" t="s">
        <v>645</v>
      </c>
    </row>
    <row r="3126" spans="1:5">
      <c r="A3126" s="243"/>
      <c r="B3126" s="197"/>
      <c r="C3126" s="197"/>
      <c r="D3126" s="17" t="s">
        <v>492</v>
      </c>
      <c r="E3126" s="4" t="s">
        <v>646</v>
      </c>
    </row>
    <row r="3127" spans="1:5">
      <c r="A3127" s="243"/>
      <c r="B3127" s="197"/>
      <c r="C3127" s="197"/>
      <c r="D3127" s="17" t="s">
        <v>12</v>
      </c>
      <c r="E3127" s="4" t="s">
        <v>647</v>
      </c>
    </row>
    <row r="3128" spans="1:5">
      <c r="A3128" s="243"/>
      <c r="B3128" s="197"/>
      <c r="C3128" s="197"/>
      <c r="D3128" s="17" t="s">
        <v>14</v>
      </c>
      <c r="E3128" s="4" t="s">
        <v>647</v>
      </c>
    </row>
    <row r="3129" spans="1:5">
      <c r="A3129" s="243"/>
      <c r="B3129" s="197"/>
      <c r="C3129" s="197"/>
      <c r="D3129" s="17" t="s">
        <v>494</v>
      </c>
      <c r="E3129" s="4" t="s">
        <v>2503</v>
      </c>
    </row>
    <row r="3130" spans="1:5">
      <c r="A3130" s="243"/>
      <c r="B3130" s="197"/>
      <c r="C3130" s="197"/>
      <c r="D3130" s="17" t="s">
        <v>18</v>
      </c>
      <c r="E3130" s="4" t="s">
        <v>2581</v>
      </c>
    </row>
    <row r="3131" spans="1:5">
      <c r="A3131" s="243"/>
      <c r="B3131" s="197"/>
      <c r="C3131" s="197"/>
      <c r="D3131" s="17" t="s">
        <v>20</v>
      </c>
      <c r="E3131" s="4" t="s">
        <v>2582</v>
      </c>
    </row>
    <row r="3132" spans="1:5">
      <c r="A3132" s="243"/>
      <c r="B3132" s="197"/>
      <c r="C3132" s="197"/>
      <c r="D3132" s="17" t="s">
        <v>22</v>
      </c>
      <c r="E3132" s="19">
        <v>42491</v>
      </c>
    </row>
    <row r="3133" spans="1:5">
      <c r="A3133" s="243"/>
      <c r="B3133" s="197"/>
      <c r="C3133" s="197"/>
      <c r="D3133" s="17" t="s">
        <v>23</v>
      </c>
      <c r="E3133" s="19">
        <v>41974</v>
      </c>
    </row>
    <row r="3134" spans="1:5">
      <c r="A3134" s="243"/>
      <c r="B3134" s="197"/>
      <c r="C3134" s="197"/>
      <c r="D3134" s="17" t="s">
        <v>24</v>
      </c>
      <c r="E3134" s="4" t="s">
        <v>1030</v>
      </c>
    </row>
    <row r="3135" spans="1:5">
      <c r="A3135" s="243"/>
      <c r="B3135" s="197"/>
      <c r="C3135" s="197"/>
      <c r="D3135" s="17" t="s">
        <v>26</v>
      </c>
      <c r="E3135" s="4" t="s">
        <v>648</v>
      </c>
    </row>
    <row r="3136" spans="1:5">
      <c r="A3136" s="243"/>
      <c r="B3136" s="197"/>
      <c r="C3136" s="197"/>
      <c r="D3136" s="17" t="s">
        <v>371</v>
      </c>
      <c r="E3136" s="4" t="s">
        <v>271</v>
      </c>
    </row>
    <row r="3137" spans="1:5" ht="33">
      <c r="A3137" s="243"/>
      <c r="B3137" s="197"/>
      <c r="C3137" s="197"/>
      <c r="D3137" s="20" t="s">
        <v>30</v>
      </c>
      <c r="E3137" s="4" t="s">
        <v>2583</v>
      </c>
    </row>
    <row r="3138" spans="1:5">
      <c r="A3138" s="243"/>
      <c r="B3138" s="197"/>
      <c r="C3138" s="197"/>
      <c r="D3138" s="21" t="s">
        <v>372</v>
      </c>
      <c r="E3138" s="94">
        <v>13</v>
      </c>
    </row>
    <row r="3139" spans="1:5">
      <c r="A3139" s="243"/>
      <c r="B3139" s="197"/>
      <c r="C3139" s="197"/>
      <c r="D3139" s="20" t="s">
        <v>373</v>
      </c>
      <c r="E3139" s="4">
        <v>0.7</v>
      </c>
    </row>
    <row r="3140" spans="1:5">
      <c r="A3140" s="243"/>
      <c r="B3140" s="197"/>
      <c r="C3140" s="197"/>
      <c r="D3140" s="21" t="s">
        <v>374</v>
      </c>
      <c r="E3140" s="4">
        <v>17</v>
      </c>
    </row>
    <row r="3141" spans="1:5">
      <c r="A3141" s="243"/>
      <c r="B3141" s="197"/>
      <c r="C3141" s="197"/>
      <c r="D3141" s="20" t="s">
        <v>373</v>
      </c>
      <c r="E3141" s="4">
        <v>0.5</v>
      </c>
    </row>
    <row r="3142" spans="1:5">
      <c r="A3142" s="243"/>
      <c r="B3142" s="197"/>
      <c r="C3142" s="197"/>
      <c r="D3142" s="21" t="s">
        <v>375</v>
      </c>
      <c r="E3142" s="4">
        <v>18</v>
      </c>
    </row>
    <row r="3143" spans="1:5">
      <c r="A3143" s="243"/>
      <c r="B3143" s="197"/>
      <c r="C3143" s="197"/>
      <c r="D3143" s="17" t="s">
        <v>373</v>
      </c>
      <c r="E3143" s="4">
        <v>0.6</v>
      </c>
    </row>
    <row r="3144" spans="1:5">
      <c r="A3144" s="243"/>
      <c r="B3144" s="197"/>
      <c r="C3144" s="197"/>
      <c r="D3144" s="20" t="s">
        <v>376</v>
      </c>
      <c r="E3144" s="4" t="s">
        <v>160</v>
      </c>
    </row>
    <row r="3145" spans="1:5">
      <c r="A3145" s="243"/>
      <c r="B3145" s="197"/>
      <c r="C3145" s="197"/>
      <c r="D3145" s="20" t="s">
        <v>377</v>
      </c>
      <c r="E3145" s="4" t="s">
        <v>160</v>
      </c>
    </row>
    <row r="3146" spans="1:5">
      <c r="A3146" s="243"/>
      <c r="B3146" s="197"/>
      <c r="C3146" s="197"/>
      <c r="D3146" s="23" t="s">
        <v>39</v>
      </c>
      <c r="E3146" s="4">
        <v>22</v>
      </c>
    </row>
    <row r="3147" spans="1:5">
      <c r="A3147" s="243"/>
      <c r="B3147" s="197"/>
      <c r="C3147" s="197"/>
      <c r="D3147" s="20" t="s">
        <v>33</v>
      </c>
      <c r="E3147" s="4">
        <v>0.2</v>
      </c>
    </row>
    <row r="3148" spans="1:5">
      <c r="A3148" s="243"/>
      <c r="B3148" s="197"/>
      <c r="C3148" s="197"/>
      <c r="D3148" s="20" t="s">
        <v>36</v>
      </c>
      <c r="E3148" s="4" t="s">
        <v>160</v>
      </c>
    </row>
    <row r="3149" spans="1:5">
      <c r="A3149" s="243"/>
      <c r="B3149" s="197"/>
      <c r="C3149" s="197"/>
      <c r="D3149" s="20" t="s">
        <v>37</v>
      </c>
      <c r="E3149" s="4" t="s">
        <v>160</v>
      </c>
    </row>
    <row r="3150" spans="1:5">
      <c r="A3150" s="243"/>
      <c r="B3150" s="197"/>
      <c r="C3150" s="197"/>
      <c r="D3150" s="23" t="s">
        <v>42</v>
      </c>
      <c r="E3150" s="4">
        <v>24</v>
      </c>
    </row>
    <row r="3151" spans="1:5">
      <c r="A3151" s="243"/>
      <c r="B3151" s="197"/>
      <c r="C3151" s="197"/>
      <c r="D3151" s="20" t="s">
        <v>33</v>
      </c>
      <c r="E3151" s="4">
        <v>1.5</v>
      </c>
    </row>
    <row r="3152" spans="1:5">
      <c r="A3152" s="243"/>
      <c r="B3152" s="197"/>
      <c r="C3152" s="197"/>
      <c r="D3152" s="20" t="s">
        <v>36</v>
      </c>
      <c r="E3152" s="4">
        <v>0.4</v>
      </c>
    </row>
    <row r="3153" spans="1:5">
      <c r="A3153" s="243"/>
      <c r="B3153" s="197"/>
      <c r="C3153" s="197"/>
      <c r="D3153" s="20" t="s">
        <v>415</v>
      </c>
      <c r="E3153" s="4" t="s">
        <v>650</v>
      </c>
    </row>
    <row r="3154" spans="1:5">
      <c r="A3154" s="243"/>
      <c r="B3154" s="197"/>
      <c r="C3154" s="197"/>
      <c r="D3154" s="21" t="s">
        <v>379</v>
      </c>
      <c r="E3154" s="4">
        <v>21.1</v>
      </c>
    </row>
    <row r="3155" spans="1:5">
      <c r="A3155" s="243"/>
      <c r="B3155" s="197"/>
      <c r="C3155" s="197"/>
      <c r="D3155" s="17" t="s">
        <v>380</v>
      </c>
      <c r="E3155" s="4">
        <v>1.2</v>
      </c>
    </row>
    <row r="3156" spans="1:5">
      <c r="A3156" s="243"/>
      <c r="B3156" s="197"/>
      <c r="C3156" s="197"/>
      <c r="D3156" s="20" t="s">
        <v>381</v>
      </c>
      <c r="E3156" s="4">
        <v>0.3</v>
      </c>
    </row>
    <row r="3157" spans="1:5" ht="17.25" thickBot="1">
      <c r="A3157" s="243"/>
      <c r="B3157" s="197"/>
      <c r="C3157" s="197"/>
      <c r="D3157" s="20" t="s">
        <v>382</v>
      </c>
      <c r="E3157" s="6" t="s">
        <v>3238</v>
      </c>
    </row>
    <row r="3158" spans="1:5">
      <c r="A3158" s="242">
        <v>94</v>
      </c>
      <c r="B3158" s="196" t="s">
        <v>538</v>
      </c>
      <c r="C3158" s="196" t="s">
        <v>651</v>
      </c>
      <c r="D3158" s="14" t="s">
        <v>6</v>
      </c>
      <c r="E3158" s="5" t="s">
        <v>652</v>
      </c>
    </row>
    <row r="3159" spans="1:5">
      <c r="A3159" s="243"/>
      <c r="B3159" s="197"/>
      <c r="C3159" s="197"/>
      <c r="D3159" s="17" t="s">
        <v>8</v>
      </c>
      <c r="E3159" s="4" t="s">
        <v>2584</v>
      </c>
    </row>
    <row r="3160" spans="1:5">
      <c r="A3160" s="243"/>
      <c r="B3160" s="197"/>
      <c r="C3160" s="197"/>
      <c r="D3160" s="17" t="s">
        <v>492</v>
      </c>
      <c r="E3160" s="4" t="s">
        <v>2585</v>
      </c>
    </row>
    <row r="3161" spans="1:5">
      <c r="A3161" s="243"/>
      <c r="B3161" s="197"/>
      <c r="C3161" s="197"/>
      <c r="D3161" s="17" t="s">
        <v>12</v>
      </c>
      <c r="E3161" s="4" t="s">
        <v>2586</v>
      </c>
    </row>
    <row r="3162" spans="1:5">
      <c r="A3162" s="243"/>
      <c r="B3162" s="197"/>
      <c r="C3162" s="197"/>
      <c r="D3162" s="17" t="s">
        <v>14</v>
      </c>
      <c r="E3162" s="4" t="s">
        <v>2586</v>
      </c>
    </row>
    <row r="3163" spans="1:5">
      <c r="A3163" s="243"/>
      <c r="B3163" s="197"/>
      <c r="C3163" s="197"/>
      <c r="D3163" s="17" t="s">
        <v>494</v>
      </c>
      <c r="E3163" s="4" t="s">
        <v>2504</v>
      </c>
    </row>
    <row r="3164" spans="1:5">
      <c r="A3164" s="243"/>
      <c r="B3164" s="197"/>
      <c r="C3164" s="197"/>
      <c r="D3164" s="17" t="s">
        <v>18</v>
      </c>
      <c r="E3164" s="4" t="s">
        <v>160</v>
      </c>
    </row>
    <row r="3165" spans="1:5" ht="33">
      <c r="A3165" s="243"/>
      <c r="B3165" s="197"/>
      <c r="C3165" s="197"/>
      <c r="D3165" s="17" t="s">
        <v>20</v>
      </c>
      <c r="E3165" s="4" t="s">
        <v>2587</v>
      </c>
    </row>
    <row r="3166" spans="1:5">
      <c r="A3166" s="243"/>
      <c r="B3166" s="197"/>
      <c r="C3166" s="197"/>
      <c r="D3166" s="17" t="s">
        <v>22</v>
      </c>
      <c r="E3166" s="19">
        <v>39904</v>
      </c>
    </row>
    <row r="3167" spans="1:5">
      <c r="A3167" s="243"/>
      <c r="B3167" s="197"/>
      <c r="C3167" s="197"/>
      <c r="D3167" s="17" t="s">
        <v>23</v>
      </c>
      <c r="E3167" s="19">
        <v>44317</v>
      </c>
    </row>
    <row r="3168" spans="1:5">
      <c r="A3168" s="243"/>
      <c r="B3168" s="197"/>
      <c r="C3168" s="197"/>
      <c r="D3168" s="17" t="s">
        <v>24</v>
      </c>
      <c r="E3168" s="4" t="s">
        <v>1030</v>
      </c>
    </row>
    <row r="3169" spans="1:5">
      <c r="A3169" s="243"/>
      <c r="B3169" s="197"/>
      <c r="C3169" s="197"/>
      <c r="D3169" s="17" t="s">
        <v>26</v>
      </c>
      <c r="E3169" s="4" t="s">
        <v>224</v>
      </c>
    </row>
    <row r="3170" spans="1:5">
      <c r="A3170" s="243"/>
      <c r="B3170" s="197"/>
      <c r="C3170" s="197"/>
      <c r="D3170" s="17" t="s">
        <v>371</v>
      </c>
      <c r="E3170" s="4" t="s">
        <v>173</v>
      </c>
    </row>
    <row r="3171" spans="1:5" ht="33">
      <c r="A3171" s="243"/>
      <c r="B3171" s="197"/>
      <c r="C3171" s="197"/>
      <c r="D3171" s="20" t="s">
        <v>30</v>
      </c>
      <c r="E3171" s="4" t="s">
        <v>2588</v>
      </c>
    </row>
    <row r="3172" spans="1:5">
      <c r="A3172" s="243"/>
      <c r="B3172" s="197"/>
      <c r="C3172" s="197"/>
      <c r="D3172" s="21" t="s">
        <v>372</v>
      </c>
      <c r="E3172" s="4" t="s">
        <v>160</v>
      </c>
    </row>
    <row r="3173" spans="1:5">
      <c r="A3173" s="243"/>
      <c r="B3173" s="197"/>
      <c r="C3173" s="197"/>
      <c r="D3173" s="20" t="s">
        <v>373</v>
      </c>
      <c r="E3173" s="4" t="s">
        <v>160</v>
      </c>
    </row>
    <row r="3174" spans="1:5">
      <c r="A3174" s="243"/>
      <c r="B3174" s="197"/>
      <c r="C3174" s="197"/>
      <c r="D3174" s="21" t="s">
        <v>374</v>
      </c>
      <c r="E3174" s="4" t="s">
        <v>160</v>
      </c>
    </row>
    <row r="3175" spans="1:5">
      <c r="A3175" s="243"/>
      <c r="B3175" s="197"/>
      <c r="C3175" s="197"/>
      <c r="D3175" s="20" t="s">
        <v>373</v>
      </c>
      <c r="E3175" s="4" t="s">
        <v>160</v>
      </c>
    </row>
    <row r="3176" spans="1:5">
      <c r="A3176" s="243"/>
      <c r="B3176" s="197"/>
      <c r="C3176" s="197"/>
      <c r="D3176" s="21" t="s">
        <v>375</v>
      </c>
      <c r="E3176" s="4">
        <v>8</v>
      </c>
    </row>
    <row r="3177" spans="1:5">
      <c r="A3177" s="243"/>
      <c r="B3177" s="197"/>
      <c r="C3177" s="197"/>
      <c r="D3177" s="17" t="s">
        <v>373</v>
      </c>
      <c r="E3177" s="4">
        <v>4</v>
      </c>
    </row>
    <row r="3178" spans="1:5">
      <c r="A3178" s="243"/>
      <c r="B3178" s="197"/>
      <c r="C3178" s="197"/>
      <c r="D3178" s="20" t="s">
        <v>376</v>
      </c>
      <c r="E3178" s="4">
        <v>4</v>
      </c>
    </row>
    <row r="3179" spans="1:5">
      <c r="A3179" s="243"/>
      <c r="B3179" s="197"/>
      <c r="C3179" s="197"/>
      <c r="D3179" s="20" t="s">
        <v>377</v>
      </c>
      <c r="E3179" s="4" t="s">
        <v>653</v>
      </c>
    </row>
    <row r="3180" spans="1:5">
      <c r="A3180" s="243"/>
      <c r="B3180" s="197"/>
      <c r="C3180" s="197"/>
      <c r="D3180" s="23" t="s">
        <v>39</v>
      </c>
      <c r="E3180" s="4">
        <v>8</v>
      </c>
    </row>
    <row r="3181" spans="1:5">
      <c r="A3181" s="243"/>
      <c r="B3181" s="197"/>
      <c r="C3181" s="197"/>
      <c r="D3181" s="20" t="s">
        <v>33</v>
      </c>
      <c r="E3181" s="4">
        <v>4</v>
      </c>
    </row>
    <row r="3182" spans="1:5">
      <c r="A3182" s="243"/>
      <c r="B3182" s="197"/>
      <c r="C3182" s="197"/>
      <c r="D3182" s="20" t="s">
        <v>36</v>
      </c>
      <c r="E3182" s="4">
        <v>4</v>
      </c>
    </row>
    <row r="3183" spans="1:5">
      <c r="A3183" s="243"/>
      <c r="B3183" s="197"/>
      <c r="C3183" s="197"/>
      <c r="D3183" s="20" t="s">
        <v>37</v>
      </c>
      <c r="E3183" s="4" t="s">
        <v>2589</v>
      </c>
    </row>
    <row r="3184" spans="1:5">
      <c r="A3184" s="243"/>
      <c r="B3184" s="197"/>
      <c r="C3184" s="197"/>
      <c r="D3184" s="23" t="s">
        <v>42</v>
      </c>
      <c r="E3184" s="4">
        <v>8</v>
      </c>
    </row>
    <row r="3185" spans="1:5">
      <c r="A3185" s="243"/>
      <c r="B3185" s="197"/>
      <c r="C3185" s="197"/>
      <c r="D3185" s="20" t="s">
        <v>33</v>
      </c>
      <c r="E3185" s="4">
        <v>5</v>
      </c>
    </row>
    <row r="3186" spans="1:5">
      <c r="A3186" s="243"/>
      <c r="B3186" s="197"/>
      <c r="C3186" s="197"/>
      <c r="D3186" s="20" t="s">
        <v>36</v>
      </c>
      <c r="E3186" s="4">
        <v>5</v>
      </c>
    </row>
    <row r="3187" spans="1:5">
      <c r="A3187" s="243"/>
      <c r="B3187" s="197"/>
      <c r="C3187" s="197"/>
      <c r="D3187" s="20" t="s">
        <v>415</v>
      </c>
      <c r="E3187" s="4" t="s">
        <v>654</v>
      </c>
    </row>
    <row r="3188" spans="1:5">
      <c r="A3188" s="243"/>
      <c r="B3188" s="197"/>
      <c r="C3188" s="197"/>
      <c r="D3188" s="21" t="s">
        <v>379</v>
      </c>
      <c r="E3188" s="4">
        <v>20</v>
      </c>
    </row>
    <row r="3189" spans="1:5">
      <c r="A3189" s="243"/>
      <c r="B3189" s="197"/>
      <c r="C3189" s="197"/>
      <c r="D3189" s="17" t="s">
        <v>380</v>
      </c>
      <c r="E3189" s="4">
        <v>14</v>
      </c>
    </row>
    <row r="3190" spans="1:5">
      <c r="A3190" s="243"/>
      <c r="B3190" s="197"/>
      <c r="C3190" s="197"/>
      <c r="D3190" s="20" t="s">
        <v>381</v>
      </c>
      <c r="E3190" s="4">
        <v>13</v>
      </c>
    </row>
    <row r="3191" spans="1:5" ht="17.25" thickBot="1">
      <c r="A3191" s="243"/>
      <c r="B3191" s="197"/>
      <c r="C3191" s="197"/>
      <c r="D3191" s="20" t="s">
        <v>382</v>
      </c>
      <c r="E3191" s="6" t="s">
        <v>3239</v>
      </c>
    </row>
    <row r="3192" spans="1:5">
      <c r="A3192" s="242">
        <v>95</v>
      </c>
      <c r="B3192" s="196" t="s">
        <v>520</v>
      </c>
      <c r="C3192" s="196" t="s">
        <v>655</v>
      </c>
      <c r="D3192" s="14" t="s">
        <v>6</v>
      </c>
      <c r="E3192" s="5" t="s">
        <v>2590</v>
      </c>
    </row>
    <row r="3193" spans="1:5">
      <c r="A3193" s="243"/>
      <c r="B3193" s="197"/>
      <c r="C3193" s="197"/>
      <c r="D3193" s="17" t="s">
        <v>8</v>
      </c>
      <c r="E3193" s="4" t="s">
        <v>2591</v>
      </c>
    </row>
    <row r="3194" spans="1:5">
      <c r="A3194" s="243"/>
      <c r="B3194" s="197"/>
      <c r="C3194" s="197"/>
      <c r="D3194" s="17" t="s">
        <v>10</v>
      </c>
      <c r="E3194" s="4" t="s">
        <v>2592</v>
      </c>
    </row>
    <row r="3195" spans="1:5">
      <c r="A3195" s="243"/>
      <c r="B3195" s="197"/>
      <c r="C3195" s="197"/>
      <c r="D3195" s="17" t="s">
        <v>12</v>
      </c>
      <c r="E3195" s="4" t="s">
        <v>2593</v>
      </c>
    </row>
    <row r="3196" spans="1:5">
      <c r="A3196" s="243"/>
      <c r="B3196" s="197"/>
      <c r="C3196" s="197"/>
      <c r="D3196" s="17" t="s">
        <v>14</v>
      </c>
      <c r="E3196" s="4" t="s">
        <v>2594</v>
      </c>
    </row>
    <row r="3197" spans="1:5">
      <c r="A3197" s="243"/>
      <c r="B3197" s="197"/>
      <c r="C3197" s="197"/>
      <c r="D3197" s="17" t="s">
        <v>16</v>
      </c>
      <c r="E3197" s="4" t="s">
        <v>2505</v>
      </c>
    </row>
    <row r="3198" spans="1:5">
      <c r="A3198" s="243"/>
      <c r="B3198" s="197"/>
      <c r="C3198" s="197"/>
      <c r="D3198" s="17" t="s">
        <v>18</v>
      </c>
      <c r="E3198" s="4" t="s">
        <v>636</v>
      </c>
    </row>
    <row r="3199" spans="1:5">
      <c r="A3199" s="243"/>
      <c r="B3199" s="197"/>
      <c r="C3199" s="197"/>
      <c r="D3199" s="17" t="s">
        <v>20</v>
      </c>
      <c r="E3199" s="4" t="s">
        <v>2595</v>
      </c>
    </row>
    <row r="3200" spans="1:5">
      <c r="A3200" s="243"/>
      <c r="B3200" s="197"/>
      <c r="C3200" s="197"/>
      <c r="D3200" s="17" t="s">
        <v>22</v>
      </c>
      <c r="E3200" s="19">
        <v>45017</v>
      </c>
    </row>
    <row r="3201" spans="1:5">
      <c r="A3201" s="243"/>
      <c r="B3201" s="197"/>
      <c r="C3201" s="197"/>
      <c r="D3201" s="17" t="s">
        <v>23</v>
      </c>
      <c r="E3201" s="19">
        <v>43191</v>
      </c>
    </row>
    <row r="3202" spans="1:5">
      <c r="A3202" s="243"/>
      <c r="B3202" s="197"/>
      <c r="C3202" s="197"/>
      <c r="D3202" s="17" t="s">
        <v>24</v>
      </c>
      <c r="E3202" s="4" t="s">
        <v>636</v>
      </c>
    </row>
    <row r="3203" spans="1:5">
      <c r="A3203" s="243"/>
      <c r="B3203" s="197"/>
      <c r="C3203" s="197"/>
      <c r="D3203" s="17" t="s">
        <v>26</v>
      </c>
      <c r="E3203" s="4" t="s">
        <v>2596</v>
      </c>
    </row>
    <row r="3204" spans="1:5">
      <c r="A3204" s="243"/>
      <c r="B3204" s="197"/>
      <c r="C3204" s="197"/>
      <c r="D3204" s="17" t="s">
        <v>28</v>
      </c>
      <c r="E3204" s="4" t="s">
        <v>2597</v>
      </c>
    </row>
    <row r="3205" spans="1:5">
      <c r="A3205" s="243"/>
      <c r="B3205" s="197"/>
      <c r="C3205" s="197"/>
      <c r="D3205" s="20" t="s">
        <v>30</v>
      </c>
      <c r="E3205" s="4" t="s">
        <v>2598</v>
      </c>
    </row>
    <row r="3206" spans="1:5">
      <c r="A3206" s="243"/>
      <c r="B3206" s="197"/>
      <c r="C3206" s="197"/>
      <c r="D3206" s="21" t="s">
        <v>32</v>
      </c>
      <c r="E3206" s="4" t="s">
        <v>160</v>
      </c>
    </row>
    <row r="3207" spans="1:5">
      <c r="A3207" s="243"/>
      <c r="B3207" s="197"/>
      <c r="C3207" s="197"/>
      <c r="D3207" s="20" t="s">
        <v>33</v>
      </c>
      <c r="E3207" s="4" t="s">
        <v>160</v>
      </c>
    </row>
    <row r="3208" spans="1:5">
      <c r="A3208" s="243"/>
      <c r="B3208" s="197"/>
      <c r="C3208" s="197"/>
      <c r="D3208" s="21" t="s">
        <v>34</v>
      </c>
      <c r="E3208" s="4" t="s">
        <v>160</v>
      </c>
    </row>
    <row r="3209" spans="1:5">
      <c r="A3209" s="243"/>
      <c r="B3209" s="197"/>
      <c r="C3209" s="197"/>
      <c r="D3209" s="20" t="s">
        <v>33</v>
      </c>
      <c r="E3209" s="4" t="s">
        <v>160</v>
      </c>
    </row>
    <row r="3210" spans="1:5">
      <c r="A3210" s="243"/>
      <c r="B3210" s="197"/>
      <c r="C3210" s="197"/>
      <c r="D3210" s="21" t="s">
        <v>35</v>
      </c>
      <c r="E3210" s="4" t="s">
        <v>160</v>
      </c>
    </row>
    <row r="3211" spans="1:5">
      <c r="A3211" s="243"/>
      <c r="B3211" s="197"/>
      <c r="C3211" s="197"/>
      <c r="D3211" s="17" t="s">
        <v>33</v>
      </c>
      <c r="E3211" s="4" t="s">
        <v>160</v>
      </c>
    </row>
    <row r="3212" spans="1:5">
      <c r="A3212" s="243"/>
      <c r="B3212" s="197"/>
      <c r="C3212" s="197"/>
      <c r="D3212" s="17" t="s">
        <v>36</v>
      </c>
      <c r="E3212" s="4" t="s">
        <v>160</v>
      </c>
    </row>
    <row r="3213" spans="1:5">
      <c r="A3213" s="243"/>
      <c r="B3213" s="197"/>
      <c r="C3213" s="197"/>
      <c r="D3213" s="20" t="s">
        <v>37</v>
      </c>
      <c r="E3213" s="4" t="s">
        <v>160</v>
      </c>
    </row>
    <row r="3214" spans="1:5">
      <c r="A3214" s="243"/>
      <c r="B3214" s="197"/>
      <c r="C3214" s="197"/>
      <c r="D3214" s="21" t="s">
        <v>39</v>
      </c>
      <c r="E3214" s="4" t="s">
        <v>160</v>
      </c>
    </row>
    <row r="3215" spans="1:5">
      <c r="A3215" s="243"/>
      <c r="B3215" s="197"/>
      <c r="C3215" s="197"/>
      <c r="D3215" s="17" t="s">
        <v>33</v>
      </c>
      <c r="E3215" s="4" t="s">
        <v>160</v>
      </c>
    </row>
    <row r="3216" spans="1:5">
      <c r="A3216" s="243"/>
      <c r="B3216" s="197"/>
      <c r="C3216" s="197"/>
      <c r="D3216" s="17" t="s">
        <v>36</v>
      </c>
      <c r="E3216" s="4" t="s">
        <v>160</v>
      </c>
    </row>
    <row r="3217" spans="1:5">
      <c r="A3217" s="243"/>
      <c r="B3217" s="197"/>
      <c r="C3217" s="197"/>
      <c r="D3217" s="20" t="s">
        <v>37</v>
      </c>
      <c r="E3217" s="4" t="s">
        <v>160</v>
      </c>
    </row>
    <row r="3218" spans="1:5">
      <c r="A3218" s="243"/>
      <c r="B3218" s="197"/>
      <c r="C3218" s="197"/>
      <c r="D3218" s="21" t="s">
        <v>42</v>
      </c>
      <c r="E3218" s="4">
        <v>44</v>
      </c>
    </row>
    <row r="3219" spans="1:5">
      <c r="A3219" s="243"/>
      <c r="B3219" s="197"/>
      <c r="C3219" s="197"/>
      <c r="D3219" s="17" t="s">
        <v>33</v>
      </c>
      <c r="E3219" s="4">
        <v>5</v>
      </c>
    </row>
    <row r="3220" spans="1:5">
      <c r="A3220" s="243"/>
      <c r="B3220" s="197"/>
      <c r="C3220" s="197"/>
      <c r="D3220" s="17" t="s">
        <v>36</v>
      </c>
      <c r="E3220" s="4">
        <v>23</v>
      </c>
    </row>
    <row r="3221" spans="1:5" ht="49.5">
      <c r="A3221" s="243"/>
      <c r="B3221" s="197"/>
      <c r="C3221" s="197"/>
      <c r="D3221" s="20" t="s">
        <v>37</v>
      </c>
      <c r="E3221" s="4" t="s">
        <v>3241</v>
      </c>
    </row>
    <row r="3222" spans="1:5">
      <c r="A3222" s="243"/>
      <c r="B3222" s="197"/>
      <c r="C3222" s="197"/>
      <c r="D3222" s="21" t="s">
        <v>379</v>
      </c>
      <c r="E3222" s="4">
        <v>54</v>
      </c>
    </row>
    <row r="3223" spans="1:5">
      <c r="A3223" s="243"/>
      <c r="B3223" s="197"/>
      <c r="C3223" s="197"/>
      <c r="D3223" s="17" t="s">
        <v>380</v>
      </c>
      <c r="E3223" s="4">
        <v>7</v>
      </c>
    </row>
    <row r="3224" spans="1:5">
      <c r="A3224" s="243"/>
      <c r="B3224" s="197"/>
      <c r="C3224" s="197"/>
      <c r="D3224" s="20" t="s">
        <v>381</v>
      </c>
      <c r="E3224" s="4">
        <v>32</v>
      </c>
    </row>
    <row r="3225" spans="1:5" ht="33.75" thickBot="1">
      <c r="A3225" s="243"/>
      <c r="B3225" s="197"/>
      <c r="C3225" s="197"/>
      <c r="D3225" s="20" t="s">
        <v>382</v>
      </c>
      <c r="E3225" s="6" t="s">
        <v>3240</v>
      </c>
    </row>
    <row r="3226" spans="1:5">
      <c r="A3226" s="242">
        <v>96</v>
      </c>
      <c r="B3226" s="196" t="s">
        <v>538</v>
      </c>
      <c r="C3226" s="196" t="s">
        <v>656</v>
      </c>
      <c r="D3226" s="14" t="s">
        <v>6</v>
      </c>
      <c r="E3226" s="5" t="s">
        <v>2599</v>
      </c>
    </row>
    <row r="3227" spans="1:5">
      <c r="A3227" s="243"/>
      <c r="B3227" s="197"/>
      <c r="C3227" s="197"/>
      <c r="D3227" s="17" t="s">
        <v>8</v>
      </c>
      <c r="E3227" s="4" t="s">
        <v>2600</v>
      </c>
    </row>
    <row r="3228" spans="1:5">
      <c r="A3228" s="243"/>
      <c r="B3228" s="197"/>
      <c r="C3228" s="197"/>
      <c r="D3228" s="17" t="s">
        <v>10</v>
      </c>
      <c r="E3228" s="4" t="s">
        <v>2601</v>
      </c>
    </row>
    <row r="3229" spans="1:5">
      <c r="A3229" s="243"/>
      <c r="B3229" s="197"/>
      <c r="C3229" s="197"/>
      <c r="D3229" s="17" t="s">
        <v>12</v>
      </c>
      <c r="E3229" s="4" t="s">
        <v>2602</v>
      </c>
    </row>
    <row r="3230" spans="1:5">
      <c r="A3230" s="243"/>
      <c r="B3230" s="197"/>
      <c r="C3230" s="197"/>
      <c r="D3230" s="17" t="s">
        <v>14</v>
      </c>
      <c r="E3230" s="4" t="s">
        <v>160</v>
      </c>
    </row>
    <row r="3231" spans="1:5">
      <c r="A3231" s="243"/>
      <c r="B3231" s="197"/>
      <c r="C3231" s="197"/>
      <c r="D3231" s="17" t="s">
        <v>16</v>
      </c>
      <c r="E3231" s="4" t="s">
        <v>2506</v>
      </c>
    </row>
    <row r="3232" spans="1:5">
      <c r="A3232" s="243"/>
      <c r="B3232" s="197"/>
      <c r="C3232" s="197"/>
      <c r="D3232" s="17" t="s">
        <v>18</v>
      </c>
      <c r="E3232" s="4" t="s">
        <v>160</v>
      </c>
    </row>
    <row r="3233" spans="1:5" ht="33">
      <c r="A3233" s="243"/>
      <c r="B3233" s="197"/>
      <c r="C3233" s="197"/>
      <c r="D3233" s="17" t="s">
        <v>20</v>
      </c>
      <c r="E3233" s="4" t="s">
        <v>2603</v>
      </c>
    </row>
    <row r="3234" spans="1:5">
      <c r="A3234" s="243"/>
      <c r="B3234" s="197"/>
      <c r="C3234" s="197"/>
      <c r="D3234" s="17" t="s">
        <v>22</v>
      </c>
      <c r="E3234" s="19">
        <v>44896</v>
      </c>
    </row>
    <row r="3235" spans="1:5">
      <c r="A3235" s="243"/>
      <c r="B3235" s="197"/>
      <c r="C3235" s="197"/>
      <c r="D3235" s="17" t="s">
        <v>23</v>
      </c>
      <c r="E3235" s="19">
        <v>44896</v>
      </c>
    </row>
    <row r="3236" spans="1:5">
      <c r="A3236" s="243"/>
      <c r="B3236" s="197"/>
      <c r="C3236" s="197"/>
      <c r="D3236" s="17" t="s">
        <v>24</v>
      </c>
      <c r="E3236" s="4" t="s">
        <v>636</v>
      </c>
    </row>
    <row r="3237" spans="1:5" ht="33">
      <c r="A3237" s="243"/>
      <c r="B3237" s="197"/>
      <c r="C3237" s="197"/>
      <c r="D3237" s="17" t="s">
        <v>26</v>
      </c>
      <c r="E3237" s="4" t="s">
        <v>2604</v>
      </c>
    </row>
    <row r="3238" spans="1:5">
      <c r="A3238" s="243"/>
      <c r="B3238" s="197"/>
      <c r="C3238" s="197"/>
      <c r="D3238" s="17" t="s">
        <v>28</v>
      </c>
      <c r="E3238" s="4" t="s">
        <v>173</v>
      </c>
    </row>
    <row r="3239" spans="1:5">
      <c r="A3239" s="243"/>
      <c r="B3239" s="197"/>
      <c r="C3239" s="197"/>
      <c r="D3239" s="20" t="s">
        <v>30</v>
      </c>
      <c r="E3239" s="4" t="s">
        <v>2605</v>
      </c>
    </row>
    <row r="3240" spans="1:5">
      <c r="A3240" s="243"/>
      <c r="B3240" s="197"/>
      <c r="C3240" s="197"/>
      <c r="D3240" s="21" t="s">
        <v>32</v>
      </c>
      <c r="E3240" s="4" t="s">
        <v>160</v>
      </c>
    </row>
    <row r="3241" spans="1:5">
      <c r="A3241" s="243"/>
      <c r="B3241" s="197"/>
      <c r="C3241" s="197"/>
      <c r="D3241" s="20" t="s">
        <v>33</v>
      </c>
      <c r="E3241" s="4" t="s">
        <v>160</v>
      </c>
    </row>
    <row r="3242" spans="1:5">
      <c r="A3242" s="243"/>
      <c r="B3242" s="197"/>
      <c r="C3242" s="197"/>
      <c r="D3242" s="21" t="s">
        <v>34</v>
      </c>
      <c r="E3242" s="4" t="s">
        <v>160</v>
      </c>
    </row>
    <row r="3243" spans="1:5">
      <c r="A3243" s="243"/>
      <c r="B3243" s="197"/>
      <c r="C3243" s="197"/>
      <c r="D3243" s="20" t="s">
        <v>33</v>
      </c>
      <c r="E3243" s="4" t="s">
        <v>160</v>
      </c>
    </row>
    <row r="3244" spans="1:5">
      <c r="A3244" s="243"/>
      <c r="B3244" s="197"/>
      <c r="C3244" s="197"/>
      <c r="D3244" s="21" t="s">
        <v>35</v>
      </c>
      <c r="E3244" s="4" t="s">
        <v>160</v>
      </c>
    </row>
    <row r="3245" spans="1:5">
      <c r="A3245" s="243"/>
      <c r="B3245" s="197"/>
      <c r="C3245" s="197"/>
      <c r="D3245" s="17" t="s">
        <v>33</v>
      </c>
      <c r="E3245" s="4" t="s">
        <v>160</v>
      </c>
    </row>
    <row r="3246" spans="1:5">
      <c r="A3246" s="243"/>
      <c r="B3246" s="197"/>
      <c r="C3246" s="197"/>
      <c r="D3246" s="17" t="s">
        <v>36</v>
      </c>
      <c r="E3246" s="4" t="s">
        <v>160</v>
      </c>
    </row>
    <row r="3247" spans="1:5">
      <c r="A3247" s="243"/>
      <c r="B3247" s="197"/>
      <c r="C3247" s="197"/>
      <c r="D3247" s="20" t="s">
        <v>37</v>
      </c>
      <c r="E3247" s="4" t="s">
        <v>160</v>
      </c>
    </row>
    <row r="3248" spans="1:5">
      <c r="A3248" s="243"/>
      <c r="B3248" s="197"/>
      <c r="C3248" s="197"/>
      <c r="D3248" s="21" t="s">
        <v>39</v>
      </c>
      <c r="E3248" s="4" t="s">
        <v>160</v>
      </c>
    </row>
    <row r="3249" spans="1:5">
      <c r="A3249" s="243"/>
      <c r="B3249" s="197"/>
      <c r="C3249" s="197"/>
      <c r="D3249" s="17" t="s">
        <v>33</v>
      </c>
      <c r="E3249" s="4" t="s">
        <v>160</v>
      </c>
    </row>
    <row r="3250" spans="1:5">
      <c r="A3250" s="243"/>
      <c r="B3250" s="197"/>
      <c r="C3250" s="197"/>
      <c r="D3250" s="17" t="s">
        <v>36</v>
      </c>
      <c r="E3250" s="4" t="s">
        <v>160</v>
      </c>
    </row>
    <row r="3251" spans="1:5">
      <c r="A3251" s="243"/>
      <c r="B3251" s="197"/>
      <c r="C3251" s="197"/>
      <c r="D3251" s="20" t="s">
        <v>37</v>
      </c>
      <c r="E3251" s="4" t="s">
        <v>160</v>
      </c>
    </row>
    <row r="3252" spans="1:5">
      <c r="A3252" s="243"/>
      <c r="B3252" s="197"/>
      <c r="C3252" s="197"/>
      <c r="D3252" s="23" t="s">
        <v>42</v>
      </c>
      <c r="E3252" s="4">
        <v>1</v>
      </c>
    </row>
    <row r="3253" spans="1:5">
      <c r="A3253" s="243"/>
      <c r="B3253" s="197"/>
      <c r="C3253" s="197"/>
      <c r="D3253" s="20" t="s">
        <v>33</v>
      </c>
      <c r="E3253" s="4">
        <v>0.7</v>
      </c>
    </row>
    <row r="3254" spans="1:5">
      <c r="A3254" s="243"/>
      <c r="B3254" s="197"/>
      <c r="C3254" s="197"/>
      <c r="D3254" s="20" t="s">
        <v>36</v>
      </c>
      <c r="E3254" s="4" t="s">
        <v>160</v>
      </c>
    </row>
    <row r="3255" spans="1:5">
      <c r="A3255" s="243"/>
      <c r="B3255" s="197"/>
      <c r="C3255" s="197"/>
      <c r="D3255" s="20" t="s">
        <v>415</v>
      </c>
      <c r="E3255" s="4" t="s">
        <v>160</v>
      </c>
    </row>
    <row r="3256" spans="1:5">
      <c r="A3256" s="243"/>
      <c r="B3256" s="197"/>
      <c r="C3256" s="197"/>
      <c r="D3256" s="21" t="s">
        <v>379</v>
      </c>
      <c r="E3256" s="4" t="s">
        <v>160</v>
      </c>
    </row>
    <row r="3257" spans="1:5">
      <c r="A3257" s="243"/>
      <c r="B3257" s="197"/>
      <c r="C3257" s="197"/>
      <c r="D3257" s="17" t="s">
        <v>380</v>
      </c>
      <c r="E3257" s="4" t="s">
        <v>160</v>
      </c>
    </row>
    <row r="3258" spans="1:5">
      <c r="A3258" s="243"/>
      <c r="B3258" s="197"/>
      <c r="C3258" s="197"/>
      <c r="D3258" s="20" t="s">
        <v>381</v>
      </c>
      <c r="E3258" s="4" t="s">
        <v>160</v>
      </c>
    </row>
    <row r="3259" spans="1:5" ht="17.25" thickBot="1">
      <c r="A3259" s="243"/>
      <c r="B3259" s="197"/>
      <c r="C3259" s="197"/>
      <c r="D3259" s="20" t="s">
        <v>382</v>
      </c>
      <c r="E3259" s="6" t="s">
        <v>160</v>
      </c>
    </row>
    <row r="3260" spans="1:5">
      <c r="A3260" s="193">
        <v>97</v>
      </c>
      <c r="B3260" s="196" t="s">
        <v>657</v>
      </c>
      <c r="C3260" s="196" t="s">
        <v>658</v>
      </c>
      <c r="D3260" s="14" t="s">
        <v>6</v>
      </c>
      <c r="E3260" s="5" t="s">
        <v>659</v>
      </c>
    </row>
    <row r="3261" spans="1:5">
      <c r="A3261" s="194"/>
      <c r="B3261" s="197"/>
      <c r="C3261" s="197"/>
      <c r="D3261" s="17" t="s">
        <v>8</v>
      </c>
      <c r="E3261" s="4" t="s">
        <v>2606</v>
      </c>
    </row>
    <row r="3262" spans="1:5">
      <c r="A3262" s="194"/>
      <c r="B3262" s="197"/>
      <c r="C3262" s="197"/>
      <c r="D3262" s="17" t="s">
        <v>492</v>
      </c>
      <c r="E3262" s="4" t="s">
        <v>2607</v>
      </c>
    </row>
    <row r="3263" spans="1:5">
      <c r="A3263" s="194"/>
      <c r="B3263" s="197"/>
      <c r="C3263" s="197"/>
      <c r="D3263" s="17" t="s">
        <v>12</v>
      </c>
      <c r="E3263" s="4" t="s">
        <v>2608</v>
      </c>
    </row>
    <row r="3264" spans="1:5">
      <c r="A3264" s="194"/>
      <c r="B3264" s="197"/>
      <c r="C3264" s="197"/>
      <c r="D3264" s="17" t="s">
        <v>14</v>
      </c>
      <c r="E3264" s="4" t="s">
        <v>2609</v>
      </c>
    </row>
    <row r="3265" spans="1:5">
      <c r="A3265" s="194"/>
      <c r="B3265" s="197"/>
      <c r="C3265" s="197"/>
      <c r="D3265" s="17" t="s">
        <v>494</v>
      </c>
      <c r="E3265" s="4" t="s">
        <v>660</v>
      </c>
    </row>
    <row r="3266" spans="1:5">
      <c r="A3266" s="194"/>
      <c r="B3266" s="197"/>
      <c r="C3266" s="197"/>
      <c r="D3266" s="17" t="s">
        <v>18</v>
      </c>
      <c r="E3266" s="4" t="s">
        <v>2610</v>
      </c>
    </row>
    <row r="3267" spans="1:5" ht="49.5">
      <c r="A3267" s="194"/>
      <c r="B3267" s="197"/>
      <c r="C3267" s="197"/>
      <c r="D3267" s="17" t="s">
        <v>20</v>
      </c>
      <c r="E3267" s="4" t="s">
        <v>2611</v>
      </c>
    </row>
    <row r="3268" spans="1:5">
      <c r="A3268" s="194"/>
      <c r="B3268" s="197"/>
      <c r="C3268" s="197"/>
      <c r="D3268" s="17" t="s">
        <v>22</v>
      </c>
      <c r="E3268" s="19">
        <v>43132</v>
      </c>
    </row>
    <row r="3269" spans="1:5">
      <c r="A3269" s="194"/>
      <c r="B3269" s="197"/>
      <c r="C3269" s="197"/>
      <c r="D3269" s="17" t="s">
        <v>23</v>
      </c>
      <c r="E3269" s="19">
        <v>43191</v>
      </c>
    </row>
    <row r="3270" spans="1:5">
      <c r="A3270" s="194"/>
      <c r="B3270" s="197"/>
      <c r="C3270" s="197"/>
      <c r="D3270" s="17" t="s">
        <v>24</v>
      </c>
      <c r="E3270" s="4" t="s">
        <v>1030</v>
      </c>
    </row>
    <row r="3271" spans="1:5">
      <c r="A3271" s="194"/>
      <c r="B3271" s="197"/>
      <c r="C3271" s="197"/>
      <c r="D3271" s="17" t="s">
        <v>26</v>
      </c>
      <c r="E3271" s="4" t="s">
        <v>2612</v>
      </c>
    </row>
    <row r="3272" spans="1:5">
      <c r="A3272" s="194"/>
      <c r="B3272" s="197"/>
      <c r="C3272" s="197"/>
      <c r="D3272" s="17" t="s">
        <v>371</v>
      </c>
      <c r="E3272" s="4" t="s">
        <v>1340</v>
      </c>
    </row>
    <row r="3273" spans="1:5" ht="33">
      <c r="A3273" s="194"/>
      <c r="B3273" s="197"/>
      <c r="C3273" s="197"/>
      <c r="D3273" s="20" t="s">
        <v>30</v>
      </c>
      <c r="E3273" s="4" t="s">
        <v>2613</v>
      </c>
    </row>
    <row r="3274" spans="1:5">
      <c r="A3274" s="194"/>
      <c r="B3274" s="197"/>
      <c r="C3274" s="197"/>
      <c r="D3274" s="21" t="s">
        <v>372</v>
      </c>
      <c r="E3274" s="94">
        <v>97</v>
      </c>
    </row>
    <row r="3275" spans="1:5">
      <c r="A3275" s="194"/>
      <c r="B3275" s="197"/>
      <c r="C3275" s="197"/>
      <c r="D3275" s="20" t="s">
        <v>373</v>
      </c>
      <c r="E3275" s="4">
        <v>1</v>
      </c>
    </row>
    <row r="3276" spans="1:5">
      <c r="A3276" s="194"/>
      <c r="B3276" s="197"/>
      <c r="C3276" s="197"/>
      <c r="D3276" s="21" t="s">
        <v>374</v>
      </c>
      <c r="E3276" s="4">
        <v>210</v>
      </c>
    </row>
    <row r="3277" spans="1:5">
      <c r="A3277" s="194"/>
      <c r="B3277" s="197"/>
      <c r="C3277" s="197"/>
      <c r="D3277" s="20" t="s">
        <v>373</v>
      </c>
      <c r="E3277" s="4">
        <v>1.7</v>
      </c>
    </row>
    <row r="3278" spans="1:5">
      <c r="A3278" s="194"/>
      <c r="B3278" s="197"/>
      <c r="C3278" s="197"/>
      <c r="D3278" s="21" t="s">
        <v>375</v>
      </c>
      <c r="E3278" s="4">
        <v>287</v>
      </c>
    </row>
    <row r="3279" spans="1:5">
      <c r="A3279" s="194"/>
      <c r="B3279" s="197"/>
      <c r="C3279" s="197"/>
      <c r="D3279" s="17" t="s">
        <v>373</v>
      </c>
      <c r="E3279" s="4">
        <v>0.5</v>
      </c>
    </row>
    <row r="3280" spans="1:5">
      <c r="A3280" s="194"/>
      <c r="B3280" s="197"/>
      <c r="C3280" s="197"/>
      <c r="D3280" s="20" t="s">
        <v>376</v>
      </c>
      <c r="E3280" s="4">
        <v>2</v>
      </c>
    </row>
    <row r="3281" spans="1:5">
      <c r="A3281" s="194"/>
      <c r="B3281" s="197"/>
      <c r="C3281" s="197"/>
      <c r="D3281" s="20" t="s">
        <v>377</v>
      </c>
      <c r="E3281" s="4" t="s">
        <v>662</v>
      </c>
    </row>
    <row r="3282" spans="1:5">
      <c r="A3282" s="194"/>
      <c r="B3282" s="197"/>
      <c r="C3282" s="197"/>
      <c r="D3282" s="23" t="s">
        <v>39</v>
      </c>
      <c r="E3282" s="95" t="s">
        <v>663</v>
      </c>
    </row>
    <row r="3283" spans="1:5">
      <c r="A3283" s="194"/>
      <c r="B3283" s="197"/>
      <c r="C3283" s="197"/>
      <c r="D3283" s="20" t="s">
        <v>33</v>
      </c>
      <c r="E3283" s="4">
        <v>1.1000000000000001</v>
      </c>
    </row>
    <row r="3284" spans="1:5">
      <c r="A3284" s="194"/>
      <c r="B3284" s="197"/>
      <c r="C3284" s="197"/>
      <c r="D3284" s="20" t="s">
        <v>36</v>
      </c>
      <c r="E3284" s="95" t="s">
        <v>2614</v>
      </c>
    </row>
    <row r="3285" spans="1:5">
      <c r="A3285" s="194"/>
      <c r="B3285" s="197"/>
      <c r="C3285" s="197"/>
      <c r="D3285" s="20" t="s">
        <v>37</v>
      </c>
      <c r="E3285" s="4" t="s">
        <v>2615</v>
      </c>
    </row>
    <row r="3286" spans="1:5" ht="33">
      <c r="A3286" s="194"/>
      <c r="B3286" s="197"/>
      <c r="C3286" s="197"/>
      <c r="D3286" s="23" t="s">
        <v>42</v>
      </c>
      <c r="E3286" s="95" t="s">
        <v>664</v>
      </c>
    </row>
    <row r="3287" spans="1:5">
      <c r="A3287" s="194"/>
      <c r="B3287" s="197"/>
      <c r="C3287" s="197"/>
      <c r="D3287" s="20" t="s">
        <v>33</v>
      </c>
      <c r="E3287" s="4">
        <v>0</v>
      </c>
    </row>
    <row r="3288" spans="1:5" ht="33">
      <c r="A3288" s="194"/>
      <c r="B3288" s="197"/>
      <c r="C3288" s="197"/>
      <c r="D3288" s="20" t="s">
        <v>36</v>
      </c>
      <c r="E3288" s="4" t="s">
        <v>665</v>
      </c>
    </row>
    <row r="3289" spans="1:5" ht="33">
      <c r="A3289" s="194"/>
      <c r="B3289" s="197"/>
      <c r="C3289" s="197"/>
      <c r="D3289" s="20" t="s">
        <v>415</v>
      </c>
      <c r="E3289" s="4" t="s">
        <v>666</v>
      </c>
    </row>
    <row r="3290" spans="1:5">
      <c r="A3290" s="194"/>
      <c r="B3290" s="197"/>
      <c r="C3290" s="197"/>
      <c r="D3290" s="21" t="s">
        <v>379</v>
      </c>
      <c r="E3290" s="95" t="s">
        <v>3242</v>
      </c>
    </row>
    <row r="3291" spans="1:5">
      <c r="A3291" s="194"/>
      <c r="B3291" s="197"/>
      <c r="C3291" s="197"/>
      <c r="D3291" s="17" t="s">
        <v>380</v>
      </c>
      <c r="E3291" s="4" t="s">
        <v>3243</v>
      </c>
    </row>
    <row r="3292" spans="1:5" ht="33">
      <c r="A3292" s="194"/>
      <c r="B3292" s="197"/>
      <c r="C3292" s="197"/>
      <c r="D3292" s="20" t="s">
        <v>381</v>
      </c>
      <c r="E3292" s="4" t="s">
        <v>3244</v>
      </c>
    </row>
    <row r="3293" spans="1:5" ht="33.75" thickBot="1">
      <c r="A3293" s="194"/>
      <c r="B3293" s="197"/>
      <c r="C3293" s="197"/>
      <c r="D3293" s="20" t="s">
        <v>382</v>
      </c>
      <c r="E3293" s="6" t="s">
        <v>3245</v>
      </c>
    </row>
    <row r="3294" spans="1:5">
      <c r="A3294" s="242">
        <v>98</v>
      </c>
      <c r="B3294" s="196" t="s">
        <v>667</v>
      </c>
      <c r="C3294" s="196" t="s">
        <v>658</v>
      </c>
      <c r="D3294" s="14" t="s">
        <v>6</v>
      </c>
      <c r="E3294" s="5" t="s">
        <v>668</v>
      </c>
    </row>
    <row r="3295" spans="1:5">
      <c r="A3295" s="243"/>
      <c r="B3295" s="197"/>
      <c r="C3295" s="197"/>
      <c r="D3295" s="17" t="s">
        <v>8</v>
      </c>
      <c r="E3295" s="4" t="s">
        <v>2616</v>
      </c>
    </row>
    <row r="3296" spans="1:5">
      <c r="A3296" s="243"/>
      <c r="B3296" s="197"/>
      <c r="C3296" s="197"/>
      <c r="D3296" s="17" t="s">
        <v>492</v>
      </c>
      <c r="E3296" s="4" t="s">
        <v>669</v>
      </c>
    </row>
    <row r="3297" spans="1:5">
      <c r="A3297" s="243"/>
      <c r="B3297" s="197"/>
      <c r="C3297" s="197"/>
      <c r="D3297" s="17" t="s">
        <v>12</v>
      </c>
      <c r="E3297" s="4" t="s">
        <v>670</v>
      </c>
    </row>
    <row r="3298" spans="1:5">
      <c r="A3298" s="243"/>
      <c r="B3298" s="197"/>
      <c r="C3298" s="197"/>
      <c r="D3298" s="17" t="s">
        <v>14</v>
      </c>
      <c r="E3298" s="4" t="s">
        <v>670</v>
      </c>
    </row>
    <row r="3299" spans="1:5">
      <c r="A3299" s="243"/>
      <c r="B3299" s="197"/>
      <c r="C3299" s="197"/>
      <c r="D3299" s="17" t="s">
        <v>494</v>
      </c>
      <c r="E3299" s="4" t="s">
        <v>2552</v>
      </c>
    </row>
    <row r="3300" spans="1:5">
      <c r="A3300" s="243"/>
      <c r="B3300" s="197"/>
      <c r="C3300" s="197"/>
      <c r="D3300" s="17" t="s">
        <v>18</v>
      </c>
      <c r="E3300" s="4" t="s">
        <v>671</v>
      </c>
    </row>
    <row r="3301" spans="1:5">
      <c r="A3301" s="243"/>
      <c r="B3301" s="197"/>
      <c r="C3301" s="197"/>
      <c r="D3301" s="17" t="s">
        <v>20</v>
      </c>
      <c r="E3301" s="4" t="s">
        <v>672</v>
      </c>
    </row>
    <row r="3302" spans="1:5">
      <c r="A3302" s="243"/>
      <c r="B3302" s="197"/>
      <c r="C3302" s="197"/>
      <c r="D3302" s="17" t="s">
        <v>22</v>
      </c>
      <c r="E3302" s="19">
        <v>42522</v>
      </c>
    </row>
    <row r="3303" spans="1:5">
      <c r="A3303" s="243"/>
      <c r="B3303" s="197"/>
      <c r="C3303" s="197"/>
      <c r="D3303" s="17" t="s">
        <v>23</v>
      </c>
      <c r="E3303" s="19">
        <v>42705</v>
      </c>
    </row>
    <row r="3304" spans="1:5">
      <c r="A3304" s="243"/>
      <c r="B3304" s="197"/>
      <c r="C3304" s="197"/>
      <c r="D3304" s="17" t="s">
        <v>24</v>
      </c>
      <c r="E3304" s="4" t="s">
        <v>1030</v>
      </c>
    </row>
    <row r="3305" spans="1:5">
      <c r="A3305" s="243"/>
      <c r="B3305" s="197"/>
      <c r="C3305" s="197"/>
      <c r="D3305" s="17" t="s">
        <v>26</v>
      </c>
      <c r="E3305" s="4" t="s">
        <v>673</v>
      </c>
    </row>
    <row r="3306" spans="1:5" ht="33">
      <c r="A3306" s="243"/>
      <c r="B3306" s="197"/>
      <c r="C3306" s="197"/>
      <c r="D3306" s="17" t="s">
        <v>371</v>
      </c>
      <c r="E3306" s="4" t="s">
        <v>2617</v>
      </c>
    </row>
    <row r="3307" spans="1:5" ht="33">
      <c r="A3307" s="243"/>
      <c r="B3307" s="197"/>
      <c r="C3307" s="197"/>
      <c r="D3307" s="20" t="s">
        <v>30</v>
      </c>
      <c r="E3307" s="4" t="s">
        <v>2618</v>
      </c>
    </row>
    <row r="3308" spans="1:5">
      <c r="A3308" s="243"/>
      <c r="B3308" s="197"/>
      <c r="C3308" s="197"/>
      <c r="D3308" s="21" t="s">
        <v>372</v>
      </c>
      <c r="E3308" s="4" t="s">
        <v>160</v>
      </c>
    </row>
    <row r="3309" spans="1:5">
      <c r="A3309" s="243"/>
      <c r="B3309" s="197"/>
      <c r="C3309" s="197"/>
      <c r="D3309" s="20" t="s">
        <v>373</v>
      </c>
      <c r="E3309" s="4" t="s">
        <v>160</v>
      </c>
    </row>
    <row r="3310" spans="1:5">
      <c r="A3310" s="243"/>
      <c r="B3310" s="197"/>
      <c r="C3310" s="197"/>
      <c r="D3310" s="21" t="s">
        <v>374</v>
      </c>
      <c r="E3310" s="4" t="s">
        <v>160</v>
      </c>
    </row>
    <row r="3311" spans="1:5">
      <c r="A3311" s="243"/>
      <c r="B3311" s="197"/>
      <c r="C3311" s="197"/>
      <c r="D3311" s="20" t="s">
        <v>373</v>
      </c>
      <c r="E3311" s="4" t="s">
        <v>160</v>
      </c>
    </row>
    <row r="3312" spans="1:5">
      <c r="A3312" s="243"/>
      <c r="B3312" s="197"/>
      <c r="C3312" s="197"/>
      <c r="D3312" s="21" t="s">
        <v>375</v>
      </c>
      <c r="E3312" s="4">
        <v>36</v>
      </c>
    </row>
    <row r="3313" spans="1:5">
      <c r="A3313" s="243"/>
      <c r="B3313" s="197"/>
      <c r="C3313" s="197"/>
      <c r="D3313" s="17" t="s">
        <v>373</v>
      </c>
      <c r="E3313" s="4">
        <v>0.3</v>
      </c>
    </row>
    <row r="3314" spans="1:5">
      <c r="A3314" s="243"/>
      <c r="B3314" s="197"/>
      <c r="C3314" s="197"/>
      <c r="D3314" s="20" t="s">
        <v>376</v>
      </c>
      <c r="E3314" s="4">
        <v>0.4</v>
      </c>
    </row>
    <row r="3315" spans="1:5">
      <c r="A3315" s="243"/>
      <c r="B3315" s="197"/>
      <c r="C3315" s="197"/>
      <c r="D3315" s="20" t="s">
        <v>377</v>
      </c>
      <c r="E3315" s="4" t="s">
        <v>2619</v>
      </c>
    </row>
    <row r="3316" spans="1:5">
      <c r="A3316" s="243"/>
      <c r="B3316" s="197"/>
      <c r="C3316" s="197"/>
      <c r="D3316" s="23" t="s">
        <v>39</v>
      </c>
      <c r="E3316" s="4">
        <v>39</v>
      </c>
    </row>
    <row r="3317" spans="1:5">
      <c r="A3317" s="243"/>
      <c r="B3317" s="197"/>
      <c r="C3317" s="197"/>
      <c r="D3317" s="20" t="s">
        <v>33</v>
      </c>
      <c r="E3317" s="4">
        <v>0.3</v>
      </c>
    </row>
    <row r="3318" spans="1:5">
      <c r="A3318" s="243"/>
      <c r="B3318" s="197"/>
      <c r="C3318" s="197"/>
      <c r="D3318" s="20" t="s">
        <v>36</v>
      </c>
      <c r="E3318" s="4">
        <v>0.5</v>
      </c>
    </row>
    <row r="3319" spans="1:5">
      <c r="A3319" s="243"/>
      <c r="B3319" s="197"/>
      <c r="C3319" s="197"/>
      <c r="D3319" s="20" t="s">
        <v>37</v>
      </c>
      <c r="E3319" s="4" t="s">
        <v>2619</v>
      </c>
    </row>
    <row r="3320" spans="1:5">
      <c r="A3320" s="243"/>
      <c r="B3320" s="197"/>
      <c r="C3320" s="197"/>
      <c r="D3320" s="23" t="s">
        <v>42</v>
      </c>
      <c r="E3320" s="4">
        <v>3.1</v>
      </c>
    </row>
    <row r="3321" spans="1:5">
      <c r="A3321" s="243"/>
      <c r="B3321" s="197"/>
      <c r="C3321" s="197"/>
      <c r="D3321" s="20" t="s">
        <v>33</v>
      </c>
      <c r="E3321" s="4">
        <v>0.7</v>
      </c>
    </row>
    <row r="3322" spans="1:5">
      <c r="A3322" s="243"/>
      <c r="B3322" s="197"/>
      <c r="C3322" s="197"/>
      <c r="D3322" s="20" t="s">
        <v>36</v>
      </c>
      <c r="E3322" s="4">
        <v>0.4</v>
      </c>
    </row>
    <row r="3323" spans="1:5" ht="33">
      <c r="A3323" s="243"/>
      <c r="B3323" s="197"/>
      <c r="C3323" s="197"/>
      <c r="D3323" s="20" t="s">
        <v>415</v>
      </c>
      <c r="E3323" s="4" t="s">
        <v>674</v>
      </c>
    </row>
    <row r="3324" spans="1:5">
      <c r="A3324" s="243"/>
      <c r="B3324" s="197"/>
      <c r="C3324" s="197"/>
      <c r="D3324" s="21" t="s">
        <v>379</v>
      </c>
      <c r="E3324" s="4">
        <v>5</v>
      </c>
    </row>
    <row r="3325" spans="1:5">
      <c r="A3325" s="243"/>
      <c r="B3325" s="197"/>
      <c r="C3325" s="197"/>
      <c r="D3325" s="17" t="s">
        <v>380</v>
      </c>
      <c r="E3325" s="4">
        <v>0.5</v>
      </c>
    </row>
    <row r="3326" spans="1:5">
      <c r="A3326" s="243"/>
      <c r="B3326" s="197"/>
      <c r="C3326" s="197"/>
      <c r="D3326" s="20" t="s">
        <v>381</v>
      </c>
      <c r="E3326" s="4">
        <v>0.2</v>
      </c>
    </row>
    <row r="3327" spans="1:5" ht="33.75" thickBot="1">
      <c r="A3327" s="243"/>
      <c r="B3327" s="197"/>
      <c r="C3327" s="197"/>
      <c r="D3327" s="20" t="s">
        <v>382</v>
      </c>
      <c r="E3327" s="6" t="s">
        <v>674</v>
      </c>
    </row>
    <row r="3328" spans="1:5">
      <c r="A3328" s="242">
        <v>99</v>
      </c>
      <c r="B3328" s="196" t="s">
        <v>667</v>
      </c>
      <c r="C3328" s="196" t="s">
        <v>658</v>
      </c>
      <c r="D3328" s="14" t="s">
        <v>6</v>
      </c>
      <c r="E3328" s="5" t="s">
        <v>675</v>
      </c>
    </row>
    <row r="3329" spans="1:5">
      <c r="A3329" s="243"/>
      <c r="B3329" s="197"/>
      <c r="C3329" s="197"/>
      <c r="D3329" s="17" t="s">
        <v>8</v>
      </c>
      <c r="E3329" s="4" t="s">
        <v>2620</v>
      </c>
    </row>
    <row r="3330" spans="1:5">
      <c r="A3330" s="243"/>
      <c r="B3330" s="197"/>
      <c r="C3330" s="197"/>
      <c r="D3330" s="17" t="s">
        <v>492</v>
      </c>
      <c r="E3330" s="4" t="s">
        <v>2621</v>
      </c>
    </row>
    <row r="3331" spans="1:5">
      <c r="A3331" s="243"/>
      <c r="B3331" s="197"/>
      <c r="C3331" s="197"/>
      <c r="D3331" s="17" t="s">
        <v>12</v>
      </c>
      <c r="E3331" s="4" t="s">
        <v>2622</v>
      </c>
    </row>
    <row r="3332" spans="1:5">
      <c r="A3332" s="243"/>
      <c r="B3332" s="197"/>
      <c r="C3332" s="197"/>
      <c r="D3332" s="17" t="s">
        <v>14</v>
      </c>
      <c r="E3332" s="4" t="s">
        <v>2623</v>
      </c>
    </row>
    <row r="3333" spans="1:5">
      <c r="A3333" s="243"/>
      <c r="B3333" s="197"/>
      <c r="C3333" s="197"/>
      <c r="D3333" s="17" t="s">
        <v>494</v>
      </c>
      <c r="E3333" s="4" t="s">
        <v>2507</v>
      </c>
    </row>
    <row r="3334" spans="1:5">
      <c r="A3334" s="243"/>
      <c r="B3334" s="197"/>
      <c r="C3334" s="197"/>
      <c r="D3334" s="17" t="s">
        <v>18</v>
      </c>
      <c r="E3334" s="4" t="s">
        <v>676</v>
      </c>
    </row>
    <row r="3335" spans="1:5" ht="33">
      <c r="A3335" s="243"/>
      <c r="B3335" s="197"/>
      <c r="C3335" s="197"/>
      <c r="D3335" s="17" t="s">
        <v>20</v>
      </c>
      <c r="E3335" s="4" t="s">
        <v>2624</v>
      </c>
    </row>
    <row r="3336" spans="1:5">
      <c r="A3336" s="243"/>
      <c r="B3336" s="197"/>
      <c r="C3336" s="197"/>
      <c r="D3336" s="17" t="s">
        <v>22</v>
      </c>
      <c r="E3336" s="19">
        <v>41183</v>
      </c>
    </row>
    <row r="3337" spans="1:5">
      <c r="A3337" s="243"/>
      <c r="B3337" s="197"/>
      <c r="C3337" s="197"/>
      <c r="D3337" s="17" t="s">
        <v>23</v>
      </c>
      <c r="E3337" s="19">
        <v>42826</v>
      </c>
    </row>
    <row r="3338" spans="1:5">
      <c r="A3338" s="243"/>
      <c r="B3338" s="197"/>
      <c r="C3338" s="197"/>
      <c r="D3338" s="17" t="s">
        <v>24</v>
      </c>
      <c r="E3338" s="4" t="s">
        <v>1030</v>
      </c>
    </row>
    <row r="3339" spans="1:5" ht="33">
      <c r="A3339" s="243"/>
      <c r="B3339" s="197"/>
      <c r="C3339" s="197"/>
      <c r="D3339" s="17" t="s">
        <v>26</v>
      </c>
      <c r="E3339" s="4" t="s">
        <v>2625</v>
      </c>
    </row>
    <row r="3340" spans="1:5">
      <c r="A3340" s="243"/>
      <c r="B3340" s="197"/>
      <c r="C3340" s="197"/>
      <c r="D3340" s="17" t="s">
        <v>371</v>
      </c>
      <c r="E3340" s="4" t="s">
        <v>2626</v>
      </c>
    </row>
    <row r="3341" spans="1:5" ht="33">
      <c r="A3341" s="243"/>
      <c r="B3341" s="197"/>
      <c r="C3341" s="197"/>
      <c r="D3341" s="20" t="s">
        <v>30</v>
      </c>
      <c r="E3341" s="4" t="s">
        <v>2627</v>
      </c>
    </row>
    <row r="3342" spans="1:5">
      <c r="A3342" s="243"/>
      <c r="B3342" s="197"/>
      <c r="C3342" s="197"/>
      <c r="D3342" s="21" t="s">
        <v>372</v>
      </c>
      <c r="E3342" s="94">
        <v>10</v>
      </c>
    </row>
    <row r="3343" spans="1:5">
      <c r="A3343" s="243"/>
      <c r="B3343" s="197"/>
      <c r="C3343" s="197"/>
      <c r="D3343" s="20" t="s">
        <v>373</v>
      </c>
      <c r="E3343" s="4">
        <v>1</v>
      </c>
    </row>
    <row r="3344" spans="1:5">
      <c r="A3344" s="243"/>
      <c r="B3344" s="197"/>
      <c r="C3344" s="197"/>
      <c r="D3344" s="21" t="s">
        <v>374</v>
      </c>
      <c r="E3344" s="4">
        <v>17</v>
      </c>
    </row>
    <row r="3345" spans="1:5">
      <c r="A3345" s="243"/>
      <c r="B3345" s="197"/>
      <c r="C3345" s="197"/>
      <c r="D3345" s="20" t="s">
        <v>373</v>
      </c>
      <c r="E3345" s="4">
        <v>2</v>
      </c>
    </row>
    <row r="3346" spans="1:5">
      <c r="A3346" s="243"/>
      <c r="B3346" s="197"/>
      <c r="C3346" s="197"/>
      <c r="D3346" s="21" t="s">
        <v>375</v>
      </c>
      <c r="E3346" s="4">
        <v>76.866</v>
      </c>
    </row>
    <row r="3347" spans="1:5">
      <c r="A3347" s="243"/>
      <c r="B3347" s="197"/>
      <c r="C3347" s="197"/>
      <c r="D3347" s="17" t="s">
        <v>373</v>
      </c>
      <c r="E3347" s="4">
        <v>3.96</v>
      </c>
    </row>
    <row r="3348" spans="1:5">
      <c r="A3348" s="243"/>
      <c r="B3348" s="197"/>
      <c r="C3348" s="197"/>
      <c r="D3348" s="20" t="s">
        <v>376</v>
      </c>
      <c r="E3348" s="4">
        <v>9</v>
      </c>
    </row>
    <row r="3349" spans="1:5">
      <c r="A3349" s="243"/>
      <c r="B3349" s="197"/>
      <c r="C3349" s="197"/>
      <c r="D3349" s="20" t="s">
        <v>377</v>
      </c>
      <c r="E3349" s="4" t="s">
        <v>678</v>
      </c>
    </row>
    <row r="3350" spans="1:5">
      <c r="A3350" s="243"/>
      <c r="B3350" s="197"/>
      <c r="C3350" s="197"/>
      <c r="D3350" s="23" t="s">
        <v>39</v>
      </c>
      <c r="E3350" s="4">
        <v>103.5</v>
      </c>
    </row>
    <row r="3351" spans="1:5">
      <c r="A3351" s="243"/>
      <c r="B3351" s="197"/>
      <c r="C3351" s="197"/>
      <c r="D3351" s="20" t="s">
        <v>33</v>
      </c>
      <c r="E3351" s="4">
        <v>7.4</v>
      </c>
    </row>
    <row r="3352" spans="1:5">
      <c r="A3352" s="243"/>
      <c r="B3352" s="197"/>
      <c r="C3352" s="197"/>
      <c r="D3352" s="20" t="s">
        <v>36</v>
      </c>
      <c r="E3352" s="4">
        <v>16.899999999999999</v>
      </c>
    </row>
    <row r="3353" spans="1:5">
      <c r="A3353" s="243"/>
      <c r="B3353" s="197"/>
      <c r="C3353" s="197"/>
      <c r="D3353" s="20" t="s">
        <v>37</v>
      </c>
      <c r="E3353" s="4" t="s">
        <v>2628</v>
      </c>
    </row>
    <row r="3354" spans="1:5">
      <c r="A3354" s="243"/>
      <c r="B3354" s="197"/>
      <c r="C3354" s="197"/>
      <c r="D3354" s="23" t="s">
        <v>42</v>
      </c>
      <c r="E3354" s="4">
        <v>91.7</v>
      </c>
    </row>
    <row r="3355" spans="1:5">
      <c r="A3355" s="243"/>
      <c r="B3355" s="197"/>
      <c r="C3355" s="197"/>
      <c r="D3355" s="20" t="s">
        <v>33</v>
      </c>
      <c r="E3355" s="4">
        <v>29.94</v>
      </c>
    </row>
    <row r="3356" spans="1:5">
      <c r="A3356" s="243"/>
      <c r="B3356" s="197"/>
      <c r="C3356" s="197"/>
      <c r="D3356" s="20" t="s">
        <v>36</v>
      </c>
      <c r="E3356" s="4">
        <v>17.600000000000001</v>
      </c>
    </row>
    <row r="3357" spans="1:5">
      <c r="A3357" s="243"/>
      <c r="B3357" s="197"/>
      <c r="C3357" s="197"/>
      <c r="D3357" s="20" t="s">
        <v>415</v>
      </c>
      <c r="E3357" s="4" t="s">
        <v>678</v>
      </c>
    </row>
    <row r="3358" spans="1:5">
      <c r="A3358" s="243"/>
      <c r="B3358" s="197"/>
      <c r="C3358" s="197"/>
      <c r="D3358" s="21" t="s">
        <v>379</v>
      </c>
      <c r="E3358" s="4">
        <v>124.4</v>
      </c>
    </row>
    <row r="3359" spans="1:5">
      <c r="A3359" s="243"/>
      <c r="B3359" s="197"/>
      <c r="C3359" s="197"/>
      <c r="D3359" s="17" t="s">
        <v>380</v>
      </c>
      <c r="E3359" s="4">
        <v>25.5</v>
      </c>
    </row>
    <row r="3360" spans="1:5">
      <c r="A3360" s="243"/>
      <c r="B3360" s="197"/>
      <c r="C3360" s="197"/>
      <c r="D3360" s="20" t="s">
        <v>381</v>
      </c>
      <c r="E3360" s="4">
        <v>14.8</v>
      </c>
    </row>
    <row r="3361" spans="1:5" ht="17.25" thickBot="1">
      <c r="A3361" s="243"/>
      <c r="B3361" s="197"/>
      <c r="C3361" s="197"/>
      <c r="D3361" s="20" t="s">
        <v>382</v>
      </c>
      <c r="E3361" s="6" t="s">
        <v>678</v>
      </c>
    </row>
    <row r="3362" spans="1:5">
      <c r="A3362" s="242">
        <v>100</v>
      </c>
      <c r="B3362" s="196" t="s">
        <v>667</v>
      </c>
      <c r="C3362" s="196" t="s">
        <v>658</v>
      </c>
      <c r="D3362" s="14" t="s">
        <v>6</v>
      </c>
      <c r="E3362" s="5" t="s">
        <v>679</v>
      </c>
    </row>
    <row r="3363" spans="1:5">
      <c r="A3363" s="243"/>
      <c r="B3363" s="197"/>
      <c r="C3363" s="197"/>
      <c r="D3363" s="17" t="s">
        <v>8</v>
      </c>
      <c r="E3363" s="4" t="s">
        <v>2629</v>
      </c>
    </row>
    <row r="3364" spans="1:5">
      <c r="A3364" s="243"/>
      <c r="B3364" s="197"/>
      <c r="C3364" s="197"/>
      <c r="D3364" s="17" t="s">
        <v>492</v>
      </c>
      <c r="E3364" s="4" t="s">
        <v>680</v>
      </c>
    </row>
    <row r="3365" spans="1:5">
      <c r="A3365" s="243"/>
      <c r="B3365" s="197"/>
      <c r="C3365" s="197"/>
      <c r="D3365" s="17" t="s">
        <v>12</v>
      </c>
      <c r="E3365" s="4" t="s">
        <v>2630</v>
      </c>
    </row>
    <row r="3366" spans="1:5">
      <c r="A3366" s="243"/>
      <c r="B3366" s="197"/>
      <c r="C3366" s="197"/>
      <c r="D3366" s="17" t="s">
        <v>14</v>
      </c>
      <c r="E3366" s="4" t="s">
        <v>2631</v>
      </c>
    </row>
    <row r="3367" spans="1:5">
      <c r="A3367" s="243"/>
      <c r="B3367" s="197"/>
      <c r="C3367" s="197"/>
      <c r="D3367" s="17" t="s">
        <v>494</v>
      </c>
      <c r="E3367" s="4" t="s">
        <v>681</v>
      </c>
    </row>
    <row r="3368" spans="1:5">
      <c r="A3368" s="243"/>
      <c r="B3368" s="197"/>
      <c r="C3368" s="197"/>
      <c r="D3368" s="17" t="s">
        <v>18</v>
      </c>
      <c r="E3368" s="4" t="s">
        <v>682</v>
      </c>
    </row>
    <row r="3369" spans="1:5" ht="49.5">
      <c r="A3369" s="243"/>
      <c r="B3369" s="197"/>
      <c r="C3369" s="197"/>
      <c r="D3369" s="17" t="s">
        <v>20</v>
      </c>
      <c r="E3369" s="4" t="s">
        <v>683</v>
      </c>
    </row>
    <row r="3370" spans="1:5">
      <c r="A3370" s="243"/>
      <c r="B3370" s="197"/>
      <c r="C3370" s="197"/>
      <c r="D3370" s="17" t="s">
        <v>22</v>
      </c>
      <c r="E3370" s="19">
        <v>35521</v>
      </c>
    </row>
    <row r="3371" spans="1:5">
      <c r="A3371" s="243"/>
      <c r="B3371" s="197"/>
      <c r="C3371" s="197"/>
      <c r="D3371" s="17" t="s">
        <v>23</v>
      </c>
      <c r="E3371" s="19">
        <v>42644</v>
      </c>
    </row>
    <row r="3372" spans="1:5">
      <c r="A3372" s="243"/>
      <c r="B3372" s="197"/>
      <c r="C3372" s="197"/>
      <c r="D3372" s="17" t="s">
        <v>24</v>
      </c>
      <c r="E3372" s="4" t="s">
        <v>1030</v>
      </c>
    </row>
    <row r="3373" spans="1:5">
      <c r="A3373" s="243"/>
      <c r="B3373" s="197"/>
      <c r="C3373" s="197"/>
      <c r="D3373" s="17" t="s">
        <v>26</v>
      </c>
      <c r="E3373" s="4" t="s">
        <v>2632</v>
      </c>
    </row>
    <row r="3374" spans="1:5">
      <c r="A3374" s="243"/>
      <c r="B3374" s="197"/>
      <c r="C3374" s="197"/>
      <c r="D3374" s="17" t="s">
        <v>371</v>
      </c>
      <c r="E3374" s="4" t="s">
        <v>684</v>
      </c>
    </row>
    <row r="3375" spans="1:5">
      <c r="A3375" s="243"/>
      <c r="B3375" s="197"/>
      <c r="C3375" s="197"/>
      <c r="D3375" s="20" t="s">
        <v>30</v>
      </c>
      <c r="E3375" s="4" t="s">
        <v>3246</v>
      </c>
    </row>
    <row r="3376" spans="1:5">
      <c r="A3376" s="243"/>
      <c r="B3376" s="197"/>
      <c r="C3376" s="197"/>
      <c r="D3376" s="21" t="s">
        <v>372</v>
      </c>
      <c r="E3376" s="4">
        <v>0.8</v>
      </c>
    </row>
    <row r="3377" spans="1:5">
      <c r="A3377" s="243"/>
      <c r="B3377" s="197"/>
      <c r="C3377" s="197"/>
      <c r="D3377" s="20" t="s">
        <v>373</v>
      </c>
      <c r="E3377" s="4">
        <v>0.7</v>
      </c>
    </row>
    <row r="3378" spans="1:5">
      <c r="A3378" s="243"/>
      <c r="B3378" s="197"/>
      <c r="C3378" s="197"/>
      <c r="D3378" s="21" t="s">
        <v>374</v>
      </c>
      <c r="E3378" s="4">
        <v>1.5</v>
      </c>
    </row>
    <row r="3379" spans="1:5">
      <c r="A3379" s="243"/>
      <c r="B3379" s="197"/>
      <c r="C3379" s="197"/>
      <c r="D3379" s="20" t="s">
        <v>373</v>
      </c>
      <c r="E3379" s="4">
        <v>1.2</v>
      </c>
    </row>
    <row r="3380" spans="1:5">
      <c r="A3380" s="243"/>
      <c r="B3380" s="197"/>
      <c r="C3380" s="197"/>
      <c r="D3380" s="21" t="s">
        <v>375</v>
      </c>
      <c r="E3380" s="4">
        <v>2.2999999999999998</v>
      </c>
    </row>
    <row r="3381" spans="1:5">
      <c r="A3381" s="243"/>
      <c r="B3381" s="197"/>
      <c r="C3381" s="197"/>
      <c r="D3381" s="17" t="s">
        <v>373</v>
      </c>
      <c r="E3381" s="4">
        <v>1.5</v>
      </c>
    </row>
    <row r="3382" spans="1:5">
      <c r="A3382" s="243"/>
      <c r="B3382" s="197"/>
      <c r="C3382" s="197"/>
      <c r="D3382" s="20" t="s">
        <v>376</v>
      </c>
      <c r="E3382" s="4">
        <v>0.6</v>
      </c>
    </row>
    <row r="3383" spans="1:5">
      <c r="A3383" s="243"/>
      <c r="B3383" s="197"/>
      <c r="C3383" s="197"/>
      <c r="D3383" s="20" t="s">
        <v>377</v>
      </c>
      <c r="E3383" s="4" t="s">
        <v>685</v>
      </c>
    </row>
    <row r="3384" spans="1:5">
      <c r="A3384" s="243"/>
      <c r="B3384" s="197"/>
      <c r="C3384" s="197"/>
      <c r="D3384" s="23" t="s">
        <v>39</v>
      </c>
      <c r="E3384" s="4">
        <v>2.5</v>
      </c>
    </row>
    <row r="3385" spans="1:5">
      <c r="A3385" s="243"/>
      <c r="B3385" s="197"/>
      <c r="C3385" s="197"/>
      <c r="D3385" s="20" t="s">
        <v>33</v>
      </c>
      <c r="E3385" s="4">
        <v>1.5</v>
      </c>
    </row>
    <row r="3386" spans="1:5">
      <c r="A3386" s="243"/>
      <c r="B3386" s="197"/>
      <c r="C3386" s="197"/>
      <c r="D3386" s="20" t="s">
        <v>36</v>
      </c>
      <c r="E3386" s="4">
        <v>0.5</v>
      </c>
    </row>
    <row r="3387" spans="1:5">
      <c r="A3387" s="243"/>
      <c r="B3387" s="197"/>
      <c r="C3387" s="197"/>
      <c r="D3387" s="20" t="s">
        <v>37</v>
      </c>
      <c r="E3387" s="4" t="s">
        <v>2633</v>
      </c>
    </row>
    <row r="3388" spans="1:5">
      <c r="A3388" s="243"/>
      <c r="B3388" s="197"/>
      <c r="C3388" s="197"/>
      <c r="D3388" s="23" t="s">
        <v>42</v>
      </c>
      <c r="E3388" s="4">
        <v>14.4</v>
      </c>
    </row>
    <row r="3389" spans="1:5">
      <c r="A3389" s="243"/>
      <c r="B3389" s="197"/>
      <c r="C3389" s="197"/>
      <c r="D3389" s="20" t="s">
        <v>33</v>
      </c>
      <c r="E3389" s="4">
        <v>4.9000000000000004</v>
      </c>
    </row>
    <row r="3390" spans="1:5">
      <c r="A3390" s="243"/>
      <c r="B3390" s="197"/>
      <c r="C3390" s="197"/>
      <c r="D3390" s="20" t="s">
        <v>36</v>
      </c>
      <c r="E3390" s="4">
        <v>0.7</v>
      </c>
    </row>
    <row r="3391" spans="1:5">
      <c r="A3391" s="243"/>
      <c r="B3391" s="197"/>
      <c r="C3391" s="197"/>
      <c r="D3391" s="20" t="s">
        <v>415</v>
      </c>
      <c r="E3391" s="4" t="s">
        <v>686</v>
      </c>
    </row>
    <row r="3392" spans="1:5">
      <c r="A3392" s="243"/>
      <c r="B3392" s="197"/>
      <c r="C3392" s="197"/>
      <c r="D3392" s="21" t="s">
        <v>379</v>
      </c>
      <c r="E3392" s="4">
        <v>12.2</v>
      </c>
    </row>
    <row r="3393" spans="1:5">
      <c r="A3393" s="243"/>
      <c r="B3393" s="197"/>
      <c r="C3393" s="197"/>
      <c r="D3393" s="17" t="s">
        <v>380</v>
      </c>
      <c r="E3393" s="4">
        <v>12.2</v>
      </c>
    </row>
    <row r="3394" spans="1:5">
      <c r="A3394" s="243"/>
      <c r="B3394" s="197"/>
      <c r="C3394" s="197"/>
      <c r="D3394" s="20" t="s">
        <v>381</v>
      </c>
      <c r="E3394" s="4">
        <v>0.3</v>
      </c>
    </row>
    <row r="3395" spans="1:5" ht="17.25" thickBot="1">
      <c r="A3395" s="243"/>
      <c r="B3395" s="197"/>
      <c r="C3395" s="197"/>
      <c r="D3395" s="20" t="s">
        <v>382</v>
      </c>
      <c r="E3395" s="6" t="s">
        <v>686</v>
      </c>
    </row>
    <row r="3396" spans="1:5">
      <c r="A3396" s="242">
        <v>101</v>
      </c>
      <c r="B3396" s="196" t="s">
        <v>3286</v>
      </c>
      <c r="C3396" s="196" t="s">
        <v>3287</v>
      </c>
      <c r="D3396" s="14" t="s">
        <v>6</v>
      </c>
      <c r="E3396" s="5" t="s">
        <v>3288</v>
      </c>
    </row>
    <row r="3397" spans="1:5">
      <c r="A3397" s="243"/>
      <c r="B3397" s="197"/>
      <c r="C3397" s="197"/>
      <c r="D3397" s="17" t="s">
        <v>8</v>
      </c>
      <c r="E3397" s="4" t="s">
        <v>3289</v>
      </c>
    </row>
    <row r="3398" spans="1:5">
      <c r="A3398" s="243"/>
      <c r="B3398" s="197"/>
      <c r="C3398" s="197"/>
      <c r="D3398" s="17" t="s">
        <v>10</v>
      </c>
      <c r="E3398" s="4" t="s">
        <v>3290</v>
      </c>
    </row>
    <row r="3399" spans="1:5">
      <c r="A3399" s="243"/>
      <c r="B3399" s="197"/>
      <c r="C3399" s="197"/>
      <c r="D3399" s="17" t="s">
        <v>12</v>
      </c>
      <c r="E3399" s="4" t="s">
        <v>3291</v>
      </c>
    </row>
    <row r="3400" spans="1:5">
      <c r="A3400" s="243"/>
      <c r="B3400" s="197"/>
      <c r="C3400" s="197"/>
      <c r="D3400" s="17" t="s">
        <v>14</v>
      </c>
      <c r="E3400" s="4" t="s">
        <v>160</v>
      </c>
    </row>
    <row r="3401" spans="1:5">
      <c r="A3401" s="243"/>
      <c r="B3401" s="197"/>
      <c r="C3401" s="197"/>
      <c r="D3401" s="17" t="s">
        <v>16</v>
      </c>
      <c r="E3401" s="4" t="s">
        <v>3292</v>
      </c>
    </row>
    <row r="3402" spans="1:5">
      <c r="A3402" s="243"/>
      <c r="B3402" s="197"/>
      <c r="C3402" s="197"/>
      <c r="D3402" s="17" t="s">
        <v>18</v>
      </c>
      <c r="E3402" s="4" t="s">
        <v>3293</v>
      </c>
    </row>
    <row r="3403" spans="1:5">
      <c r="A3403" s="243"/>
      <c r="B3403" s="197"/>
      <c r="C3403" s="197"/>
      <c r="D3403" s="17" t="s">
        <v>20</v>
      </c>
      <c r="E3403" s="4" t="s">
        <v>3294</v>
      </c>
    </row>
    <row r="3404" spans="1:5">
      <c r="A3404" s="243"/>
      <c r="B3404" s="197"/>
      <c r="C3404" s="197"/>
      <c r="D3404" s="17" t="s">
        <v>22</v>
      </c>
      <c r="E3404" s="19">
        <v>43983</v>
      </c>
    </row>
    <row r="3405" spans="1:5">
      <c r="A3405" s="243"/>
      <c r="B3405" s="197"/>
      <c r="C3405" s="197"/>
      <c r="D3405" s="17" t="s">
        <v>23</v>
      </c>
      <c r="E3405" s="19">
        <v>43983</v>
      </c>
    </row>
    <row r="3406" spans="1:5">
      <c r="A3406" s="243"/>
      <c r="B3406" s="197"/>
      <c r="C3406" s="197"/>
      <c r="D3406" s="17" t="s">
        <v>24</v>
      </c>
      <c r="E3406" s="100" t="s">
        <v>4219</v>
      </c>
    </row>
    <row r="3407" spans="1:5">
      <c r="A3407" s="243"/>
      <c r="B3407" s="197"/>
      <c r="C3407" s="197"/>
      <c r="D3407" s="17" t="s">
        <v>26</v>
      </c>
      <c r="E3407" s="4" t="s">
        <v>3295</v>
      </c>
    </row>
    <row r="3408" spans="1:5">
      <c r="A3408" s="243"/>
      <c r="B3408" s="197"/>
      <c r="C3408" s="197"/>
      <c r="D3408" s="17" t="s">
        <v>28</v>
      </c>
      <c r="E3408" s="4" t="s">
        <v>3296</v>
      </c>
    </row>
    <row r="3409" spans="1:5">
      <c r="A3409" s="243"/>
      <c r="B3409" s="197"/>
      <c r="C3409" s="197"/>
      <c r="D3409" s="20" t="s">
        <v>30</v>
      </c>
      <c r="E3409" s="4" t="s">
        <v>3297</v>
      </c>
    </row>
    <row r="3410" spans="1:5">
      <c r="A3410" s="243"/>
      <c r="B3410" s="197"/>
      <c r="C3410" s="197"/>
      <c r="D3410" s="21" t="s">
        <v>32</v>
      </c>
      <c r="E3410" s="4"/>
    </row>
    <row r="3411" spans="1:5">
      <c r="A3411" s="243"/>
      <c r="B3411" s="197"/>
      <c r="C3411" s="197"/>
      <c r="D3411" s="20" t="s">
        <v>33</v>
      </c>
      <c r="E3411" s="4"/>
    </row>
    <row r="3412" spans="1:5">
      <c r="A3412" s="243"/>
      <c r="B3412" s="197"/>
      <c r="C3412" s="197"/>
      <c r="D3412" s="21" t="s">
        <v>34</v>
      </c>
      <c r="E3412" s="4">
        <v>8</v>
      </c>
    </row>
    <row r="3413" spans="1:5">
      <c r="A3413" s="243"/>
      <c r="B3413" s="197"/>
      <c r="C3413" s="197"/>
      <c r="D3413" s="20" t="s">
        <v>33</v>
      </c>
      <c r="E3413" s="4">
        <v>2.2000000000000002</v>
      </c>
    </row>
    <row r="3414" spans="1:5">
      <c r="A3414" s="243"/>
      <c r="B3414" s="197"/>
      <c r="C3414" s="197"/>
      <c r="D3414" s="21" t="s">
        <v>35</v>
      </c>
      <c r="E3414" s="4">
        <v>19.2</v>
      </c>
    </row>
    <row r="3415" spans="1:5">
      <c r="A3415" s="243"/>
      <c r="B3415" s="197"/>
      <c r="C3415" s="197"/>
      <c r="D3415" s="17" t="s">
        <v>33</v>
      </c>
      <c r="E3415" s="4">
        <v>5.2</v>
      </c>
    </row>
    <row r="3416" spans="1:5">
      <c r="A3416" s="243"/>
      <c r="B3416" s="197"/>
      <c r="C3416" s="197"/>
      <c r="D3416" s="17" t="s">
        <v>36</v>
      </c>
      <c r="E3416" s="4">
        <v>0.3</v>
      </c>
    </row>
    <row r="3417" spans="1:5">
      <c r="A3417" s="243"/>
      <c r="B3417" s="197"/>
      <c r="C3417" s="197"/>
      <c r="D3417" s="20" t="s">
        <v>37</v>
      </c>
      <c r="E3417" s="4" t="s">
        <v>3298</v>
      </c>
    </row>
    <row r="3418" spans="1:5">
      <c r="A3418" s="243"/>
      <c r="B3418" s="197"/>
      <c r="C3418" s="197"/>
      <c r="D3418" s="21" t="s">
        <v>39</v>
      </c>
      <c r="E3418" s="4">
        <v>24.5</v>
      </c>
    </row>
    <row r="3419" spans="1:5">
      <c r="A3419" s="243"/>
      <c r="B3419" s="197"/>
      <c r="C3419" s="197"/>
      <c r="D3419" s="17" t="s">
        <v>33</v>
      </c>
      <c r="E3419" s="4">
        <v>6.9</v>
      </c>
    </row>
    <row r="3420" spans="1:5">
      <c r="A3420" s="243"/>
      <c r="B3420" s="197"/>
      <c r="C3420" s="197"/>
      <c r="D3420" s="17" t="s">
        <v>36</v>
      </c>
      <c r="E3420" s="4">
        <v>0.4</v>
      </c>
    </row>
    <row r="3421" spans="1:5">
      <c r="A3421" s="243"/>
      <c r="B3421" s="197"/>
      <c r="C3421" s="197"/>
      <c r="D3421" s="20" t="s">
        <v>37</v>
      </c>
      <c r="E3421" s="4" t="s">
        <v>3299</v>
      </c>
    </row>
    <row r="3422" spans="1:5">
      <c r="A3422" s="243"/>
      <c r="B3422" s="197"/>
      <c r="C3422" s="197"/>
      <c r="D3422" s="21" t="s">
        <v>42</v>
      </c>
      <c r="E3422" s="4">
        <v>30</v>
      </c>
    </row>
    <row r="3423" spans="1:5">
      <c r="A3423" s="243"/>
      <c r="B3423" s="197"/>
      <c r="C3423" s="197"/>
      <c r="D3423" s="17" t="s">
        <v>33</v>
      </c>
      <c r="E3423" s="4">
        <v>6.9</v>
      </c>
    </row>
    <row r="3424" spans="1:5">
      <c r="A3424" s="243"/>
      <c r="B3424" s="197"/>
      <c r="C3424" s="197"/>
      <c r="D3424" s="17" t="s">
        <v>36</v>
      </c>
      <c r="E3424" s="4">
        <v>0.5</v>
      </c>
    </row>
    <row r="3425" spans="1:5">
      <c r="A3425" s="243"/>
      <c r="B3425" s="197"/>
      <c r="C3425" s="197"/>
      <c r="D3425" s="20" t="s">
        <v>37</v>
      </c>
      <c r="E3425" s="4" t="s">
        <v>3299</v>
      </c>
    </row>
    <row r="3426" spans="1:5">
      <c r="A3426" s="243"/>
      <c r="B3426" s="197"/>
      <c r="C3426" s="197"/>
      <c r="D3426" s="21" t="s">
        <v>1434</v>
      </c>
      <c r="E3426" s="4">
        <v>29.7</v>
      </c>
    </row>
    <row r="3427" spans="1:5">
      <c r="A3427" s="243"/>
      <c r="B3427" s="197"/>
      <c r="C3427" s="197"/>
      <c r="D3427" s="17" t="s">
        <v>33</v>
      </c>
      <c r="E3427" s="4">
        <v>5.2</v>
      </c>
    </row>
    <row r="3428" spans="1:5">
      <c r="A3428" s="243"/>
      <c r="B3428" s="197"/>
      <c r="C3428" s="197"/>
      <c r="D3428" s="17" t="s">
        <v>36</v>
      </c>
      <c r="E3428" s="4">
        <v>0.5</v>
      </c>
    </row>
    <row r="3429" spans="1:5" ht="17.25" thickBot="1">
      <c r="A3429" s="243"/>
      <c r="B3429" s="197"/>
      <c r="C3429" s="197"/>
      <c r="D3429" s="20" t="s">
        <v>37</v>
      </c>
      <c r="E3429" s="6" t="s">
        <v>3299</v>
      </c>
    </row>
    <row r="3430" spans="1:5">
      <c r="A3430" s="242">
        <v>102</v>
      </c>
      <c r="B3430" s="196" t="s">
        <v>667</v>
      </c>
      <c r="C3430" s="196" t="s">
        <v>687</v>
      </c>
      <c r="D3430" s="14" t="s">
        <v>6</v>
      </c>
      <c r="E3430" s="5" t="s">
        <v>2634</v>
      </c>
    </row>
    <row r="3431" spans="1:5">
      <c r="A3431" s="243"/>
      <c r="B3431" s="197"/>
      <c r="C3431" s="197"/>
      <c r="D3431" s="17" t="s">
        <v>8</v>
      </c>
      <c r="E3431" s="4" t="s">
        <v>2635</v>
      </c>
    </row>
    <row r="3432" spans="1:5">
      <c r="A3432" s="243"/>
      <c r="B3432" s="197"/>
      <c r="C3432" s="197"/>
      <c r="D3432" s="17" t="s">
        <v>492</v>
      </c>
      <c r="E3432" s="4" t="s">
        <v>96</v>
      </c>
    </row>
    <row r="3433" spans="1:5">
      <c r="A3433" s="243"/>
      <c r="B3433" s="197"/>
      <c r="C3433" s="197"/>
      <c r="D3433" s="17" t="s">
        <v>12</v>
      </c>
      <c r="E3433" s="4" t="s">
        <v>2636</v>
      </c>
    </row>
    <row r="3434" spans="1:5">
      <c r="A3434" s="243"/>
      <c r="B3434" s="197"/>
      <c r="C3434" s="197"/>
      <c r="D3434" s="17" t="s">
        <v>14</v>
      </c>
      <c r="E3434" s="4" t="s">
        <v>2637</v>
      </c>
    </row>
    <row r="3435" spans="1:5">
      <c r="A3435" s="243"/>
      <c r="B3435" s="197"/>
      <c r="C3435" s="197"/>
      <c r="D3435" s="17" t="s">
        <v>494</v>
      </c>
      <c r="E3435" s="4" t="s">
        <v>2508</v>
      </c>
    </row>
    <row r="3436" spans="1:5">
      <c r="A3436" s="243"/>
      <c r="B3436" s="197"/>
      <c r="C3436" s="197"/>
      <c r="D3436" s="17" t="s">
        <v>18</v>
      </c>
      <c r="E3436" s="4" t="s">
        <v>688</v>
      </c>
    </row>
    <row r="3437" spans="1:5" ht="33">
      <c r="A3437" s="243"/>
      <c r="B3437" s="197"/>
      <c r="C3437" s="197"/>
      <c r="D3437" s="17" t="s">
        <v>20</v>
      </c>
      <c r="E3437" s="4" t="s">
        <v>689</v>
      </c>
    </row>
    <row r="3438" spans="1:5">
      <c r="A3438" s="243"/>
      <c r="B3438" s="197"/>
      <c r="C3438" s="197"/>
      <c r="D3438" s="17" t="s">
        <v>22</v>
      </c>
      <c r="E3438" s="19">
        <v>37408</v>
      </c>
    </row>
    <row r="3439" spans="1:5">
      <c r="A3439" s="243"/>
      <c r="B3439" s="197"/>
      <c r="C3439" s="197"/>
      <c r="D3439" s="17" t="s">
        <v>23</v>
      </c>
      <c r="E3439" s="19">
        <v>41275</v>
      </c>
    </row>
    <row r="3440" spans="1:5">
      <c r="A3440" s="243"/>
      <c r="B3440" s="197"/>
      <c r="C3440" s="197"/>
      <c r="D3440" s="17" t="s">
        <v>24</v>
      </c>
      <c r="E3440" s="4" t="s">
        <v>1030</v>
      </c>
    </row>
    <row r="3441" spans="1:5">
      <c r="A3441" s="243"/>
      <c r="B3441" s="197"/>
      <c r="C3441" s="197"/>
      <c r="D3441" s="17" t="s">
        <v>26</v>
      </c>
      <c r="E3441" s="4" t="s">
        <v>2638</v>
      </c>
    </row>
    <row r="3442" spans="1:5">
      <c r="A3442" s="243"/>
      <c r="B3442" s="197"/>
      <c r="C3442" s="197"/>
      <c r="D3442" s="17" t="s">
        <v>371</v>
      </c>
      <c r="E3442" s="4" t="s">
        <v>933</v>
      </c>
    </row>
    <row r="3443" spans="1:5" ht="33">
      <c r="A3443" s="243"/>
      <c r="B3443" s="197"/>
      <c r="C3443" s="197"/>
      <c r="D3443" s="20" t="s">
        <v>30</v>
      </c>
      <c r="E3443" s="4" t="s">
        <v>690</v>
      </c>
    </row>
    <row r="3444" spans="1:5">
      <c r="A3444" s="243"/>
      <c r="B3444" s="197"/>
      <c r="C3444" s="197"/>
      <c r="D3444" s="21" t="s">
        <v>372</v>
      </c>
      <c r="E3444" s="4" t="s">
        <v>160</v>
      </c>
    </row>
    <row r="3445" spans="1:5">
      <c r="A3445" s="243"/>
      <c r="B3445" s="197"/>
      <c r="C3445" s="197"/>
      <c r="D3445" s="20" t="s">
        <v>373</v>
      </c>
      <c r="E3445" s="4" t="s">
        <v>160</v>
      </c>
    </row>
    <row r="3446" spans="1:5">
      <c r="A3446" s="243"/>
      <c r="B3446" s="197"/>
      <c r="C3446" s="197"/>
      <c r="D3446" s="21" t="s">
        <v>374</v>
      </c>
      <c r="E3446" s="4" t="s">
        <v>160</v>
      </c>
    </row>
    <row r="3447" spans="1:5">
      <c r="A3447" s="243"/>
      <c r="B3447" s="197"/>
      <c r="C3447" s="197"/>
      <c r="D3447" s="20" t="s">
        <v>373</v>
      </c>
      <c r="E3447" s="4" t="s">
        <v>160</v>
      </c>
    </row>
    <row r="3448" spans="1:5">
      <c r="A3448" s="243"/>
      <c r="B3448" s="197"/>
      <c r="C3448" s="197"/>
      <c r="D3448" s="21" t="s">
        <v>375</v>
      </c>
      <c r="E3448" s="4" t="s">
        <v>160</v>
      </c>
    </row>
    <row r="3449" spans="1:5">
      <c r="A3449" s="243"/>
      <c r="B3449" s="197"/>
      <c r="C3449" s="197"/>
      <c r="D3449" s="17" t="s">
        <v>373</v>
      </c>
      <c r="E3449" s="4" t="s">
        <v>160</v>
      </c>
    </row>
    <row r="3450" spans="1:5">
      <c r="A3450" s="243"/>
      <c r="B3450" s="197"/>
      <c r="C3450" s="197"/>
      <c r="D3450" s="20" t="s">
        <v>376</v>
      </c>
      <c r="E3450" s="4" t="s">
        <v>160</v>
      </c>
    </row>
    <row r="3451" spans="1:5">
      <c r="A3451" s="243"/>
      <c r="B3451" s="197"/>
      <c r="C3451" s="197"/>
      <c r="D3451" s="20" t="s">
        <v>377</v>
      </c>
      <c r="E3451" s="4" t="s">
        <v>160</v>
      </c>
    </row>
    <row r="3452" spans="1:5">
      <c r="A3452" s="243"/>
      <c r="B3452" s="197"/>
      <c r="C3452" s="197"/>
      <c r="D3452" s="23" t="s">
        <v>39</v>
      </c>
      <c r="E3452" s="4" t="s">
        <v>160</v>
      </c>
    </row>
    <row r="3453" spans="1:5">
      <c r="A3453" s="243"/>
      <c r="B3453" s="197"/>
      <c r="C3453" s="197"/>
      <c r="D3453" s="20" t="s">
        <v>33</v>
      </c>
      <c r="E3453" s="4" t="s">
        <v>160</v>
      </c>
    </row>
    <row r="3454" spans="1:5">
      <c r="A3454" s="243"/>
      <c r="B3454" s="197"/>
      <c r="C3454" s="197"/>
      <c r="D3454" s="20" t="s">
        <v>36</v>
      </c>
      <c r="E3454" s="4" t="s">
        <v>160</v>
      </c>
    </row>
    <row r="3455" spans="1:5">
      <c r="A3455" s="243"/>
      <c r="B3455" s="197"/>
      <c r="C3455" s="197"/>
      <c r="D3455" s="20" t="s">
        <v>37</v>
      </c>
      <c r="E3455" s="4" t="s">
        <v>160</v>
      </c>
    </row>
    <row r="3456" spans="1:5">
      <c r="A3456" s="243"/>
      <c r="B3456" s="197"/>
      <c r="C3456" s="197"/>
      <c r="D3456" s="23" t="s">
        <v>42</v>
      </c>
      <c r="E3456" s="4" t="s">
        <v>160</v>
      </c>
    </row>
    <row r="3457" spans="1:5">
      <c r="A3457" s="243"/>
      <c r="B3457" s="197"/>
      <c r="C3457" s="197"/>
      <c r="D3457" s="20" t="s">
        <v>33</v>
      </c>
      <c r="E3457" s="4" t="s">
        <v>160</v>
      </c>
    </row>
    <row r="3458" spans="1:5">
      <c r="A3458" s="243"/>
      <c r="B3458" s="197"/>
      <c r="C3458" s="197"/>
      <c r="D3458" s="20" t="s">
        <v>36</v>
      </c>
      <c r="E3458" s="4" t="s">
        <v>160</v>
      </c>
    </row>
    <row r="3459" spans="1:5">
      <c r="A3459" s="243"/>
      <c r="B3459" s="197"/>
      <c r="C3459" s="197"/>
      <c r="D3459" s="20" t="s">
        <v>415</v>
      </c>
      <c r="E3459" s="4" t="s">
        <v>160</v>
      </c>
    </row>
    <row r="3460" spans="1:5">
      <c r="A3460" s="243"/>
      <c r="B3460" s="197"/>
      <c r="C3460" s="197"/>
      <c r="D3460" s="21" t="s">
        <v>379</v>
      </c>
      <c r="E3460" s="4" t="s">
        <v>160</v>
      </c>
    </row>
    <row r="3461" spans="1:5">
      <c r="A3461" s="243"/>
      <c r="B3461" s="197"/>
      <c r="C3461" s="197"/>
      <c r="D3461" s="17" t="s">
        <v>380</v>
      </c>
      <c r="E3461" s="4" t="s">
        <v>160</v>
      </c>
    </row>
    <row r="3462" spans="1:5">
      <c r="A3462" s="243"/>
      <c r="B3462" s="197"/>
      <c r="C3462" s="197"/>
      <c r="D3462" s="20" t="s">
        <v>381</v>
      </c>
      <c r="E3462" s="4" t="s">
        <v>160</v>
      </c>
    </row>
    <row r="3463" spans="1:5" ht="17.25" thickBot="1">
      <c r="A3463" s="243"/>
      <c r="B3463" s="197"/>
      <c r="C3463" s="197"/>
      <c r="D3463" s="20" t="s">
        <v>382</v>
      </c>
      <c r="E3463" s="6" t="s">
        <v>160</v>
      </c>
    </row>
    <row r="3464" spans="1:5">
      <c r="A3464" s="242">
        <v>103</v>
      </c>
      <c r="B3464" s="196" t="s">
        <v>667</v>
      </c>
      <c r="C3464" s="196" t="s">
        <v>691</v>
      </c>
      <c r="D3464" s="14" t="s">
        <v>6</v>
      </c>
      <c r="E3464" s="5" t="s">
        <v>692</v>
      </c>
    </row>
    <row r="3465" spans="1:5">
      <c r="A3465" s="243"/>
      <c r="B3465" s="197"/>
      <c r="C3465" s="197"/>
      <c r="D3465" s="17" t="s">
        <v>8</v>
      </c>
      <c r="E3465" s="4" t="s">
        <v>2639</v>
      </c>
    </row>
    <row r="3466" spans="1:5">
      <c r="A3466" s="243"/>
      <c r="B3466" s="197"/>
      <c r="C3466" s="197"/>
      <c r="D3466" s="17" t="s">
        <v>492</v>
      </c>
      <c r="E3466" s="4" t="s">
        <v>2640</v>
      </c>
    </row>
    <row r="3467" spans="1:5">
      <c r="A3467" s="243"/>
      <c r="B3467" s="197"/>
      <c r="C3467" s="197"/>
      <c r="D3467" s="17" t="s">
        <v>12</v>
      </c>
      <c r="E3467" s="4" t="s">
        <v>2641</v>
      </c>
    </row>
    <row r="3468" spans="1:5">
      <c r="A3468" s="243"/>
      <c r="B3468" s="197"/>
      <c r="C3468" s="197"/>
      <c r="D3468" s="17" t="s">
        <v>14</v>
      </c>
      <c r="E3468" s="4" t="s">
        <v>96</v>
      </c>
    </row>
    <row r="3469" spans="1:5">
      <c r="A3469" s="243"/>
      <c r="B3469" s="197"/>
      <c r="C3469" s="197"/>
      <c r="D3469" s="17" t="s">
        <v>494</v>
      </c>
      <c r="E3469" s="4" t="s">
        <v>693</v>
      </c>
    </row>
    <row r="3470" spans="1:5">
      <c r="A3470" s="243"/>
      <c r="B3470" s="197"/>
      <c r="C3470" s="197"/>
      <c r="D3470" s="17" t="s">
        <v>18</v>
      </c>
      <c r="E3470" s="4" t="s">
        <v>96</v>
      </c>
    </row>
    <row r="3471" spans="1:5">
      <c r="A3471" s="243"/>
      <c r="B3471" s="197"/>
      <c r="C3471" s="197"/>
      <c r="D3471" s="17" t="s">
        <v>20</v>
      </c>
      <c r="E3471" s="4" t="s">
        <v>2642</v>
      </c>
    </row>
    <row r="3472" spans="1:5">
      <c r="A3472" s="243"/>
      <c r="B3472" s="197"/>
      <c r="C3472" s="197"/>
      <c r="D3472" s="17" t="s">
        <v>22</v>
      </c>
      <c r="E3472" s="19">
        <v>42430</v>
      </c>
    </row>
    <row r="3473" spans="1:5">
      <c r="A3473" s="243"/>
      <c r="B3473" s="197"/>
      <c r="C3473" s="197"/>
      <c r="D3473" s="17" t="s">
        <v>23</v>
      </c>
      <c r="E3473" s="19">
        <v>42430</v>
      </c>
    </row>
    <row r="3474" spans="1:5">
      <c r="A3474" s="243"/>
      <c r="B3474" s="197"/>
      <c r="C3474" s="197"/>
      <c r="D3474" s="17" t="s">
        <v>24</v>
      </c>
      <c r="E3474" s="4" t="s">
        <v>1030</v>
      </c>
    </row>
    <row r="3475" spans="1:5">
      <c r="A3475" s="243"/>
      <c r="B3475" s="197"/>
      <c r="C3475" s="197"/>
      <c r="D3475" s="17" t="s">
        <v>26</v>
      </c>
      <c r="E3475" s="4" t="s">
        <v>27</v>
      </c>
    </row>
    <row r="3476" spans="1:5">
      <c r="A3476" s="243"/>
      <c r="B3476" s="197"/>
      <c r="C3476" s="197"/>
      <c r="D3476" s="17" t="s">
        <v>371</v>
      </c>
      <c r="E3476" s="4" t="s">
        <v>1165</v>
      </c>
    </row>
    <row r="3477" spans="1:5" ht="33">
      <c r="A3477" s="243"/>
      <c r="B3477" s="197"/>
      <c r="C3477" s="197"/>
      <c r="D3477" s="20" t="s">
        <v>30</v>
      </c>
      <c r="E3477" s="4" t="s">
        <v>2643</v>
      </c>
    </row>
    <row r="3478" spans="1:5">
      <c r="A3478" s="243"/>
      <c r="B3478" s="197"/>
      <c r="C3478" s="197"/>
      <c r="D3478" s="21" t="s">
        <v>372</v>
      </c>
      <c r="E3478" s="4" t="s">
        <v>160</v>
      </c>
    </row>
    <row r="3479" spans="1:5">
      <c r="A3479" s="243"/>
      <c r="B3479" s="197"/>
      <c r="C3479" s="197"/>
      <c r="D3479" s="20" t="s">
        <v>373</v>
      </c>
      <c r="E3479" s="4" t="s">
        <v>160</v>
      </c>
    </row>
    <row r="3480" spans="1:5">
      <c r="A3480" s="243"/>
      <c r="B3480" s="197"/>
      <c r="C3480" s="197"/>
      <c r="D3480" s="21" t="s">
        <v>374</v>
      </c>
      <c r="E3480" s="4" t="s">
        <v>160</v>
      </c>
    </row>
    <row r="3481" spans="1:5">
      <c r="A3481" s="243"/>
      <c r="B3481" s="197"/>
      <c r="C3481" s="197"/>
      <c r="D3481" s="20" t="s">
        <v>373</v>
      </c>
      <c r="E3481" s="4" t="s">
        <v>160</v>
      </c>
    </row>
    <row r="3482" spans="1:5">
      <c r="A3482" s="243"/>
      <c r="B3482" s="197"/>
      <c r="C3482" s="197"/>
      <c r="D3482" s="21" t="s">
        <v>375</v>
      </c>
      <c r="E3482" s="4" t="s">
        <v>160</v>
      </c>
    </row>
    <row r="3483" spans="1:5">
      <c r="A3483" s="243"/>
      <c r="B3483" s="197"/>
      <c r="C3483" s="197"/>
      <c r="D3483" s="17" t="s">
        <v>373</v>
      </c>
      <c r="E3483" s="4" t="s">
        <v>160</v>
      </c>
    </row>
    <row r="3484" spans="1:5">
      <c r="A3484" s="243"/>
      <c r="B3484" s="197"/>
      <c r="C3484" s="197"/>
      <c r="D3484" s="20" t="s">
        <v>376</v>
      </c>
      <c r="E3484" s="4" t="s">
        <v>160</v>
      </c>
    </row>
    <row r="3485" spans="1:5">
      <c r="A3485" s="243"/>
      <c r="B3485" s="197"/>
      <c r="C3485" s="197"/>
      <c r="D3485" s="20" t="s">
        <v>377</v>
      </c>
      <c r="E3485" s="4" t="s">
        <v>160</v>
      </c>
    </row>
    <row r="3486" spans="1:5">
      <c r="A3486" s="243"/>
      <c r="B3486" s="197"/>
      <c r="C3486" s="197"/>
      <c r="D3486" s="23" t="s">
        <v>39</v>
      </c>
      <c r="E3486" s="4" t="s">
        <v>160</v>
      </c>
    </row>
    <row r="3487" spans="1:5">
      <c r="A3487" s="243"/>
      <c r="B3487" s="197"/>
      <c r="C3487" s="197"/>
      <c r="D3487" s="20" t="s">
        <v>33</v>
      </c>
      <c r="E3487" s="4" t="s">
        <v>160</v>
      </c>
    </row>
    <row r="3488" spans="1:5">
      <c r="A3488" s="243"/>
      <c r="B3488" s="197"/>
      <c r="C3488" s="197"/>
      <c r="D3488" s="20" t="s">
        <v>36</v>
      </c>
      <c r="E3488" s="4" t="s">
        <v>160</v>
      </c>
    </row>
    <row r="3489" spans="1:5">
      <c r="A3489" s="243"/>
      <c r="B3489" s="197"/>
      <c r="C3489" s="197"/>
      <c r="D3489" s="20" t="s">
        <v>37</v>
      </c>
      <c r="E3489" s="4" t="s">
        <v>160</v>
      </c>
    </row>
    <row r="3490" spans="1:5">
      <c r="A3490" s="243"/>
      <c r="B3490" s="197"/>
      <c r="C3490" s="197"/>
      <c r="D3490" s="23" t="s">
        <v>42</v>
      </c>
      <c r="E3490" s="4" t="s">
        <v>160</v>
      </c>
    </row>
    <row r="3491" spans="1:5">
      <c r="A3491" s="243"/>
      <c r="B3491" s="197"/>
      <c r="C3491" s="197"/>
      <c r="D3491" s="20" t="s">
        <v>33</v>
      </c>
      <c r="E3491" s="4" t="s">
        <v>160</v>
      </c>
    </row>
    <row r="3492" spans="1:5">
      <c r="A3492" s="243"/>
      <c r="B3492" s="197"/>
      <c r="C3492" s="197"/>
      <c r="D3492" s="20" t="s">
        <v>36</v>
      </c>
      <c r="E3492" s="4" t="s">
        <v>160</v>
      </c>
    </row>
    <row r="3493" spans="1:5">
      <c r="A3493" s="243"/>
      <c r="B3493" s="197"/>
      <c r="C3493" s="197"/>
      <c r="D3493" s="20" t="s">
        <v>415</v>
      </c>
      <c r="E3493" s="4" t="s">
        <v>160</v>
      </c>
    </row>
    <row r="3494" spans="1:5">
      <c r="A3494" s="243"/>
      <c r="B3494" s="197"/>
      <c r="C3494" s="197"/>
      <c r="D3494" s="21" t="s">
        <v>379</v>
      </c>
      <c r="E3494" s="4" t="s">
        <v>160</v>
      </c>
    </row>
    <row r="3495" spans="1:5">
      <c r="A3495" s="243"/>
      <c r="B3495" s="197"/>
      <c r="C3495" s="197"/>
      <c r="D3495" s="17" t="s">
        <v>380</v>
      </c>
      <c r="E3495" s="4" t="s">
        <v>160</v>
      </c>
    </row>
    <row r="3496" spans="1:5">
      <c r="A3496" s="243"/>
      <c r="B3496" s="197"/>
      <c r="C3496" s="197"/>
      <c r="D3496" s="20" t="s">
        <v>381</v>
      </c>
      <c r="E3496" s="4" t="s">
        <v>160</v>
      </c>
    </row>
    <row r="3497" spans="1:5" ht="17.25" thickBot="1">
      <c r="A3497" s="243"/>
      <c r="B3497" s="197"/>
      <c r="C3497" s="197"/>
      <c r="D3497" s="20" t="s">
        <v>382</v>
      </c>
      <c r="E3497" s="6" t="s">
        <v>160</v>
      </c>
    </row>
    <row r="3498" spans="1:5">
      <c r="A3498" s="242">
        <v>104</v>
      </c>
      <c r="B3498" s="196" t="s">
        <v>667</v>
      </c>
      <c r="C3498" s="196" t="s">
        <v>694</v>
      </c>
      <c r="D3498" s="14" t="s">
        <v>6</v>
      </c>
      <c r="E3498" s="5" t="s">
        <v>2644</v>
      </c>
    </row>
    <row r="3499" spans="1:5">
      <c r="A3499" s="243"/>
      <c r="B3499" s="197"/>
      <c r="C3499" s="197"/>
      <c r="D3499" s="17" t="s">
        <v>8</v>
      </c>
      <c r="E3499" s="4" t="s">
        <v>2645</v>
      </c>
    </row>
    <row r="3500" spans="1:5">
      <c r="A3500" s="243"/>
      <c r="B3500" s="197"/>
      <c r="C3500" s="197"/>
      <c r="D3500" s="17" t="s">
        <v>10</v>
      </c>
      <c r="E3500" s="4" t="s">
        <v>2646</v>
      </c>
    </row>
    <row r="3501" spans="1:5">
      <c r="A3501" s="243"/>
      <c r="B3501" s="197"/>
      <c r="C3501" s="197"/>
      <c r="D3501" s="17" t="s">
        <v>12</v>
      </c>
      <c r="E3501" s="4" t="s">
        <v>2647</v>
      </c>
    </row>
    <row r="3502" spans="1:5">
      <c r="A3502" s="243"/>
      <c r="B3502" s="197"/>
      <c r="C3502" s="197"/>
      <c r="D3502" s="17" t="s">
        <v>14</v>
      </c>
      <c r="E3502" s="4" t="s">
        <v>2647</v>
      </c>
    </row>
    <row r="3503" spans="1:5">
      <c r="A3503" s="243"/>
      <c r="B3503" s="197"/>
      <c r="C3503" s="197"/>
      <c r="D3503" s="17" t="s">
        <v>16</v>
      </c>
      <c r="E3503" s="4" t="s">
        <v>2509</v>
      </c>
    </row>
    <row r="3504" spans="1:5">
      <c r="A3504" s="243"/>
      <c r="B3504" s="197"/>
      <c r="C3504" s="197"/>
      <c r="D3504" s="17" t="s">
        <v>18</v>
      </c>
      <c r="E3504" s="4" t="s">
        <v>695</v>
      </c>
    </row>
    <row r="3505" spans="1:5" ht="33">
      <c r="A3505" s="243"/>
      <c r="B3505" s="197"/>
      <c r="C3505" s="197"/>
      <c r="D3505" s="17" t="s">
        <v>20</v>
      </c>
      <c r="E3505" s="4" t="s">
        <v>2648</v>
      </c>
    </row>
    <row r="3506" spans="1:5">
      <c r="A3506" s="243"/>
      <c r="B3506" s="197"/>
      <c r="C3506" s="197"/>
      <c r="D3506" s="17" t="s">
        <v>22</v>
      </c>
      <c r="E3506" s="19">
        <v>42917</v>
      </c>
    </row>
    <row r="3507" spans="1:5">
      <c r="A3507" s="243"/>
      <c r="B3507" s="197"/>
      <c r="C3507" s="197"/>
      <c r="D3507" s="17" t="s">
        <v>23</v>
      </c>
      <c r="E3507" s="19">
        <v>42644</v>
      </c>
    </row>
    <row r="3508" spans="1:5">
      <c r="A3508" s="243"/>
      <c r="B3508" s="197"/>
      <c r="C3508" s="197"/>
      <c r="D3508" s="17" t="s">
        <v>24</v>
      </c>
      <c r="E3508" s="4" t="s">
        <v>1030</v>
      </c>
    </row>
    <row r="3509" spans="1:5" ht="33">
      <c r="A3509" s="243"/>
      <c r="B3509" s="197"/>
      <c r="C3509" s="197"/>
      <c r="D3509" s="17" t="s">
        <v>26</v>
      </c>
      <c r="E3509" s="4" t="s">
        <v>2649</v>
      </c>
    </row>
    <row r="3510" spans="1:5">
      <c r="A3510" s="243"/>
      <c r="B3510" s="197"/>
      <c r="C3510" s="197"/>
      <c r="D3510" s="17" t="s">
        <v>371</v>
      </c>
      <c r="E3510" s="4" t="s">
        <v>173</v>
      </c>
    </row>
    <row r="3511" spans="1:5">
      <c r="A3511" s="243"/>
      <c r="B3511" s="197"/>
      <c r="C3511" s="197"/>
      <c r="D3511" s="20" t="s">
        <v>30</v>
      </c>
      <c r="E3511" s="4" t="s">
        <v>2650</v>
      </c>
    </row>
    <row r="3512" spans="1:5">
      <c r="A3512" s="243"/>
      <c r="B3512" s="197"/>
      <c r="C3512" s="197"/>
      <c r="D3512" s="21" t="s">
        <v>372</v>
      </c>
      <c r="E3512" s="94">
        <v>23</v>
      </c>
    </row>
    <row r="3513" spans="1:5">
      <c r="A3513" s="243"/>
      <c r="B3513" s="197"/>
      <c r="C3513" s="197"/>
      <c r="D3513" s="20" t="s">
        <v>373</v>
      </c>
      <c r="E3513" s="4" t="s">
        <v>160</v>
      </c>
    </row>
    <row r="3514" spans="1:5">
      <c r="A3514" s="243"/>
      <c r="B3514" s="197"/>
      <c r="C3514" s="197"/>
      <c r="D3514" s="21" t="s">
        <v>374</v>
      </c>
      <c r="E3514" s="4">
        <v>26</v>
      </c>
    </row>
    <row r="3515" spans="1:5">
      <c r="A3515" s="243"/>
      <c r="B3515" s="197"/>
      <c r="C3515" s="197"/>
      <c r="D3515" s="20" t="s">
        <v>373</v>
      </c>
      <c r="E3515" s="4" t="s">
        <v>160</v>
      </c>
    </row>
    <row r="3516" spans="1:5">
      <c r="A3516" s="243"/>
      <c r="B3516" s="197"/>
      <c r="C3516" s="197"/>
      <c r="D3516" s="21" t="s">
        <v>375</v>
      </c>
      <c r="E3516" s="4">
        <v>31</v>
      </c>
    </row>
    <row r="3517" spans="1:5">
      <c r="A3517" s="243"/>
      <c r="B3517" s="197"/>
      <c r="C3517" s="197"/>
      <c r="D3517" s="17" t="s">
        <v>373</v>
      </c>
      <c r="E3517" s="4">
        <v>6</v>
      </c>
    </row>
    <row r="3518" spans="1:5">
      <c r="A3518" s="243"/>
      <c r="B3518" s="197"/>
      <c r="C3518" s="197"/>
      <c r="D3518" s="20" t="s">
        <v>376</v>
      </c>
      <c r="E3518" s="4">
        <v>0.2</v>
      </c>
    </row>
    <row r="3519" spans="1:5">
      <c r="A3519" s="243"/>
      <c r="B3519" s="197"/>
      <c r="C3519" s="197"/>
      <c r="D3519" s="20" t="s">
        <v>377</v>
      </c>
      <c r="E3519" s="4" t="s">
        <v>2652</v>
      </c>
    </row>
    <row r="3520" spans="1:5">
      <c r="A3520" s="243"/>
      <c r="B3520" s="197"/>
      <c r="C3520" s="197"/>
      <c r="D3520" s="23" t="s">
        <v>819</v>
      </c>
      <c r="E3520" s="4">
        <v>33</v>
      </c>
    </row>
    <row r="3521" spans="1:5">
      <c r="A3521" s="243"/>
      <c r="B3521" s="197"/>
      <c r="C3521" s="197"/>
      <c r="D3521" s="20" t="s">
        <v>373</v>
      </c>
      <c r="E3521" s="4">
        <v>8</v>
      </c>
    </row>
    <row r="3522" spans="1:5">
      <c r="A3522" s="243"/>
      <c r="B3522" s="197"/>
      <c r="C3522" s="197"/>
      <c r="D3522" s="20" t="s">
        <v>376</v>
      </c>
      <c r="E3522" s="4">
        <v>0.3</v>
      </c>
    </row>
    <row r="3523" spans="1:5">
      <c r="A3523" s="243"/>
      <c r="B3523" s="197"/>
      <c r="C3523" s="197"/>
      <c r="D3523" s="20" t="s">
        <v>377</v>
      </c>
      <c r="E3523" s="4" t="s">
        <v>2653</v>
      </c>
    </row>
    <row r="3524" spans="1:5">
      <c r="A3524" s="243"/>
      <c r="B3524" s="197"/>
      <c r="C3524" s="197"/>
      <c r="D3524" s="21" t="s">
        <v>936</v>
      </c>
      <c r="E3524" s="4">
        <v>37</v>
      </c>
    </row>
    <row r="3525" spans="1:5">
      <c r="A3525" s="243"/>
      <c r="B3525" s="197"/>
      <c r="C3525" s="197"/>
      <c r="D3525" s="20" t="s">
        <v>373</v>
      </c>
      <c r="E3525" s="4">
        <v>6.3</v>
      </c>
    </row>
    <row r="3526" spans="1:5">
      <c r="A3526" s="243"/>
      <c r="B3526" s="197"/>
      <c r="C3526" s="197"/>
      <c r="D3526" s="20" t="s">
        <v>376</v>
      </c>
      <c r="E3526" s="4">
        <v>0.8</v>
      </c>
    </row>
    <row r="3527" spans="1:5">
      <c r="A3527" s="243"/>
      <c r="B3527" s="197"/>
      <c r="C3527" s="197"/>
      <c r="D3527" s="20" t="s">
        <v>377</v>
      </c>
      <c r="E3527" s="4" t="s">
        <v>2654</v>
      </c>
    </row>
    <row r="3528" spans="1:5">
      <c r="A3528" s="243"/>
      <c r="B3528" s="197"/>
      <c r="C3528" s="197"/>
      <c r="D3528" s="21" t="s">
        <v>379</v>
      </c>
      <c r="E3528" s="4">
        <v>30</v>
      </c>
    </row>
    <row r="3529" spans="1:5">
      <c r="A3529" s="243"/>
      <c r="B3529" s="197"/>
      <c r="C3529" s="197"/>
      <c r="D3529" s="17" t="s">
        <v>373</v>
      </c>
      <c r="E3529" s="4">
        <v>5.2</v>
      </c>
    </row>
    <row r="3530" spans="1:5">
      <c r="A3530" s="243"/>
      <c r="B3530" s="197"/>
      <c r="C3530" s="197"/>
      <c r="D3530" s="20" t="s">
        <v>376</v>
      </c>
      <c r="E3530" s="4">
        <v>0.6</v>
      </c>
    </row>
    <row r="3531" spans="1:5" ht="17.25" thickBot="1">
      <c r="A3531" s="243"/>
      <c r="B3531" s="197"/>
      <c r="C3531" s="197"/>
      <c r="D3531" s="20" t="s">
        <v>377</v>
      </c>
      <c r="E3531" s="6" t="s">
        <v>3871</v>
      </c>
    </row>
    <row r="3532" spans="1:5">
      <c r="A3532" s="242">
        <v>105</v>
      </c>
      <c r="B3532" s="196" t="s">
        <v>667</v>
      </c>
      <c r="C3532" s="196" t="s">
        <v>694</v>
      </c>
      <c r="D3532" s="14" t="s">
        <v>6</v>
      </c>
      <c r="E3532" s="5" t="s">
        <v>3872</v>
      </c>
    </row>
    <row r="3533" spans="1:5">
      <c r="A3533" s="243"/>
      <c r="B3533" s="197"/>
      <c r="C3533" s="197"/>
      <c r="D3533" s="17" t="s">
        <v>8</v>
      </c>
      <c r="E3533" s="4" t="s">
        <v>3873</v>
      </c>
    </row>
    <row r="3534" spans="1:5">
      <c r="A3534" s="243"/>
      <c r="B3534" s="197"/>
      <c r="C3534" s="197"/>
      <c r="D3534" s="17" t="s">
        <v>10</v>
      </c>
      <c r="E3534" s="4" t="s">
        <v>3874</v>
      </c>
    </row>
    <row r="3535" spans="1:5">
      <c r="A3535" s="243"/>
      <c r="B3535" s="197"/>
      <c r="C3535" s="197"/>
      <c r="D3535" s="17" t="s">
        <v>12</v>
      </c>
      <c r="E3535" s="4" t="s">
        <v>3875</v>
      </c>
    </row>
    <row r="3536" spans="1:5">
      <c r="A3536" s="243"/>
      <c r="B3536" s="197"/>
      <c r="C3536" s="197"/>
      <c r="D3536" s="17" t="s">
        <v>14</v>
      </c>
      <c r="E3536" s="4"/>
    </row>
    <row r="3537" spans="1:5">
      <c r="A3537" s="243"/>
      <c r="B3537" s="197"/>
      <c r="C3537" s="197"/>
      <c r="D3537" s="17" t="s">
        <v>16</v>
      </c>
      <c r="E3537" s="4" t="s">
        <v>3876</v>
      </c>
    </row>
    <row r="3538" spans="1:5">
      <c r="A3538" s="243"/>
      <c r="B3538" s="197"/>
      <c r="C3538" s="197"/>
      <c r="D3538" s="17" t="s">
        <v>18</v>
      </c>
      <c r="E3538" s="4" t="s">
        <v>3877</v>
      </c>
    </row>
    <row r="3539" spans="1:5" ht="33">
      <c r="A3539" s="243"/>
      <c r="B3539" s="197"/>
      <c r="C3539" s="197"/>
      <c r="D3539" s="17" t="s">
        <v>20</v>
      </c>
      <c r="E3539" s="4" t="s">
        <v>3878</v>
      </c>
    </row>
    <row r="3540" spans="1:5">
      <c r="A3540" s="243"/>
      <c r="B3540" s="197"/>
      <c r="C3540" s="197"/>
      <c r="D3540" s="17" t="s">
        <v>22</v>
      </c>
      <c r="E3540" s="19">
        <v>42826</v>
      </c>
    </row>
    <row r="3541" spans="1:5">
      <c r="A3541" s="243"/>
      <c r="B3541" s="197"/>
      <c r="C3541" s="197"/>
      <c r="D3541" s="17" t="s">
        <v>23</v>
      </c>
      <c r="E3541" s="19">
        <v>42826</v>
      </c>
    </row>
    <row r="3542" spans="1:5">
      <c r="A3542" s="243"/>
      <c r="B3542" s="197"/>
      <c r="C3542" s="197"/>
      <c r="D3542" s="17" t="s">
        <v>24</v>
      </c>
      <c r="E3542" s="4" t="s">
        <v>1030</v>
      </c>
    </row>
    <row r="3543" spans="1:5" ht="49.5">
      <c r="A3543" s="243"/>
      <c r="B3543" s="197"/>
      <c r="C3543" s="197"/>
      <c r="D3543" s="17" t="s">
        <v>26</v>
      </c>
      <c r="E3543" s="4" t="s">
        <v>3311</v>
      </c>
    </row>
    <row r="3544" spans="1:5">
      <c r="A3544" s="243"/>
      <c r="B3544" s="197"/>
      <c r="C3544" s="197"/>
      <c r="D3544" s="17" t="s">
        <v>28</v>
      </c>
      <c r="E3544" s="4" t="s">
        <v>3312</v>
      </c>
    </row>
    <row r="3545" spans="1:5" ht="33">
      <c r="A3545" s="243"/>
      <c r="B3545" s="197"/>
      <c r="C3545" s="197"/>
      <c r="D3545" s="20" t="s">
        <v>30</v>
      </c>
      <c r="E3545" s="4" t="s">
        <v>3313</v>
      </c>
    </row>
    <row r="3546" spans="1:5">
      <c r="A3546" s="243"/>
      <c r="B3546" s="197"/>
      <c r="C3546" s="197"/>
      <c r="D3546" s="21" t="s">
        <v>32</v>
      </c>
      <c r="E3546" s="4" t="s">
        <v>160</v>
      </c>
    </row>
    <row r="3547" spans="1:5">
      <c r="A3547" s="243"/>
      <c r="B3547" s="197"/>
      <c r="C3547" s="197"/>
      <c r="D3547" s="20" t="s">
        <v>33</v>
      </c>
      <c r="E3547" s="4" t="s">
        <v>160</v>
      </c>
    </row>
    <row r="3548" spans="1:5">
      <c r="A3548" s="243"/>
      <c r="B3548" s="197"/>
      <c r="C3548" s="197"/>
      <c r="D3548" s="21" t="s">
        <v>34</v>
      </c>
      <c r="E3548" s="4">
        <v>5</v>
      </c>
    </row>
    <row r="3549" spans="1:5">
      <c r="A3549" s="243"/>
      <c r="B3549" s="197"/>
      <c r="C3549" s="197"/>
      <c r="D3549" s="20" t="s">
        <v>33</v>
      </c>
      <c r="E3549" s="4">
        <v>1.2</v>
      </c>
    </row>
    <row r="3550" spans="1:5">
      <c r="A3550" s="243"/>
      <c r="B3550" s="197"/>
      <c r="C3550" s="197"/>
      <c r="D3550" s="21" t="s">
        <v>35</v>
      </c>
      <c r="E3550" s="4">
        <v>10</v>
      </c>
    </row>
    <row r="3551" spans="1:5">
      <c r="A3551" s="243"/>
      <c r="B3551" s="197"/>
      <c r="C3551" s="197"/>
      <c r="D3551" s="17" t="s">
        <v>33</v>
      </c>
      <c r="E3551" s="4">
        <v>2.5</v>
      </c>
    </row>
    <row r="3552" spans="1:5">
      <c r="A3552" s="243"/>
      <c r="B3552" s="197"/>
      <c r="C3552" s="197"/>
      <c r="D3552" s="17" t="s">
        <v>36</v>
      </c>
      <c r="E3552" s="4">
        <v>0.5</v>
      </c>
    </row>
    <row r="3553" spans="1:5">
      <c r="A3553" s="243"/>
      <c r="B3553" s="197"/>
      <c r="C3553" s="197"/>
      <c r="D3553" s="20" t="s">
        <v>37</v>
      </c>
      <c r="E3553" s="4" t="s">
        <v>3314</v>
      </c>
    </row>
    <row r="3554" spans="1:5">
      <c r="A3554" s="243"/>
      <c r="B3554" s="197"/>
      <c r="C3554" s="197"/>
      <c r="D3554" s="21" t="s">
        <v>39</v>
      </c>
      <c r="E3554" s="4">
        <v>15</v>
      </c>
    </row>
    <row r="3555" spans="1:5">
      <c r="A3555" s="243"/>
      <c r="B3555" s="197"/>
      <c r="C3555" s="197"/>
      <c r="D3555" s="17" t="s">
        <v>33</v>
      </c>
      <c r="E3555" s="4">
        <v>5</v>
      </c>
    </row>
    <row r="3556" spans="1:5">
      <c r="A3556" s="243"/>
      <c r="B3556" s="197"/>
      <c r="C3556" s="197"/>
      <c r="D3556" s="17" t="s">
        <v>36</v>
      </c>
      <c r="E3556" s="4">
        <v>0.5</v>
      </c>
    </row>
    <row r="3557" spans="1:5">
      <c r="A3557" s="243"/>
      <c r="B3557" s="197"/>
      <c r="C3557" s="197"/>
      <c r="D3557" s="20" t="s">
        <v>37</v>
      </c>
      <c r="E3557" s="4" t="s">
        <v>3314</v>
      </c>
    </row>
    <row r="3558" spans="1:5">
      <c r="A3558" s="243"/>
      <c r="B3558" s="197"/>
      <c r="C3558" s="197"/>
      <c r="D3558" s="21" t="s">
        <v>42</v>
      </c>
      <c r="E3558" s="4">
        <v>20</v>
      </c>
    </row>
    <row r="3559" spans="1:5">
      <c r="A3559" s="243"/>
      <c r="B3559" s="197"/>
      <c r="C3559" s="197"/>
      <c r="D3559" s="17" t="s">
        <v>33</v>
      </c>
      <c r="E3559" s="4">
        <v>8</v>
      </c>
    </row>
    <row r="3560" spans="1:5">
      <c r="A3560" s="243"/>
      <c r="B3560" s="197"/>
      <c r="C3560" s="197"/>
      <c r="D3560" s="17" t="s">
        <v>36</v>
      </c>
      <c r="E3560" s="4">
        <v>1.5</v>
      </c>
    </row>
    <row r="3561" spans="1:5">
      <c r="A3561" s="243"/>
      <c r="B3561" s="197"/>
      <c r="C3561" s="197"/>
      <c r="D3561" s="20" t="s">
        <v>37</v>
      </c>
      <c r="E3561" s="4" t="s">
        <v>3315</v>
      </c>
    </row>
    <row r="3562" spans="1:5">
      <c r="A3562" s="243"/>
      <c r="B3562" s="197"/>
      <c r="C3562" s="197"/>
      <c r="D3562" s="21" t="s">
        <v>1434</v>
      </c>
      <c r="E3562" s="4">
        <v>30</v>
      </c>
    </row>
    <row r="3563" spans="1:5">
      <c r="A3563" s="243"/>
      <c r="B3563" s="197"/>
      <c r="C3563" s="197"/>
      <c r="D3563" s="17" t="s">
        <v>33</v>
      </c>
      <c r="E3563" s="4">
        <v>10</v>
      </c>
    </row>
    <row r="3564" spans="1:5">
      <c r="A3564" s="243"/>
      <c r="B3564" s="197"/>
      <c r="C3564" s="197"/>
      <c r="D3564" s="17" t="s">
        <v>36</v>
      </c>
      <c r="E3564" s="4">
        <v>3.2</v>
      </c>
    </row>
    <row r="3565" spans="1:5" ht="17.25" thickBot="1">
      <c r="A3565" s="243"/>
      <c r="B3565" s="197"/>
      <c r="C3565" s="197"/>
      <c r="D3565" s="20" t="s">
        <v>37</v>
      </c>
      <c r="E3565" s="6" t="s">
        <v>3316</v>
      </c>
    </row>
    <row r="3566" spans="1:5">
      <c r="A3566" s="242">
        <v>106</v>
      </c>
      <c r="B3566" s="196" t="s">
        <v>667</v>
      </c>
      <c r="C3566" s="199" t="s">
        <v>696</v>
      </c>
      <c r="D3566" s="55" t="s">
        <v>6</v>
      </c>
      <c r="E3566" s="5" t="s">
        <v>697</v>
      </c>
    </row>
    <row r="3567" spans="1:5">
      <c r="A3567" s="243"/>
      <c r="B3567" s="197"/>
      <c r="C3567" s="200"/>
      <c r="D3567" s="56" t="s">
        <v>8</v>
      </c>
      <c r="E3567" s="4" t="s">
        <v>2655</v>
      </c>
    </row>
    <row r="3568" spans="1:5">
      <c r="A3568" s="243"/>
      <c r="B3568" s="197"/>
      <c r="C3568" s="200"/>
      <c r="D3568" s="56" t="s">
        <v>10</v>
      </c>
      <c r="E3568" s="4" t="s">
        <v>2656</v>
      </c>
    </row>
    <row r="3569" spans="1:5">
      <c r="A3569" s="243"/>
      <c r="B3569" s="197"/>
      <c r="C3569" s="200"/>
      <c r="D3569" s="56" t="s">
        <v>12</v>
      </c>
      <c r="E3569" s="4" t="s">
        <v>2657</v>
      </c>
    </row>
    <row r="3570" spans="1:5">
      <c r="A3570" s="243"/>
      <c r="B3570" s="197"/>
      <c r="C3570" s="200"/>
      <c r="D3570" s="56" t="s">
        <v>14</v>
      </c>
      <c r="E3570" s="4" t="s">
        <v>698</v>
      </c>
    </row>
    <row r="3571" spans="1:5">
      <c r="A3571" s="243"/>
      <c r="B3571" s="197"/>
      <c r="C3571" s="200"/>
      <c r="D3571" s="56" t="s">
        <v>16</v>
      </c>
      <c r="E3571" s="4" t="s">
        <v>2510</v>
      </c>
    </row>
    <row r="3572" spans="1:5">
      <c r="A3572" s="243"/>
      <c r="B3572" s="197"/>
      <c r="C3572" s="200"/>
      <c r="D3572" s="56" t="s">
        <v>18</v>
      </c>
      <c r="E3572" s="4" t="s">
        <v>2658</v>
      </c>
    </row>
    <row r="3573" spans="1:5" ht="33">
      <c r="A3573" s="243"/>
      <c r="B3573" s="197"/>
      <c r="C3573" s="200"/>
      <c r="D3573" s="56" t="s">
        <v>20</v>
      </c>
      <c r="E3573" s="4" t="s">
        <v>2659</v>
      </c>
    </row>
    <row r="3574" spans="1:5">
      <c r="A3574" s="243"/>
      <c r="B3574" s="197"/>
      <c r="C3574" s="200"/>
      <c r="D3574" s="56" t="s">
        <v>22</v>
      </c>
      <c r="E3574" s="19">
        <v>42917</v>
      </c>
    </row>
    <row r="3575" spans="1:5">
      <c r="A3575" s="243"/>
      <c r="B3575" s="197"/>
      <c r="C3575" s="200"/>
      <c r="D3575" s="56" t="s">
        <v>23</v>
      </c>
      <c r="E3575" s="19">
        <v>42917</v>
      </c>
    </row>
    <row r="3576" spans="1:5">
      <c r="A3576" s="243"/>
      <c r="B3576" s="197"/>
      <c r="C3576" s="200"/>
      <c r="D3576" s="56" t="s">
        <v>24</v>
      </c>
      <c r="E3576" s="4" t="s">
        <v>1030</v>
      </c>
    </row>
    <row r="3577" spans="1:5">
      <c r="A3577" s="243"/>
      <c r="B3577" s="197"/>
      <c r="C3577" s="200"/>
      <c r="D3577" s="56" t="s">
        <v>26</v>
      </c>
      <c r="E3577" s="4" t="s">
        <v>2660</v>
      </c>
    </row>
    <row r="3578" spans="1:5">
      <c r="A3578" s="243"/>
      <c r="B3578" s="197"/>
      <c r="C3578" s="200"/>
      <c r="D3578" s="56" t="s">
        <v>371</v>
      </c>
      <c r="E3578" s="4" t="s">
        <v>1340</v>
      </c>
    </row>
    <row r="3579" spans="1:5">
      <c r="A3579" s="243"/>
      <c r="B3579" s="197"/>
      <c r="C3579" s="200"/>
      <c r="D3579" s="57" t="s">
        <v>30</v>
      </c>
      <c r="E3579" s="4" t="s">
        <v>2661</v>
      </c>
    </row>
    <row r="3580" spans="1:5">
      <c r="A3580" s="243"/>
      <c r="B3580" s="197"/>
      <c r="C3580" s="200"/>
      <c r="D3580" s="58" t="s">
        <v>372</v>
      </c>
      <c r="E3580" s="4">
        <v>8.3000000000000007</v>
      </c>
    </row>
    <row r="3581" spans="1:5">
      <c r="A3581" s="243"/>
      <c r="B3581" s="197"/>
      <c r="C3581" s="200"/>
      <c r="D3581" s="57" t="s">
        <v>373</v>
      </c>
      <c r="E3581" s="4">
        <v>1.8</v>
      </c>
    </row>
    <row r="3582" spans="1:5">
      <c r="A3582" s="243"/>
      <c r="B3582" s="197"/>
      <c r="C3582" s="200"/>
      <c r="D3582" s="58" t="s">
        <v>374</v>
      </c>
      <c r="E3582" s="4">
        <v>23.5</v>
      </c>
    </row>
    <row r="3583" spans="1:5">
      <c r="A3583" s="243"/>
      <c r="B3583" s="197"/>
      <c r="C3583" s="200"/>
      <c r="D3583" s="57" t="s">
        <v>373</v>
      </c>
      <c r="E3583" s="4">
        <v>2.4</v>
      </c>
    </row>
    <row r="3584" spans="1:5">
      <c r="A3584" s="243"/>
      <c r="B3584" s="197"/>
      <c r="C3584" s="200"/>
      <c r="D3584" s="58" t="s">
        <v>375</v>
      </c>
      <c r="E3584" s="4">
        <v>35</v>
      </c>
    </row>
    <row r="3585" spans="1:5">
      <c r="A3585" s="243"/>
      <c r="B3585" s="197"/>
      <c r="C3585" s="200"/>
      <c r="D3585" s="56" t="s">
        <v>373</v>
      </c>
      <c r="E3585" s="4">
        <v>2.6</v>
      </c>
    </row>
    <row r="3586" spans="1:5">
      <c r="A3586" s="243"/>
      <c r="B3586" s="197"/>
      <c r="C3586" s="200"/>
      <c r="D3586" s="57" t="s">
        <v>376</v>
      </c>
      <c r="E3586" s="4">
        <v>3.4</v>
      </c>
    </row>
    <row r="3587" spans="1:5">
      <c r="A3587" s="243"/>
      <c r="B3587" s="197"/>
      <c r="C3587" s="200"/>
      <c r="D3587" s="57" t="s">
        <v>377</v>
      </c>
      <c r="E3587" s="4" t="s">
        <v>160</v>
      </c>
    </row>
    <row r="3588" spans="1:5">
      <c r="A3588" s="243"/>
      <c r="B3588" s="197"/>
      <c r="C3588" s="200"/>
      <c r="D3588" s="23" t="s">
        <v>39</v>
      </c>
      <c r="E3588" s="4">
        <v>41.6</v>
      </c>
    </row>
    <row r="3589" spans="1:5">
      <c r="A3589" s="243"/>
      <c r="B3589" s="197"/>
      <c r="C3589" s="200"/>
      <c r="D3589" s="20" t="s">
        <v>33</v>
      </c>
      <c r="E3589" s="4">
        <v>2</v>
      </c>
    </row>
    <row r="3590" spans="1:5">
      <c r="A3590" s="243"/>
      <c r="B3590" s="197"/>
      <c r="C3590" s="200"/>
      <c r="D3590" s="20" t="s">
        <v>36</v>
      </c>
      <c r="E3590" s="4">
        <v>2.8</v>
      </c>
    </row>
    <row r="3591" spans="1:5">
      <c r="A3591" s="243"/>
      <c r="B3591" s="197"/>
      <c r="C3591" s="200"/>
      <c r="D3591" s="20" t="s">
        <v>37</v>
      </c>
      <c r="E3591" s="4" t="s">
        <v>160</v>
      </c>
    </row>
    <row r="3592" spans="1:5">
      <c r="A3592" s="243"/>
      <c r="B3592" s="197"/>
      <c r="C3592" s="200"/>
      <c r="D3592" s="23" t="s">
        <v>42</v>
      </c>
      <c r="E3592" s="4">
        <v>40.1</v>
      </c>
    </row>
    <row r="3593" spans="1:5">
      <c r="A3593" s="243"/>
      <c r="B3593" s="197"/>
      <c r="C3593" s="200"/>
      <c r="D3593" s="20" t="s">
        <v>33</v>
      </c>
      <c r="E3593" s="4">
        <v>2</v>
      </c>
    </row>
    <row r="3594" spans="1:5">
      <c r="A3594" s="243"/>
      <c r="B3594" s="197"/>
      <c r="C3594" s="200"/>
      <c r="D3594" s="20" t="s">
        <v>36</v>
      </c>
      <c r="E3594" s="4">
        <v>3.2</v>
      </c>
    </row>
    <row r="3595" spans="1:5">
      <c r="A3595" s="243"/>
      <c r="B3595" s="197"/>
      <c r="C3595" s="200"/>
      <c r="D3595" s="20" t="s">
        <v>415</v>
      </c>
      <c r="E3595" s="4" t="s">
        <v>160</v>
      </c>
    </row>
    <row r="3596" spans="1:5">
      <c r="A3596" s="243"/>
      <c r="B3596" s="197"/>
      <c r="C3596" s="200"/>
      <c r="D3596" s="21" t="s">
        <v>379</v>
      </c>
      <c r="E3596" s="4">
        <v>40.1</v>
      </c>
    </row>
    <row r="3597" spans="1:5">
      <c r="A3597" s="243"/>
      <c r="B3597" s="197"/>
      <c r="C3597" s="200"/>
      <c r="D3597" s="17" t="s">
        <v>380</v>
      </c>
      <c r="E3597" s="4">
        <v>1.6</v>
      </c>
    </row>
    <row r="3598" spans="1:5">
      <c r="A3598" s="243"/>
      <c r="B3598" s="197"/>
      <c r="C3598" s="200"/>
      <c r="D3598" s="20" t="s">
        <v>381</v>
      </c>
      <c r="E3598" s="4">
        <v>2.6</v>
      </c>
    </row>
    <row r="3599" spans="1:5" ht="17.25" thickBot="1">
      <c r="A3599" s="243"/>
      <c r="B3599" s="197"/>
      <c r="C3599" s="200"/>
      <c r="D3599" s="20" t="s">
        <v>382</v>
      </c>
      <c r="E3599" s="6" t="s">
        <v>160</v>
      </c>
    </row>
    <row r="3600" spans="1:5">
      <c r="A3600" s="242">
        <v>107</v>
      </c>
      <c r="B3600" s="196" t="s">
        <v>667</v>
      </c>
      <c r="C3600" s="196" t="s">
        <v>699</v>
      </c>
      <c r="D3600" s="14" t="s">
        <v>6</v>
      </c>
      <c r="E3600" s="5" t="s">
        <v>700</v>
      </c>
    </row>
    <row r="3601" spans="1:5">
      <c r="A3601" s="243"/>
      <c r="B3601" s="197"/>
      <c r="C3601" s="197"/>
      <c r="D3601" s="17" t="s">
        <v>8</v>
      </c>
      <c r="E3601" s="4" t="s">
        <v>701</v>
      </c>
    </row>
    <row r="3602" spans="1:5">
      <c r="A3602" s="243"/>
      <c r="B3602" s="197"/>
      <c r="C3602" s="197"/>
      <c r="D3602" s="17" t="s">
        <v>492</v>
      </c>
      <c r="E3602" s="4" t="s">
        <v>2662</v>
      </c>
    </row>
    <row r="3603" spans="1:5">
      <c r="A3603" s="243"/>
      <c r="B3603" s="197"/>
      <c r="C3603" s="197"/>
      <c r="D3603" s="17" t="s">
        <v>12</v>
      </c>
      <c r="E3603" s="4" t="s">
        <v>702</v>
      </c>
    </row>
    <row r="3604" spans="1:5">
      <c r="A3604" s="243"/>
      <c r="B3604" s="197"/>
      <c r="C3604" s="197"/>
      <c r="D3604" s="17" t="s">
        <v>14</v>
      </c>
      <c r="E3604" s="4" t="s">
        <v>102</v>
      </c>
    </row>
    <row r="3605" spans="1:5">
      <c r="A3605" s="243"/>
      <c r="B3605" s="197"/>
      <c r="C3605" s="197"/>
      <c r="D3605" s="17" t="s">
        <v>494</v>
      </c>
      <c r="E3605" s="4" t="s">
        <v>2511</v>
      </c>
    </row>
    <row r="3606" spans="1:5">
      <c r="A3606" s="243"/>
      <c r="B3606" s="197"/>
      <c r="C3606" s="197"/>
      <c r="D3606" s="17" t="s">
        <v>18</v>
      </c>
      <c r="E3606" s="4" t="s">
        <v>2663</v>
      </c>
    </row>
    <row r="3607" spans="1:5" ht="33">
      <c r="A3607" s="243"/>
      <c r="B3607" s="197"/>
      <c r="C3607" s="197"/>
      <c r="D3607" s="17" t="s">
        <v>20</v>
      </c>
      <c r="E3607" s="4" t="s">
        <v>796</v>
      </c>
    </row>
    <row r="3608" spans="1:5">
      <c r="A3608" s="243"/>
      <c r="B3608" s="197"/>
      <c r="C3608" s="197"/>
      <c r="D3608" s="17" t="s">
        <v>22</v>
      </c>
      <c r="E3608" s="19">
        <v>42767</v>
      </c>
    </row>
    <row r="3609" spans="1:5">
      <c r="A3609" s="243"/>
      <c r="B3609" s="197"/>
      <c r="C3609" s="197"/>
      <c r="D3609" s="17" t="s">
        <v>23</v>
      </c>
      <c r="E3609" s="19">
        <v>43313</v>
      </c>
    </row>
    <row r="3610" spans="1:5">
      <c r="A3610" s="243"/>
      <c r="B3610" s="197"/>
      <c r="C3610" s="197"/>
      <c r="D3610" s="17" t="s">
        <v>24</v>
      </c>
      <c r="E3610" s="4" t="s">
        <v>1030</v>
      </c>
    </row>
    <row r="3611" spans="1:5">
      <c r="A3611" s="243"/>
      <c r="B3611" s="197"/>
      <c r="C3611" s="197"/>
      <c r="D3611" s="17" t="s">
        <v>26</v>
      </c>
      <c r="E3611" s="4" t="s">
        <v>224</v>
      </c>
    </row>
    <row r="3612" spans="1:5">
      <c r="A3612" s="243"/>
      <c r="B3612" s="197"/>
      <c r="C3612" s="197"/>
      <c r="D3612" s="17" t="s">
        <v>371</v>
      </c>
      <c r="E3612" s="4" t="s">
        <v>703</v>
      </c>
    </row>
    <row r="3613" spans="1:5" ht="33">
      <c r="A3613" s="243"/>
      <c r="B3613" s="197"/>
      <c r="C3613" s="197"/>
      <c r="D3613" s="20" t="s">
        <v>30</v>
      </c>
      <c r="E3613" s="4" t="s">
        <v>2664</v>
      </c>
    </row>
    <row r="3614" spans="1:5">
      <c r="A3614" s="243"/>
      <c r="B3614" s="197"/>
      <c r="C3614" s="197"/>
      <c r="D3614" s="21" t="s">
        <v>372</v>
      </c>
      <c r="E3614" s="94">
        <v>0</v>
      </c>
    </row>
    <row r="3615" spans="1:5">
      <c r="A3615" s="243"/>
      <c r="B3615" s="197"/>
      <c r="C3615" s="197"/>
      <c r="D3615" s="20" t="s">
        <v>373</v>
      </c>
      <c r="E3615" s="4">
        <v>0</v>
      </c>
    </row>
    <row r="3616" spans="1:5">
      <c r="A3616" s="243"/>
      <c r="B3616" s="197"/>
      <c r="C3616" s="197"/>
      <c r="D3616" s="21" t="s">
        <v>374</v>
      </c>
      <c r="E3616" s="4">
        <v>3</v>
      </c>
    </row>
    <row r="3617" spans="1:5">
      <c r="A3617" s="243"/>
      <c r="B3617" s="197"/>
      <c r="C3617" s="197"/>
      <c r="D3617" s="20" t="s">
        <v>373</v>
      </c>
      <c r="E3617" s="4">
        <v>0.5</v>
      </c>
    </row>
    <row r="3618" spans="1:5">
      <c r="A3618" s="243"/>
      <c r="B3618" s="197"/>
      <c r="C3618" s="197"/>
      <c r="D3618" s="21" t="s">
        <v>375</v>
      </c>
      <c r="E3618" s="4">
        <f>14.9+0.454+0.5</f>
        <v>15.854000000000001</v>
      </c>
    </row>
    <row r="3619" spans="1:5">
      <c r="A3619" s="243"/>
      <c r="B3619" s="197"/>
      <c r="C3619" s="197"/>
      <c r="D3619" s="17" t="s">
        <v>373</v>
      </c>
      <c r="E3619" s="4">
        <v>0.45400000000000001</v>
      </c>
    </row>
    <row r="3620" spans="1:5">
      <c r="A3620" s="243"/>
      <c r="B3620" s="197"/>
      <c r="C3620" s="197"/>
      <c r="D3620" s="20" t="s">
        <v>376</v>
      </c>
      <c r="E3620" s="4">
        <v>0.5</v>
      </c>
    </row>
    <row r="3621" spans="1:5" ht="33">
      <c r="A3621" s="243"/>
      <c r="B3621" s="197"/>
      <c r="C3621" s="197"/>
      <c r="D3621" s="20" t="s">
        <v>377</v>
      </c>
      <c r="E3621" s="4" t="s">
        <v>705</v>
      </c>
    </row>
    <row r="3622" spans="1:5">
      <c r="A3622" s="243"/>
      <c r="B3622" s="197"/>
      <c r="C3622" s="197"/>
      <c r="D3622" s="23" t="s">
        <v>39</v>
      </c>
      <c r="E3622" s="4">
        <v>10.75</v>
      </c>
    </row>
    <row r="3623" spans="1:5">
      <c r="A3623" s="243"/>
      <c r="B3623" s="197"/>
      <c r="C3623" s="197"/>
      <c r="D3623" s="20" t="s">
        <v>33</v>
      </c>
      <c r="E3623" s="4">
        <v>3.28</v>
      </c>
    </row>
    <row r="3624" spans="1:5">
      <c r="A3624" s="243"/>
      <c r="B3624" s="197"/>
      <c r="C3624" s="197"/>
      <c r="D3624" s="20" t="s">
        <v>36</v>
      </c>
      <c r="E3624" s="4">
        <v>0.11</v>
      </c>
    </row>
    <row r="3625" spans="1:5" ht="33">
      <c r="A3625" s="243"/>
      <c r="B3625" s="197"/>
      <c r="C3625" s="197"/>
      <c r="D3625" s="20" t="s">
        <v>37</v>
      </c>
      <c r="E3625" s="4" t="s">
        <v>2665</v>
      </c>
    </row>
    <row r="3626" spans="1:5">
      <c r="A3626" s="243"/>
      <c r="B3626" s="197"/>
      <c r="C3626" s="197"/>
      <c r="D3626" s="23" t="s">
        <v>42</v>
      </c>
      <c r="E3626" s="4">
        <v>15.92</v>
      </c>
    </row>
    <row r="3627" spans="1:5">
      <c r="A3627" s="243"/>
      <c r="B3627" s="197"/>
      <c r="C3627" s="197"/>
      <c r="D3627" s="20" t="s">
        <v>33</v>
      </c>
      <c r="E3627" s="4">
        <v>3.98</v>
      </c>
    </row>
    <row r="3628" spans="1:5">
      <c r="A3628" s="243"/>
      <c r="B3628" s="197"/>
      <c r="C3628" s="197"/>
      <c r="D3628" s="20" t="s">
        <v>36</v>
      </c>
      <c r="E3628" s="4">
        <v>2.7360000000000002</v>
      </c>
    </row>
    <row r="3629" spans="1:5" ht="33">
      <c r="A3629" s="243"/>
      <c r="B3629" s="197"/>
      <c r="C3629" s="197"/>
      <c r="D3629" s="20" t="s">
        <v>415</v>
      </c>
      <c r="E3629" s="4" t="s">
        <v>706</v>
      </c>
    </row>
    <row r="3630" spans="1:5">
      <c r="A3630" s="243"/>
      <c r="B3630" s="197"/>
      <c r="C3630" s="197"/>
      <c r="D3630" s="21" t="s">
        <v>379</v>
      </c>
      <c r="E3630" s="4">
        <v>12.3</v>
      </c>
    </row>
    <row r="3631" spans="1:5">
      <c r="A3631" s="243"/>
      <c r="B3631" s="197"/>
      <c r="C3631" s="197"/>
      <c r="D3631" s="17" t="s">
        <v>380</v>
      </c>
      <c r="E3631" s="4">
        <v>2.16</v>
      </c>
    </row>
    <row r="3632" spans="1:5">
      <c r="A3632" s="243"/>
      <c r="B3632" s="197"/>
      <c r="C3632" s="197"/>
      <c r="D3632" s="20" t="s">
        <v>381</v>
      </c>
      <c r="E3632" s="4">
        <v>1.46</v>
      </c>
    </row>
    <row r="3633" spans="1:5" ht="33.75" thickBot="1">
      <c r="A3633" s="243"/>
      <c r="B3633" s="197"/>
      <c r="C3633" s="197"/>
      <c r="D3633" s="20" t="s">
        <v>382</v>
      </c>
      <c r="E3633" s="6" t="s">
        <v>3247</v>
      </c>
    </row>
    <row r="3634" spans="1:5">
      <c r="A3634" s="242">
        <v>108</v>
      </c>
      <c r="B3634" s="196" t="s">
        <v>3273</v>
      </c>
      <c r="C3634" s="196" t="s">
        <v>3274</v>
      </c>
      <c r="D3634" s="14" t="s">
        <v>6</v>
      </c>
      <c r="E3634" s="5" t="s">
        <v>3275</v>
      </c>
    </row>
    <row r="3635" spans="1:5">
      <c r="A3635" s="243"/>
      <c r="B3635" s="197"/>
      <c r="C3635" s="197"/>
      <c r="D3635" s="17" t="s">
        <v>8</v>
      </c>
      <c r="E3635" s="4" t="s">
        <v>4194</v>
      </c>
    </row>
    <row r="3636" spans="1:5">
      <c r="A3636" s="243"/>
      <c r="B3636" s="197"/>
      <c r="C3636" s="197"/>
      <c r="D3636" s="17" t="s">
        <v>10</v>
      </c>
      <c r="E3636" s="4" t="s">
        <v>3276</v>
      </c>
    </row>
    <row r="3637" spans="1:5">
      <c r="A3637" s="243"/>
      <c r="B3637" s="197"/>
      <c r="C3637" s="197"/>
      <c r="D3637" s="17" t="s">
        <v>12</v>
      </c>
      <c r="E3637" s="4" t="s">
        <v>3277</v>
      </c>
    </row>
    <row r="3638" spans="1:5">
      <c r="A3638" s="243"/>
      <c r="B3638" s="197"/>
      <c r="C3638" s="197"/>
      <c r="D3638" s="17" t="s">
        <v>14</v>
      </c>
      <c r="E3638" s="4" t="s">
        <v>3278</v>
      </c>
    </row>
    <row r="3639" spans="1:5">
      <c r="A3639" s="243"/>
      <c r="B3639" s="197"/>
      <c r="C3639" s="197"/>
      <c r="D3639" s="17" t="s">
        <v>16</v>
      </c>
      <c r="E3639" s="4" t="s">
        <v>3279</v>
      </c>
    </row>
    <row r="3640" spans="1:5">
      <c r="A3640" s="243"/>
      <c r="B3640" s="197"/>
      <c r="C3640" s="197"/>
      <c r="D3640" s="17" t="s">
        <v>18</v>
      </c>
      <c r="E3640" s="4"/>
    </row>
    <row r="3641" spans="1:5">
      <c r="A3641" s="243"/>
      <c r="B3641" s="197"/>
      <c r="C3641" s="197"/>
      <c r="D3641" s="17" t="s">
        <v>20</v>
      </c>
      <c r="E3641" s="4" t="s">
        <v>3280</v>
      </c>
    </row>
    <row r="3642" spans="1:5">
      <c r="A3642" s="243"/>
      <c r="B3642" s="197"/>
      <c r="C3642" s="197"/>
      <c r="D3642" s="17" t="s">
        <v>22</v>
      </c>
      <c r="E3642" s="19">
        <v>44593</v>
      </c>
    </row>
    <row r="3643" spans="1:5">
      <c r="A3643" s="243"/>
      <c r="B3643" s="197"/>
      <c r="C3643" s="197"/>
      <c r="D3643" s="17" t="s">
        <v>23</v>
      </c>
      <c r="E3643" s="19">
        <v>44593</v>
      </c>
    </row>
    <row r="3644" spans="1:5">
      <c r="A3644" s="243"/>
      <c r="B3644" s="197"/>
      <c r="C3644" s="197"/>
      <c r="D3644" s="17" t="s">
        <v>24</v>
      </c>
      <c r="E3644" s="4" t="s">
        <v>3281</v>
      </c>
    </row>
    <row r="3645" spans="1:5">
      <c r="A3645" s="243"/>
      <c r="B3645" s="197"/>
      <c r="C3645" s="197"/>
      <c r="D3645" s="17" t="s">
        <v>26</v>
      </c>
      <c r="E3645" s="4" t="s">
        <v>3282</v>
      </c>
    </row>
    <row r="3646" spans="1:5">
      <c r="A3646" s="243"/>
      <c r="B3646" s="197"/>
      <c r="C3646" s="197"/>
      <c r="D3646" s="17" t="s">
        <v>28</v>
      </c>
      <c r="E3646" s="4" t="s">
        <v>3283</v>
      </c>
    </row>
    <row r="3647" spans="1:5">
      <c r="A3647" s="243"/>
      <c r="B3647" s="197"/>
      <c r="C3647" s="197"/>
      <c r="D3647" s="20" t="s">
        <v>30</v>
      </c>
      <c r="E3647" s="4" t="s">
        <v>3284</v>
      </c>
    </row>
    <row r="3648" spans="1:5">
      <c r="A3648" s="243"/>
      <c r="B3648" s="197"/>
      <c r="C3648" s="197"/>
      <c r="D3648" s="21" t="s">
        <v>32</v>
      </c>
      <c r="E3648" s="4" t="s">
        <v>160</v>
      </c>
    </row>
    <row r="3649" spans="1:5">
      <c r="A3649" s="243"/>
      <c r="B3649" s="197"/>
      <c r="C3649" s="197"/>
      <c r="D3649" s="20" t="s">
        <v>33</v>
      </c>
      <c r="E3649" s="4" t="s">
        <v>160</v>
      </c>
    </row>
    <row r="3650" spans="1:5">
      <c r="A3650" s="243"/>
      <c r="B3650" s="197"/>
      <c r="C3650" s="197"/>
      <c r="D3650" s="21" t="s">
        <v>34</v>
      </c>
      <c r="E3650" s="4" t="s">
        <v>160</v>
      </c>
    </row>
    <row r="3651" spans="1:5">
      <c r="A3651" s="243"/>
      <c r="B3651" s="197"/>
      <c r="C3651" s="197"/>
      <c r="D3651" s="20" t="s">
        <v>33</v>
      </c>
      <c r="E3651" s="4" t="s">
        <v>160</v>
      </c>
    </row>
    <row r="3652" spans="1:5">
      <c r="A3652" s="243"/>
      <c r="B3652" s="197"/>
      <c r="C3652" s="197"/>
      <c r="D3652" s="21" t="s">
        <v>35</v>
      </c>
      <c r="E3652" s="4" t="s">
        <v>160</v>
      </c>
    </row>
    <row r="3653" spans="1:5">
      <c r="A3653" s="243"/>
      <c r="B3653" s="197"/>
      <c r="C3653" s="197"/>
      <c r="D3653" s="17" t="s">
        <v>33</v>
      </c>
      <c r="E3653" s="4" t="s">
        <v>160</v>
      </c>
    </row>
    <row r="3654" spans="1:5">
      <c r="A3654" s="243"/>
      <c r="B3654" s="197"/>
      <c r="C3654" s="197"/>
      <c r="D3654" s="17" t="s">
        <v>36</v>
      </c>
      <c r="E3654" s="4" t="s">
        <v>160</v>
      </c>
    </row>
    <row r="3655" spans="1:5">
      <c r="A3655" s="243"/>
      <c r="B3655" s="197"/>
      <c r="C3655" s="197"/>
      <c r="D3655" s="20" t="s">
        <v>37</v>
      </c>
      <c r="E3655" s="4" t="s">
        <v>160</v>
      </c>
    </row>
    <row r="3656" spans="1:5">
      <c r="A3656" s="243"/>
      <c r="B3656" s="197"/>
      <c r="C3656" s="197"/>
      <c r="D3656" s="21" t="s">
        <v>39</v>
      </c>
      <c r="E3656" s="4">
        <v>10</v>
      </c>
    </row>
    <row r="3657" spans="1:5">
      <c r="A3657" s="243"/>
      <c r="B3657" s="197"/>
      <c r="C3657" s="197"/>
      <c r="D3657" s="17" t="s">
        <v>33</v>
      </c>
      <c r="E3657" s="4">
        <v>1</v>
      </c>
    </row>
    <row r="3658" spans="1:5">
      <c r="A3658" s="243"/>
      <c r="B3658" s="197"/>
      <c r="C3658" s="197"/>
      <c r="D3658" s="17" t="s">
        <v>36</v>
      </c>
      <c r="E3658" s="4">
        <v>4</v>
      </c>
    </row>
    <row r="3659" spans="1:5">
      <c r="A3659" s="243"/>
      <c r="B3659" s="197"/>
      <c r="C3659" s="197"/>
      <c r="D3659" s="20" t="s">
        <v>37</v>
      </c>
      <c r="E3659" s="4" t="s">
        <v>3285</v>
      </c>
    </row>
    <row r="3660" spans="1:5">
      <c r="A3660" s="243"/>
      <c r="B3660" s="197"/>
      <c r="C3660" s="197"/>
      <c r="D3660" s="21" t="s">
        <v>42</v>
      </c>
      <c r="E3660" s="4">
        <v>30</v>
      </c>
    </row>
    <row r="3661" spans="1:5">
      <c r="A3661" s="243"/>
      <c r="B3661" s="197"/>
      <c r="C3661" s="197"/>
      <c r="D3661" s="17" t="s">
        <v>33</v>
      </c>
      <c r="E3661" s="4">
        <v>1</v>
      </c>
    </row>
    <row r="3662" spans="1:5">
      <c r="A3662" s="243"/>
      <c r="B3662" s="197"/>
      <c r="C3662" s="197"/>
      <c r="D3662" s="17" t="s">
        <v>36</v>
      </c>
      <c r="E3662" s="4">
        <v>7</v>
      </c>
    </row>
    <row r="3663" spans="1:5">
      <c r="A3663" s="243"/>
      <c r="B3663" s="197"/>
      <c r="C3663" s="197"/>
      <c r="D3663" s="20" t="s">
        <v>37</v>
      </c>
      <c r="E3663" s="4" t="s">
        <v>3285</v>
      </c>
    </row>
    <row r="3664" spans="1:5">
      <c r="A3664" s="243"/>
      <c r="B3664" s="197"/>
      <c r="C3664" s="197"/>
      <c r="D3664" s="21" t="s">
        <v>1434</v>
      </c>
      <c r="E3664" s="4">
        <v>30</v>
      </c>
    </row>
    <row r="3665" spans="1:5">
      <c r="A3665" s="243"/>
      <c r="B3665" s="197"/>
      <c r="C3665" s="197"/>
      <c r="D3665" s="17" t="s">
        <v>33</v>
      </c>
      <c r="E3665" s="4">
        <v>1</v>
      </c>
    </row>
    <row r="3666" spans="1:5">
      <c r="A3666" s="243"/>
      <c r="B3666" s="197"/>
      <c r="C3666" s="197"/>
      <c r="D3666" s="17" t="s">
        <v>36</v>
      </c>
      <c r="E3666" s="4">
        <v>10</v>
      </c>
    </row>
    <row r="3667" spans="1:5" ht="17.25" thickBot="1">
      <c r="A3667" s="243"/>
      <c r="B3667" s="197"/>
      <c r="C3667" s="197"/>
      <c r="D3667" s="20" t="s">
        <v>37</v>
      </c>
      <c r="E3667" s="6" t="s">
        <v>3879</v>
      </c>
    </row>
    <row r="3668" spans="1:5">
      <c r="A3668" s="242">
        <v>109</v>
      </c>
      <c r="B3668" s="196" t="s">
        <v>667</v>
      </c>
      <c r="C3668" s="196" t="s">
        <v>707</v>
      </c>
      <c r="D3668" s="14" t="s">
        <v>6</v>
      </c>
      <c r="E3668" s="5" t="s">
        <v>708</v>
      </c>
    </row>
    <row r="3669" spans="1:5">
      <c r="A3669" s="243"/>
      <c r="B3669" s="197"/>
      <c r="C3669" s="197"/>
      <c r="D3669" s="17" t="s">
        <v>8</v>
      </c>
      <c r="E3669" s="4" t="s">
        <v>2666</v>
      </c>
    </row>
    <row r="3670" spans="1:5">
      <c r="A3670" s="243"/>
      <c r="B3670" s="197"/>
      <c r="C3670" s="197"/>
      <c r="D3670" s="17" t="s">
        <v>492</v>
      </c>
      <c r="E3670" s="4" t="s">
        <v>2667</v>
      </c>
    </row>
    <row r="3671" spans="1:5">
      <c r="A3671" s="243"/>
      <c r="B3671" s="197"/>
      <c r="C3671" s="197"/>
      <c r="D3671" s="17" t="s">
        <v>12</v>
      </c>
      <c r="E3671" s="4" t="s">
        <v>2668</v>
      </c>
    </row>
    <row r="3672" spans="1:5">
      <c r="A3672" s="243"/>
      <c r="B3672" s="197"/>
      <c r="C3672" s="197"/>
      <c r="D3672" s="17" t="s">
        <v>14</v>
      </c>
      <c r="E3672" s="4" t="s">
        <v>79</v>
      </c>
    </row>
    <row r="3673" spans="1:5">
      <c r="A3673" s="243"/>
      <c r="B3673" s="197"/>
      <c r="C3673" s="197"/>
      <c r="D3673" s="17" t="s">
        <v>494</v>
      </c>
      <c r="E3673" s="4" t="s">
        <v>2512</v>
      </c>
    </row>
    <row r="3674" spans="1:5">
      <c r="A3674" s="243"/>
      <c r="B3674" s="197"/>
      <c r="C3674" s="197"/>
      <c r="D3674" s="17" t="s">
        <v>18</v>
      </c>
      <c r="E3674" s="4" t="s">
        <v>709</v>
      </c>
    </row>
    <row r="3675" spans="1:5" ht="49.5">
      <c r="A3675" s="243"/>
      <c r="B3675" s="197"/>
      <c r="C3675" s="197"/>
      <c r="D3675" s="17" t="s">
        <v>20</v>
      </c>
      <c r="E3675" s="4" t="s">
        <v>2669</v>
      </c>
    </row>
    <row r="3676" spans="1:5">
      <c r="A3676" s="243"/>
      <c r="B3676" s="197"/>
      <c r="C3676" s="197"/>
      <c r="D3676" s="17" t="s">
        <v>4189</v>
      </c>
      <c r="E3676" s="19">
        <v>43824</v>
      </c>
    </row>
    <row r="3677" spans="1:5">
      <c r="A3677" s="243"/>
      <c r="B3677" s="197"/>
      <c r="C3677" s="197"/>
      <c r="D3677" s="17" t="s">
        <v>23</v>
      </c>
      <c r="E3677" s="19">
        <v>43874</v>
      </c>
    </row>
    <row r="3678" spans="1:5">
      <c r="A3678" s="243"/>
      <c r="B3678" s="197"/>
      <c r="C3678" s="197"/>
      <c r="D3678" s="17" t="s">
        <v>24</v>
      </c>
      <c r="E3678" s="4" t="s">
        <v>1030</v>
      </c>
    </row>
    <row r="3679" spans="1:5">
      <c r="A3679" s="243"/>
      <c r="B3679" s="197"/>
      <c r="C3679" s="197"/>
      <c r="D3679" s="17" t="s">
        <v>26</v>
      </c>
      <c r="E3679" s="4" t="s">
        <v>2670</v>
      </c>
    </row>
    <row r="3680" spans="1:5">
      <c r="A3680" s="243"/>
      <c r="B3680" s="197"/>
      <c r="C3680" s="197"/>
      <c r="D3680" s="17" t="s">
        <v>371</v>
      </c>
      <c r="E3680" s="4" t="s">
        <v>173</v>
      </c>
    </row>
    <row r="3681" spans="1:5" ht="33">
      <c r="A3681" s="243"/>
      <c r="B3681" s="197"/>
      <c r="C3681" s="197"/>
      <c r="D3681" s="20" t="s">
        <v>30</v>
      </c>
      <c r="E3681" s="4" t="s">
        <v>3880</v>
      </c>
    </row>
    <row r="3682" spans="1:5">
      <c r="A3682" s="243"/>
      <c r="B3682" s="197"/>
      <c r="C3682" s="197"/>
      <c r="D3682" s="21" t="s">
        <v>372</v>
      </c>
      <c r="E3682" s="4" t="s">
        <v>160</v>
      </c>
    </row>
    <row r="3683" spans="1:5">
      <c r="A3683" s="243"/>
      <c r="B3683" s="197"/>
      <c r="C3683" s="197"/>
      <c r="D3683" s="20" t="s">
        <v>373</v>
      </c>
      <c r="E3683" s="4" t="s">
        <v>160</v>
      </c>
    </row>
    <row r="3684" spans="1:5">
      <c r="A3684" s="243"/>
      <c r="B3684" s="197"/>
      <c r="C3684" s="197"/>
      <c r="D3684" s="21" t="s">
        <v>374</v>
      </c>
      <c r="E3684" s="4">
        <v>56</v>
      </c>
    </row>
    <row r="3685" spans="1:5">
      <c r="A3685" s="243"/>
      <c r="B3685" s="197"/>
      <c r="C3685" s="197"/>
      <c r="D3685" s="20" t="s">
        <v>373</v>
      </c>
      <c r="E3685" s="4">
        <v>14</v>
      </c>
    </row>
    <row r="3686" spans="1:5">
      <c r="A3686" s="243"/>
      <c r="B3686" s="197"/>
      <c r="C3686" s="197"/>
      <c r="D3686" s="21" t="s">
        <v>375</v>
      </c>
      <c r="E3686" s="4">
        <v>73.2</v>
      </c>
    </row>
    <row r="3687" spans="1:5">
      <c r="A3687" s="243"/>
      <c r="B3687" s="197"/>
      <c r="C3687" s="197"/>
      <c r="D3687" s="17" t="s">
        <v>373</v>
      </c>
      <c r="E3687" s="4">
        <v>15.7</v>
      </c>
    </row>
    <row r="3688" spans="1:5">
      <c r="A3688" s="243"/>
      <c r="B3688" s="197"/>
      <c r="C3688" s="197"/>
      <c r="D3688" s="20" t="s">
        <v>376</v>
      </c>
      <c r="E3688" s="4">
        <v>1.8</v>
      </c>
    </row>
    <row r="3689" spans="1:5">
      <c r="A3689" s="243"/>
      <c r="B3689" s="197"/>
      <c r="C3689" s="197"/>
      <c r="D3689" s="20" t="s">
        <v>377</v>
      </c>
      <c r="E3689" s="4" t="s">
        <v>711</v>
      </c>
    </row>
    <row r="3690" spans="1:5">
      <c r="A3690" s="243"/>
      <c r="B3690" s="197"/>
      <c r="C3690" s="197"/>
      <c r="D3690" s="23" t="s">
        <v>39</v>
      </c>
      <c r="E3690" s="4">
        <v>83.2</v>
      </c>
    </row>
    <row r="3691" spans="1:5">
      <c r="A3691" s="243"/>
      <c r="B3691" s="197"/>
      <c r="C3691" s="197"/>
      <c r="D3691" s="20" t="s">
        <v>33</v>
      </c>
      <c r="E3691" s="4">
        <v>24.5</v>
      </c>
    </row>
    <row r="3692" spans="1:5">
      <c r="A3692" s="243"/>
      <c r="B3692" s="197"/>
      <c r="C3692" s="197"/>
      <c r="D3692" s="20" t="s">
        <v>36</v>
      </c>
      <c r="E3692" s="4">
        <v>1.9</v>
      </c>
    </row>
    <row r="3693" spans="1:5">
      <c r="A3693" s="243"/>
      <c r="B3693" s="197"/>
      <c r="C3693" s="197"/>
      <c r="D3693" s="20" t="s">
        <v>37</v>
      </c>
      <c r="E3693" s="4" t="s">
        <v>2671</v>
      </c>
    </row>
    <row r="3694" spans="1:5">
      <c r="A3694" s="243"/>
      <c r="B3694" s="197"/>
      <c r="C3694" s="197"/>
      <c r="D3694" s="23" t="s">
        <v>42</v>
      </c>
      <c r="E3694" s="4">
        <v>58.4</v>
      </c>
    </row>
    <row r="3695" spans="1:5">
      <c r="A3695" s="243"/>
      <c r="B3695" s="197"/>
      <c r="C3695" s="197"/>
      <c r="D3695" s="20" t="s">
        <v>33</v>
      </c>
      <c r="E3695" s="4">
        <v>19.399999999999999</v>
      </c>
    </row>
    <row r="3696" spans="1:5">
      <c r="A3696" s="243"/>
      <c r="B3696" s="197"/>
      <c r="C3696" s="197"/>
      <c r="D3696" s="20" t="s">
        <v>36</v>
      </c>
      <c r="E3696" s="4">
        <v>5.8</v>
      </c>
    </row>
    <row r="3697" spans="1:5">
      <c r="A3697" s="243"/>
      <c r="B3697" s="197"/>
      <c r="C3697" s="197"/>
      <c r="D3697" s="20" t="s">
        <v>415</v>
      </c>
      <c r="E3697" s="4" t="s">
        <v>712</v>
      </c>
    </row>
    <row r="3698" spans="1:5">
      <c r="A3698" s="243"/>
      <c r="B3698" s="197"/>
      <c r="C3698" s="197"/>
      <c r="D3698" s="39" t="s">
        <v>379</v>
      </c>
      <c r="E3698" s="4">
        <v>78.400000000000006</v>
      </c>
    </row>
    <row r="3699" spans="1:5">
      <c r="A3699" s="243"/>
      <c r="B3699" s="197"/>
      <c r="C3699" s="197"/>
      <c r="D3699" s="37" t="s">
        <v>373</v>
      </c>
      <c r="E3699" s="4">
        <v>17.3</v>
      </c>
    </row>
    <row r="3700" spans="1:5">
      <c r="A3700" s="243"/>
      <c r="B3700" s="197"/>
      <c r="C3700" s="197"/>
      <c r="D3700" s="38" t="s">
        <v>376</v>
      </c>
      <c r="E3700" s="4">
        <v>0.83</v>
      </c>
    </row>
    <row r="3701" spans="1:5" ht="17.25" thickBot="1">
      <c r="A3701" s="243"/>
      <c r="B3701" s="197"/>
      <c r="C3701" s="197"/>
      <c r="D3701" s="38" t="s">
        <v>377</v>
      </c>
      <c r="E3701" s="6" t="s">
        <v>3881</v>
      </c>
    </row>
    <row r="3702" spans="1:5">
      <c r="A3702" s="242">
        <v>110</v>
      </c>
      <c r="B3702" s="196" t="s">
        <v>667</v>
      </c>
      <c r="C3702" s="196" t="s">
        <v>713</v>
      </c>
      <c r="D3702" s="14" t="s">
        <v>6</v>
      </c>
      <c r="E3702" s="5" t="s">
        <v>714</v>
      </c>
    </row>
    <row r="3703" spans="1:5">
      <c r="A3703" s="243"/>
      <c r="B3703" s="197"/>
      <c r="C3703" s="197"/>
      <c r="D3703" s="17" t="s">
        <v>8</v>
      </c>
      <c r="E3703" s="4" t="s">
        <v>2672</v>
      </c>
    </row>
    <row r="3704" spans="1:5">
      <c r="A3704" s="243"/>
      <c r="B3704" s="197"/>
      <c r="C3704" s="197"/>
      <c r="D3704" s="17" t="s">
        <v>492</v>
      </c>
      <c r="E3704" s="4" t="s">
        <v>2673</v>
      </c>
    </row>
    <row r="3705" spans="1:5">
      <c r="A3705" s="243"/>
      <c r="B3705" s="197"/>
      <c r="C3705" s="197"/>
      <c r="D3705" s="17" t="s">
        <v>12</v>
      </c>
      <c r="E3705" s="4" t="s">
        <v>2674</v>
      </c>
    </row>
    <row r="3706" spans="1:5">
      <c r="A3706" s="243"/>
      <c r="B3706" s="197"/>
      <c r="C3706" s="197"/>
      <c r="D3706" s="17" t="s">
        <v>14</v>
      </c>
      <c r="E3706" s="4" t="s">
        <v>96</v>
      </c>
    </row>
    <row r="3707" spans="1:5">
      <c r="A3707" s="243"/>
      <c r="B3707" s="197"/>
      <c r="C3707" s="197"/>
      <c r="D3707" s="17" t="s">
        <v>494</v>
      </c>
      <c r="E3707" s="4" t="s">
        <v>2513</v>
      </c>
    </row>
    <row r="3708" spans="1:5">
      <c r="A3708" s="243"/>
      <c r="B3708" s="197"/>
      <c r="C3708" s="197"/>
      <c r="D3708" s="17" t="s">
        <v>18</v>
      </c>
      <c r="E3708" s="4" t="s">
        <v>715</v>
      </c>
    </row>
    <row r="3709" spans="1:5" ht="66">
      <c r="A3709" s="243"/>
      <c r="B3709" s="197"/>
      <c r="C3709" s="197"/>
      <c r="D3709" s="17" t="s">
        <v>20</v>
      </c>
      <c r="E3709" s="4" t="s">
        <v>2675</v>
      </c>
    </row>
    <row r="3710" spans="1:5">
      <c r="A3710" s="243"/>
      <c r="B3710" s="197"/>
      <c r="C3710" s="197"/>
      <c r="D3710" s="17" t="s">
        <v>22</v>
      </c>
      <c r="E3710" s="19">
        <v>42461</v>
      </c>
    </row>
    <row r="3711" spans="1:5">
      <c r="A3711" s="243"/>
      <c r="B3711" s="197"/>
      <c r="C3711" s="197"/>
      <c r="D3711" s="17" t="s">
        <v>23</v>
      </c>
      <c r="E3711" s="19">
        <v>42461</v>
      </c>
    </row>
    <row r="3712" spans="1:5">
      <c r="A3712" s="243"/>
      <c r="B3712" s="197"/>
      <c r="C3712" s="197"/>
      <c r="D3712" s="17" t="s">
        <v>24</v>
      </c>
      <c r="E3712" s="4" t="s">
        <v>1030</v>
      </c>
    </row>
    <row r="3713" spans="1:5">
      <c r="A3713" s="243"/>
      <c r="B3713" s="197"/>
      <c r="C3713" s="197"/>
      <c r="D3713" s="17" t="s">
        <v>26</v>
      </c>
      <c r="E3713" s="4" t="s">
        <v>286</v>
      </c>
    </row>
    <row r="3714" spans="1:5">
      <c r="A3714" s="243"/>
      <c r="B3714" s="197"/>
      <c r="C3714" s="197"/>
      <c r="D3714" s="17" t="s">
        <v>371</v>
      </c>
      <c r="E3714" s="4" t="s">
        <v>2676</v>
      </c>
    </row>
    <row r="3715" spans="1:5" ht="33">
      <c r="A3715" s="243"/>
      <c r="B3715" s="197"/>
      <c r="C3715" s="197"/>
      <c r="D3715" s="20" t="s">
        <v>30</v>
      </c>
      <c r="E3715" s="4" t="s">
        <v>2677</v>
      </c>
    </row>
    <row r="3716" spans="1:5">
      <c r="A3716" s="243"/>
      <c r="B3716" s="197"/>
      <c r="C3716" s="197"/>
      <c r="D3716" s="21" t="s">
        <v>372</v>
      </c>
      <c r="E3716" s="4" t="s">
        <v>160</v>
      </c>
    </row>
    <row r="3717" spans="1:5">
      <c r="A3717" s="243"/>
      <c r="B3717" s="197"/>
      <c r="C3717" s="197"/>
      <c r="D3717" s="20" t="s">
        <v>373</v>
      </c>
      <c r="E3717" s="4" t="s">
        <v>160</v>
      </c>
    </row>
    <row r="3718" spans="1:5">
      <c r="A3718" s="243"/>
      <c r="B3718" s="197"/>
      <c r="C3718" s="197"/>
      <c r="D3718" s="21" t="s">
        <v>374</v>
      </c>
      <c r="E3718" s="4" t="s">
        <v>160</v>
      </c>
    </row>
    <row r="3719" spans="1:5">
      <c r="A3719" s="243"/>
      <c r="B3719" s="197"/>
      <c r="C3719" s="197"/>
      <c r="D3719" s="20" t="s">
        <v>373</v>
      </c>
      <c r="E3719" s="4" t="s">
        <v>160</v>
      </c>
    </row>
    <row r="3720" spans="1:5">
      <c r="A3720" s="243"/>
      <c r="B3720" s="197"/>
      <c r="C3720" s="197"/>
      <c r="D3720" s="21" t="s">
        <v>375</v>
      </c>
      <c r="E3720" s="4" t="s">
        <v>160</v>
      </c>
    </row>
    <row r="3721" spans="1:5">
      <c r="A3721" s="243"/>
      <c r="B3721" s="197"/>
      <c r="C3721" s="197"/>
      <c r="D3721" s="17" t="s">
        <v>373</v>
      </c>
      <c r="E3721" s="4" t="s">
        <v>160</v>
      </c>
    </row>
    <row r="3722" spans="1:5">
      <c r="A3722" s="243"/>
      <c r="B3722" s="197"/>
      <c r="C3722" s="197"/>
      <c r="D3722" s="20" t="s">
        <v>376</v>
      </c>
      <c r="E3722" s="4" t="s">
        <v>160</v>
      </c>
    </row>
    <row r="3723" spans="1:5">
      <c r="A3723" s="243"/>
      <c r="B3723" s="197"/>
      <c r="C3723" s="197"/>
      <c r="D3723" s="20" t="s">
        <v>377</v>
      </c>
      <c r="E3723" s="4" t="s">
        <v>160</v>
      </c>
    </row>
    <row r="3724" spans="1:5">
      <c r="A3724" s="243"/>
      <c r="B3724" s="197"/>
      <c r="C3724" s="197"/>
      <c r="D3724" s="23" t="s">
        <v>39</v>
      </c>
      <c r="E3724" s="4" t="s">
        <v>160</v>
      </c>
    </row>
    <row r="3725" spans="1:5">
      <c r="A3725" s="243"/>
      <c r="B3725" s="197"/>
      <c r="C3725" s="197"/>
      <c r="D3725" s="20" t="s">
        <v>33</v>
      </c>
      <c r="E3725" s="4" t="s">
        <v>160</v>
      </c>
    </row>
    <row r="3726" spans="1:5">
      <c r="A3726" s="243"/>
      <c r="B3726" s="197"/>
      <c r="C3726" s="197"/>
      <c r="D3726" s="20" t="s">
        <v>36</v>
      </c>
      <c r="E3726" s="4" t="s">
        <v>160</v>
      </c>
    </row>
    <row r="3727" spans="1:5">
      <c r="A3727" s="243"/>
      <c r="B3727" s="197"/>
      <c r="C3727" s="197"/>
      <c r="D3727" s="20" t="s">
        <v>37</v>
      </c>
      <c r="E3727" s="4" t="s">
        <v>160</v>
      </c>
    </row>
    <row r="3728" spans="1:5">
      <c r="A3728" s="243"/>
      <c r="B3728" s="197"/>
      <c r="C3728" s="197"/>
      <c r="D3728" s="23" t="s">
        <v>42</v>
      </c>
      <c r="E3728" s="4" t="s">
        <v>160</v>
      </c>
    </row>
    <row r="3729" spans="1:5">
      <c r="A3729" s="243"/>
      <c r="B3729" s="197"/>
      <c r="C3729" s="197"/>
      <c r="D3729" s="20" t="s">
        <v>33</v>
      </c>
      <c r="E3729" s="4" t="s">
        <v>160</v>
      </c>
    </row>
    <row r="3730" spans="1:5">
      <c r="A3730" s="243"/>
      <c r="B3730" s="197"/>
      <c r="C3730" s="197"/>
      <c r="D3730" s="20" t="s">
        <v>36</v>
      </c>
      <c r="E3730" s="4" t="s">
        <v>160</v>
      </c>
    </row>
    <row r="3731" spans="1:5">
      <c r="A3731" s="243"/>
      <c r="B3731" s="197"/>
      <c r="C3731" s="197"/>
      <c r="D3731" s="20" t="s">
        <v>415</v>
      </c>
      <c r="E3731" s="4" t="s">
        <v>160</v>
      </c>
    </row>
    <row r="3732" spans="1:5">
      <c r="A3732" s="243"/>
      <c r="B3732" s="197"/>
      <c r="C3732" s="197"/>
      <c r="D3732" s="21" t="s">
        <v>379</v>
      </c>
      <c r="E3732" s="4" t="s">
        <v>160</v>
      </c>
    </row>
    <row r="3733" spans="1:5">
      <c r="A3733" s="243"/>
      <c r="B3733" s="197"/>
      <c r="C3733" s="197"/>
      <c r="D3733" s="17" t="s">
        <v>380</v>
      </c>
      <c r="E3733" s="4" t="s">
        <v>160</v>
      </c>
    </row>
    <row r="3734" spans="1:5">
      <c r="A3734" s="243"/>
      <c r="B3734" s="197"/>
      <c r="C3734" s="197"/>
      <c r="D3734" s="20" t="s">
        <v>381</v>
      </c>
      <c r="E3734" s="4" t="s">
        <v>160</v>
      </c>
    </row>
    <row r="3735" spans="1:5" ht="17.25" thickBot="1">
      <c r="A3735" s="243"/>
      <c r="B3735" s="197"/>
      <c r="C3735" s="197"/>
      <c r="D3735" s="20" t="s">
        <v>382</v>
      </c>
      <c r="E3735" s="6" t="s">
        <v>160</v>
      </c>
    </row>
    <row r="3736" spans="1:5">
      <c r="A3736" s="242">
        <v>111</v>
      </c>
      <c r="B3736" s="196" t="s">
        <v>667</v>
      </c>
      <c r="C3736" s="196" t="s">
        <v>716</v>
      </c>
      <c r="D3736" s="14" t="s">
        <v>6</v>
      </c>
      <c r="E3736" s="5" t="s">
        <v>717</v>
      </c>
    </row>
    <row r="3737" spans="1:5">
      <c r="A3737" s="243"/>
      <c r="B3737" s="197"/>
      <c r="C3737" s="197"/>
      <c r="D3737" s="17" t="s">
        <v>8</v>
      </c>
      <c r="E3737" s="4" t="s">
        <v>2678</v>
      </c>
    </row>
    <row r="3738" spans="1:5">
      <c r="A3738" s="243"/>
      <c r="B3738" s="197"/>
      <c r="C3738" s="197"/>
      <c r="D3738" s="17" t="s">
        <v>492</v>
      </c>
      <c r="E3738" s="4" t="s">
        <v>2679</v>
      </c>
    </row>
    <row r="3739" spans="1:5">
      <c r="A3739" s="243"/>
      <c r="B3739" s="197"/>
      <c r="C3739" s="197"/>
      <c r="D3739" s="17" t="s">
        <v>12</v>
      </c>
      <c r="E3739" s="4" t="s">
        <v>2680</v>
      </c>
    </row>
    <row r="3740" spans="1:5">
      <c r="A3740" s="243"/>
      <c r="B3740" s="197"/>
      <c r="C3740" s="197"/>
      <c r="D3740" s="17" t="s">
        <v>14</v>
      </c>
      <c r="E3740" s="4" t="s">
        <v>2681</v>
      </c>
    </row>
    <row r="3741" spans="1:5">
      <c r="A3741" s="243"/>
      <c r="B3741" s="197"/>
      <c r="C3741" s="197"/>
      <c r="D3741" s="17" t="s">
        <v>494</v>
      </c>
      <c r="E3741" s="4" t="s">
        <v>2514</v>
      </c>
    </row>
    <row r="3742" spans="1:5">
      <c r="A3742" s="243"/>
      <c r="B3742" s="197"/>
      <c r="C3742" s="197"/>
      <c r="D3742" s="17" t="s">
        <v>18</v>
      </c>
      <c r="E3742" s="4" t="s">
        <v>2682</v>
      </c>
    </row>
    <row r="3743" spans="1:5">
      <c r="A3743" s="243"/>
      <c r="B3743" s="197"/>
      <c r="C3743" s="197"/>
      <c r="D3743" s="17" t="s">
        <v>20</v>
      </c>
      <c r="E3743" s="4" t="s">
        <v>96</v>
      </c>
    </row>
    <row r="3744" spans="1:5">
      <c r="A3744" s="243"/>
      <c r="B3744" s="197"/>
      <c r="C3744" s="197"/>
      <c r="D3744" s="17" t="s">
        <v>22</v>
      </c>
      <c r="E3744" s="19">
        <v>40544</v>
      </c>
    </row>
    <row r="3745" spans="1:5">
      <c r="A3745" s="243"/>
      <c r="B3745" s="197"/>
      <c r="C3745" s="197"/>
      <c r="D3745" s="17" t="s">
        <v>23</v>
      </c>
      <c r="E3745" s="19">
        <v>42370</v>
      </c>
    </row>
    <row r="3746" spans="1:5">
      <c r="A3746" s="243"/>
      <c r="B3746" s="197"/>
      <c r="C3746" s="197"/>
      <c r="D3746" s="17" t="s">
        <v>24</v>
      </c>
      <c r="E3746" s="4" t="s">
        <v>1030</v>
      </c>
    </row>
    <row r="3747" spans="1:5">
      <c r="A3747" s="243"/>
      <c r="B3747" s="197"/>
      <c r="C3747" s="197"/>
      <c r="D3747" s="17" t="s">
        <v>26</v>
      </c>
      <c r="E3747" s="4" t="s">
        <v>286</v>
      </c>
    </row>
    <row r="3748" spans="1:5">
      <c r="A3748" s="243"/>
      <c r="B3748" s="197"/>
      <c r="C3748" s="197"/>
      <c r="D3748" s="17" t="s">
        <v>371</v>
      </c>
      <c r="E3748" s="4" t="s">
        <v>1340</v>
      </c>
    </row>
    <row r="3749" spans="1:5" ht="33">
      <c r="A3749" s="243"/>
      <c r="B3749" s="197"/>
      <c r="C3749" s="197"/>
      <c r="D3749" s="20" t="s">
        <v>30</v>
      </c>
      <c r="E3749" s="4" t="s">
        <v>718</v>
      </c>
    </row>
    <row r="3750" spans="1:5">
      <c r="A3750" s="243"/>
      <c r="B3750" s="197"/>
      <c r="C3750" s="197"/>
      <c r="D3750" s="21" t="s">
        <v>372</v>
      </c>
      <c r="E3750" s="94">
        <v>20.7</v>
      </c>
    </row>
    <row r="3751" spans="1:5">
      <c r="A3751" s="243"/>
      <c r="B3751" s="197"/>
      <c r="C3751" s="197"/>
      <c r="D3751" s="20" t="s">
        <v>373</v>
      </c>
      <c r="E3751" s="4" t="s">
        <v>96</v>
      </c>
    </row>
    <row r="3752" spans="1:5">
      <c r="A3752" s="243"/>
      <c r="B3752" s="197"/>
      <c r="C3752" s="197"/>
      <c r="D3752" s="21" t="s">
        <v>374</v>
      </c>
      <c r="E3752" s="4">
        <v>25.2</v>
      </c>
    </row>
    <row r="3753" spans="1:5">
      <c r="A3753" s="243"/>
      <c r="B3753" s="197"/>
      <c r="C3753" s="197"/>
      <c r="D3753" s="20" t="s">
        <v>373</v>
      </c>
      <c r="E3753" s="4" t="s">
        <v>96</v>
      </c>
    </row>
    <row r="3754" spans="1:5">
      <c r="A3754" s="243"/>
      <c r="B3754" s="197"/>
      <c r="C3754" s="197"/>
      <c r="D3754" s="21" t="s">
        <v>375</v>
      </c>
      <c r="E3754" s="4">
        <v>31.5</v>
      </c>
    </row>
    <row r="3755" spans="1:5">
      <c r="A3755" s="243"/>
      <c r="B3755" s="197"/>
      <c r="C3755" s="197"/>
      <c r="D3755" s="17" t="s">
        <v>373</v>
      </c>
      <c r="E3755" s="4">
        <v>2.67</v>
      </c>
    </row>
    <row r="3756" spans="1:5">
      <c r="A3756" s="243"/>
      <c r="B3756" s="197"/>
      <c r="C3756" s="197"/>
      <c r="D3756" s="20" t="s">
        <v>376</v>
      </c>
      <c r="E3756" s="4">
        <v>5.7</v>
      </c>
    </row>
    <row r="3757" spans="1:5">
      <c r="A3757" s="243"/>
      <c r="B3757" s="197"/>
      <c r="C3757" s="197"/>
      <c r="D3757" s="20" t="s">
        <v>377</v>
      </c>
      <c r="E3757" s="4" t="s">
        <v>720</v>
      </c>
    </row>
    <row r="3758" spans="1:5">
      <c r="A3758" s="243"/>
      <c r="B3758" s="197"/>
      <c r="C3758" s="197"/>
      <c r="D3758" s="23" t="s">
        <v>39</v>
      </c>
      <c r="E3758" s="4">
        <v>20.6</v>
      </c>
    </row>
    <row r="3759" spans="1:5">
      <c r="A3759" s="243"/>
      <c r="B3759" s="197"/>
      <c r="C3759" s="197"/>
      <c r="D3759" s="20" t="s">
        <v>33</v>
      </c>
      <c r="E3759" s="4">
        <v>2.4900000000000002</v>
      </c>
    </row>
    <row r="3760" spans="1:5">
      <c r="A3760" s="243"/>
      <c r="B3760" s="197"/>
      <c r="C3760" s="197"/>
      <c r="D3760" s="20" t="s">
        <v>36</v>
      </c>
      <c r="E3760" s="4">
        <v>3.68</v>
      </c>
    </row>
    <row r="3761" spans="1:5">
      <c r="A3761" s="243"/>
      <c r="B3761" s="197"/>
      <c r="C3761" s="197"/>
      <c r="D3761" s="20" t="s">
        <v>37</v>
      </c>
      <c r="E3761" s="4" t="s">
        <v>2683</v>
      </c>
    </row>
    <row r="3762" spans="1:5">
      <c r="A3762" s="243"/>
      <c r="B3762" s="197"/>
      <c r="C3762" s="197"/>
      <c r="D3762" s="23" t="s">
        <v>42</v>
      </c>
      <c r="E3762" s="4">
        <v>18.5</v>
      </c>
    </row>
    <row r="3763" spans="1:5">
      <c r="A3763" s="243"/>
      <c r="B3763" s="197"/>
      <c r="C3763" s="197"/>
      <c r="D3763" s="20" t="s">
        <v>33</v>
      </c>
      <c r="E3763" s="4">
        <v>2.35</v>
      </c>
    </row>
    <row r="3764" spans="1:5">
      <c r="A3764" s="243"/>
      <c r="B3764" s="197"/>
      <c r="C3764" s="197"/>
      <c r="D3764" s="20" t="s">
        <v>36</v>
      </c>
      <c r="E3764" s="4">
        <v>4.29</v>
      </c>
    </row>
    <row r="3765" spans="1:5">
      <c r="A3765" s="243"/>
      <c r="B3765" s="197"/>
      <c r="C3765" s="197"/>
      <c r="D3765" s="20" t="s">
        <v>415</v>
      </c>
      <c r="E3765" s="4" t="s">
        <v>720</v>
      </c>
    </row>
    <row r="3766" spans="1:5">
      <c r="A3766" s="243"/>
      <c r="B3766" s="197"/>
      <c r="C3766" s="197"/>
      <c r="D3766" s="21" t="s">
        <v>379</v>
      </c>
      <c r="E3766" s="4">
        <v>14.5</v>
      </c>
    </row>
    <row r="3767" spans="1:5">
      <c r="A3767" s="243"/>
      <c r="B3767" s="197"/>
      <c r="C3767" s="197"/>
      <c r="D3767" s="17" t="s">
        <v>380</v>
      </c>
      <c r="E3767" s="4">
        <v>1.98</v>
      </c>
    </row>
    <row r="3768" spans="1:5">
      <c r="A3768" s="243"/>
      <c r="B3768" s="197"/>
      <c r="C3768" s="197"/>
      <c r="D3768" s="20" t="s">
        <v>381</v>
      </c>
      <c r="E3768" s="4">
        <v>4.3</v>
      </c>
    </row>
    <row r="3769" spans="1:5" ht="17.25" thickBot="1">
      <c r="A3769" s="243"/>
      <c r="B3769" s="197"/>
      <c r="C3769" s="197"/>
      <c r="D3769" s="20" t="s">
        <v>382</v>
      </c>
      <c r="E3769" s="6" t="s">
        <v>720</v>
      </c>
    </row>
    <row r="3770" spans="1:5">
      <c r="A3770" s="242">
        <v>112</v>
      </c>
      <c r="B3770" s="196" t="s">
        <v>721</v>
      </c>
      <c r="C3770" s="196" t="s">
        <v>722</v>
      </c>
      <c r="D3770" s="14" t="s">
        <v>6</v>
      </c>
      <c r="E3770" s="5" t="s">
        <v>3335</v>
      </c>
    </row>
    <row r="3771" spans="1:5">
      <c r="A3771" s="243"/>
      <c r="B3771" s="197"/>
      <c r="C3771" s="197"/>
      <c r="D3771" s="17" t="s">
        <v>8</v>
      </c>
      <c r="E3771" s="4" t="s">
        <v>723</v>
      </c>
    </row>
    <row r="3772" spans="1:5">
      <c r="A3772" s="243"/>
      <c r="B3772" s="197"/>
      <c r="C3772" s="197"/>
      <c r="D3772" s="17" t="s">
        <v>10</v>
      </c>
      <c r="E3772" s="4" t="s">
        <v>2684</v>
      </c>
    </row>
    <row r="3773" spans="1:5">
      <c r="A3773" s="243"/>
      <c r="B3773" s="197"/>
      <c r="C3773" s="197"/>
      <c r="D3773" s="17" t="s">
        <v>12</v>
      </c>
      <c r="E3773" s="4" t="s">
        <v>2685</v>
      </c>
    </row>
    <row r="3774" spans="1:5">
      <c r="A3774" s="243"/>
      <c r="B3774" s="197"/>
      <c r="C3774" s="197"/>
      <c r="D3774" s="17" t="s">
        <v>14</v>
      </c>
      <c r="E3774" s="4" t="s">
        <v>2686</v>
      </c>
    </row>
    <row r="3775" spans="1:5">
      <c r="A3775" s="243"/>
      <c r="B3775" s="197"/>
      <c r="C3775" s="197"/>
      <c r="D3775" s="17" t="s">
        <v>16</v>
      </c>
      <c r="E3775" s="4" t="s">
        <v>2515</v>
      </c>
    </row>
    <row r="3776" spans="1:5">
      <c r="A3776" s="243"/>
      <c r="B3776" s="197"/>
      <c r="C3776" s="197"/>
      <c r="D3776" s="17" t="s">
        <v>18</v>
      </c>
      <c r="E3776" s="4" t="s">
        <v>2687</v>
      </c>
    </row>
    <row r="3777" spans="1:5" ht="49.5">
      <c r="A3777" s="243"/>
      <c r="B3777" s="197"/>
      <c r="C3777" s="197"/>
      <c r="D3777" s="17" t="s">
        <v>20</v>
      </c>
      <c r="E3777" s="4" t="s">
        <v>2688</v>
      </c>
    </row>
    <row r="3778" spans="1:5">
      <c r="A3778" s="243"/>
      <c r="B3778" s="197"/>
      <c r="C3778" s="197"/>
      <c r="D3778" s="17" t="s">
        <v>22</v>
      </c>
      <c r="E3778" s="19">
        <v>41456</v>
      </c>
    </row>
    <row r="3779" spans="1:5">
      <c r="A3779" s="243"/>
      <c r="B3779" s="197"/>
      <c r="C3779" s="197"/>
      <c r="D3779" s="17" t="s">
        <v>23</v>
      </c>
      <c r="E3779" s="19">
        <v>41456</v>
      </c>
    </row>
    <row r="3780" spans="1:5">
      <c r="A3780" s="243"/>
      <c r="B3780" s="197"/>
      <c r="C3780" s="197"/>
      <c r="D3780" s="17" t="s">
        <v>24</v>
      </c>
      <c r="E3780" s="4" t="s">
        <v>4220</v>
      </c>
    </row>
    <row r="3781" spans="1:5">
      <c r="A3781" s="243"/>
      <c r="B3781" s="197"/>
      <c r="C3781" s="197"/>
      <c r="D3781" s="17" t="s">
        <v>26</v>
      </c>
      <c r="E3781" s="4" t="s">
        <v>3883</v>
      </c>
    </row>
    <row r="3782" spans="1:5">
      <c r="A3782" s="243"/>
      <c r="B3782" s="197"/>
      <c r="C3782" s="197"/>
      <c r="D3782" s="17" t="s">
        <v>371</v>
      </c>
      <c r="E3782" s="4" t="s">
        <v>2689</v>
      </c>
    </row>
    <row r="3783" spans="1:5" ht="33">
      <c r="A3783" s="243"/>
      <c r="B3783" s="197"/>
      <c r="C3783" s="197"/>
      <c r="D3783" s="20" t="s">
        <v>30</v>
      </c>
      <c r="E3783" s="4" t="s">
        <v>2690</v>
      </c>
    </row>
    <row r="3784" spans="1:5">
      <c r="A3784" s="243"/>
      <c r="B3784" s="197"/>
      <c r="C3784" s="197"/>
      <c r="D3784" s="21" t="s">
        <v>372</v>
      </c>
      <c r="E3784" s="4">
        <v>37</v>
      </c>
    </row>
    <row r="3785" spans="1:5">
      <c r="A3785" s="243"/>
      <c r="B3785" s="197"/>
      <c r="C3785" s="197"/>
      <c r="D3785" s="20" t="s">
        <v>373</v>
      </c>
      <c r="E3785" s="4">
        <v>0</v>
      </c>
    </row>
    <row r="3786" spans="1:5">
      <c r="A3786" s="243"/>
      <c r="B3786" s="197"/>
      <c r="C3786" s="197"/>
      <c r="D3786" s="21" t="s">
        <v>374</v>
      </c>
      <c r="E3786" s="4">
        <v>87</v>
      </c>
    </row>
    <row r="3787" spans="1:5">
      <c r="A3787" s="243"/>
      <c r="B3787" s="197"/>
      <c r="C3787" s="197"/>
      <c r="D3787" s="20" t="s">
        <v>373</v>
      </c>
      <c r="E3787" s="4">
        <v>0</v>
      </c>
    </row>
    <row r="3788" spans="1:5">
      <c r="A3788" s="243"/>
      <c r="B3788" s="197"/>
      <c r="C3788" s="197"/>
      <c r="D3788" s="21" t="s">
        <v>375</v>
      </c>
      <c r="E3788" s="4">
        <v>100</v>
      </c>
    </row>
    <row r="3789" spans="1:5">
      <c r="A3789" s="243"/>
      <c r="B3789" s="197"/>
      <c r="C3789" s="197"/>
      <c r="D3789" s="17" t="s">
        <v>373</v>
      </c>
      <c r="E3789" s="4">
        <v>0</v>
      </c>
    </row>
    <row r="3790" spans="1:5">
      <c r="A3790" s="243"/>
      <c r="B3790" s="197"/>
      <c r="C3790" s="197"/>
      <c r="D3790" s="20" t="s">
        <v>376</v>
      </c>
      <c r="E3790" s="4">
        <v>5</v>
      </c>
    </row>
    <row r="3791" spans="1:5">
      <c r="A3791" s="243"/>
      <c r="B3791" s="197"/>
      <c r="C3791" s="197"/>
      <c r="D3791" s="20" t="s">
        <v>377</v>
      </c>
      <c r="E3791" s="4" t="s">
        <v>724</v>
      </c>
    </row>
    <row r="3792" spans="1:5">
      <c r="A3792" s="243"/>
      <c r="B3792" s="197"/>
      <c r="C3792" s="197"/>
      <c r="D3792" s="23" t="s">
        <v>819</v>
      </c>
      <c r="E3792" s="4">
        <v>130</v>
      </c>
    </row>
    <row r="3793" spans="1:5">
      <c r="A3793" s="243"/>
      <c r="B3793" s="197"/>
      <c r="C3793" s="197"/>
      <c r="D3793" s="20" t="s">
        <v>373</v>
      </c>
      <c r="E3793" s="4">
        <v>1</v>
      </c>
    </row>
    <row r="3794" spans="1:5">
      <c r="A3794" s="243"/>
      <c r="B3794" s="197"/>
      <c r="C3794" s="197"/>
      <c r="D3794" s="20" t="s">
        <v>376</v>
      </c>
      <c r="E3794" s="4">
        <v>42</v>
      </c>
    </row>
    <row r="3795" spans="1:5">
      <c r="A3795" s="243"/>
      <c r="B3795" s="197"/>
      <c r="C3795" s="197"/>
      <c r="D3795" s="20" t="s">
        <v>377</v>
      </c>
      <c r="E3795" s="4" t="s">
        <v>724</v>
      </c>
    </row>
    <row r="3796" spans="1:5">
      <c r="A3796" s="243"/>
      <c r="B3796" s="197"/>
      <c r="C3796" s="197"/>
      <c r="D3796" s="23" t="s">
        <v>936</v>
      </c>
      <c r="E3796" s="4">
        <v>158.1</v>
      </c>
    </row>
    <row r="3797" spans="1:5">
      <c r="A3797" s="243"/>
      <c r="B3797" s="197"/>
      <c r="C3797" s="197"/>
      <c r="D3797" s="20" t="s">
        <v>373</v>
      </c>
      <c r="E3797" s="4">
        <v>12</v>
      </c>
    </row>
    <row r="3798" spans="1:5">
      <c r="A3798" s="243"/>
      <c r="B3798" s="197"/>
      <c r="C3798" s="197"/>
      <c r="D3798" s="20" t="s">
        <v>376</v>
      </c>
      <c r="E3798" s="4">
        <v>41.7</v>
      </c>
    </row>
    <row r="3799" spans="1:5">
      <c r="A3799" s="243"/>
      <c r="B3799" s="197"/>
      <c r="C3799" s="197"/>
      <c r="D3799" s="20" t="s">
        <v>377</v>
      </c>
      <c r="E3799" s="4" t="s">
        <v>2691</v>
      </c>
    </row>
    <row r="3800" spans="1:5">
      <c r="A3800" s="243"/>
      <c r="B3800" s="197"/>
      <c r="C3800" s="197"/>
      <c r="D3800" s="21" t="s">
        <v>379</v>
      </c>
      <c r="E3800" s="4">
        <v>103.2</v>
      </c>
    </row>
    <row r="3801" spans="1:5">
      <c r="A3801" s="243"/>
      <c r="B3801" s="197"/>
      <c r="C3801" s="197"/>
      <c r="D3801" s="20" t="s">
        <v>373</v>
      </c>
      <c r="E3801" s="4">
        <v>6</v>
      </c>
    </row>
    <row r="3802" spans="1:5">
      <c r="A3802" s="243"/>
      <c r="B3802" s="197"/>
      <c r="C3802" s="197"/>
      <c r="D3802" s="20" t="s">
        <v>376</v>
      </c>
      <c r="E3802" s="4">
        <v>32.200000000000003</v>
      </c>
    </row>
    <row r="3803" spans="1:5" ht="17.25" thickBot="1">
      <c r="A3803" s="243"/>
      <c r="B3803" s="197"/>
      <c r="C3803" s="197"/>
      <c r="D3803" s="20" t="s">
        <v>377</v>
      </c>
      <c r="E3803" s="6" t="s">
        <v>2691</v>
      </c>
    </row>
    <row r="3804" spans="1:5">
      <c r="A3804" s="242">
        <v>113</v>
      </c>
      <c r="B3804" s="196" t="s">
        <v>721</v>
      </c>
      <c r="C3804" s="196" t="s">
        <v>722</v>
      </c>
      <c r="D3804" s="14" t="s">
        <v>6</v>
      </c>
      <c r="E3804" s="5" t="s">
        <v>3884</v>
      </c>
    </row>
    <row r="3805" spans="1:5">
      <c r="A3805" s="243"/>
      <c r="B3805" s="197"/>
      <c r="C3805" s="197"/>
      <c r="D3805" s="17" t="s">
        <v>8</v>
      </c>
      <c r="E3805" s="4" t="s">
        <v>725</v>
      </c>
    </row>
    <row r="3806" spans="1:5">
      <c r="A3806" s="243"/>
      <c r="B3806" s="197"/>
      <c r="C3806" s="197"/>
      <c r="D3806" s="17" t="s">
        <v>10</v>
      </c>
      <c r="E3806" s="4" t="s">
        <v>3885</v>
      </c>
    </row>
    <row r="3807" spans="1:5">
      <c r="A3807" s="243"/>
      <c r="B3807" s="197"/>
      <c r="C3807" s="197"/>
      <c r="D3807" s="17" t="s">
        <v>12</v>
      </c>
      <c r="E3807" s="4" t="s">
        <v>726</v>
      </c>
    </row>
    <row r="3808" spans="1:5">
      <c r="A3808" s="243"/>
      <c r="B3808" s="197"/>
      <c r="C3808" s="197"/>
      <c r="D3808" s="17" t="s">
        <v>14</v>
      </c>
      <c r="E3808" s="4" t="s">
        <v>727</v>
      </c>
    </row>
    <row r="3809" spans="1:5">
      <c r="A3809" s="243"/>
      <c r="B3809" s="197"/>
      <c r="C3809" s="197"/>
      <c r="D3809" s="17" t="s">
        <v>16</v>
      </c>
      <c r="E3809" s="4" t="s">
        <v>728</v>
      </c>
    </row>
    <row r="3810" spans="1:5">
      <c r="A3810" s="243"/>
      <c r="B3810" s="197"/>
      <c r="C3810" s="197"/>
      <c r="D3810" s="17" t="s">
        <v>18</v>
      </c>
      <c r="E3810" s="4" t="s">
        <v>727</v>
      </c>
    </row>
    <row r="3811" spans="1:5" ht="33">
      <c r="A3811" s="243"/>
      <c r="B3811" s="197"/>
      <c r="C3811" s="197"/>
      <c r="D3811" s="17" t="s">
        <v>20</v>
      </c>
      <c r="E3811" s="4" t="s">
        <v>3886</v>
      </c>
    </row>
    <row r="3812" spans="1:5">
      <c r="A3812" s="243"/>
      <c r="B3812" s="197"/>
      <c r="C3812" s="197"/>
      <c r="D3812" s="17" t="s">
        <v>22</v>
      </c>
      <c r="E3812" s="19" t="s">
        <v>3863</v>
      </c>
    </row>
    <row r="3813" spans="1:5">
      <c r="A3813" s="243"/>
      <c r="B3813" s="197"/>
      <c r="C3813" s="197"/>
      <c r="D3813" s="17" t="s">
        <v>23</v>
      </c>
      <c r="E3813" s="19" t="s">
        <v>3863</v>
      </c>
    </row>
    <row r="3814" spans="1:5">
      <c r="A3814" s="243"/>
      <c r="B3814" s="197"/>
      <c r="C3814" s="197"/>
      <c r="D3814" s="17" t="s">
        <v>24</v>
      </c>
      <c r="E3814" s="4" t="s">
        <v>636</v>
      </c>
    </row>
    <row r="3815" spans="1:5">
      <c r="A3815" s="243"/>
      <c r="B3815" s="197"/>
      <c r="C3815" s="197"/>
      <c r="D3815" s="17" t="s">
        <v>26</v>
      </c>
      <c r="E3815" s="4" t="s">
        <v>3887</v>
      </c>
    </row>
    <row r="3816" spans="1:5">
      <c r="A3816" s="243"/>
      <c r="B3816" s="197"/>
      <c r="C3816" s="197"/>
      <c r="D3816" s="17" t="s">
        <v>371</v>
      </c>
      <c r="E3816" s="4" t="s">
        <v>3888</v>
      </c>
    </row>
    <row r="3817" spans="1:5">
      <c r="A3817" s="243"/>
      <c r="B3817" s="197"/>
      <c r="C3817" s="197"/>
      <c r="D3817" s="20" t="s">
        <v>30</v>
      </c>
      <c r="E3817" s="4" t="s">
        <v>3889</v>
      </c>
    </row>
    <row r="3818" spans="1:5">
      <c r="A3818" s="243"/>
      <c r="B3818" s="197"/>
      <c r="C3818" s="197"/>
      <c r="D3818" s="21" t="s">
        <v>372</v>
      </c>
      <c r="E3818" s="4" t="s">
        <v>727</v>
      </c>
    </row>
    <row r="3819" spans="1:5">
      <c r="A3819" s="243"/>
      <c r="B3819" s="197"/>
      <c r="C3819" s="197"/>
      <c r="D3819" s="20" t="s">
        <v>373</v>
      </c>
      <c r="E3819" s="4" t="s">
        <v>727</v>
      </c>
    </row>
    <row r="3820" spans="1:5">
      <c r="A3820" s="243"/>
      <c r="B3820" s="197"/>
      <c r="C3820" s="197"/>
      <c r="D3820" s="21" t="s">
        <v>374</v>
      </c>
      <c r="E3820" s="4" t="s">
        <v>727</v>
      </c>
    </row>
    <row r="3821" spans="1:5">
      <c r="A3821" s="243"/>
      <c r="B3821" s="197"/>
      <c r="C3821" s="197"/>
      <c r="D3821" s="20" t="s">
        <v>373</v>
      </c>
      <c r="E3821" s="4" t="s">
        <v>727</v>
      </c>
    </row>
    <row r="3822" spans="1:5">
      <c r="A3822" s="243"/>
      <c r="B3822" s="197"/>
      <c r="C3822" s="197"/>
      <c r="D3822" s="21" t="s">
        <v>375</v>
      </c>
      <c r="E3822" s="4" t="s">
        <v>727</v>
      </c>
    </row>
    <row r="3823" spans="1:5">
      <c r="A3823" s="243"/>
      <c r="B3823" s="197"/>
      <c r="C3823" s="197"/>
      <c r="D3823" s="17" t="s">
        <v>373</v>
      </c>
      <c r="E3823" s="4" t="s">
        <v>727</v>
      </c>
    </row>
    <row r="3824" spans="1:5">
      <c r="A3824" s="243"/>
      <c r="B3824" s="197"/>
      <c r="C3824" s="197"/>
      <c r="D3824" s="17" t="s">
        <v>376</v>
      </c>
      <c r="E3824" s="4" t="s">
        <v>727</v>
      </c>
    </row>
    <row r="3825" spans="1:5">
      <c r="A3825" s="243"/>
      <c r="B3825" s="197"/>
      <c r="C3825" s="197"/>
      <c r="D3825" s="20" t="s">
        <v>377</v>
      </c>
      <c r="E3825" s="4" t="s">
        <v>727</v>
      </c>
    </row>
    <row r="3826" spans="1:5">
      <c r="A3826" s="243"/>
      <c r="B3826" s="197"/>
      <c r="C3826" s="197"/>
      <c r="D3826" s="21" t="s">
        <v>819</v>
      </c>
      <c r="E3826" s="4">
        <v>0.5</v>
      </c>
    </row>
    <row r="3827" spans="1:5">
      <c r="A3827" s="243"/>
      <c r="B3827" s="197"/>
      <c r="C3827" s="197"/>
      <c r="D3827" s="17" t="s">
        <v>373</v>
      </c>
      <c r="E3827" s="4" t="s">
        <v>727</v>
      </c>
    </row>
    <row r="3828" spans="1:5">
      <c r="A3828" s="243"/>
      <c r="B3828" s="197"/>
      <c r="C3828" s="197"/>
      <c r="D3828" s="17" t="s">
        <v>376</v>
      </c>
      <c r="E3828" s="4" t="s">
        <v>727</v>
      </c>
    </row>
    <row r="3829" spans="1:5">
      <c r="A3829" s="243"/>
      <c r="B3829" s="197"/>
      <c r="C3829" s="197"/>
      <c r="D3829" s="20" t="s">
        <v>377</v>
      </c>
      <c r="E3829" s="4" t="s">
        <v>727</v>
      </c>
    </row>
    <row r="3830" spans="1:5">
      <c r="A3830" s="243"/>
      <c r="B3830" s="197"/>
      <c r="C3830" s="197"/>
      <c r="D3830" s="23" t="s">
        <v>936</v>
      </c>
      <c r="E3830" s="4">
        <v>0.1</v>
      </c>
    </row>
    <row r="3831" spans="1:5">
      <c r="A3831" s="243"/>
      <c r="B3831" s="197"/>
      <c r="C3831" s="197"/>
      <c r="D3831" s="20" t="s">
        <v>373</v>
      </c>
      <c r="E3831" s="4">
        <v>0</v>
      </c>
    </row>
    <row r="3832" spans="1:5">
      <c r="A3832" s="243"/>
      <c r="B3832" s="197"/>
      <c r="C3832" s="197"/>
      <c r="D3832" s="20" t="s">
        <v>376</v>
      </c>
      <c r="E3832" s="4">
        <v>0</v>
      </c>
    </row>
    <row r="3833" spans="1:5">
      <c r="A3833" s="243"/>
      <c r="B3833" s="197"/>
      <c r="C3833" s="197"/>
      <c r="D3833" s="20" t="s">
        <v>377</v>
      </c>
      <c r="E3833" s="4" t="s">
        <v>636</v>
      </c>
    </row>
    <row r="3834" spans="1:5">
      <c r="A3834" s="243"/>
      <c r="B3834" s="197"/>
      <c r="C3834" s="197"/>
      <c r="D3834" s="21" t="s">
        <v>379</v>
      </c>
      <c r="E3834" s="4">
        <v>0.5</v>
      </c>
    </row>
    <row r="3835" spans="1:5">
      <c r="A3835" s="243"/>
      <c r="B3835" s="197"/>
      <c r="C3835" s="197"/>
      <c r="D3835" s="20" t="s">
        <v>373</v>
      </c>
      <c r="E3835" s="4">
        <v>0</v>
      </c>
    </row>
    <row r="3836" spans="1:5">
      <c r="A3836" s="243"/>
      <c r="B3836" s="197"/>
      <c r="C3836" s="197"/>
      <c r="D3836" s="20" t="s">
        <v>376</v>
      </c>
      <c r="E3836" s="4">
        <v>0</v>
      </c>
    </row>
    <row r="3837" spans="1:5" ht="17.25" thickBot="1">
      <c r="A3837" s="243"/>
      <c r="B3837" s="197"/>
      <c r="C3837" s="197"/>
      <c r="D3837" s="20" t="s">
        <v>377</v>
      </c>
      <c r="E3837" s="6" t="s">
        <v>636</v>
      </c>
    </row>
    <row r="3838" spans="1:5">
      <c r="A3838" s="242">
        <v>114</v>
      </c>
      <c r="B3838" s="196" t="s">
        <v>3342</v>
      </c>
      <c r="C3838" s="196" t="s">
        <v>3343</v>
      </c>
      <c r="D3838" s="14" t="s">
        <v>6</v>
      </c>
      <c r="E3838" s="5" t="s">
        <v>3344</v>
      </c>
    </row>
    <row r="3839" spans="1:5">
      <c r="A3839" s="243"/>
      <c r="B3839" s="197"/>
      <c r="C3839" s="197"/>
      <c r="D3839" s="17" t="s">
        <v>8</v>
      </c>
      <c r="E3839" s="4" t="s">
        <v>3345</v>
      </c>
    </row>
    <row r="3840" spans="1:5">
      <c r="A3840" s="243"/>
      <c r="B3840" s="197"/>
      <c r="C3840" s="197"/>
      <c r="D3840" s="17" t="s">
        <v>10</v>
      </c>
      <c r="E3840" s="4" t="s">
        <v>3346</v>
      </c>
    </row>
    <row r="3841" spans="1:5">
      <c r="A3841" s="243"/>
      <c r="B3841" s="197"/>
      <c r="C3841" s="197"/>
      <c r="D3841" s="17" t="s">
        <v>12</v>
      </c>
      <c r="E3841" s="4" t="s">
        <v>3347</v>
      </c>
    </row>
    <row r="3842" spans="1:5">
      <c r="A3842" s="243"/>
      <c r="B3842" s="197"/>
      <c r="C3842" s="197"/>
      <c r="D3842" s="17" t="s">
        <v>14</v>
      </c>
      <c r="E3842" s="4" t="s">
        <v>3348</v>
      </c>
    </row>
    <row r="3843" spans="1:5">
      <c r="A3843" s="243"/>
      <c r="B3843" s="197"/>
      <c r="C3843" s="197"/>
      <c r="D3843" s="17" t="s">
        <v>16</v>
      </c>
      <c r="E3843" s="101" t="s">
        <v>4221</v>
      </c>
    </row>
    <row r="3844" spans="1:5">
      <c r="A3844" s="243"/>
      <c r="B3844" s="197"/>
      <c r="C3844" s="197"/>
      <c r="D3844" s="17" t="s">
        <v>18</v>
      </c>
      <c r="E3844" s="4" t="s">
        <v>160</v>
      </c>
    </row>
    <row r="3845" spans="1:5" ht="33">
      <c r="A3845" s="243"/>
      <c r="B3845" s="197"/>
      <c r="C3845" s="197"/>
      <c r="D3845" s="17" t="s">
        <v>20</v>
      </c>
      <c r="E3845" s="4" t="s">
        <v>3350</v>
      </c>
    </row>
    <row r="3846" spans="1:5">
      <c r="A3846" s="243"/>
      <c r="B3846" s="197"/>
      <c r="C3846" s="197"/>
      <c r="D3846" s="17" t="s">
        <v>22</v>
      </c>
      <c r="E3846" s="19">
        <v>45717</v>
      </c>
    </row>
    <row r="3847" spans="1:5">
      <c r="A3847" s="243"/>
      <c r="B3847" s="197"/>
      <c r="C3847" s="197"/>
      <c r="D3847" s="17" t="s">
        <v>23</v>
      </c>
      <c r="E3847" s="19">
        <v>45748</v>
      </c>
    </row>
    <row r="3848" spans="1:5">
      <c r="A3848" s="243"/>
      <c r="B3848" s="197"/>
      <c r="C3848" s="197"/>
      <c r="D3848" s="17" t="s">
        <v>24</v>
      </c>
      <c r="E3848" s="4" t="s">
        <v>160</v>
      </c>
    </row>
    <row r="3849" spans="1:5" ht="66">
      <c r="A3849" s="243"/>
      <c r="B3849" s="197"/>
      <c r="C3849" s="197"/>
      <c r="D3849" s="17" t="s">
        <v>26</v>
      </c>
      <c r="E3849" s="4" t="s">
        <v>3351</v>
      </c>
    </row>
    <row r="3850" spans="1:5">
      <c r="A3850" s="243"/>
      <c r="B3850" s="197"/>
      <c r="C3850" s="197"/>
      <c r="D3850" s="17" t="s">
        <v>28</v>
      </c>
      <c r="E3850" s="4" t="s">
        <v>3352</v>
      </c>
    </row>
    <row r="3851" spans="1:5">
      <c r="A3851" s="243"/>
      <c r="B3851" s="197"/>
      <c r="C3851" s="197"/>
      <c r="D3851" s="20" t="s">
        <v>30</v>
      </c>
      <c r="E3851" s="4" t="s">
        <v>3353</v>
      </c>
    </row>
    <row r="3852" spans="1:5">
      <c r="A3852" s="243"/>
      <c r="B3852" s="197"/>
      <c r="C3852" s="197"/>
      <c r="D3852" s="21" t="s">
        <v>32</v>
      </c>
      <c r="E3852" s="4" t="s">
        <v>160</v>
      </c>
    </row>
    <row r="3853" spans="1:5">
      <c r="A3853" s="243"/>
      <c r="B3853" s="197"/>
      <c r="C3853" s="197"/>
      <c r="D3853" s="20" t="s">
        <v>33</v>
      </c>
      <c r="E3853" s="4" t="s">
        <v>160</v>
      </c>
    </row>
    <row r="3854" spans="1:5">
      <c r="A3854" s="243"/>
      <c r="B3854" s="197"/>
      <c r="C3854" s="197"/>
      <c r="D3854" s="21" t="s">
        <v>34</v>
      </c>
      <c r="E3854" s="4" t="s">
        <v>160</v>
      </c>
    </row>
    <row r="3855" spans="1:5">
      <c r="A3855" s="243"/>
      <c r="B3855" s="197"/>
      <c r="C3855" s="197"/>
      <c r="D3855" s="20" t="s">
        <v>33</v>
      </c>
      <c r="E3855" s="4" t="s">
        <v>160</v>
      </c>
    </row>
    <row r="3856" spans="1:5">
      <c r="A3856" s="243"/>
      <c r="B3856" s="197"/>
      <c r="C3856" s="197"/>
      <c r="D3856" s="21" t="s">
        <v>35</v>
      </c>
      <c r="E3856" s="4" t="s">
        <v>160</v>
      </c>
    </row>
    <row r="3857" spans="1:5">
      <c r="A3857" s="243"/>
      <c r="B3857" s="197"/>
      <c r="C3857" s="197"/>
      <c r="D3857" s="17" t="s">
        <v>33</v>
      </c>
      <c r="E3857" s="4" t="s">
        <v>160</v>
      </c>
    </row>
    <row r="3858" spans="1:5">
      <c r="A3858" s="243"/>
      <c r="B3858" s="197"/>
      <c r="C3858" s="197"/>
      <c r="D3858" s="17" t="s">
        <v>36</v>
      </c>
      <c r="E3858" s="4" t="s">
        <v>160</v>
      </c>
    </row>
    <row r="3859" spans="1:5">
      <c r="A3859" s="243"/>
      <c r="B3859" s="197"/>
      <c r="C3859" s="197"/>
      <c r="D3859" s="20" t="s">
        <v>37</v>
      </c>
      <c r="E3859" s="4" t="s">
        <v>160</v>
      </c>
    </row>
    <row r="3860" spans="1:5">
      <c r="A3860" s="243"/>
      <c r="B3860" s="197"/>
      <c r="C3860" s="197"/>
      <c r="D3860" s="21" t="s">
        <v>39</v>
      </c>
      <c r="E3860" s="4" t="s">
        <v>160</v>
      </c>
    </row>
    <row r="3861" spans="1:5">
      <c r="A3861" s="243"/>
      <c r="B3861" s="197"/>
      <c r="C3861" s="197"/>
      <c r="D3861" s="17" t="s">
        <v>33</v>
      </c>
      <c r="E3861" s="4" t="s">
        <v>160</v>
      </c>
    </row>
    <row r="3862" spans="1:5">
      <c r="A3862" s="243"/>
      <c r="B3862" s="197"/>
      <c r="C3862" s="197"/>
      <c r="D3862" s="17" t="s">
        <v>36</v>
      </c>
      <c r="E3862" s="4" t="s">
        <v>160</v>
      </c>
    </row>
    <row r="3863" spans="1:5">
      <c r="A3863" s="243"/>
      <c r="B3863" s="197"/>
      <c r="C3863" s="197"/>
      <c r="D3863" s="20" t="s">
        <v>37</v>
      </c>
      <c r="E3863" s="4" t="s">
        <v>160</v>
      </c>
    </row>
    <row r="3864" spans="1:5">
      <c r="A3864" s="243"/>
      <c r="B3864" s="197"/>
      <c r="C3864" s="197"/>
      <c r="D3864" s="21" t="s">
        <v>42</v>
      </c>
      <c r="E3864" s="4" t="s">
        <v>160</v>
      </c>
    </row>
    <row r="3865" spans="1:5">
      <c r="A3865" s="243"/>
      <c r="B3865" s="197"/>
      <c r="C3865" s="197"/>
      <c r="D3865" s="17" t="s">
        <v>33</v>
      </c>
      <c r="E3865" s="4" t="s">
        <v>160</v>
      </c>
    </row>
    <row r="3866" spans="1:5">
      <c r="A3866" s="243"/>
      <c r="B3866" s="197"/>
      <c r="C3866" s="197"/>
      <c r="D3866" s="17" t="s">
        <v>36</v>
      </c>
      <c r="E3866" s="4" t="s">
        <v>160</v>
      </c>
    </row>
    <row r="3867" spans="1:5">
      <c r="A3867" s="243"/>
      <c r="B3867" s="197"/>
      <c r="C3867" s="197"/>
      <c r="D3867" s="20" t="s">
        <v>37</v>
      </c>
      <c r="E3867" s="4" t="s">
        <v>160</v>
      </c>
    </row>
    <row r="3868" spans="1:5">
      <c r="A3868" s="243"/>
      <c r="B3868" s="197"/>
      <c r="C3868" s="197"/>
      <c r="D3868" s="21" t="s">
        <v>1434</v>
      </c>
      <c r="E3868" s="4" t="s">
        <v>160</v>
      </c>
    </row>
    <row r="3869" spans="1:5">
      <c r="A3869" s="243"/>
      <c r="B3869" s="197"/>
      <c r="C3869" s="197"/>
      <c r="D3869" s="17" t="s">
        <v>33</v>
      </c>
      <c r="E3869" s="4" t="s">
        <v>160</v>
      </c>
    </row>
    <row r="3870" spans="1:5">
      <c r="A3870" s="243"/>
      <c r="B3870" s="197"/>
      <c r="C3870" s="197"/>
      <c r="D3870" s="17" t="s">
        <v>36</v>
      </c>
      <c r="E3870" s="4" t="s">
        <v>160</v>
      </c>
    </row>
    <row r="3871" spans="1:5" ht="17.25" thickBot="1">
      <c r="A3871" s="243"/>
      <c r="B3871" s="197"/>
      <c r="C3871" s="197"/>
      <c r="D3871" s="20" t="s">
        <v>37</v>
      </c>
      <c r="E3871" s="6" t="s">
        <v>160</v>
      </c>
    </row>
    <row r="3872" spans="1:5">
      <c r="A3872" s="242">
        <v>115</v>
      </c>
      <c r="B3872" s="196" t="s">
        <v>3342</v>
      </c>
      <c r="C3872" s="196" t="s">
        <v>3343</v>
      </c>
      <c r="D3872" s="14" t="s">
        <v>6</v>
      </c>
      <c r="E3872" s="5" t="s">
        <v>3354</v>
      </c>
    </row>
    <row r="3873" spans="1:5">
      <c r="A3873" s="243"/>
      <c r="B3873" s="197"/>
      <c r="C3873" s="197"/>
      <c r="D3873" s="17" t="s">
        <v>8</v>
      </c>
      <c r="E3873" s="4" t="s">
        <v>160</v>
      </c>
    </row>
    <row r="3874" spans="1:5">
      <c r="A3874" s="243"/>
      <c r="B3874" s="197"/>
      <c r="C3874" s="197"/>
      <c r="D3874" s="17" t="s">
        <v>10</v>
      </c>
      <c r="E3874" s="4" t="s">
        <v>3355</v>
      </c>
    </row>
    <row r="3875" spans="1:5">
      <c r="A3875" s="243"/>
      <c r="B3875" s="197"/>
      <c r="C3875" s="197"/>
      <c r="D3875" s="17" t="s">
        <v>12</v>
      </c>
      <c r="E3875" s="4" t="s">
        <v>160</v>
      </c>
    </row>
    <row r="3876" spans="1:5">
      <c r="A3876" s="243"/>
      <c r="B3876" s="197"/>
      <c r="C3876" s="197"/>
      <c r="D3876" s="17" t="s">
        <v>14</v>
      </c>
      <c r="E3876" s="4" t="s">
        <v>160</v>
      </c>
    </row>
    <row r="3877" spans="1:5">
      <c r="A3877" s="243"/>
      <c r="B3877" s="197"/>
      <c r="C3877" s="197"/>
      <c r="D3877" s="17" t="s">
        <v>16</v>
      </c>
      <c r="E3877" s="101" t="s">
        <v>4222</v>
      </c>
    </row>
    <row r="3878" spans="1:5">
      <c r="A3878" s="243"/>
      <c r="B3878" s="197"/>
      <c r="C3878" s="197"/>
      <c r="D3878" s="17" t="s">
        <v>18</v>
      </c>
      <c r="E3878" s="4" t="s">
        <v>3357</v>
      </c>
    </row>
    <row r="3879" spans="1:5" ht="66">
      <c r="A3879" s="243"/>
      <c r="B3879" s="197"/>
      <c r="C3879" s="197"/>
      <c r="D3879" s="17" t="s">
        <v>20</v>
      </c>
      <c r="E3879" s="4" t="s">
        <v>3358</v>
      </c>
    </row>
    <row r="3880" spans="1:5">
      <c r="A3880" s="243"/>
      <c r="B3880" s="197"/>
      <c r="C3880" s="197"/>
      <c r="D3880" s="17" t="s">
        <v>22</v>
      </c>
      <c r="E3880" s="19">
        <v>45717</v>
      </c>
    </row>
    <row r="3881" spans="1:5">
      <c r="A3881" s="243"/>
      <c r="B3881" s="197"/>
      <c r="C3881" s="197"/>
      <c r="D3881" s="17" t="s">
        <v>23</v>
      </c>
      <c r="E3881" s="19">
        <v>45809</v>
      </c>
    </row>
    <row r="3882" spans="1:5">
      <c r="A3882" s="243"/>
      <c r="B3882" s="197"/>
      <c r="C3882" s="197"/>
      <c r="D3882" s="17" t="s">
        <v>24</v>
      </c>
      <c r="E3882" s="4" t="s">
        <v>3359</v>
      </c>
    </row>
    <row r="3883" spans="1:5">
      <c r="A3883" s="243"/>
      <c r="B3883" s="197"/>
      <c r="C3883" s="197"/>
      <c r="D3883" s="17" t="s">
        <v>26</v>
      </c>
      <c r="E3883" s="4" t="s">
        <v>3360</v>
      </c>
    </row>
    <row r="3884" spans="1:5" ht="99">
      <c r="A3884" s="243"/>
      <c r="B3884" s="197"/>
      <c r="C3884" s="197"/>
      <c r="D3884" s="17" t="s">
        <v>28</v>
      </c>
      <c r="E3884" s="4" t="s">
        <v>3361</v>
      </c>
    </row>
    <row r="3885" spans="1:5">
      <c r="A3885" s="243"/>
      <c r="B3885" s="197"/>
      <c r="C3885" s="197"/>
      <c r="D3885" s="20" t="s">
        <v>30</v>
      </c>
      <c r="E3885" s="4" t="s">
        <v>3362</v>
      </c>
    </row>
    <row r="3886" spans="1:5">
      <c r="A3886" s="243"/>
      <c r="B3886" s="197"/>
      <c r="C3886" s="197"/>
      <c r="D3886" s="21" t="s">
        <v>32</v>
      </c>
      <c r="E3886" s="4" t="s">
        <v>160</v>
      </c>
    </row>
    <row r="3887" spans="1:5">
      <c r="A3887" s="243"/>
      <c r="B3887" s="197"/>
      <c r="C3887" s="197"/>
      <c r="D3887" s="20" t="s">
        <v>33</v>
      </c>
      <c r="E3887" s="4" t="s">
        <v>160</v>
      </c>
    </row>
    <row r="3888" spans="1:5">
      <c r="A3888" s="243"/>
      <c r="B3888" s="197"/>
      <c r="C3888" s="197"/>
      <c r="D3888" s="21" t="s">
        <v>34</v>
      </c>
      <c r="E3888" s="4" t="s">
        <v>160</v>
      </c>
    </row>
    <row r="3889" spans="1:5">
      <c r="A3889" s="243"/>
      <c r="B3889" s="197"/>
      <c r="C3889" s="197"/>
      <c r="D3889" s="20" t="s">
        <v>33</v>
      </c>
      <c r="E3889" s="4" t="s">
        <v>160</v>
      </c>
    </row>
    <row r="3890" spans="1:5">
      <c r="A3890" s="243"/>
      <c r="B3890" s="197"/>
      <c r="C3890" s="197"/>
      <c r="D3890" s="21" t="s">
        <v>35</v>
      </c>
      <c r="E3890" s="4" t="s">
        <v>160</v>
      </c>
    </row>
    <row r="3891" spans="1:5">
      <c r="A3891" s="243"/>
      <c r="B3891" s="197"/>
      <c r="C3891" s="197"/>
      <c r="D3891" s="17" t="s">
        <v>33</v>
      </c>
      <c r="E3891" s="4" t="s">
        <v>160</v>
      </c>
    </row>
    <row r="3892" spans="1:5">
      <c r="A3892" s="243"/>
      <c r="B3892" s="197"/>
      <c r="C3892" s="197"/>
      <c r="D3892" s="17" t="s">
        <v>36</v>
      </c>
      <c r="E3892" s="4" t="s">
        <v>160</v>
      </c>
    </row>
    <row r="3893" spans="1:5">
      <c r="A3893" s="243"/>
      <c r="B3893" s="197"/>
      <c r="C3893" s="197"/>
      <c r="D3893" s="20" t="s">
        <v>37</v>
      </c>
      <c r="E3893" s="4" t="s">
        <v>160</v>
      </c>
    </row>
    <row r="3894" spans="1:5">
      <c r="A3894" s="243"/>
      <c r="B3894" s="197"/>
      <c r="C3894" s="197"/>
      <c r="D3894" s="21" t="s">
        <v>39</v>
      </c>
      <c r="E3894" s="4" t="s">
        <v>160</v>
      </c>
    </row>
    <row r="3895" spans="1:5">
      <c r="A3895" s="243"/>
      <c r="B3895" s="197"/>
      <c r="C3895" s="197"/>
      <c r="D3895" s="17" t="s">
        <v>33</v>
      </c>
      <c r="E3895" s="4" t="s">
        <v>160</v>
      </c>
    </row>
    <row r="3896" spans="1:5">
      <c r="A3896" s="243"/>
      <c r="B3896" s="197"/>
      <c r="C3896" s="197"/>
      <c r="D3896" s="17" t="s">
        <v>36</v>
      </c>
      <c r="E3896" s="4" t="s">
        <v>160</v>
      </c>
    </row>
    <row r="3897" spans="1:5">
      <c r="A3897" s="243"/>
      <c r="B3897" s="197"/>
      <c r="C3897" s="197"/>
      <c r="D3897" s="20" t="s">
        <v>37</v>
      </c>
      <c r="E3897" s="4" t="s">
        <v>160</v>
      </c>
    </row>
    <row r="3898" spans="1:5">
      <c r="A3898" s="243"/>
      <c r="B3898" s="197"/>
      <c r="C3898" s="197"/>
      <c r="D3898" s="21" t="s">
        <v>42</v>
      </c>
      <c r="E3898" s="4" t="s">
        <v>160</v>
      </c>
    </row>
    <row r="3899" spans="1:5">
      <c r="A3899" s="243"/>
      <c r="B3899" s="197"/>
      <c r="C3899" s="197"/>
      <c r="D3899" s="17" t="s">
        <v>33</v>
      </c>
      <c r="E3899" s="4" t="s">
        <v>160</v>
      </c>
    </row>
    <row r="3900" spans="1:5">
      <c r="A3900" s="243"/>
      <c r="B3900" s="197"/>
      <c r="C3900" s="197"/>
      <c r="D3900" s="17" t="s">
        <v>36</v>
      </c>
      <c r="E3900" s="4" t="s">
        <v>160</v>
      </c>
    </row>
    <row r="3901" spans="1:5">
      <c r="A3901" s="243"/>
      <c r="B3901" s="197"/>
      <c r="C3901" s="197"/>
      <c r="D3901" s="20" t="s">
        <v>37</v>
      </c>
      <c r="E3901" s="4" t="s">
        <v>160</v>
      </c>
    </row>
    <row r="3902" spans="1:5">
      <c r="A3902" s="243"/>
      <c r="B3902" s="197"/>
      <c r="C3902" s="197"/>
      <c r="D3902" s="21" t="s">
        <v>1434</v>
      </c>
      <c r="E3902" s="4" t="s">
        <v>160</v>
      </c>
    </row>
    <row r="3903" spans="1:5">
      <c r="A3903" s="243"/>
      <c r="B3903" s="197"/>
      <c r="C3903" s="197"/>
      <c r="D3903" s="17" t="s">
        <v>33</v>
      </c>
      <c r="E3903" s="4" t="s">
        <v>160</v>
      </c>
    </row>
    <row r="3904" spans="1:5">
      <c r="A3904" s="243"/>
      <c r="B3904" s="197"/>
      <c r="C3904" s="197"/>
      <c r="D3904" s="17" t="s">
        <v>36</v>
      </c>
      <c r="E3904" s="4" t="s">
        <v>160</v>
      </c>
    </row>
    <row r="3905" spans="1:5" ht="17.25" thickBot="1">
      <c r="A3905" s="243"/>
      <c r="B3905" s="197"/>
      <c r="C3905" s="197"/>
      <c r="D3905" s="20" t="s">
        <v>37</v>
      </c>
      <c r="E3905" s="6" t="s">
        <v>160</v>
      </c>
    </row>
    <row r="3906" spans="1:5">
      <c r="A3906" s="242">
        <v>116</v>
      </c>
      <c r="B3906" s="196" t="s">
        <v>721</v>
      </c>
      <c r="C3906" s="196" t="s">
        <v>730</v>
      </c>
      <c r="D3906" s="14" t="s">
        <v>6</v>
      </c>
      <c r="E3906" s="5" t="s">
        <v>731</v>
      </c>
    </row>
    <row r="3907" spans="1:5">
      <c r="A3907" s="243"/>
      <c r="B3907" s="197"/>
      <c r="C3907" s="197"/>
      <c r="D3907" s="17" t="s">
        <v>8</v>
      </c>
      <c r="E3907" s="4" t="s">
        <v>732</v>
      </c>
    </row>
    <row r="3908" spans="1:5">
      <c r="A3908" s="243"/>
      <c r="B3908" s="197"/>
      <c r="C3908" s="197"/>
      <c r="D3908" s="17" t="s">
        <v>10</v>
      </c>
      <c r="E3908" s="4" t="s">
        <v>3890</v>
      </c>
    </row>
    <row r="3909" spans="1:5">
      <c r="A3909" s="243"/>
      <c r="B3909" s="197"/>
      <c r="C3909" s="197"/>
      <c r="D3909" s="17" t="s">
        <v>12</v>
      </c>
      <c r="E3909" s="4" t="s">
        <v>733</v>
      </c>
    </row>
    <row r="3910" spans="1:5">
      <c r="A3910" s="243"/>
      <c r="B3910" s="197"/>
      <c r="C3910" s="197"/>
      <c r="D3910" s="17" t="s">
        <v>14</v>
      </c>
      <c r="E3910" s="4" t="s">
        <v>727</v>
      </c>
    </row>
    <row r="3911" spans="1:5">
      <c r="A3911" s="243"/>
      <c r="B3911" s="197"/>
      <c r="C3911" s="197"/>
      <c r="D3911" s="17" t="s">
        <v>16</v>
      </c>
      <c r="E3911" s="4" t="s">
        <v>734</v>
      </c>
    </row>
    <row r="3912" spans="1:5">
      <c r="A3912" s="243"/>
      <c r="B3912" s="197"/>
      <c r="C3912" s="197"/>
      <c r="D3912" s="17" t="s">
        <v>18</v>
      </c>
      <c r="E3912" s="101" t="s">
        <v>4223</v>
      </c>
    </row>
    <row r="3913" spans="1:5" ht="33">
      <c r="A3913" s="243"/>
      <c r="B3913" s="197"/>
      <c r="C3913" s="197"/>
      <c r="D3913" s="17" t="s">
        <v>20</v>
      </c>
      <c r="E3913" s="4" t="s">
        <v>2692</v>
      </c>
    </row>
    <row r="3914" spans="1:5">
      <c r="A3914" s="243"/>
      <c r="B3914" s="197"/>
      <c r="C3914" s="197"/>
      <c r="D3914" s="17" t="s">
        <v>22</v>
      </c>
      <c r="E3914" s="19" t="s">
        <v>735</v>
      </c>
    </row>
    <row r="3915" spans="1:5">
      <c r="A3915" s="243"/>
      <c r="B3915" s="197"/>
      <c r="C3915" s="197"/>
      <c r="D3915" s="17" t="s">
        <v>23</v>
      </c>
      <c r="E3915" s="19" t="s">
        <v>735</v>
      </c>
    </row>
    <row r="3916" spans="1:5">
      <c r="A3916" s="243"/>
      <c r="B3916" s="197"/>
      <c r="C3916" s="197"/>
      <c r="D3916" s="17" t="s">
        <v>24</v>
      </c>
      <c r="E3916" s="4" t="s">
        <v>636</v>
      </c>
    </row>
    <row r="3917" spans="1:5">
      <c r="A3917" s="243"/>
      <c r="B3917" s="197"/>
      <c r="C3917" s="197"/>
      <c r="D3917" s="17" t="s">
        <v>26</v>
      </c>
      <c r="E3917" s="4" t="s">
        <v>3891</v>
      </c>
    </row>
    <row r="3918" spans="1:5">
      <c r="A3918" s="243"/>
      <c r="B3918" s="197"/>
      <c r="C3918" s="197"/>
      <c r="D3918" s="17" t="s">
        <v>371</v>
      </c>
      <c r="E3918" s="4" t="s">
        <v>3892</v>
      </c>
    </row>
    <row r="3919" spans="1:5">
      <c r="A3919" s="243"/>
      <c r="B3919" s="197"/>
      <c r="C3919" s="197"/>
      <c r="D3919" s="20" t="s">
        <v>30</v>
      </c>
      <c r="E3919" s="4" t="s">
        <v>3893</v>
      </c>
    </row>
    <row r="3920" spans="1:5">
      <c r="A3920" s="243"/>
      <c r="B3920" s="197"/>
      <c r="C3920" s="197"/>
      <c r="D3920" s="21" t="s">
        <v>372</v>
      </c>
      <c r="E3920" s="4">
        <v>28</v>
      </c>
    </row>
    <row r="3921" spans="1:5">
      <c r="A3921" s="243"/>
      <c r="B3921" s="197"/>
      <c r="C3921" s="197"/>
      <c r="D3921" s="20" t="s">
        <v>373</v>
      </c>
      <c r="E3921" s="4">
        <v>4</v>
      </c>
    </row>
    <row r="3922" spans="1:5">
      <c r="A3922" s="243"/>
      <c r="B3922" s="197"/>
      <c r="C3922" s="197"/>
      <c r="D3922" s="21" t="s">
        <v>374</v>
      </c>
      <c r="E3922" s="4">
        <v>30</v>
      </c>
    </row>
    <row r="3923" spans="1:5">
      <c r="A3923" s="243"/>
      <c r="B3923" s="197"/>
      <c r="C3923" s="197"/>
      <c r="D3923" s="20" t="s">
        <v>373</v>
      </c>
      <c r="E3923" s="4">
        <v>4</v>
      </c>
    </row>
    <row r="3924" spans="1:5">
      <c r="A3924" s="243"/>
      <c r="B3924" s="197"/>
      <c r="C3924" s="197"/>
      <c r="D3924" s="21" t="s">
        <v>375</v>
      </c>
      <c r="E3924" s="4">
        <v>31</v>
      </c>
    </row>
    <row r="3925" spans="1:5">
      <c r="A3925" s="243"/>
      <c r="B3925" s="197"/>
      <c r="C3925" s="197"/>
      <c r="D3925" s="17" t="s">
        <v>373</v>
      </c>
      <c r="E3925" s="4">
        <v>6.5</v>
      </c>
    </row>
    <row r="3926" spans="1:5">
      <c r="A3926" s="243"/>
      <c r="B3926" s="197"/>
      <c r="C3926" s="197"/>
      <c r="D3926" s="17" t="s">
        <v>376</v>
      </c>
      <c r="E3926" s="4">
        <v>1.9</v>
      </c>
    </row>
    <row r="3927" spans="1:5">
      <c r="A3927" s="243"/>
      <c r="B3927" s="197"/>
      <c r="C3927" s="197"/>
      <c r="D3927" s="20" t="s">
        <v>377</v>
      </c>
      <c r="E3927" s="4" t="s">
        <v>3894</v>
      </c>
    </row>
    <row r="3928" spans="1:5">
      <c r="A3928" s="243"/>
      <c r="B3928" s="197"/>
      <c r="C3928" s="197"/>
      <c r="D3928" s="21" t="s">
        <v>819</v>
      </c>
      <c r="E3928" s="4">
        <v>35</v>
      </c>
    </row>
    <row r="3929" spans="1:5">
      <c r="A3929" s="243"/>
      <c r="B3929" s="197"/>
      <c r="C3929" s="197"/>
      <c r="D3929" s="17" t="s">
        <v>373</v>
      </c>
      <c r="E3929" s="4">
        <v>8</v>
      </c>
    </row>
    <row r="3930" spans="1:5">
      <c r="A3930" s="243"/>
      <c r="B3930" s="197"/>
      <c r="C3930" s="197"/>
      <c r="D3930" s="17" t="s">
        <v>376</v>
      </c>
      <c r="E3930" s="4">
        <v>4.8</v>
      </c>
    </row>
    <row r="3931" spans="1:5">
      <c r="A3931" s="243"/>
      <c r="B3931" s="197"/>
      <c r="C3931" s="197"/>
      <c r="D3931" s="20" t="s">
        <v>377</v>
      </c>
      <c r="E3931" s="4" t="s">
        <v>3895</v>
      </c>
    </row>
    <row r="3932" spans="1:5">
      <c r="A3932" s="243"/>
      <c r="B3932" s="197"/>
      <c r="C3932" s="197"/>
      <c r="D3932" s="23" t="s">
        <v>936</v>
      </c>
      <c r="E3932" s="4">
        <v>54</v>
      </c>
    </row>
    <row r="3933" spans="1:5">
      <c r="A3933" s="243"/>
      <c r="B3933" s="197"/>
      <c r="C3933" s="197"/>
      <c r="D3933" s="20" t="s">
        <v>373</v>
      </c>
      <c r="E3933" s="4">
        <v>26</v>
      </c>
    </row>
    <row r="3934" spans="1:5">
      <c r="A3934" s="243"/>
      <c r="B3934" s="197"/>
      <c r="C3934" s="197"/>
      <c r="D3934" s="20" t="s">
        <v>376</v>
      </c>
      <c r="E3934" s="4">
        <v>8</v>
      </c>
    </row>
    <row r="3935" spans="1:5" ht="33">
      <c r="A3935" s="243"/>
      <c r="B3935" s="197"/>
      <c r="C3935" s="197"/>
      <c r="D3935" s="20" t="s">
        <v>377</v>
      </c>
      <c r="E3935" s="4" t="s">
        <v>2693</v>
      </c>
    </row>
    <row r="3936" spans="1:5">
      <c r="A3936" s="243"/>
      <c r="B3936" s="197"/>
      <c r="C3936" s="197"/>
      <c r="D3936" s="21" t="s">
        <v>379</v>
      </c>
      <c r="E3936" s="4">
        <v>53</v>
      </c>
    </row>
    <row r="3937" spans="1:5">
      <c r="A3937" s="243"/>
      <c r="B3937" s="197"/>
      <c r="C3937" s="197"/>
      <c r="D3937" s="20" t="s">
        <v>373</v>
      </c>
      <c r="E3937" s="4">
        <v>20</v>
      </c>
    </row>
    <row r="3938" spans="1:5">
      <c r="A3938" s="243"/>
      <c r="B3938" s="197"/>
      <c r="C3938" s="197"/>
      <c r="D3938" s="20" t="s">
        <v>376</v>
      </c>
      <c r="E3938" s="4">
        <v>8</v>
      </c>
    </row>
    <row r="3939" spans="1:5" ht="33.75" thickBot="1">
      <c r="A3939" s="243"/>
      <c r="B3939" s="197"/>
      <c r="C3939" s="197"/>
      <c r="D3939" s="20" t="s">
        <v>377</v>
      </c>
      <c r="E3939" s="6" t="s">
        <v>2693</v>
      </c>
    </row>
    <row r="3940" spans="1:5">
      <c r="A3940" s="242">
        <v>117</v>
      </c>
      <c r="B3940" s="196" t="s">
        <v>721</v>
      </c>
      <c r="C3940" s="196" t="s">
        <v>730</v>
      </c>
      <c r="D3940" s="14" t="s">
        <v>6</v>
      </c>
      <c r="E3940" s="5" t="s">
        <v>3896</v>
      </c>
    </row>
    <row r="3941" spans="1:5">
      <c r="A3941" s="243"/>
      <c r="B3941" s="197"/>
      <c r="C3941" s="197"/>
      <c r="D3941" s="17" t="s">
        <v>8</v>
      </c>
      <c r="E3941" s="4" t="s">
        <v>736</v>
      </c>
    </row>
    <row r="3942" spans="1:5">
      <c r="A3942" s="243"/>
      <c r="B3942" s="197"/>
      <c r="C3942" s="197"/>
      <c r="D3942" s="17" t="s">
        <v>10</v>
      </c>
      <c r="E3942" s="4" t="s">
        <v>3897</v>
      </c>
    </row>
    <row r="3943" spans="1:5">
      <c r="A3943" s="243"/>
      <c r="B3943" s="197"/>
      <c r="C3943" s="197"/>
      <c r="D3943" s="17" t="s">
        <v>12</v>
      </c>
      <c r="E3943" s="4" t="s">
        <v>737</v>
      </c>
    </row>
    <row r="3944" spans="1:5">
      <c r="A3944" s="243"/>
      <c r="B3944" s="197"/>
      <c r="C3944" s="197"/>
      <c r="D3944" s="17" t="s">
        <v>14</v>
      </c>
      <c r="E3944" s="4" t="s">
        <v>727</v>
      </c>
    </row>
    <row r="3945" spans="1:5">
      <c r="A3945" s="243"/>
      <c r="B3945" s="197"/>
      <c r="C3945" s="197"/>
      <c r="D3945" s="17" t="s">
        <v>16</v>
      </c>
      <c r="E3945" s="4" t="s">
        <v>738</v>
      </c>
    </row>
    <row r="3946" spans="1:5">
      <c r="A3946" s="243"/>
      <c r="B3946" s="197"/>
      <c r="C3946" s="197"/>
      <c r="D3946" s="17" t="s">
        <v>18</v>
      </c>
      <c r="E3946" s="4" t="s">
        <v>739</v>
      </c>
    </row>
    <row r="3947" spans="1:5">
      <c r="A3947" s="243"/>
      <c r="B3947" s="197"/>
      <c r="C3947" s="197"/>
      <c r="D3947" s="17" t="s">
        <v>20</v>
      </c>
      <c r="E3947" s="4" t="s">
        <v>3898</v>
      </c>
    </row>
    <row r="3948" spans="1:5">
      <c r="A3948" s="243"/>
      <c r="B3948" s="197"/>
      <c r="C3948" s="197"/>
      <c r="D3948" s="17" t="s">
        <v>22</v>
      </c>
      <c r="E3948" s="19">
        <v>43883</v>
      </c>
    </row>
    <row r="3949" spans="1:5">
      <c r="A3949" s="243"/>
      <c r="B3949" s="197"/>
      <c r="C3949" s="197"/>
      <c r="D3949" s="17" t="s">
        <v>23</v>
      </c>
      <c r="E3949" s="19">
        <v>43983</v>
      </c>
    </row>
    <row r="3950" spans="1:5">
      <c r="A3950" s="243"/>
      <c r="B3950" s="197"/>
      <c r="C3950" s="197"/>
      <c r="D3950" s="17" t="s">
        <v>24</v>
      </c>
      <c r="E3950" s="4" t="s">
        <v>1030</v>
      </c>
    </row>
    <row r="3951" spans="1:5">
      <c r="A3951" s="243"/>
      <c r="B3951" s="197"/>
      <c r="C3951" s="197"/>
      <c r="D3951" s="17" t="s">
        <v>26</v>
      </c>
      <c r="E3951" s="4" t="s">
        <v>3899</v>
      </c>
    </row>
    <row r="3952" spans="1:5">
      <c r="A3952" s="243"/>
      <c r="B3952" s="197"/>
      <c r="C3952" s="197"/>
      <c r="D3952" s="17" t="s">
        <v>371</v>
      </c>
      <c r="E3952" s="4" t="s">
        <v>3900</v>
      </c>
    </row>
    <row r="3953" spans="1:5">
      <c r="A3953" s="243"/>
      <c r="B3953" s="197"/>
      <c r="C3953" s="197"/>
      <c r="D3953" s="20" t="s">
        <v>30</v>
      </c>
      <c r="E3953" s="4" t="s">
        <v>885</v>
      </c>
    </row>
    <row r="3954" spans="1:5">
      <c r="A3954" s="243"/>
      <c r="B3954" s="197"/>
      <c r="C3954" s="197"/>
      <c r="D3954" s="21" t="s">
        <v>372</v>
      </c>
      <c r="E3954" s="4" t="s">
        <v>727</v>
      </c>
    </row>
    <row r="3955" spans="1:5">
      <c r="A3955" s="243"/>
      <c r="B3955" s="197"/>
      <c r="C3955" s="197"/>
      <c r="D3955" s="20" t="s">
        <v>373</v>
      </c>
      <c r="E3955" s="4" t="s">
        <v>727</v>
      </c>
    </row>
    <row r="3956" spans="1:5">
      <c r="A3956" s="243"/>
      <c r="B3956" s="197"/>
      <c r="C3956" s="197"/>
      <c r="D3956" s="21" t="s">
        <v>374</v>
      </c>
      <c r="E3956" s="4">
        <v>0.36</v>
      </c>
    </row>
    <row r="3957" spans="1:5">
      <c r="A3957" s="243"/>
      <c r="B3957" s="197"/>
      <c r="C3957" s="197"/>
      <c r="D3957" s="20" t="s">
        <v>373</v>
      </c>
      <c r="E3957" s="4">
        <v>0.3</v>
      </c>
    </row>
    <row r="3958" spans="1:5">
      <c r="A3958" s="243"/>
      <c r="B3958" s="197"/>
      <c r="C3958" s="197"/>
      <c r="D3958" s="21" t="s">
        <v>375</v>
      </c>
      <c r="E3958" s="4">
        <v>0.72</v>
      </c>
    </row>
    <row r="3959" spans="1:5">
      <c r="A3959" s="243"/>
      <c r="B3959" s="197"/>
      <c r="C3959" s="197"/>
      <c r="D3959" s="17" t="s">
        <v>373</v>
      </c>
      <c r="E3959" s="4">
        <v>0.6</v>
      </c>
    </row>
    <row r="3960" spans="1:5">
      <c r="A3960" s="243"/>
      <c r="B3960" s="197"/>
      <c r="C3960" s="197"/>
      <c r="D3960" s="17" t="s">
        <v>376</v>
      </c>
      <c r="E3960" s="4">
        <v>0.06</v>
      </c>
    </row>
    <row r="3961" spans="1:5">
      <c r="A3961" s="243"/>
      <c r="B3961" s="197"/>
      <c r="C3961" s="197"/>
      <c r="D3961" s="20" t="s">
        <v>377</v>
      </c>
      <c r="E3961" s="4" t="s">
        <v>861</v>
      </c>
    </row>
    <row r="3962" spans="1:5">
      <c r="A3962" s="243"/>
      <c r="B3962" s="197"/>
      <c r="C3962" s="197"/>
      <c r="D3962" s="21" t="s">
        <v>819</v>
      </c>
      <c r="E3962" s="4">
        <v>0.72</v>
      </c>
    </row>
    <row r="3963" spans="1:5">
      <c r="A3963" s="243"/>
      <c r="B3963" s="197"/>
      <c r="C3963" s="197"/>
      <c r="D3963" s="17" t="s">
        <v>373</v>
      </c>
      <c r="E3963" s="4">
        <v>0.6</v>
      </c>
    </row>
    <row r="3964" spans="1:5">
      <c r="A3964" s="243"/>
      <c r="B3964" s="197"/>
      <c r="C3964" s="197"/>
      <c r="D3964" s="17" t="s">
        <v>376</v>
      </c>
      <c r="E3964" s="4">
        <v>0.06</v>
      </c>
    </row>
    <row r="3965" spans="1:5">
      <c r="A3965" s="243"/>
      <c r="B3965" s="197"/>
      <c r="C3965" s="197"/>
      <c r="D3965" s="20" t="s">
        <v>377</v>
      </c>
      <c r="E3965" s="4" t="s">
        <v>861</v>
      </c>
    </row>
    <row r="3966" spans="1:5">
      <c r="A3966" s="243"/>
      <c r="B3966" s="197"/>
      <c r="C3966" s="197"/>
      <c r="D3966" s="23" t="s">
        <v>936</v>
      </c>
      <c r="E3966" s="4">
        <v>7.2</v>
      </c>
    </row>
    <row r="3967" spans="1:5">
      <c r="A3967" s="243"/>
      <c r="B3967" s="197"/>
      <c r="C3967" s="197"/>
      <c r="D3967" s="20" t="s">
        <v>373</v>
      </c>
      <c r="E3967" s="4">
        <v>6</v>
      </c>
    </row>
    <row r="3968" spans="1:5">
      <c r="A3968" s="243"/>
      <c r="B3968" s="197"/>
      <c r="C3968" s="197"/>
      <c r="D3968" s="20" t="s">
        <v>376</v>
      </c>
      <c r="E3968" s="4">
        <v>0.36</v>
      </c>
    </row>
    <row r="3969" spans="1:5">
      <c r="A3969" s="243"/>
      <c r="B3969" s="197"/>
      <c r="C3969" s="197"/>
      <c r="D3969" s="20" t="s">
        <v>377</v>
      </c>
      <c r="E3969" s="4" t="s">
        <v>861</v>
      </c>
    </row>
    <row r="3970" spans="1:5">
      <c r="A3970" s="243"/>
      <c r="B3970" s="197"/>
      <c r="C3970" s="197"/>
      <c r="D3970" s="21" t="s">
        <v>379</v>
      </c>
      <c r="E3970" s="4">
        <v>7.2</v>
      </c>
    </row>
    <row r="3971" spans="1:5">
      <c r="A3971" s="243"/>
      <c r="B3971" s="197"/>
      <c r="C3971" s="197"/>
      <c r="D3971" s="20" t="s">
        <v>373</v>
      </c>
      <c r="E3971" s="4">
        <v>6</v>
      </c>
    </row>
    <row r="3972" spans="1:5">
      <c r="A3972" s="243"/>
      <c r="B3972" s="197"/>
      <c r="C3972" s="197"/>
      <c r="D3972" s="20" t="s">
        <v>376</v>
      </c>
      <c r="E3972" s="4">
        <v>0.36</v>
      </c>
    </row>
    <row r="3973" spans="1:5" ht="17.25" thickBot="1">
      <c r="A3973" s="243"/>
      <c r="B3973" s="197"/>
      <c r="C3973" s="197"/>
      <c r="D3973" s="20" t="s">
        <v>377</v>
      </c>
      <c r="E3973" s="6" t="s">
        <v>861</v>
      </c>
    </row>
    <row r="3974" spans="1:5">
      <c r="A3974" s="242">
        <v>118</v>
      </c>
      <c r="B3974" s="196" t="s">
        <v>3342</v>
      </c>
      <c r="C3974" s="196" t="s">
        <v>3363</v>
      </c>
      <c r="D3974" s="14" t="s">
        <v>6</v>
      </c>
      <c r="E3974" s="5" t="s">
        <v>3364</v>
      </c>
    </row>
    <row r="3975" spans="1:5">
      <c r="A3975" s="243"/>
      <c r="B3975" s="197"/>
      <c r="C3975" s="197"/>
      <c r="D3975" s="17" t="s">
        <v>8</v>
      </c>
      <c r="E3975" s="4" t="s">
        <v>3365</v>
      </c>
    </row>
    <row r="3976" spans="1:5">
      <c r="A3976" s="243"/>
      <c r="B3976" s="197"/>
      <c r="C3976" s="197"/>
      <c r="D3976" s="17" t="s">
        <v>10</v>
      </c>
      <c r="E3976" s="4" t="s">
        <v>3366</v>
      </c>
    </row>
    <row r="3977" spans="1:5">
      <c r="A3977" s="243"/>
      <c r="B3977" s="197"/>
      <c r="C3977" s="197"/>
      <c r="D3977" s="17" t="s">
        <v>12</v>
      </c>
      <c r="E3977" s="4" t="s">
        <v>3367</v>
      </c>
    </row>
    <row r="3978" spans="1:5">
      <c r="A3978" s="243"/>
      <c r="B3978" s="197"/>
      <c r="C3978" s="197"/>
      <c r="D3978" s="17" t="s">
        <v>14</v>
      </c>
      <c r="E3978" s="4" t="s">
        <v>160</v>
      </c>
    </row>
    <row r="3979" spans="1:5">
      <c r="A3979" s="243"/>
      <c r="B3979" s="197"/>
      <c r="C3979" s="197"/>
      <c r="D3979" s="17" t="s">
        <v>16</v>
      </c>
      <c r="E3979" s="4" t="s">
        <v>3368</v>
      </c>
    </row>
    <row r="3980" spans="1:5">
      <c r="A3980" s="243"/>
      <c r="B3980" s="197"/>
      <c r="C3980" s="197"/>
      <c r="D3980" s="17" t="s">
        <v>18</v>
      </c>
      <c r="E3980" s="4" t="s">
        <v>160</v>
      </c>
    </row>
    <row r="3981" spans="1:5" ht="49.5">
      <c r="A3981" s="243"/>
      <c r="B3981" s="197"/>
      <c r="C3981" s="197"/>
      <c r="D3981" s="17" t="s">
        <v>20</v>
      </c>
      <c r="E3981" s="4" t="s">
        <v>3369</v>
      </c>
    </row>
    <row r="3982" spans="1:5">
      <c r="A3982" s="243"/>
      <c r="B3982" s="197"/>
      <c r="C3982" s="197"/>
      <c r="D3982" s="17" t="s">
        <v>22</v>
      </c>
      <c r="E3982" s="19" t="s">
        <v>2973</v>
      </c>
    </row>
    <row r="3983" spans="1:5">
      <c r="A3983" s="243"/>
      <c r="B3983" s="197"/>
      <c r="C3983" s="197"/>
      <c r="D3983" s="17" t="s">
        <v>23</v>
      </c>
      <c r="E3983" s="19" t="s">
        <v>2973</v>
      </c>
    </row>
    <row r="3984" spans="1:5">
      <c r="A3984" s="243"/>
      <c r="B3984" s="197"/>
      <c r="C3984" s="197"/>
      <c r="D3984" s="17" t="s">
        <v>24</v>
      </c>
      <c r="E3984" s="4" t="s">
        <v>729</v>
      </c>
    </row>
    <row r="3985" spans="1:5">
      <c r="A3985" s="243"/>
      <c r="B3985" s="197"/>
      <c r="C3985" s="197"/>
      <c r="D3985" s="17" t="s">
        <v>26</v>
      </c>
      <c r="E3985" s="4" t="s">
        <v>3370</v>
      </c>
    </row>
    <row r="3986" spans="1:5">
      <c r="A3986" s="243"/>
      <c r="B3986" s="197"/>
      <c r="C3986" s="197"/>
      <c r="D3986" s="17" t="s">
        <v>28</v>
      </c>
      <c r="E3986" s="4" t="s">
        <v>3190</v>
      </c>
    </row>
    <row r="3987" spans="1:5">
      <c r="A3987" s="243"/>
      <c r="B3987" s="197"/>
      <c r="C3987" s="197"/>
      <c r="D3987" s="20" t="s">
        <v>30</v>
      </c>
      <c r="E3987" s="4" t="s">
        <v>3371</v>
      </c>
    </row>
    <row r="3988" spans="1:5">
      <c r="A3988" s="243"/>
      <c r="B3988" s="197"/>
      <c r="C3988" s="197"/>
      <c r="D3988" s="21" t="s">
        <v>32</v>
      </c>
      <c r="E3988" s="4" t="s">
        <v>160</v>
      </c>
    </row>
    <row r="3989" spans="1:5">
      <c r="A3989" s="243"/>
      <c r="B3989" s="197"/>
      <c r="C3989" s="197"/>
      <c r="D3989" s="20" t="s">
        <v>33</v>
      </c>
      <c r="E3989" s="4" t="s">
        <v>160</v>
      </c>
    </row>
    <row r="3990" spans="1:5">
      <c r="A3990" s="243"/>
      <c r="B3990" s="197"/>
      <c r="C3990" s="197"/>
      <c r="D3990" s="21" t="s">
        <v>34</v>
      </c>
      <c r="E3990" s="4" t="s">
        <v>160</v>
      </c>
    </row>
    <row r="3991" spans="1:5">
      <c r="A3991" s="243"/>
      <c r="B3991" s="197"/>
      <c r="C3991" s="197"/>
      <c r="D3991" s="20" t="s">
        <v>33</v>
      </c>
      <c r="E3991" s="4" t="s">
        <v>160</v>
      </c>
    </row>
    <row r="3992" spans="1:5">
      <c r="A3992" s="243"/>
      <c r="B3992" s="197"/>
      <c r="C3992" s="197"/>
      <c r="D3992" s="21" t="s">
        <v>35</v>
      </c>
      <c r="E3992" s="4" t="s">
        <v>160</v>
      </c>
    </row>
    <row r="3993" spans="1:5">
      <c r="A3993" s="243"/>
      <c r="B3993" s="197"/>
      <c r="C3993" s="197"/>
      <c r="D3993" s="17" t="s">
        <v>33</v>
      </c>
      <c r="E3993" s="4" t="s">
        <v>160</v>
      </c>
    </row>
    <row r="3994" spans="1:5">
      <c r="A3994" s="243"/>
      <c r="B3994" s="197"/>
      <c r="C3994" s="197"/>
      <c r="D3994" s="17" t="s">
        <v>36</v>
      </c>
      <c r="E3994" s="4" t="s">
        <v>160</v>
      </c>
    </row>
    <row r="3995" spans="1:5">
      <c r="A3995" s="243"/>
      <c r="B3995" s="197"/>
      <c r="C3995" s="197"/>
      <c r="D3995" s="20" t="s">
        <v>37</v>
      </c>
      <c r="E3995" s="4" t="s">
        <v>160</v>
      </c>
    </row>
    <row r="3996" spans="1:5">
      <c r="A3996" s="243"/>
      <c r="B3996" s="197"/>
      <c r="C3996" s="197"/>
      <c r="D3996" s="21" t="s">
        <v>39</v>
      </c>
      <c r="E3996" s="4" t="s">
        <v>160</v>
      </c>
    </row>
    <row r="3997" spans="1:5">
      <c r="A3997" s="243"/>
      <c r="B3997" s="197"/>
      <c r="C3997" s="197"/>
      <c r="D3997" s="17" t="s">
        <v>33</v>
      </c>
      <c r="E3997" s="4" t="s">
        <v>160</v>
      </c>
    </row>
    <row r="3998" spans="1:5">
      <c r="A3998" s="243"/>
      <c r="B3998" s="197"/>
      <c r="C3998" s="197"/>
      <c r="D3998" s="17" t="s">
        <v>36</v>
      </c>
      <c r="E3998" s="4" t="s">
        <v>160</v>
      </c>
    </row>
    <row r="3999" spans="1:5">
      <c r="A3999" s="243"/>
      <c r="B3999" s="197"/>
      <c r="C3999" s="197"/>
      <c r="D3999" s="20" t="s">
        <v>37</v>
      </c>
      <c r="E3999" s="4" t="s">
        <v>160</v>
      </c>
    </row>
    <row r="4000" spans="1:5">
      <c r="A4000" s="243"/>
      <c r="B4000" s="197"/>
      <c r="C4000" s="197"/>
      <c r="D4000" s="21" t="s">
        <v>42</v>
      </c>
      <c r="E4000" s="4" t="s">
        <v>160</v>
      </c>
    </row>
    <row r="4001" spans="1:5">
      <c r="A4001" s="243"/>
      <c r="B4001" s="197"/>
      <c r="C4001" s="197"/>
      <c r="D4001" s="17" t="s">
        <v>33</v>
      </c>
      <c r="E4001" s="4" t="s">
        <v>160</v>
      </c>
    </row>
    <row r="4002" spans="1:5">
      <c r="A4002" s="243"/>
      <c r="B4002" s="197"/>
      <c r="C4002" s="197"/>
      <c r="D4002" s="17" t="s">
        <v>36</v>
      </c>
      <c r="E4002" s="4" t="s">
        <v>160</v>
      </c>
    </row>
    <row r="4003" spans="1:5">
      <c r="A4003" s="243"/>
      <c r="B4003" s="197"/>
      <c r="C4003" s="197"/>
      <c r="D4003" s="20" t="s">
        <v>37</v>
      </c>
      <c r="E4003" s="4" t="s">
        <v>160</v>
      </c>
    </row>
    <row r="4004" spans="1:5">
      <c r="A4004" s="243"/>
      <c r="B4004" s="197"/>
      <c r="C4004" s="197"/>
      <c r="D4004" s="21" t="s">
        <v>1434</v>
      </c>
      <c r="E4004" s="4" t="s">
        <v>160</v>
      </c>
    </row>
    <row r="4005" spans="1:5">
      <c r="A4005" s="243"/>
      <c r="B4005" s="197"/>
      <c r="C4005" s="197"/>
      <c r="D4005" s="17" t="s">
        <v>33</v>
      </c>
      <c r="E4005" s="4" t="s">
        <v>160</v>
      </c>
    </row>
    <row r="4006" spans="1:5">
      <c r="A4006" s="243"/>
      <c r="B4006" s="197"/>
      <c r="C4006" s="197"/>
      <c r="D4006" s="17" t="s">
        <v>36</v>
      </c>
      <c r="E4006" s="4" t="s">
        <v>160</v>
      </c>
    </row>
    <row r="4007" spans="1:5" ht="17.25" thickBot="1">
      <c r="A4007" s="243"/>
      <c r="B4007" s="197"/>
      <c r="C4007" s="197"/>
      <c r="D4007" s="20" t="s">
        <v>37</v>
      </c>
      <c r="E4007" s="6" t="s">
        <v>160</v>
      </c>
    </row>
    <row r="4008" spans="1:5">
      <c r="A4008" s="242">
        <v>119</v>
      </c>
      <c r="B4008" s="196" t="s">
        <v>740</v>
      </c>
      <c r="C4008" s="196" t="s">
        <v>741</v>
      </c>
      <c r="D4008" s="14" t="s">
        <v>6</v>
      </c>
      <c r="E4008" s="5" t="s">
        <v>3901</v>
      </c>
    </row>
    <row r="4009" spans="1:5">
      <c r="A4009" s="243"/>
      <c r="B4009" s="197"/>
      <c r="C4009" s="197"/>
      <c r="D4009" s="17" t="s">
        <v>8</v>
      </c>
      <c r="E4009" s="4" t="s">
        <v>744</v>
      </c>
    </row>
    <row r="4010" spans="1:5">
      <c r="A4010" s="243"/>
      <c r="B4010" s="197"/>
      <c r="C4010" s="197"/>
      <c r="D4010" s="17" t="s">
        <v>10</v>
      </c>
      <c r="E4010" s="4" t="s">
        <v>3902</v>
      </c>
    </row>
    <row r="4011" spans="1:5">
      <c r="A4011" s="243"/>
      <c r="B4011" s="197"/>
      <c r="C4011" s="197"/>
      <c r="D4011" s="17" t="s">
        <v>12</v>
      </c>
      <c r="E4011" s="4" t="s">
        <v>746</v>
      </c>
    </row>
    <row r="4012" spans="1:5">
      <c r="A4012" s="243"/>
      <c r="B4012" s="197"/>
      <c r="C4012" s="197"/>
      <c r="D4012" s="17" t="s">
        <v>14</v>
      </c>
      <c r="E4012" s="4" t="s">
        <v>746</v>
      </c>
    </row>
    <row r="4013" spans="1:5">
      <c r="A4013" s="243"/>
      <c r="B4013" s="197"/>
      <c r="C4013" s="197"/>
      <c r="D4013" s="17" t="s">
        <v>16</v>
      </c>
      <c r="E4013" s="4" t="s">
        <v>788</v>
      </c>
    </row>
    <row r="4014" spans="1:5">
      <c r="A4014" s="243"/>
      <c r="B4014" s="197"/>
      <c r="C4014" s="197"/>
      <c r="D4014" s="17" t="s">
        <v>18</v>
      </c>
      <c r="E4014" s="4" t="s">
        <v>2694</v>
      </c>
    </row>
    <row r="4015" spans="1:5" ht="49.5">
      <c r="A4015" s="243"/>
      <c r="B4015" s="197"/>
      <c r="C4015" s="197"/>
      <c r="D4015" s="17" t="s">
        <v>20</v>
      </c>
      <c r="E4015" s="4" t="s">
        <v>2695</v>
      </c>
    </row>
    <row r="4016" spans="1:5">
      <c r="A4016" s="243"/>
      <c r="B4016" s="197"/>
      <c r="C4016" s="197"/>
      <c r="D4016" s="17" t="s">
        <v>22</v>
      </c>
      <c r="E4016" s="19">
        <v>45706</v>
      </c>
    </row>
    <row r="4017" spans="1:5">
      <c r="A4017" s="243"/>
      <c r="B4017" s="197"/>
      <c r="C4017" s="197"/>
      <c r="D4017" s="17" t="s">
        <v>23</v>
      </c>
      <c r="E4017" s="19">
        <v>45706</v>
      </c>
    </row>
    <row r="4018" spans="1:5">
      <c r="A4018" s="243"/>
      <c r="B4018" s="197"/>
      <c r="C4018" s="197"/>
      <c r="D4018" s="17" t="s">
        <v>24</v>
      </c>
      <c r="E4018" s="4" t="s">
        <v>1030</v>
      </c>
    </row>
    <row r="4019" spans="1:5" ht="66">
      <c r="A4019" s="243"/>
      <c r="B4019" s="197"/>
      <c r="C4019" s="197"/>
      <c r="D4019" s="17" t="s">
        <v>26</v>
      </c>
      <c r="E4019" s="4" t="s">
        <v>3903</v>
      </c>
    </row>
    <row r="4020" spans="1:5">
      <c r="A4020" s="243"/>
      <c r="B4020" s="197"/>
      <c r="C4020" s="197"/>
      <c r="D4020" s="17" t="s">
        <v>371</v>
      </c>
      <c r="E4020" s="4" t="s">
        <v>3904</v>
      </c>
    </row>
    <row r="4021" spans="1:5" ht="99">
      <c r="A4021" s="243"/>
      <c r="B4021" s="197"/>
      <c r="C4021" s="197"/>
      <c r="D4021" s="20" t="s">
        <v>30</v>
      </c>
      <c r="E4021" s="4" t="s">
        <v>3905</v>
      </c>
    </row>
    <row r="4022" spans="1:5">
      <c r="A4022" s="243"/>
      <c r="B4022" s="197"/>
      <c r="C4022" s="197"/>
      <c r="D4022" s="21" t="s">
        <v>372</v>
      </c>
      <c r="E4022" s="4" t="s">
        <v>160</v>
      </c>
    </row>
    <row r="4023" spans="1:5">
      <c r="A4023" s="243"/>
      <c r="B4023" s="197"/>
      <c r="C4023" s="197"/>
      <c r="D4023" s="20" t="s">
        <v>373</v>
      </c>
      <c r="E4023" s="4" t="s">
        <v>160</v>
      </c>
    </row>
    <row r="4024" spans="1:5">
      <c r="A4024" s="243"/>
      <c r="B4024" s="197"/>
      <c r="C4024" s="197"/>
      <c r="D4024" s="21" t="s">
        <v>374</v>
      </c>
      <c r="E4024" s="4">
        <v>500</v>
      </c>
    </row>
    <row r="4025" spans="1:5">
      <c r="A4025" s="243"/>
      <c r="B4025" s="197"/>
      <c r="C4025" s="197"/>
      <c r="D4025" s="20" t="s">
        <v>373</v>
      </c>
      <c r="E4025" s="4">
        <v>30</v>
      </c>
    </row>
    <row r="4026" spans="1:5">
      <c r="A4026" s="243"/>
      <c r="B4026" s="197"/>
      <c r="C4026" s="197"/>
      <c r="D4026" s="21" t="s">
        <v>375</v>
      </c>
      <c r="E4026" s="4">
        <v>600</v>
      </c>
    </row>
    <row r="4027" spans="1:5">
      <c r="A4027" s="243"/>
      <c r="B4027" s="197"/>
      <c r="C4027" s="197"/>
      <c r="D4027" s="17" t="s">
        <v>373</v>
      </c>
      <c r="E4027" s="4">
        <v>40</v>
      </c>
    </row>
    <row r="4028" spans="1:5">
      <c r="A4028" s="243"/>
      <c r="B4028" s="197"/>
      <c r="C4028" s="197"/>
      <c r="D4028" s="17" t="s">
        <v>376</v>
      </c>
      <c r="E4028" s="4">
        <v>12</v>
      </c>
    </row>
    <row r="4029" spans="1:5">
      <c r="A4029" s="243"/>
      <c r="B4029" s="197"/>
      <c r="C4029" s="197"/>
      <c r="D4029" s="20" t="s">
        <v>377</v>
      </c>
      <c r="E4029" s="4" t="s">
        <v>3906</v>
      </c>
    </row>
    <row r="4030" spans="1:5">
      <c r="A4030" s="243"/>
      <c r="B4030" s="197"/>
      <c r="C4030" s="197"/>
      <c r="D4030" s="21" t="s">
        <v>819</v>
      </c>
      <c r="E4030" s="4">
        <v>700</v>
      </c>
    </row>
    <row r="4031" spans="1:5">
      <c r="A4031" s="243"/>
      <c r="B4031" s="197"/>
      <c r="C4031" s="197"/>
      <c r="D4031" s="17" t="s">
        <v>373</v>
      </c>
      <c r="E4031" s="4">
        <v>50</v>
      </c>
    </row>
    <row r="4032" spans="1:5">
      <c r="A4032" s="243"/>
      <c r="B4032" s="197"/>
      <c r="C4032" s="197"/>
      <c r="D4032" s="17" t="s">
        <v>376</v>
      </c>
      <c r="E4032" s="4">
        <v>12</v>
      </c>
    </row>
    <row r="4033" spans="1:5">
      <c r="A4033" s="243"/>
      <c r="B4033" s="197"/>
      <c r="C4033" s="197"/>
      <c r="D4033" s="20" t="s">
        <v>377</v>
      </c>
      <c r="E4033" s="4" t="s">
        <v>3906</v>
      </c>
    </row>
    <row r="4034" spans="1:5">
      <c r="A4034" s="243"/>
      <c r="B4034" s="197"/>
      <c r="C4034" s="197"/>
      <c r="D4034" s="21" t="s">
        <v>936</v>
      </c>
      <c r="E4034" s="4">
        <v>1000</v>
      </c>
    </row>
    <row r="4035" spans="1:5">
      <c r="A4035" s="243"/>
      <c r="B4035" s="197"/>
      <c r="C4035" s="197"/>
      <c r="D4035" s="17" t="s">
        <v>373</v>
      </c>
      <c r="E4035" s="4">
        <v>50</v>
      </c>
    </row>
    <row r="4036" spans="1:5">
      <c r="A4036" s="243"/>
      <c r="B4036" s="197"/>
      <c r="C4036" s="197"/>
      <c r="D4036" s="17" t="s">
        <v>376</v>
      </c>
      <c r="E4036" s="4">
        <v>30</v>
      </c>
    </row>
    <row r="4037" spans="1:5">
      <c r="A4037" s="243"/>
      <c r="B4037" s="197"/>
      <c r="C4037" s="197"/>
      <c r="D4037" s="20" t="s">
        <v>377</v>
      </c>
      <c r="E4037" s="4" t="s">
        <v>2691</v>
      </c>
    </row>
    <row r="4038" spans="1:5">
      <c r="A4038" s="243"/>
      <c r="B4038" s="197"/>
      <c r="C4038" s="197"/>
      <c r="D4038" s="21" t="s">
        <v>379</v>
      </c>
      <c r="E4038" s="4">
        <v>700</v>
      </c>
    </row>
    <row r="4039" spans="1:5">
      <c r="A4039" s="243"/>
      <c r="B4039" s="197"/>
      <c r="C4039" s="197"/>
      <c r="D4039" s="20" t="s">
        <v>373</v>
      </c>
      <c r="E4039" s="4">
        <v>30</v>
      </c>
    </row>
    <row r="4040" spans="1:5">
      <c r="A4040" s="243"/>
      <c r="B4040" s="197"/>
      <c r="C4040" s="197"/>
      <c r="D4040" s="20" t="s">
        <v>376</v>
      </c>
      <c r="E4040" s="4">
        <v>30</v>
      </c>
    </row>
    <row r="4041" spans="1:5" ht="17.25" thickBot="1">
      <c r="A4041" s="243"/>
      <c r="B4041" s="197"/>
      <c r="C4041" s="197"/>
      <c r="D4041" s="20" t="s">
        <v>377</v>
      </c>
      <c r="E4041" s="6" t="s">
        <v>2691</v>
      </c>
    </row>
    <row r="4042" spans="1:5">
      <c r="A4042" s="242">
        <v>120</v>
      </c>
      <c r="B4042" s="196" t="s">
        <v>721</v>
      </c>
      <c r="C4042" s="196" t="s">
        <v>742</v>
      </c>
      <c r="D4042" s="14" t="s">
        <v>6</v>
      </c>
      <c r="E4042" s="5" t="s">
        <v>743</v>
      </c>
    </row>
    <row r="4043" spans="1:5">
      <c r="A4043" s="243"/>
      <c r="B4043" s="197"/>
      <c r="C4043" s="197"/>
      <c r="D4043" s="17" t="s">
        <v>8</v>
      </c>
      <c r="E4043" s="4" t="s">
        <v>744</v>
      </c>
    </row>
    <row r="4044" spans="1:5">
      <c r="A4044" s="243"/>
      <c r="B4044" s="197"/>
      <c r="C4044" s="197"/>
      <c r="D4044" s="17" t="s">
        <v>10</v>
      </c>
      <c r="E4044" s="4" t="s">
        <v>3902</v>
      </c>
    </row>
    <row r="4045" spans="1:5">
      <c r="A4045" s="243"/>
      <c r="B4045" s="197"/>
      <c r="C4045" s="197"/>
      <c r="D4045" s="17" t="s">
        <v>12</v>
      </c>
      <c r="E4045" s="4" t="s">
        <v>746</v>
      </c>
    </row>
    <row r="4046" spans="1:5">
      <c r="A4046" s="243"/>
      <c r="B4046" s="197"/>
      <c r="C4046" s="197"/>
      <c r="D4046" s="17" t="s">
        <v>14</v>
      </c>
      <c r="E4046" s="4" t="s">
        <v>746</v>
      </c>
    </row>
    <row r="4047" spans="1:5">
      <c r="A4047" s="243"/>
      <c r="B4047" s="197"/>
      <c r="C4047" s="197"/>
      <c r="D4047" s="17" t="s">
        <v>16</v>
      </c>
      <c r="E4047" s="4" t="s">
        <v>747</v>
      </c>
    </row>
    <row r="4048" spans="1:5">
      <c r="A4048" s="243"/>
      <c r="B4048" s="197"/>
      <c r="C4048" s="197"/>
      <c r="D4048" s="17" t="s">
        <v>18</v>
      </c>
      <c r="E4048" s="4" t="s">
        <v>727</v>
      </c>
    </row>
    <row r="4049" spans="1:5" ht="66">
      <c r="A4049" s="243"/>
      <c r="B4049" s="197"/>
      <c r="C4049" s="197"/>
      <c r="D4049" s="17" t="s">
        <v>20</v>
      </c>
      <c r="E4049" s="4" t="s">
        <v>748</v>
      </c>
    </row>
    <row r="4050" spans="1:5">
      <c r="A4050" s="243"/>
      <c r="B4050" s="197"/>
      <c r="C4050" s="197"/>
      <c r="D4050" s="17" t="s">
        <v>22</v>
      </c>
      <c r="E4050" s="19">
        <v>39873</v>
      </c>
    </row>
    <row r="4051" spans="1:5">
      <c r="A4051" s="243"/>
      <c r="B4051" s="197"/>
      <c r="C4051" s="197"/>
      <c r="D4051" s="17" t="s">
        <v>23</v>
      </c>
      <c r="E4051" s="19">
        <v>43313</v>
      </c>
    </row>
    <row r="4052" spans="1:5">
      <c r="A4052" s="243"/>
      <c r="B4052" s="197"/>
      <c r="C4052" s="197"/>
      <c r="D4052" s="17" t="s">
        <v>24</v>
      </c>
      <c r="E4052" s="4" t="s">
        <v>1030</v>
      </c>
    </row>
    <row r="4053" spans="1:5" ht="33">
      <c r="A4053" s="243"/>
      <c r="B4053" s="197"/>
      <c r="C4053" s="197"/>
      <c r="D4053" s="17" t="s">
        <v>26</v>
      </c>
      <c r="E4053" s="4" t="s">
        <v>749</v>
      </c>
    </row>
    <row r="4054" spans="1:5">
      <c r="A4054" s="243"/>
      <c r="B4054" s="197"/>
      <c r="C4054" s="197"/>
      <c r="D4054" s="17" t="s">
        <v>371</v>
      </c>
      <c r="E4054" s="4" t="s">
        <v>363</v>
      </c>
    </row>
    <row r="4055" spans="1:5">
      <c r="A4055" s="243"/>
      <c r="B4055" s="197"/>
      <c r="C4055" s="197"/>
      <c r="D4055" s="20" t="s">
        <v>30</v>
      </c>
      <c r="E4055" s="4" t="s">
        <v>3907</v>
      </c>
    </row>
    <row r="4056" spans="1:5">
      <c r="A4056" s="243"/>
      <c r="B4056" s="197"/>
      <c r="C4056" s="197"/>
      <c r="D4056" s="21" t="s">
        <v>372</v>
      </c>
      <c r="E4056" s="4">
        <v>1.2</v>
      </c>
    </row>
    <row r="4057" spans="1:5">
      <c r="A4057" s="243"/>
      <c r="B4057" s="197"/>
      <c r="C4057" s="197"/>
      <c r="D4057" s="20" t="s">
        <v>373</v>
      </c>
      <c r="E4057" s="4">
        <v>0.6</v>
      </c>
    </row>
    <row r="4058" spans="1:5">
      <c r="A4058" s="243"/>
      <c r="B4058" s="197"/>
      <c r="C4058" s="197"/>
      <c r="D4058" s="21" t="s">
        <v>374</v>
      </c>
      <c r="E4058" s="4">
        <v>1.2</v>
      </c>
    </row>
    <row r="4059" spans="1:5">
      <c r="A4059" s="243"/>
      <c r="B4059" s="197"/>
      <c r="C4059" s="197"/>
      <c r="D4059" s="20" t="s">
        <v>373</v>
      </c>
      <c r="E4059" s="4">
        <v>0.6</v>
      </c>
    </row>
    <row r="4060" spans="1:5">
      <c r="A4060" s="243"/>
      <c r="B4060" s="197"/>
      <c r="C4060" s="197"/>
      <c r="D4060" s="21" t="s">
        <v>375</v>
      </c>
      <c r="E4060" s="4">
        <v>1.8</v>
      </c>
    </row>
    <row r="4061" spans="1:5">
      <c r="A4061" s="243"/>
      <c r="B4061" s="197"/>
      <c r="C4061" s="197"/>
      <c r="D4061" s="17" t="s">
        <v>373</v>
      </c>
      <c r="E4061" s="4">
        <v>0.9</v>
      </c>
    </row>
    <row r="4062" spans="1:5">
      <c r="A4062" s="243"/>
      <c r="B4062" s="197"/>
      <c r="C4062" s="197"/>
      <c r="D4062" s="17" t="s">
        <v>376</v>
      </c>
      <c r="E4062" s="4">
        <v>0.5</v>
      </c>
    </row>
    <row r="4063" spans="1:5">
      <c r="A4063" s="243"/>
      <c r="B4063" s="197"/>
      <c r="C4063" s="197"/>
      <c r="D4063" s="20" t="s">
        <v>377</v>
      </c>
      <c r="E4063" s="4" t="s">
        <v>750</v>
      </c>
    </row>
    <row r="4064" spans="1:5">
      <c r="A4064" s="243"/>
      <c r="B4064" s="197"/>
      <c r="C4064" s="197"/>
      <c r="D4064" s="21" t="s">
        <v>819</v>
      </c>
      <c r="E4064" s="4">
        <v>2.4</v>
      </c>
    </row>
    <row r="4065" spans="1:5">
      <c r="A4065" s="243"/>
      <c r="B4065" s="197"/>
      <c r="C4065" s="197"/>
      <c r="D4065" s="17" t="s">
        <v>373</v>
      </c>
      <c r="E4065" s="4">
        <v>1.2</v>
      </c>
    </row>
    <row r="4066" spans="1:5">
      <c r="A4066" s="243"/>
      <c r="B4066" s="197"/>
      <c r="C4066" s="197"/>
      <c r="D4066" s="17" t="s">
        <v>376</v>
      </c>
      <c r="E4066" s="4">
        <v>0.6</v>
      </c>
    </row>
    <row r="4067" spans="1:5">
      <c r="A4067" s="243"/>
      <c r="B4067" s="197"/>
      <c r="C4067" s="197"/>
      <c r="D4067" s="20" t="s">
        <v>377</v>
      </c>
      <c r="E4067" s="4" t="s">
        <v>750</v>
      </c>
    </row>
    <row r="4068" spans="1:5">
      <c r="A4068" s="243"/>
      <c r="B4068" s="197"/>
      <c r="C4068" s="197"/>
      <c r="D4068" s="23" t="s">
        <v>936</v>
      </c>
      <c r="E4068" s="4">
        <v>3</v>
      </c>
    </row>
    <row r="4069" spans="1:5">
      <c r="A4069" s="243"/>
      <c r="B4069" s="197"/>
      <c r="C4069" s="197"/>
      <c r="D4069" s="20" t="s">
        <v>373</v>
      </c>
      <c r="E4069" s="4">
        <v>0.2</v>
      </c>
    </row>
    <row r="4070" spans="1:5">
      <c r="A4070" s="243"/>
      <c r="B4070" s="197"/>
      <c r="C4070" s="197"/>
      <c r="D4070" s="20" t="s">
        <v>376</v>
      </c>
      <c r="E4070" s="4">
        <v>0.8</v>
      </c>
    </row>
    <row r="4071" spans="1:5">
      <c r="A4071" s="243"/>
      <c r="B4071" s="197"/>
      <c r="C4071" s="197"/>
      <c r="D4071" s="20" t="s">
        <v>377</v>
      </c>
      <c r="E4071" s="4" t="s">
        <v>2691</v>
      </c>
    </row>
    <row r="4072" spans="1:5">
      <c r="A4072" s="243"/>
      <c r="B4072" s="197"/>
      <c r="C4072" s="197"/>
      <c r="D4072" s="21" t="s">
        <v>379</v>
      </c>
      <c r="E4072" s="4">
        <v>18</v>
      </c>
    </row>
    <row r="4073" spans="1:5">
      <c r="A4073" s="243"/>
      <c r="B4073" s="197"/>
      <c r="C4073" s="197"/>
      <c r="D4073" s="20" t="s">
        <v>373</v>
      </c>
      <c r="E4073" s="4">
        <v>12</v>
      </c>
    </row>
    <row r="4074" spans="1:5">
      <c r="A4074" s="243"/>
      <c r="B4074" s="197"/>
      <c r="C4074" s="197"/>
      <c r="D4074" s="20" t="s">
        <v>376</v>
      </c>
      <c r="E4074" s="4">
        <v>1.2</v>
      </c>
    </row>
    <row r="4075" spans="1:5" ht="33.75" thickBot="1">
      <c r="A4075" s="243"/>
      <c r="B4075" s="197"/>
      <c r="C4075" s="197"/>
      <c r="D4075" s="20" t="s">
        <v>377</v>
      </c>
      <c r="E4075" s="6" t="s">
        <v>3908</v>
      </c>
    </row>
    <row r="4076" spans="1:5">
      <c r="A4076" s="242">
        <v>121</v>
      </c>
      <c r="B4076" s="196" t="s">
        <v>3342</v>
      </c>
      <c r="C4076" s="196" t="s">
        <v>741</v>
      </c>
      <c r="D4076" s="14" t="s">
        <v>6</v>
      </c>
      <c r="E4076" s="5" t="s">
        <v>3372</v>
      </c>
    </row>
    <row r="4077" spans="1:5">
      <c r="A4077" s="243"/>
      <c r="B4077" s="197"/>
      <c r="C4077" s="197"/>
      <c r="D4077" s="17" t="s">
        <v>8</v>
      </c>
      <c r="E4077" s="4" t="s">
        <v>744</v>
      </c>
    </row>
    <row r="4078" spans="1:5">
      <c r="A4078" s="243"/>
      <c r="B4078" s="197"/>
      <c r="C4078" s="197"/>
      <c r="D4078" s="17" t="s">
        <v>10</v>
      </c>
      <c r="E4078" s="4" t="s">
        <v>745</v>
      </c>
    </row>
    <row r="4079" spans="1:5">
      <c r="A4079" s="243"/>
      <c r="B4079" s="197"/>
      <c r="C4079" s="197"/>
      <c r="D4079" s="17" t="s">
        <v>12</v>
      </c>
      <c r="E4079" s="4" t="s">
        <v>746</v>
      </c>
    </row>
    <row r="4080" spans="1:5">
      <c r="A4080" s="243"/>
      <c r="B4080" s="197"/>
      <c r="C4080" s="197"/>
      <c r="D4080" s="17" t="s">
        <v>14</v>
      </c>
      <c r="E4080" s="4" t="s">
        <v>746</v>
      </c>
    </row>
    <row r="4081" spans="1:5">
      <c r="A4081" s="243"/>
      <c r="B4081" s="197"/>
      <c r="C4081" s="197"/>
      <c r="D4081" s="17" t="s">
        <v>16</v>
      </c>
      <c r="E4081" s="4" t="s">
        <v>3373</v>
      </c>
    </row>
    <row r="4082" spans="1:5">
      <c r="A4082" s="243"/>
      <c r="B4082" s="197"/>
      <c r="C4082" s="197"/>
      <c r="D4082" s="17" t="s">
        <v>18</v>
      </c>
      <c r="E4082" s="4" t="s">
        <v>79</v>
      </c>
    </row>
    <row r="4083" spans="1:5" ht="49.5">
      <c r="A4083" s="243"/>
      <c r="B4083" s="197"/>
      <c r="C4083" s="197"/>
      <c r="D4083" s="17" t="s">
        <v>20</v>
      </c>
      <c r="E4083" s="4" t="s">
        <v>3374</v>
      </c>
    </row>
    <row r="4084" spans="1:5">
      <c r="A4084" s="243"/>
      <c r="B4084" s="197"/>
      <c r="C4084" s="197"/>
      <c r="D4084" s="17" t="s">
        <v>22</v>
      </c>
      <c r="E4084" s="19" t="s">
        <v>2973</v>
      </c>
    </row>
    <row r="4085" spans="1:5">
      <c r="A4085" s="243"/>
      <c r="B4085" s="197"/>
      <c r="C4085" s="197"/>
      <c r="D4085" s="17" t="s">
        <v>23</v>
      </c>
      <c r="E4085" s="19">
        <v>45231</v>
      </c>
    </row>
    <row r="4086" spans="1:5">
      <c r="A4086" s="243"/>
      <c r="B4086" s="197"/>
      <c r="C4086" s="197"/>
      <c r="D4086" s="17" t="s">
        <v>24</v>
      </c>
      <c r="E4086" s="4" t="s">
        <v>1368</v>
      </c>
    </row>
    <row r="4087" spans="1:5">
      <c r="A4087" s="243"/>
      <c r="B4087" s="197"/>
      <c r="C4087" s="197"/>
      <c r="D4087" s="17" t="s">
        <v>26</v>
      </c>
      <c r="E4087" s="4" t="s">
        <v>3375</v>
      </c>
    </row>
    <row r="4088" spans="1:5">
      <c r="A4088" s="243"/>
      <c r="B4088" s="197"/>
      <c r="C4088" s="197"/>
      <c r="D4088" s="17" t="s">
        <v>28</v>
      </c>
      <c r="E4088" s="4" t="s">
        <v>3376</v>
      </c>
    </row>
    <row r="4089" spans="1:5">
      <c r="A4089" s="243"/>
      <c r="B4089" s="197"/>
      <c r="C4089" s="197"/>
      <c r="D4089" s="20" t="s">
        <v>30</v>
      </c>
      <c r="E4089" s="4" t="s">
        <v>3377</v>
      </c>
    </row>
    <row r="4090" spans="1:5">
      <c r="A4090" s="243"/>
      <c r="B4090" s="197"/>
      <c r="C4090" s="197"/>
      <c r="D4090" s="21" t="s">
        <v>32</v>
      </c>
      <c r="E4090" s="4" t="s">
        <v>160</v>
      </c>
    </row>
    <row r="4091" spans="1:5">
      <c r="A4091" s="243"/>
      <c r="B4091" s="197"/>
      <c r="C4091" s="197"/>
      <c r="D4091" s="20" t="s">
        <v>33</v>
      </c>
      <c r="E4091" s="4" t="s">
        <v>160</v>
      </c>
    </row>
    <row r="4092" spans="1:5">
      <c r="A4092" s="243"/>
      <c r="B4092" s="197"/>
      <c r="C4092" s="197"/>
      <c r="D4092" s="21" t="s">
        <v>34</v>
      </c>
      <c r="E4092" s="4" t="s">
        <v>160</v>
      </c>
    </row>
    <row r="4093" spans="1:5">
      <c r="A4093" s="243"/>
      <c r="B4093" s="197"/>
      <c r="C4093" s="197"/>
      <c r="D4093" s="20" t="s">
        <v>33</v>
      </c>
      <c r="E4093" s="4" t="s">
        <v>160</v>
      </c>
    </row>
    <row r="4094" spans="1:5">
      <c r="A4094" s="243"/>
      <c r="B4094" s="197"/>
      <c r="C4094" s="197"/>
      <c r="D4094" s="21" t="s">
        <v>35</v>
      </c>
      <c r="E4094" s="4" t="s">
        <v>160</v>
      </c>
    </row>
    <row r="4095" spans="1:5">
      <c r="A4095" s="243"/>
      <c r="B4095" s="197"/>
      <c r="C4095" s="197"/>
      <c r="D4095" s="17" t="s">
        <v>33</v>
      </c>
      <c r="E4095" s="4" t="s">
        <v>160</v>
      </c>
    </row>
    <row r="4096" spans="1:5">
      <c r="A4096" s="243"/>
      <c r="B4096" s="197"/>
      <c r="C4096" s="197"/>
      <c r="D4096" s="17" t="s">
        <v>36</v>
      </c>
      <c r="E4096" s="4" t="s">
        <v>160</v>
      </c>
    </row>
    <row r="4097" spans="1:5">
      <c r="A4097" s="243"/>
      <c r="B4097" s="197"/>
      <c r="C4097" s="197"/>
      <c r="D4097" s="20" t="s">
        <v>37</v>
      </c>
      <c r="E4097" s="4" t="s">
        <v>160</v>
      </c>
    </row>
    <row r="4098" spans="1:5">
      <c r="A4098" s="243"/>
      <c r="B4098" s="197"/>
      <c r="C4098" s="197"/>
      <c r="D4098" s="21" t="s">
        <v>39</v>
      </c>
      <c r="E4098" s="4" t="s">
        <v>160</v>
      </c>
    </row>
    <row r="4099" spans="1:5">
      <c r="A4099" s="243"/>
      <c r="B4099" s="197"/>
      <c r="C4099" s="197"/>
      <c r="D4099" s="17" t="s">
        <v>33</v>
      </c>
      <c r="E4099" s="4" t="s">
        <v>160</v>
      </c>
    </row>
    <row r="4100" spans="1:5">
      <c r="A4100" s="243"/>
      <c r="B4100" s="197"/>
      <c r="C4100" s="197"/>
      <c r="D4100" s="17" t="s">
        <v>36</v>
      </c>
      <c r="E4100" s="4" t="s">
        <v>160</v>
      </c>
    </row>
    <row r="4101" spans="1:5">
      <c r="A4101" s="243"/>
      <c r="B4101" s="197"/>
      <c r="C4101" s="197"/>
      <c r="D4101" s="20" t="s">
        <v>37</v>
      </c>
      <c r="E4101" s="4" t="s">
        <v>160</v>
      </c>
    </row>
    <row r="4102" spans="1:5">
      <c r="A4102" s="243"/>
      <c r="B4102" s="197"/>
      <c r="C4102" s="197"/>
      <c r="D4102" s="21" t="s">
        <v>42</v>
      </c>
      <c r="E4102" s="4" t="s">
        <v>160</v>
      </c>
    </row>
    <row r="4103" spans="1:5">
      <c r="A4103" s="243"/>
      <c r="B4103" s="197"/>
      <c r="C4103" s="197"/>
      <c r="D4103" s="17" t="s">
        <v>33</v>
      </c>
      <c r="E4103" s="4" t="s">
        <v>160</v>
      </c>
    </row>
    <row r="4104" spans="1:5">
      <c r="A4104" s="243"/>
      <c r="B4104" s="197"/>
      <c r="C4104" s="197"/>
      <c r="D4104" s="17" t="s">
        <v>36</v>
      </c>
      <c r="E4104" s="4" t="s">
        <v>160</v>
      </c>
    </row>
    <row r="4105" spans="1:5">
      <c r="A4105" s="243"/>
      <c r="B4105" s="197"/>
      <c r="C4105" s="197"/>
      <c r="D4105" s="20" t="s">
        <v>37</v>
      </c>
      <c r="E4105" s="4" t="s">
        <v>160</v>
      </c>
    </row>
    <row r="4106" spans="1:5">
      <c r="A4106" s="243"/>
      <c r="B4106" s="197"/>
      <c r="C4106" s="197"/>
      <c r="D4106" s="21" t="s">
        <v>1434</v>
      </c>
      <c r="E4106" s="4">
        <v>45</v>
      </c>
    </row>
    <row r="4107" spans="1:5">
      <c r="A4107" s="243"/>
      <c r="B4107" s="197"/>
      <c r="C4107" s="197"/>
      <c r="D4107" s="17" t="s">
        <v>33</v>
      </c>
      <c r="E4107" s="4">
        <v>39</v>
      </c>
    </row>
    <row r="4108" spans="1:5">
      <c r="A4108" s="243"/>
      <c r="B4108" s="197"/>
      <c r="C4108" s="197"/>
      <c r="D4108" s="17" t="s">
        <v>36</v>
      </c>
      <c r="E4108" s="4">
        <v>5</v>
      </c>
    </row>
    <row r="4109" spans="1:5" ht="17.25" thickBot="1">
      <c r="A4109" s="244"/>
      <c r="B4109" s="197"/>
      <c r="C4109" s="197"/>
      <c r="D4109" s="20" t="s">
        <v>37</v>
      </c>
      <c r="E4109" s="6" t="s">
        <v>3378</v>
      </c>
    </row>
    <row r="4110" spans="1:5">
      <c r="A4110" s="242">
        <v>122</v>
      </c>
      <c r="B4110" s="196" t="s">
        <v>721</v>
      </c>
      <c r="C4110" s="196" t="s">
        <v>751</v>
      </c>
      <c r="D4110" s="14" t="s">
        <v>6</v>
      </c>
      <c r="E4110" s="5" t="s">
        <v>752</v>
      </c>
    </row>
    <row r="4111" spans="1:5">
      <c r="A4111" s="243"/>
      <c r="B4111" s="197"/>
      <c r="C4111" s="197"/>
      <c r="D4111" s="17" t="s">
        <v>8</v>
      </c>
      <c r="E4111" s="4" t="s">
        <v>753</v>
      </c>
    </row>
    <row r="4112" spans="1:5">
      <c r="A4112" s="243"/>
      <c r="B4112" s="197"/>
      <c r="C4112" s="197"/>
      <c r="D4112" s="17" t="s">
        <v>10</v>
      </c>
      <c r="E4112" s="4" t="s">
        <v>3909</v>
      </c>
    </row>
    <row r="4113" spans="1:5">
      <c r="A4113" s="243"/>
      <c r="B4113" s="197"/>
      <c r="C4113" s="197"/>
      <c r="D4113" s="17" t="s">
        <v>12</v>
      </c>
      <c r="E4113" s="4" t="s">
        <v>754</v>
      </c>
    </row>
    <row r="4114" spans="1:5">
      <c r="A4114" s="243"/>
      <c r="B4114" s="197"/>
      <c r="C4114" s="197"/>
      <c r="D4114" s="17" t="s">
        <v>14</v>
      </c>
      <c r="E4114" s="4" t="s">
        <v>727</v>
      </c>
    </row>
    <row r="4115" spans="1:5">
      <c r="A4115" s="243"/>
      <c r="B4115" s="197"/>
      <c r="C4115" s="197"/>
      <c r="D4115" s="17" t="s">
        <v>16</v>
      </c>
      <c r="E4115" s="4" t="s">
        <v>755</v>
      </c>
    </row>
    <row r="4116" spans="1:5">
      <c r="A4116" s="243"/>
      <c r="B4116" s="197"/>
      <c r="C4116" s="197"/>
      <c r="D4116" s="17" t="s">
        <v>18</v>
      </c>
      <c r="E4116" s="4" t="s">
        <v>727</v>
      </c>
    </row>
    <row r="4117" spans="1:5" ht="33">
      <c r="A4117" s="243"/>
      <c r="B4117" s="197"/>
      <c r="C4117" s="197"/>
      <c r="D4117" s="17" t="s">
        <v>20</v>
      </c>
      <c r="E4117" s="4" t="s">
        <v>756</v>
      </c>
    </row>
    <row r="4118" spans="1:5">
      <c r="A4118" s="243"/>
      <c r="B4118" s="197"/>
      <c r="C4118" s="197"/>
      <c r="D4118" s="17" t="s">
        <v>22</v>
      </c>
      <c r="E4118" s="19">
        <v>44166</v>
      </c>
    </row>
    <row r="4119" spans="1:5">
      <c r="A4119" s="243"/>
      <c r="B4119" s="197"/>
      <c r="C4119" s="197"/>
      <c r="D4119" s="17" t="s">
        <v>23</v>
      </c>
      <c r="E4119" s="19">
        <v>44166</v>
      </c>
    </row>
    <row r="4120" spans="1:5">
      <c r="A4120" s="243"/>
      <c r="B4120" s="197"/>
      <c r="C4120" s="197"/>
      <c r="D4120" s="17" t="s">
        <v>24</v>
      </c>
      <c r="E4120" s="4" t="s">
        <v>636</v>
      </c>
    </row>
    <row r="4121" spans="1:5" ht="33">
      <c r="A4121" s="243"/>
      <c r="B4121" s="197"/>
      <c r="C4121" s="197"/>
      <c r="D4121" s="17" t="s">
        <v>26</v>
      </c>
      <c r="E4121" s="4" t="s">
        <v>3910</v>
      </c>
    </row>
    <row r="4122" spans="1:5">
      <c r="A4122" s="243"/>
      <c r="B4122" s="197"/>
      <c r="C4122" s="197"/>
      <c r="D4122" s="17" t="s">
        <v>371</v>
      </c>
      <c r="E4122" s="4" t="s">
        <v>757</v>
      </c>
    </row>
    <row r="4123" spans="1:5" ht="33">
      <c r="A4123" s="243"/>
      <c r="B4123" s="197"/>
      <c r="C4123" s="197"/>
      <c r="D4123" s="20" t="s">
        <v>30</v>
      </c>
      <c r="E4123" s="4" t="s">
        <v>758</v>
      </c>
    </row>
    <row r="4124" spans="1:5">
      <c r="A4124" s="243"/>
      <c r="B4124" s="197"/>
      <c r="C4124" s="197"/>
      <c r="D4124" s="21" t="s">
        <v>372</v>
      </c>
      <c r="E4124" s="4" t="s">
        <v>160</v>
      </c>
    </row>
    <row r="4125" spans="1:5">
      <c r="A4125" s="243"/>
      <c r="B4125" s="197"/>
      <c r="C4125" s="197"/>
      <c r="D4125" s="20" t="s">
        <v>373</v>
      </c>
      <c r="E4125" s="4" t="s">
        <v>160</v>
      </c>
    </row>
    <row r="4126" spans="1:5">
      <c r="A4126" s="243"/>
      <c r="B4126" s="197"/>
      <c r="C4126" s="197"/>
      <c r="D4126" s="21" t="s">
        <v>374</v>
      </c>
      <c r="E4126" s="4" t="s">
        <v>160</v>
      </c>
    </row>
    <row r="4127" spans="1:5">
      <c r="A4127" s="243"/>
      <c r="B4127" s="197"/>
      <c r="C4127" s="197"/>
      <c r="D4127" s="20" t="s">
        <v>373</v>
      </c>
      <c r="E4127" s="4" t="s">
        <v>160</v>
      </c>
    </row>
    <row r="4128" spans="1:5">
      <c r="A4128" s="243"/>
      <c r="B4128" s="197"/>
      <c r="C4128" s="197"/>
      <c r="D4128" s="21" t="s">
        <v>375</v>
      </c>
      <c r="E4128" s="4">
        <v>1</v>
      </c>
    </row>
    <row r="4129" spans="1:5">
      <c r="A4129" s="243"/>
      <c r="B4129" s="197"/>
      <c r="C4129" s="197"/>
      <c r="D4129" s="17" t="s">
        <v>373</v>
      </c>
      <c r="E4129" s="4">
        <v>0.1</v>
      </c>
    </row>
    <row r="4130" spans="1:5">
      <c r="A4130" s="243"/>
      <c r="B4130" s="197"/>
      <c r="C4130" s="197"/>
      <c r="D4130" s="20" t="s">
        <v>376</v>
      </c>
      <c r="E4130" s="4">
        <v>0.9</v>
      </c>
    </row>
    <row r="4131" spans="1:5">
      <c r="A4131" s="243"/>
      <c r="B4131" s="197"/>
      <c r="C4131" s="197"/>
      <c r="D4131" s="20" t="s">
        <v>377</v>
      </c>
      <c r="E4131" s="4" t="s">
        <v>3911</v>
      </c>
    </row>
    <row r="4132" spans="1:5">
      <c r="A4132" s="243"/>
      <c r="B4132" s="197"/>
      <c r="C4132" s="197"/>
      <c r="D4132" s="23" t="s">
        <v>819</v>
      </c>
      <c r="E4132" s="4">
        <v>1.2</v>
      </c>
    </row>
    <row r="4133" spans="1:5">
      <c r="A4133" s="243"/>
      <c r="B4133" s="197"/>
      <c r="C4133" s="197"/>
      <c r="D4133" s="20" t="s">
        <v>373</v>
      </c>
      <c r="E4133" s="4">
        <v>0.2</v>
      </c>
    </row>
    <row r="4134" spans="1:5">
      <c r="A4134" s="243"/>
      <c r="B4134" s="197"/>
      <c r="C4134" s="197"/>
      <c r="D4134" s="20" t="s">
        <v>376</v>
      </c>
      <c r="E4134" s="4">
        <v>0.3</v>
      </c>
    </row>
    <row r="4135" spans="1:5">
      <c r="A4135" s="243"/>
      <c r="B4135" s="197"/>
      <c r="C4135" s="197"/>
      <c r="D4135" s="20" t="s">
        <v>377</v>
      </c>
      <c r="E4135" s="4" t="s">
        <v>3912</v>
      </c>
    </row>
    <row r="4136" spans="1:5">
      <c r="A4136" s="243"/>
      <c r="B4136" s="197"/>
      <c r="C4136" s="197"/>
      <c r="D4136" s="23" t="s">
        <v>936</v>
      </c>
      <c r="E4136" s="4">
        <v>1.5</v>
      </c>
    </row>
    <row r="4137" spans="1:5">
      <c r="A4137" s="243"/>
      <c r="B4137" s="197"/>
      <c r="C4137" s="197"/>
      <c r="D4137" s="20" t="s">
        <v>373</v>
      </c>
      <c r="E4137" s="4">
        <v>0.1</v>
      </c>
    </row>
    <row r="4138" spans="1:5">
      <c r="A4138" s="243"/>
      <c r="B4138" s="197"/>
      <c r="C4138" s="197"/>
      <c r="D4138" s="20" t="s">
        <v>376</v>
      </c>
      <c r="E4138" s="4">
        <v>0.3</v>
      </c>
    </row>
    <row r="4139" spans="1:5">
      <c r="A4139" s="243"/>
      <c r="B4139" s="197"/>
      <c r="C4139" s="197"/>
      <c r="D4139" s="20" t="s">
        <v>377</v>
      </c>
      <c r="E4139" s="4" t="s">
        <v>3913</v>
      </c>
    </row>
    <row r="4140" spans="1:5">
      <c r="A4140" s="243"/>
      <c r="B4140" s="197"/>
      <c r="C4140" s="197"/>
      <c r="D4140" s="21" t="s">
        <v>379</v>
      </c>
      <c r="E4140" s="4">
        <v>3.3</v>
      </c>
    </row>
    <row r="4141" spans="1:5">
      <c r="A4141" s="243"/>
      <c r="B4141" s="197"/>
      <c r="C4141" s="197"/>
      <c r="D4141" s="20" t="s">
        <v>373</v>
      </c>
      <c r="E4141" s="4">
        <v>0.1</v>
      </c>
    </row>
    <row r="4142" spans="1:5">
      <c r="A4142" s="243"/>
      <c r="B4142" s="197"/>
      <c r="C4142" s="197"/>
      <c r="D4142" s="20" t="s">
        <v>376</v>
      </c>
      <c r="E4142" s="4">
        <v>2.5</v>
      </c>
    </row>
    <row r="4143" spans="1:5" ht="17.25" thickBot="1">
      <c r="A4143" s="243"/>
      <c r="B4143" s="197"/>
      <c r="C4143" s="197"/>
      <c r="D4143" s="20" t="s">
        <v>377</v>
      </c>
      <c r="E4143" s="6" t="s">
        <v>3913</v>
      </c>
    </row>
    <row r="4144" spans="1:5">
      <c r="A4144" s="242">
        <v>123</v>
      </c>
      <c r="B4144" s="196" t="s">
        <v>721</v>
      </c>
      <c r="C4144" s="196" t="s">
        <v>759</v>
      </c>
      <c r="D4144" s="14" t="s">
        <v>6</v>
      </c>
      <c r="E4144" s="5" t="s">
        <v>760</v>
      </c>
    </row>
    <row r="4145" spans="1:5">
      <c r="A4145" s="243"/>
      <c r="B4145" s="197"/>
      <c r="C4145" s="197"/>
      <c r="D4145" s="17" t="s">
        <v>8</v>
      </c>
      <c r="E4145" s="4" t="s">
        <v>761</v>
      </c>
    </row>
    <row r="4146" spans="1:5">
      <c r="A4146" s="243"/>
      <c r="B4146" s="197"/>
      <c r="C4146" s="197"/>
      <c r="D4146" s="17" t="s">
        <v>10</v>
      </c>
      <c r="E4146" s="4" t="s">
        <v>762</v>
      </c>
    </row>
    <row r="4147" spans="1:5">
      <c r="A4147" s="243"/>
      <c r="B4147" s="197"/>
      <c r="C4147" s="197"/>
      <c r="D4147" s="17" t="s">
        <v>12</v>
      </c>
      <c r="E4147" s="4" t="s">
        <v>763</v>
      </c>
    </row>
    <row r="4148" spans="1:5">
      <c r="A4148" s="243"/>
      <c r="B4148" s="197"/>
      <c r="C4148" s="197"/>
      <c r="D4148" s="17" t="s">
        <v>14</v>
      </c>
      <c r="E4148" s="4" t="s">
        <v>764</v>
      </c>
    </row>
    <row r="4149" spans="1:5">
      <c r="A4149" s="243"/>
      <c r="B4149" s="197"/>
      <c r="C4149" s="197"/>
      <c r="D4149" s="17" t="s">
        <v>16</v>
      </c>
      <c r="E4149" s="4" t="s">
        <v>765</v>
      </c>
    </row>
    <row r="4150" spans="1:5">
      <c r="A4150" s="243"/>
      <c r="B4150" s="197"/>
      <c r="C4150" s="197"/>
      <c r="D4150" s="17" t="s">
        <v>18</v>
      </c>
      <c r="E4150" s="4" t="s">
        <v>766</v>
      </c>
    </row>
    <row r="4151" spans="1:5" ht="33">
      <c r="A4151" s="243"/>
      <c r="B4151" s="197"/>
      <c r="C4151" s="197"/>
      <c r="D4151" s="17" t="s">
        <v>20</v>
      </c>
      <c r="E4151" s="4" t="s">
        <v>767</v>
      </c>
    </row>
    <row r="4152" spans="1:5">
      <c r="A4152" s="243"/>
      <c r="B4152" s="197"/>
      <c r="C4152" s="197"/>
      <c r="D4152" s="17" t="s">
        <v>22</v>
      </c>
      <c r="E4152" s="19">
        <v>42430</v>
      </c>
    </row>
    <row r="4153" spans="1:5">
      <c r="A4153" s="243"/>
      <c r="B4153" s="197"/>
      <c r="C4153" s="197"/>
      <c r="D4153" s="17" t="s">
        <v>23</v>
      </c>
      <c r="E4153" s="19">
        <v>42430</v>
      </c>
    </row>
    <row r="4154" spans="1:5">
      <c r="A4154" s="243"/>
      <c r="B4154" s="197"/>
      <c r="C4154" s="197"/>
      <c r="D4154" s="17" t="s">
        <v>24</v>
      </c>
      <c r="E4154" s="4" t="s">
        <v>636</v>
      </c>
    </row>
    <row r="4155" spans="1:5" ht="33">
      <c r="A4155" s="243"/>
      <c r="B4155" s="197"/>
      <c r="C4155" s="197"/>
      <c r="D4155" s="17" t="s">
        <v>26</v>
      </c>
      <c r="E4155" s="4" t="s">
        <v>3914</v>
      </c>
    </row>
    <row r="4156" spans="1:5">
      <c r="A4156" s="243"/>
      <c r="B4156" s="197"/>
      <c r="C4156" s="197"/>
      <c r="D4156" s="17" t="s">
        <v>371</v>
      </c>
      <c r="E4156" s="4" t="s">
        <v>768</v>
      </c>
    </row>
    <row r="4157" spans="1:5">
      <c r="A4157" s="243"/>
      <c r="B4157" s="197"/>
      <c r="C4157" s="197"/>
      <c r="D4157" s="20" t="s">
        <v>30</v>
      </c>
      <c r="E4157" s="4" t="s">
        <v>3915</v>
      </c>
    </row>
    <row r="4158" spans="1:5">
      <c r="A4158" s="243"/>
      <c r="B4158" s="197"/>
      <c r="C4158" s="197"/>
      <c r="D4158" s="21" t="s">
        <v>372</v>
      </c>
      <c r="E4158" s="4">
        <v>84</v>
      </c>
    </row>
    <row r="4159" spans="1:5">
      <c r="A4159" s="243"/>
      <c r="B4159" s="197"/>
      <c r="C4159" s="197"/>
      <c r="D4159" s="20" t="s">
        <v>373</v>
      </c>
      <c r="E4159" s="4">
        <v>3</v>
      </c>
    </row>
    <row r="4160" spans="1:5">
      <c r="A4160" s="243"/>
      <c r="B4160" s="197"/>
      <c r="C4160" s="197"/>
      <c r="D4160" s="21" t="s">
        <v>374</v>
      </c>
      <c r="E4160" s="4">
        <v>105</v>
      </c>
    </row>
    <row r="4161" spans="1:5">
      <c r="A4161" s="243"/>
      <c r="B4161" s="197"/>
      <c r="C4161" s="197"/>
      <c r="D4161" s="20" t="s">
        <v>373</v>
      </c>
      <c r="E4161" s="4">
        <v>6</v>
      </c>
    </row>
    <row r="4162" spans="1:5">
      <c r="A4162" s="243"/>
      <c r="B4162" s="197"/>
      <c r="C4162" s="197"/>
      <c r="D4162" s="21" t="s">
        <v>375</v>
      </c>
      <c r="E4162" s="4">
        <v>126</v>
      </c>
    </row>
    <row r="4163" spans="1:5">
      <c r="A4163" s="243"/>
      <c r="B4163" s="197"/>
      <c r="C4163" s="197"/>
      <c r="D4163" s="17" t="s">
        <v>373</v>
      </c>
      <c r="E4163" s="4">
        <v>10</v>
      </c>
    </row>
    <row r="4164" spans="1:5">
      <c r="A4164" s="243"/>
      <c r="B4164" s="197"/>
      <c r="C4164" s="197"/>
      <c r="D4164" s="20" t="s">
        <v>376</v>
      </c>
      <c r="E4164" s="4">
        <v>10</v>
      </c>
    </row>
    <row r="4165" spans="1:5" ht="33">
      <c r="A4165" s="243"/>
      <c r="B4165" s="197"/>
      <c r="C4165" s="197"/>
      <c r="D4165" s="20" t="s">
        <v>377</v>
      </c>
      <c r="E4165" s="4" t="s">
        <v>3916</v>
      </c>
    </row>
    <row r="4166" spans="1:5">
      <c r="A4166" s="243"/>
      <c r="B4166" s="197"/>
      <c r="C4166" s="197"/>
      <c r="D4166" s="23" t="s">
        <v>819</v>
      </c>
      <c r="E4166" s="4">
        <v>22</v>
      </c>
    </row>
    <row r="4167" spans="1:5">
      <c r="A4167" s="243"/>
      <c r="B4167" s="197"/>
      <c r="C4167" s="197"/>
      <c r="D4167" s="20" t="s">
        <v>373</v>
      </c>
      <c r="E4167" s="4">
        <v>3</v>
      </c>
    </row>
    <row r="4168" spans="1:5">
      <c r="A4168" s="243"/>
      <c r="B4168" s="197"/>
      <c r="C4168" s="197"/>
      <c r="D4168" s="20" t="s">
        <v>376</v>
      </c>
      <c r="E4168" s="4">
        <v>6</v>
      </c>
    </row>
    <row r="4169" spans="1:5">
      <c r="A4169" s="243"/>
      <c r="B4169" s="197"/>
      <c r="C4169" s="197"/>
      <c r="D4169" s="20" t="s">
        <v>377</v>
      </c>
      <c r="E4169" s="4" t="s">
        <v>3917</v>
      </c>
    </row>
    <row r="4170" spans="1:5">
      <c r="A4170" s="243"/>
      <c r="B4170" s="197"/>
      <c r="C4170" s="197"/>
      <c r="D4170" s="23" t="s">
        <v>936</v>
      </c>
      <c r="E4170" s="4">
        <v>45</v>
      </c>
    </row>
    <row r="4171" spans="1:5">
      <c r="A4171" s="243"/>
      <c r="B4171" s="197"/>
      <c r="C4171" s="197"/>
      <c r="D4171" s="20" t="s">
        <v>373</v>
      </c>
      <c r="E4171" s="4">
        <v>3</v>
      </c>
    </row>
    <row r="4172" spans="1:5">
      <c r="A4172" s="243"/>
      <c r="B4172" s="197"/>
      <c r="C4172" s="197"/>
      <c r="D4172" s="20" t="s">
        <v>376</v>
      </c>
      <c r="E4172" s="4">
        <v>6</v>
      </c>
    </row>
    <row r="4173" spans="1:5" ht="49.5">
      <c r="A4173" s="243"/>
      <c r="B4173" s="197"/>
      <c r="C4173" s="197"/>
      <c r="D4173" s="20" t="s">
        <v>377</v>
      </c>
      <c r="E4173" s="4" t="s">
        <v>2696</v>
      </c>
    </row>
    <row r="4174" spans="1:5">
      <c r="A4174" s="243"/>
      <c r="B4174" s="197"/>
      <c r="C4174" s="197"/>
      <c r="D4174" s="21" t="s">
        <v>379</v>
      </c>
      <c r="E4174" s="4">
        <v>40</v>
      </c>
    </row>
    <row r="4175" spans="1:5">
      <c r="A4175" s="243"/>
      <c r="B4175" s="197"/>
      <c r="C4175" s="197"/>
      <c r="D4175" s="20" t="s">
        <v>373</v>
      </c>
      <c r="E4175" s="4">
        <v>2</v>
      </c>
    </row>
    <row r="4176" spans="1:5">
      <c r="A4176" s="243"/>
      <c r="B4176" s="197"/>
      <c r="C4176" s="197"/>
      <c r="D4176" s="20" t="s">
        <v>376</v>
      </c>
      <c r="E4176" s="4">
        <v>8</v>
      </c>
    </row>
    <row r="4177" spans="1:5" ht="50.25" thickBot="1">
      <c r="A4177" s="243"/>
      <c r="B4177" s="197"/>
      <c r="C4177" s="197"/>
      <c r="D4177" s="20" t="s">
        <v>377</v>
      </c>
      <c r="E4177" s="6" t="s">
        <v>2696</v>
      </c>
    </row>
    <row r="4178" spans="1:5">
      <c r="A4178" s="242">
        <v>124</v>
      </c>
      <c r="B4178" s="196" t="s">
        <v>721</v>
      </c>
      <c r="C4178" s="196" t="s">
        <v>769</v>
      </c>
      <c r="D4178" s="14" t="s">
        <v>6</v>
      </c>
      <c r="E4178" s="5" t="s">
        <v>770</v>
      </c>
    </row>
    <row r="4179" spans="1:5">
      <c r="A4179" s="243"/>
      <c r="B4179" s="197"/>
      <c r="C4179" s="197"/>
      <c r="D4179" s="17" t="s">
        <v>8</v>
      </c>
      <c r="E4179" s="4" t="s">
        <v>771</v>
      </c>
    </row>
    <row r="4180" spans="1:5">
      <c r="A4180" s="243"/>
      <c r="B4180" s="197"/>
      <c r="C4180" s="197"/>
      <c r="D4180" s="17" t="s">
        <v>10</v>
      </c>
      <c r="E4180" s="4" t="s">
        <v>3918</v>
      </c>
    </row>
    <row r="4181" spans="1:5">
      <c r="A4181" s="243"/>
      <c r="B4181" s="197"/>
      <c r="C4181" s="197"/>
      <c r="D4181" s="17" t="s">
        <v>12</v>
      </c>
      <c r="E4181" s="4" t="s">
        <v>772</v>
      </c>
    </row>
    <row r="4182" spans="1:5">
      <c r="A4182" s="243"/>
      <c r="B4182" s="197"/>
      <c r="C4182" s="197"/>
      <c r="D4182" s="17" t="s">
        <v>14</v>
      </c>
      <c r="E4182" s="4" t="s">
        <v>727</v>
      </c>
    </row>
    <row r="4183" spans="1:5">
      <c r="A4183" s="243"/>
      <c r="B4183" s="197"/>
      <c r="C4183" s="197"/>
      <c r="D4183" s="17" t="s">
        <v>16</v>
      </c>
      <c r="E4183" s="4" t="s">
        <v>773</v>
      </c>
    </row>
    <row r="4184" spans="1:5">
      <c r="A4184" s="243"/>
      <c r="B4184" s="197"/>
      <c r="C4184" s="197"/>
      <c r="D4184" s="17" t="s">
        <v>18</v>
      </c>
      <c r="E4184" s="4" t="s">
        <v>774</v>
      </c>
    </row>
    <row r="4185" spans="1:5" ht="66">
      <c r="A4185" s="243"/>
      <c r="B4185" s="197"/>
      <c r="C4185" s="197"/>
      <c r="D4185" s="17" t="s">
        <v>20</v>
      </c>
      <c r="E4185" s="4" t="s">
        <v>3919</v>
      </c>
    </row>
    <row r="4186" spans="1:5">
      <c r="A4186" s="243"/>
      <c r="B4186" s="197"/>
      <c r="C4186" s="197"/>
      <c r="D4186" s="17" t="s">
        <v>22</v>
      </c>
      <c r="E4186" s="19" t="s">
        <v>2831</v>
      </c>
    </row>
    <row r="4187" spans="1:5">
      <c r="A4187" s="243"/>
      <c r="B4187" s="197"/>
      <c r="C4187" s="197"/>
      <c r="D4187" s="17" t="s">
        <v>23</v>
      </c>
      <c r="E4187" s="19" t="s">
        <v>2831</v>
      </c>
    </row>
    <row r="4188" spans="1:5">
      <c r="A4188" s="243"/>
      <c r="B4188" s="197"/>
      <c r="C4188" s="197"/>
      <c r="D4188" s="17" t="s">
        <v>24</v>
      </c>
      <c r="E4188" s="4" t="s">
        <v>636</v>
      </c>
    </row>
    <row r="4189" spans="1:5">
      <c r="A4189" s="243"/>
      <c r="B4189" s="197"/>
      <c r="C4189" s="197"/>
      <c r="D4189" s="17" t="s">
        <v>26</v>
      </c>
      <c r="E4189" s="4" t="s">
        <v>3920</v>
      </c>
    </row>
    <row r="4190" spans="1:5">
      <c r="A4190" s="243"/>
      <c r="B4190" s="197"/>
      <c r="C4190" s="197"/>
      <c r="D4190" s="17" t="s">
        <v>371</v>
      </c>
      <c r="E4190" s="4" t="s">
        <v>173</v>
      </c>
    </row>
    <row r="4191" spans="1:5">
      <c r="A4191" s="243"/>
      <c r="B4191" s="197"/>
      <c r="C4191" s="197"/>
      <c r="D4191" s="20" t="s">
        <v>30</v>
      </c>
      <c r="E4191" s="4" t="s">
        <v>3921</v>
      </c>
    </row>
    <row r="4192" spans="1:5">
      <c r="A4192" s="243"/>
      <c r="B4192" s="197"/>
      <c r="C4192" s="197"/>
      <c r="D4192" s="21" t="s">
        <v>372</v>
      </c>
      <c r="E4192" s="4" t="s">
        <v>727</v>
      </c>
    </row>
    <row r="4193" spans="1:5">
      <c r="A4193" s="243"/>
      <c r="B4193" s="197"/>
      <c r="C4193" s="197"/>
      <c r="D4193" s="20" t="s">
        <v>373</v>
      </c>
      <c r="E4193" s="4" t="s">
        <v>727</v>
      </c>
    </row>
    <row r="4194" spans="1:5">
      <c r="A4194" s="243"/>
      <c r="B4194" s="197"/>
      <c r="C4194" s="197"/>
      <c r="D4194" s="21" t="s">
        <v>374</v>
      </c>
      <c r="E4194" s="4">
        <v>0.2</v>
      </c>
    </row>
    <row r="4195" spans="1:5">
      <c r="A4195" s="243"/>
      <c r="B4195" s="197"/>
      <c r="C4195" s="197"/>
      <c r="D4195" s="20" t="s">
        <v>373</v>
      </c>
      <c r="E4195" s="4" t="s">
        <v>727</v>
      </c>
    </row>
    <row r="4196" spans="1:5">
      <c r="A4196" s="243"/>
      <c r="B4196" s="197"/>
      <c r="C4196" s="197"/>
      <c r="D4196" s="21" t="s">
        <v>375</v>
      </c>
      <c r="E4196" s="4">
        <v>1</v>
      </c>
    </row>
    <row r="4197" spans="1:5">
      <c r="A4197" s="243"/>
      <c r="B4197" s="197"/>
      <c r="C4197" s="197"/>
      <c r="D4197" s="17" t="s">
        <v>373</v>
      </c>
      <c r="E4197" s="4">
        <v>0.5</v>
      </c>
    </row>
    <row r="4198" spans="1:5">
      <c r="A4198" s="243"/>
      <c r="B4198" s="197"/>
      <c r="C4198" s="197"/>
      <c r="D4198" s="17" t="s">
        <v>376</v>
      </c>
      <c r="E4198" s="4">
        <v>0.1</v>
      </c>
    </row>
    <row r="4199" spans="1:5">
      <c r="A4199" s="243"/>
      <c r="B4199" s="197"/>
      <c r="C4199" s="197"/>
      <c r="D4199" s="20" t="s">
        <v>377</v>
      </c>
      <c r="E4199" s="4" t="s">
        <v>3922</v>
      </c>
    </row>
    <row r="4200" spans="1:5">
      <c r="A4200" s="243"/>
      <c r="B4200" s="197"/>
      <c r="C4200" s="197"/>
      <c r="D4200" s="21" t="s">
        <v>819</v>
      </c>
      <c r="E4200" s="4">
        <v>3</v>
      </c>
    </row>
    <row r="4201" spans="1:5">
      <c r="A4201" s="243"/>
      <c r="B4201" s="197"/>
      <c r="C4201" s="197"/>
      <c r="D4201" s="17" t="s">
        <v>373</v>
      </c>
      <c r="E4201" s="4">
        <v>1</v>
      </c>
    </row>
    <row r="4202" spans="1:5">
      <c r="A4202" s="243"/>
      <c r="B4202" s="197"/>
      <c r="C4202" s="197"/>
      <c r="D4202" s="17" t="s">
        <v>376</v>
      </c>
      <c r="E4202" s="4">
        <v>0.5</v>
      </c>
    </row>
    <row r="4203" spans="1:5">
      <c r="A4203" s="243"/>
      <c r="B4203" s="197"/>
      <c r="C4203" s="197"/>
      <c r="D4203" s="20" t="s">
        <v>377</v>
      </c>
      <c r="E4203" s="4" t="s">
        <v>3922</v>
      </c>
    </row>
    <row r="4204" spans="1:5">
      <c r="A4204" s="243"/>
      <c r="B4204" s="197"/>
      <c r="C4204" s="197"/>
      <c r="D4204" s="23" t="s">
        <v>936</v>
      </c>
      <c r="E4204" s="4">
        <v>8</v>
      </c>
    </row>
    <row r="4205" spans="1:5">
      <c r="A4205" s="243"/>
      <c r="B4205" s="197"/>
      <c r="C4205" s="197"/>
      <c r="D4205" s="20" t="s">
        <v>373</v>
      </c>
      <c r="E4205" s="4">
        <v>4</v>
      </c>
    </row>
    <row r="4206" spans="1:5">
      <c r="A4206" s="243"/>
      <c r="B4206" s="197"/>
      <c r="C4206" s="197"/>
      <c r="D4206" s="20" t="s">
        <v>376</v>
      </c>
      <c r="E4206" s="4">
        <v>0.8</v>
      </c>
    </row>
    <row r="4207" spans="1:5">
      <c r="A4207" s="243"/>
      <c r="B4207" s="197"/>
      <c r="C4207" s="197"/>
      <c r="D4207" s="20" t="s">
        <v>377</v>
      </c>
      <c r="E4207" s="4" t="s">
        <v>2697</v>
      </c>
    </row>
    <row r="4208" spans="1:5">
      <c r="A4208" s="243"/>
      <c r="B4208" s="197"/>
      <c r="C4208" s="197"/>
      <c r="D4208" s="21" t="s">
        <v>379</v>
      </c>
      <c r="E4208" s="4">
        <v>9</v>
      </c>
    </row>
    <row r="4209" spans="1:5">
      <c r="A4209" s="243"/>
      <c r="B4209" s="197"/>
      <c r="C4209" s="197"/>
      <c r="D4209" s="20" t="s">
        <v>373</v>
      </c>
      <c r="E4209" s="4">
        <v>4</v>
      </c>
    </row>
    <row r="4210" spans="1:5">
      <c r="A4210" s="243"/>
      <c r="B4210" s="197"/>
      <c r="C4210" s="197"/>
      <c r="D4210" s="20" t="s">
        <v>376</v>
      </c>
      <c r="E4210" s="4">
        <v>1</v>
      </c>
    </row>
    <row r="4211" spans="1:5" ht="17.25" thickBot="1">
      <c r="A4211" s="243"/>
      <c r="B4211" s="197"/>
      <c r="C4211" s="197"/>
      <c r="D4211" s="20" t="s">
        <v>377</v>
      </c>
      <c r="E4211" s="6" t="s">
        <v>3923</v>
      </c>
    </row>
    <row r="4212" spans="1:5">
      <c r="A4212" s="242">
        <v>125</v>
      </c>
      <c r="B4212" s="196" t="s">
        <v>721</v>
      </c>
      <c r="C4212" s="196" t="s">
        <v>776</v>
      </c>
      <c r="D4212" s="14" t="s">
        <v>6</v>
      </c>
      <c r="E4212" s="5" t="s">
        <v>777</v>
      </c>
    </row>
    <row r="4213" spans="1:5">
      <c r="A4213" s="243"/>
      <c r="B4213" s="197"/>
      <c r="C4213" s="197"/>
      <c r="D4213" s="17" t="s">
        <v>8</v>
      </c>
      <c r="E4213" s="4" t="s">
        <v>778</v>
      </c>
    </row>
    <row r="4214" spans="1:5">
      <c r="A4214" s="243"/>
      <c r="B4214" s="197"/>
      <c r="C4214" s="197"/>
      <c r="D4214" s="17" t="s">
        <v>10</v>
      </c>
      <c r="E4214" s="4" t="s">
        <v>779</v>
      </c>
    </row>
    <row r="4215" spans="1:5">
      <c r="A4215" s="243"/>
      <c r="B4215" s="197"/>
      <c r="C4215" s="197"/>
      <c r="D4215" s="17" t="s">
        <v>12</v>
      </c>
      <c r="E4215" s="4" t="s">
        <v>746</v>
      </c>
    </row>
    <row r="4216" spans="1:5">
      <c r="A4216" s="243"/>
      <c r="B4216" s="197"/>
      <c r="C4216" s="197"/>
      <c r="D4216" s="17" t="s">
        <v>14</v>
      </c>
      <c r="E4216" s="4" t="s">
        <v>746</v>
      </c>
    </row>
    <row r="4217" spans="1:5">
      <c r="A4217" s="243"/>
      <c r="B4217" s="197"/>
      <c r="C4217" s="197"/>
      <c r="D4217" s="17" t="s">
        <v>16</v>
      </c>
      <c r="E4217" s="4" t="s">
        <v>780</v>
      </c>
    </row>
    <row r="4218" spans="1:5">
      <c r="A4218" s="243"/>
      <c r="B4218" s="197"/>
      <c r="C4218" s="197"/>
      <c r="D4218" s="17" t="s">
        <v>18</v>
      </c>
      <c r="E4218" s="4" t="s">
        <v>160</v>
      </c>
    </row>
    <row r="4219" spans="1:5">
      <c r="A4219" s="243"/>
      <c r="B4219" s="197"/>
      <c r="C4219" s="197"/>
      <c r="D4219" s="17" t="s">
        <v>20</v>
      </c>
      <c r="E4219" s="4" t="s">
        <v>781</v>
      </c>
    </row>
    <row r="4220" spans="1:5">
      <c r="A4220" s="243"/>
      <c r="B4220" s="197"/>
      <c r="C4220" s="197"/>
      <c r="D4220" s="17" t="s">
        <v>22</v>
      </c>
      <c r="E4220" s="19">
        <v>43752</v>
      </c>
    </row>
    <row r="4221" spans="1:5">
      <c r="A4221" s="243"/>
      <c r="B4221" s="197"/>
      <c r="C4221" s="197"/>
      <c r="D4221" s="17" t="s">
        <v>23</v>
      </c>
      <c r="E4221" s="19">
        <v>43752</v>
      </c>
    </row>
    <row r="4222" spans="1:5">
      <c r="A4222" s="243"/>
      <c r="B4222" s="197"/>
      <c r="C4222" s="197"/>
      <c r="D4222" s="17" t="s">
        <v>24</v>
      </c>
      <c r="E4222" s="4" t="s">
        <v>636</v>
      </c>
    </row>
    <row r="4223" spans="1:5" ht="66">
      <c r="A4223" s="243"/>
      <c r="B4223" s="197"/>
      <c r="C4223" s="197"/>
      <c r="D4223" s="17" t="s">
        <v>26</v>
      </c>
      <c r="E4223" s="4" t="s">
        <v>3924</v>
      </c>
    </row>
    <row r="4224" spans="1:5">
      <c r="A4224" s="243"/>
      <c r="B4224" s="197"/>
      <c r="C4224" s="197"/>
      <c r="D4224" s="17" t="s">
        <v>371</v>
      </c>
      <c r="E4224" s="4" t="s">
        <v>3904</v>
      </c>
    </row>
    <row r="4225" spans="1:5" ht="99">
      <c r="A4225" s="243"/>
      <c r="B4225" s="197"/>
      <c r="C4225" s="197"/>
      <c r="D4225" s="20" t="s">
        <v>30</v>
      </c>
      <c r="E4225" s="4" t="s">
        <v>3925</v>
      </c>
    </row>
    <row r="4226" spans="1:5">
      <c r="A4226" s="243"/>
      <c r="B4226" s="197"/>
      <c r="C4226" s="197"/>
      <c r="D4226" s="21" t="s">
        <v>372</v>
      </c>
      <c r="E4226" s="4">
        <v>1</v>
      </c>
    </row>
    <row r="4227" spans="1:5">
      <c r="A4227" s="243"/>
      <c r="B4227" s="197"/>
      <c r="C4227" s="197"/>
      <c r="D4227" s="20" t="s">
        <v>373</v>
      </c>
      <c r="E4227" s="4">
        <v>0</v>
      </c>
    </row>
    <row r="4228" spans="1:5">
      <c r="A4228" s="243"/>
      <c r="B4228" s="197"/>
      <c r="C4228" s="197"/>
      <c r="D4228" s="21" t="s">
        <v>374</v>
      </c>
      <c r="E4228" s="4">
        <v>2</v>
      </c>
    </row>
    <row r="4229" spans="1:5">
      <c r="A4229" s="243"/>
      <c r="B4229" s="197"/>
      <c r="C4229" s="197"/>
      <c r="D4229" s="20" t="s">
        <v>373</v>
      </c>
      <c r="E4229" s="4">
        <v>0</v>
      </c>
    </row>
    <row r="4230" spans="1:5">
      <c r="A4230" s="243"/>
      <c r="B4230" s="197"/>
      <c r="C4230" s="197"/>
      <c r="D4230" s="21" t="s">
        <v>375</v>
      </c>
      <c r="E4230" s="4">
        <v>3</v>
      </c>
    </row>
    <row r="4231" spans="1:5">
      <c r="A4231" s="243"/>
      <c r="B4231" s="197"/>
      <c r="C4231" s="197"/>
      <c r="D4231" s="17" t="s">
        <v>373</v>
      </c>
      <c r="E4231" s="4">
        <v>0.5</v>
      </c>
    </row>
    <row r="4232" spans="1:5">
      <c r="A4232" s="243"/>
      <c r="B4232" s="197"/>
      <c r="C4232" s="197"/>
      <c r="D4232" s="17" t="s">
        <v>376</v>
      </c>
      <c r="E4232" s="4">
        <v>0.5</v>
      </c>
    </row>
    <row r="4233" spans="1:5">
      <c r="A4233" s="243"/>
      <c r="B4233" s="197"/>
      <c r="C4233" s="197"/>
      <c r="D4233" s="20" t="s">
        <v>377</v>
      </c>
      <c r="E4233" s="4" t="s">
        <v>3926</v>
      </c>
    </row>
    <row r="4234" spans="1:5">
      <c r="A4234" s="243"/>
      <c r="B4234" s="197"/>
      <c r="C4234" s="197"/>
      <c r="D4234" s="21" t="s">
        <v>819</v>
      </c>
      <c r="E4234" s="4">
        <v>3.6</v>
      </c>
    </row>
    <row r="4235" spans="1:5">
      <c r="A4235" s="243"/>
      <c r="B4235" s="197"/>
      <c r="C4235" s="197"/>
      <c r="D4235" s="17" t="s">
        <v>373</v>
      </c>
      <c r="E4235" s="4">
        <v>0.5</v>
      </c>
    </row>
    <row r="4236" spans="1:5">
      <c r="A4236" s="243"/>
      <c r="B4236" s="197"/>
      <c r="C4236" s="197"/>
      <c r="D4236" s="17" t="s">
        <v>376</v>
      </c>
      <c r="E4236" s="4">
        <v>0.5</v>
      </c>
    </row>
    <row r="4237" spans="1:5">
      <c r="A4237" s="243"/>
      <c r="B4237" s="197"/>
      <c r="C4237" s="197"/>
      <c r="D4237" s="20" t="s">
        <v>377</v>
      </c>
      <c r="E4237" s="4" t="s">
        <v>3926</v>
      </c>
    </row>
    <row r="4238" spans="1:5">
      <c r="A4238" s="243"/>
      <c r="B4238" s="197"/>
      <c r="C4238" s="197"/>
      <c r="D4238" s="23" t="s">
        <v>936</v>
      </c>
      <c r="E4238" s="4">
        <v>6</v>
      </c>
    </row>
    <row r="4239" spans="1:5">
      <c r="A4239" s="243"/>
      <c r="B4239" s="197"/>
      <c r="C4239" s="197"/>
      <c r="D4239" s="20" t="s">
        <v>373</v>
      </c>
      <c r="E4239" s="4">
        <v>0.5</v>
      </c>
    </row>
    <row r="4240" spans="1:5">
      <c r="A4240" s="243"/>
      <c r="B4240" s="197"/>
      <c r="C4240" s="197"/>
      <c r="D4240" s="20" t="s">
        <v>376</v>
      </c>
      <c r="E4240" s="4">
        <v>1</v>
      </c>
    </row>
    <row r="4241" spans="1:5">
      <c r="A4241" s="243"/>
      <c r="B4241" s="197"/>
      <c r="C4241" s="197"/>
      <c r="D4241" s="20" t="s">
        <v>377</v>
      </c>
      <c r="E4241" s="4" t="s">
        <v>2691</v>
      </c>
    </row>
    <row r="4242" spans="1:5">
      <c r="A4242" s="243"/>
      <c r="B4242" s="197"/>
      <c r="C4242" s="197"/>
      <c r="D4242" s="21" t="s">
        <v>379</v>
      </c>
      <c r="E4242" s="4">
        <v>4.5</v>
      </c>
    </row>
    <row r="4243" spans="1:5">
      <c r="A4243" s="243"/>
      <c r="B4243" s="197"/>
      <c r="C4243" s="197"/>
      <c r="D4243" s="20" t="s">
        <v>373</v>
      </c>
      <c r="E4243" s="4">
        <v>0.5</v>
      </c>
    </row>
    <row r="4244" spans="1:5">
      <c r="A4244" s="243"/>
      <c r="B4244" s="197"/>
      <c r="C4244" s="197"/>
      <c r="D4244" s="20" t="s">
        <v>376</v>
      </c>
      <c r="E4244" s="4">
        <v>1.2</v>
      </c>
    </row>
    <row r="4245" spans="1:5" ht="17.25" thickBot="1">
      <c r="A4245" s="243"/>
      <c r="B4245" s="197"/>
      <c r="C4245" s="197"/>
      <c r="D4245" s="20" t="s">
        <v>377</v>
      </c>
      <c r="E4245" s="6" t="s">
        <v>3927</v>
      </c>
    </row>
    <row r="4246" spans="1:5">
      <c r="A4246" s="242">
        <v>126</v>
      </c>
      <c r="B4246" s="196" t="s">
        <v>721</v>
      </c>
      <c r="C4246" s="196" t="s">
        <v>782</v>
      </c>
      <c r="D4246" s="14" t="s">
        <v>6</v>
      </c>
      <c r="E4246" s="5" t="s">
        <v>783</v>
      </c>
    </row>
    <row r="4247" spans="1:5">
      <c r="A4247" s="243"/>
      <c r="B4247" s="197"/>
      <c r="C4247" s="197"/>
      <c r="D4247" s="17" t="s">
        <v>8</v>
      </c>
      <c r="E4247" s="4" t="s">
        <v>784</v>
      </c>
    </row>
    <row r="4248" spans="1:5">
      <c r="A4248" s="243"/>
      <c r="B4248" s="197"/>
      <c r="C4248" s="197"/>
      <c r="D4248" s="17" t="s">
        <v>10</v>
      </c>
      <c r="E4248" s="4" t="s">
        <v>785</v>
      </c>
    </row>
    <row r="4249" spans="1:5">
      <c r="A4249" s="243"/>
      <c r="B4249" s="197"/>
      <c r="C4249" s="197"/>
      <c r="D4249" s="17" t="s">
        <v>12</v>
      </c>
      <c r="E4249" s="4" t="s">
        <v>786</v>
      </c>
    </row>
    <row r="4250" spans="1:5">
      <c r="A4250" s="243"/>
      <c r="B4250" s="197"/>
      <c r="C4250" s="197"/>
      <c r="D4250" s="17" t="s">
        <v>14</v>
      </c>
      <c r="E4250" s="4" t="s">
        <v>787</v>
      </c>
    </row>
    <row r="4251" spans="1:5">
      <c r="A4251" s="243"/>
      <c r="B4251" s="197"/>
      <c r="C4251" s="197"/>
      <c r="D4251" s="17" t="s">
        <v>16</v>
      </c>
      <c r="E4251" s="4" t="s">
        <v>788</v>
      </c>
    </row>
    <row r="4252" spans="1:5">
      <c r="A4252" s="243"/>
      <c r="B4252" s="197"/>
      <c r="C4252" s="197"/>
      <c r="D4252" s="17" t="s">
        <v>18</v>
      </c>
      <c r="E4252" s="4" t="s">
        <v>789</v>
      </c>
    </row>
    <row r="4253" spans="1:5">
      <c r="A4253" s="243"/>
      <c r="B4253" s="197"/>
      <c r="C4253" s="197"/>
      <c r="D4253" s="17" t="s">
        <v>20</v>
      </c>
      <c r="E4253" s="4" t="s">
        <v>790</v>
      </c>
    </row>
    <row r="4254" spans="1:5">
      <c r="A4254" s="243"/>
      <c r="B4254" s="197"/>
      <c r="C4254" s="197"/>
      <c r="D4254" s="17" t="s">
        <v>22</v>
      </c>
      <c r="E4254" s="19">
        <v>43870</v>
      </c>
    </row>
    <row r="4255" spans="1:5">
      <c r="A4255" s="243"/>
      <c r="B4255" s="197"/>
      <c r="C4255" s="197"/>
      <c r="D4255" s="17" t="s">
        <v>23</v>
      </c>
      <c r="E4255" s="19">
        <v>43870</v>
      </c>
    </row>
    <row r="4256" spans="1:5">
      <c r="A4256" s="243"/>
      <c r="B4256" s="197"/>
      <c r="C4256" s="197"/>
      <c r="D4256" s="17" t="s">
        <v>24</v>
      </c>
      <c r="E4256" s="4" t="s">
        <v>636</v>
      </c>
    </row>
    <row r="4257" spans="1:5">
      <c r="A4257" s="243"/>
      <c r="B4257" s="197"/>
      <c r="C4257" s="197"/>
      <c r="D4257" s="17" t="s">
        <v>26</v>
      </c>
      <c r="E4257" s="4" t="s">
        <v>791</v>
      </c>
    </row>
    <row r="4258" spans="1:5">
      <c r="A4258" s="243"/>
      <c r="B4258" s="197"/>
      <c r="C4258" s="197"/>
      <c r="D4258" s="17" t="s">
        <v>371</v>
      </c>
      <c r="E4258" s="4" t="s">
        <v>363</v>
      </c>
    </row>
    <row r="4259" spans="1:5">
      <c r="A4259" s="243"/>
      <c r="B4259" s="197"/>
      <c r="C4259" s="197"/>
      <c r="D4259" s="20" t="s">
        <v>30</v>
      </c>
      <c r="E4259" s="4" t="s">
        <v>3928</v>
      </c>
    </row>
    <row r="4260" spans="1:5">
      <c r="A4260" s="243"/>
      <c r="B4260" s="197"/>
      <c r="C4260" s="197"/>
      <c r="D4260" s="21" t="s">
        <v>372</v>
      </c>
      <c r="E4260" s="4" t="s">
        <v>160</v>
      </c>
    </row>
    <row r="4261" spans="1:5">
      <c r="A4261" s="243"/>
      <c r="B4261" s="197"/>
      <c r="C4261" s="197"/>
      <c r="D4261" s="20" t="s">
        <v>373</v>
      </c>
      <c r="E4261" s="4" t="s">
        <v>160</v>
      </c>
    </row>
    <row r="4262" spans="1:5">
      <c r="A4262" s="243"/>
      <c r="B4262" s="197"/>
      <c r="C4262" s="197"/>
      <c r="D4262" s="21" t="s">
        <v>374</v>
      </c>
      <c r="E4262" s="4">
        <v>2</v>
      </c>
    </row>
    <row r="4263" spans="1:5">
      <c r="A4263" s="243"/>
      <c r="B4263" s="197"/>
      <c r="C4263" s="197"/>
      <c r="D4263" s="20" t="s">
        <v>373</v>
      </c>
      <c r="E4263" s="4">
        <v>1</v>
      </c>
    </row>
    <row r="4264" spans="1:5">
      <c r="A4264" s="243"/>
      <c r="B4264" s="197"/>
      <c r="C4264" s="197"/>
      <c r="D4264" s="21" t="s">
        <v>375</v>
      </c>
      <c r="E4264" s="4">
        <v>4</v>
      </c>
    </row>
    <row r="4265" spans="1:5">
      <c r="A4265" s="243"/>
      <c r="B4265" s="197"/>
      <c r="C4265" s="197"/>
      <c r="D4265" s="17" t="s">
        <v>373</v>
      </c>
      <c r="E4265" s="4">
        <v>2</v>
      </c>
    </row>
    <row r="4266" spans="1:5">
      <c r="A4266" s="243"/>
      <c r="B4266" s="197"/>
      <c r="C4266" s="197"/>
      <c r="D4266" s="17" t="s">
        <v>376</v>
      </c>
      <c r="E4266" s="4">
        <v>0.2</v>
      </c>
    </row>
    <row r="4267" spans="1:5">
      <c r="A4267" s="243"/>
      <c r="B4267" s="197"/>
      <c r="C4267" s="197"/>
      <c r="D4267" s="20" t="s">
        <v>377</v>
      </c>
      <c r="E4267" s="4" t="s">
        <v>861</v>
      </c>
    </row>
    <row r="4268" spans="1:5">
      <c r="A4268" s="243"/>
      <c r="B4268" s="197"/>
      <c r="C4268" s="197"/>
      <c r="D4268" s="21" t="s">
        <v>819</v>
      </c>
      <c r="E4268" s="4">
        <v>6</v>
      </c>
    </row>
    <row r="4269" spans="1:5">
      <c r="A4269" s="243"/>
      <c r="B4269" s="197"/>
      <c r="C4269" s="197"/>
      <c r="D4269" s="17" t="s">
        <v>373</v>
      </c>
      <c r="E4269" s="4">
        <v>3</v>
      </c>
    </row>
    <row r="4270" spans="1:5">
      <c r="A4270" s="243"/>
      <c r="B4270" s="197"/>
      <c r="C4270" s="197"/>
      <c r="D4270" s="17" t="s">
        <v>376</v>
      </c>
      <c r="E4270" s="4">
        <v>0.5</v>
      </c>
    </row>
    <row r="4271" spans="1:5">
      <c r="A4271" s="243"/>
      <c r="B4271" s="197"/>
      <c r="C4271" s="197"/>
      <c r="D4271" s="20" t="s">
        <v>377</v>
      </c>
      <c r="E4271" s="4" t="s">
        <v>861</v>
      </c>
    </row>
    <row r="4272" spans="1:5">
      <c r="A4272" s="243"/>
      <c r="B4272" s="197"/>
      <c r="C4272" s="197"/>
      <c r="D4272" s="23" t="s">
        <v>936</v>
      </c>
      <c r="E4272" s="4">
        <v>10</v>
      </c>
    </row>
    <row r="4273" spans="1:5">
      <c r="A4273" s="243"/>
      <c r="B4273" s="197"/>
      <c r="C4273" s="197"/>
      <c r="D4273" s="20" t="s">
        <v>373</v>
      </c>
      <c r="E4273" s="4">
        <v>1</v>
      </c>
    </row>
    <row r="4274" spans="1:5">
      <c r="A4274" s="243"/>
      <c r="B4274" s="197"/>
      <c r="C4274" s="197"/>
      <c r="D4274" s="20" t="s">
        <v>376</v>
      </c>
      <c r="E4274" s="4">
        <v>0.7</v>
      </c>
    </row>
    <row r="4275" spans="1:5">
      <c r="A4275" s="243"/>
      <c r="B4275" s="197"/>
      <c r="C4275" s="197"/>
      <c r="D4275" s="20" t="s">
        <v>377</v>
      </c>
      <c r="E4275" s="4" t="s">
        <v>861</v>
      </c>
    </row>
    <row r="4276" spans="1:5">
      <c r="A4276" s="243"/>
      <c r="B4276" s="197"/>
      <c r="C4276" s="197"/>
      <c r="D4276" s="21" t="s">
        <v>379</v>
      </c>
      <c r="E4276" s="4">
        <v>10</v>
      </c>
    </row>
    <row r="4277" spans="1:5">
      <c r="A4277" s="243"/>
      <c r="B4277" s="197"/>
      <c r="C4277" s="197"/>
      <c r="D4277" s="20" t="s">
        <v>373</v>
      </c>
      <c r="E4277" s="4">
        <v>1</v>
      </c>
    </row>
    <row r="4278" spans="1:5">
      <c r="A4278" s="243"/>
      <c r="B4278" s="197"/>
      <c r="C4278" s="197"/>
      <c r="D4278" s="20" t="s">
        <v>376</v>
      </c>
      <c r="E4278" s="4">
        <v>0.6</v>
      </c>
    </row>
    <row r="4279" spans="1:5" ht="17.25" thickBot="1">
      <c r="A4279" s="243"/>
      <c r="B4279" s="197"/>
      <c r="C4279" s="197"/>
      <c r="D4279" s="20" t="s">
        <v>377</v>
      </c>
      <c r="E4279" s="6" t="s">
        <v>861</v>
      </c>
    </row>
    <row r="4280" spans="1:5">
      <c r="A4280" s="242">
        <v>127</v>
      </c>
      <c r="B4280" s="196" t="s">
        <v>721</v>
      </c>
      <c r="C4280" s="196" t="s">
        <v>792</v>
      </c>
      <c r="D4280" s="14" t="s">
        <v>6</v>
      </c>
      <c r="E4280" s="5" t="s">
        <v>793</v>
      </c>
    </row>
    <row r="4281" spans="1:5">
      <c r="A4281" s="243"/>
      <c r="B4281" s="197"/>
      <c r="C4281" s="197"/>
      <c r="D4281" s="17" t="s">
        <v>8</v>
      </c>
      <c r="E4281" s="4" t="s">
        <v>794</v>
      </c>
    </row>
    <row r="4282" spans="1:5">
      <c r="A4282" s="243"/>
      <c r="B4282" s="197"/>
      <c r="C4282" s="197"/>
      <c r="D4282" s="17" t="s">
        <v>10</v>
      </c>
      <c r="E4282" s="4" t="s">
        <v>3929</v>
      </c>
    </row>
    <row r="4283" spans="1:5">
      <c r="A4283" s="243"/>
      <c r="B4283" s="197"/>
      <c r="C4283" s="197"/>
      <c r="D4283" s="17" t="s">
        <v>12</v>
      </c>
      <c r="E4283" s="4" t="s">
        <v>726</v>
      </c>
    </row>
    <row r="4284" spans="1:5">
      <c r="A4284" s="243"/>
      <c r="B4284" s="197"/>
      <c r="C4284" s="197"/>
      <c r="D4284" s="17" t="s">
        <v>14</v>
      </c>
      <c r="E4284" s="4" t="s">
        <v>727</v>
      </c>
    </row>
    <row r="4285" spans="1:5">
      <c r="A4285" s="243"/>
      <c r="B4285" s="197"/>
      <c r="C4285" s="197"/>
      <c r="D4285" s="17" t="s">
        <v>16</v>
      </c>
      <c r="E4285" s="4" t="s">
        <v>728</v>
      </c>
    </row>
    <row r="4286" spans="1:5">
      <c r="A4286" s="243"/>
      <c r="B4286" s="197"/>
      <c r="C4286" s="197"/>
      <c r="D4286" s="17" t="s">
        <v>18</v>
      </c>
      <c r="E4286" s="4" t="s">
        <v>795</v>
      </c>
    </row>
    <row r="4287" spans="1:5" ht="33">
      <c r="A4287" s="243"/>
      <c r="B4287" s="197"/>
      <c r="C4287" s="197"/>
      <c r="D4287" s="17" t="s">
        <v>20</v>
      </c>
      <c r="E4287" s="4" t="s">
        <v>796</v>
      </c>
    </row>
    <row r="4288" spans="1:5">
      <c r="A4288" s="243"/>
      <c r="B4288" s="197"/>
      <c r="C4288" s="197"/>
      <c r="D4288" s="17" t="s">
        <v>22</v>
      </c>
      <c r="E4288" s="19" t="s">
        <v>3930</v>
      </c>
    </row>
    <row r="4289" spans="1:5">
      <c r="A4289" s="243"/>
      <c r="B4289" s="197"/>
      <c r="C4289" s="197"/>
      <c r="D4289" s="17" t="s">
        <v>23</v>
      </c>
      <c r="E4289" s="19" t="s">
        <v>3930</v>
      </c>
    </row>
    <row r="4290" spans="1:5">
      <c r="A4290" s="243"/>
      <c r="B4290" s="197"/>
      <c r="C4290" s="197"/>
      <c r="D4290" s="17" t="s">
        <v>24</v>
      </c>
      <c r="E4290" s="4" t="s">
        <v>636</v>
      </c>
    </row>
    <row r="4291" spans="1:5">
      <c r="A4291" s="243"/>
      <c r="B4291" s="197"/>
      <c r="C4291" s="197"/>
      <c r="D4291" s="17" t="s">
        <v>26</v>
      </c>
      <c r="E4291" s="4" t="s">
        <v>3931</v>
      </c>
    </row>
    <row r="4292" spans="1:5">
      <c r="A4292" s="243"/>
      <c r="B4292" s="197"/>
      <c r="C4292" s="197"/>
      <c r="D4292" s="17" t="s">
        <v>371</v>
      </c>
      <c r="E4292" s="4" t="s">
        <v>173</v>
      </c>
    </row>
    <row r="4293" spans="1:5">
      <c r="A4293" s="243"/>
      <c r="B4293" s="197"/>
      <c r="C4293" s="197"/>
      <c r="D4293" s="20" t="s">
        <v>30</v>
      </c>
      <c r="E4293" s="4" t="s">
        <v>3889</v>
      </c>
    </row>
    <row r="4294" spans="1:5">
      <c r="A4294" s="243"/>
      <c r="B4294" s="197"/>
      <c r="C4294" s="197"/>
      <c r="D4294" s="21" t="s">
        <v>372</v>
      </c>
      <c r="E4294" s="4" t="s">
        <v>727</v>
      </c>
    </row>
    <row r="4295" spans="1:5">
      <c r="A4295" s="243"/>
      <c r="B4295" s="197"/>
      <c r="C4295" s="197"/>
      <c r="D4295" s="20" t="s">
        <v>373</v>
      </c>
      <c r="E4295" s="4" t="s">
        <v>727</v>
      </c>
    </row>
    <row r="4296" spans="1:5">
      <c r="A4296" s="243"/>
      <c r="B4296" s="197"/>
      <c r="C4296" s="197"/>
      <c r="D4296" s="21" t="s">
        <v>374</v>
      </c>
      <c r="E4296" s="4">
        <v>4.0999999999999996</v>
      </c>
    </row>
    <row r="4297" spans="1:5">
      <c r="A4297" s="243"/>
      <c r="B4297" s="197"/>
      <c r="C4297" s="197"/>
      <c r="D4297" s="20" t="s">
        <v>373</v>
      </c>
      <c r="E4297" s="4" t="s">
        <v>727</v>
      </c>
    </row>
    <row r="4298" spans="1:5">
      <c r="A4298" s="243"/>
      <c r="B4298" s="197"/>
      <c r="C4298" s="197"/>
      <c r="D4298" s="21" t="s">
        <v>375</v>
      </c>
      <c r="E4298" s="4">
        <v>8.6</v>
      </c>
    </row>
    <row r="4299" spans="1:5">
      <c r="A4299" s="243"/>
      <c r="B4299" s="197"/>
      <c r="C4299" s="197"/>
      <c r="D4299" s="17" t="s">
        <v>373</v>
      </c>
      <c r="E4299" s="4" t="s">
        <v>727</v>
      </c>
    </row>
    <row r="4300" spans="1:5">
      <c r="A4300" s="243"/>
      <c r="B4300" s="197"/>
      <c r="C4300" s="197"/>
      <c r="D4300" s="17" t="s">
        <v>376</v>
      </c>
      <c r="E4300" s="4" t="s">
        <v>727</v>
      </c>
    </row>
    <row r="4301" spans="1:5">
      <c r="A4301" s="243"/>
      <c r="B4301" s="197"/>
      <c r="C4301" s="197"/>
      <c r="D4301" s="20" t="s">
        <v>377</v>
      </c>
      <c r="E4301" s="4" t="s">
        <v>727</v>
      </c>
    </row>
    <row r="4302" spans="1:5">
      <c r="A4302" s="243"/>
      <c r="B4302" s="197"/>
      <c r="C4302" s="197"/>
      <c r="D4302" s="21" t="s">
        <v>819</v>
      </c>
      <c r="E4302" s="4">
        <v>11.2</v>
      </c>
    </row>
    <row r="4303" spans="1:5">
      <c r="A4303" s="243"/>
      <c r="B4303" s="197"/>
      <c r="C4303" s="197"/>
      <c r="D4303" s="17" t="s">
        <v>373</v>
      </c>
      <c r="E4303" s="4" t="s">
        <v>727</v>
      </c>
    </row>
    <row r="4304" spans="1:5">
      <c r="A4304" s="243"/>
      <c r="B4304" s="197"/>
      <c r="C4304" s="197"/>
      <c r="D4304" s="17" t="s">
        <v>376</v>
      </c>
      <c r="E4304" s="4" t="s">
        <v>727</v>
      </c>
    </row>
    <row r="4305" spans="1:5">
      <c r="A4305" s="243"/>
      <c r="B4305" s="197"/>
      <c r="C4305" s="197"/>
      <c r="D4305" s="20" t="s">
        <v>377</v>
      </c>
      <c r="E4305" s="4" t="s">
        <v>727</v>
      </c>
    </row>
    <row r="4306" spans="1:5">
      <c r="A4306" s="243"/>
      <c r="B4306" s="197"/>
      <c r="C4306" s="197"/>
      <c r="D4306" s="23" t="s">
        <v>936</v>
      </c>
      <c r="E4306" s="4">
        <v>6.4</v>
      </c>
    </row>
    <row r="4307" spans="1:5">
      <c r="A4307" s="243"/>
      <c r="B4307" s="197"/>
      <c r="C4307" s="197"/>
      <c r="D4307" s="20" t="s">
        <v>373</v>
      </c>
      <c r="E4307" s="4">
        <v>1</v>
      </c>
    </row>
    <row r="4308" spans="1:5">
      <c r="A4308" s="243"/>
      <c r="B4308" s="197"/>
      <c r="C4308" s="197"/>
      <c r="D4308" s="20" t="s">
        <v>376</v>
      </c>
      <c r="E4308" s="4">
        <v>1</v>
      </c>
    </row>
    <row r="4309" spans="1:5">
      <c r="A4309" s="243"/>
      <c r="B4309" s="197"/>
      <c r="C4309" s="197"/>
      <c r="D4309" s="20" t="s">
        <v>377</v>
      </c>
      <c r="E4309" s="4" t="s">
        <v>2698</v>
      </c>
    </row>
    <row r="4310" spans="1:5">
      <c r="A4310" s="243"/>
      <c r="B4310" s="197"/>
      <c r="C4310" s="197"/>
      <c r="D4310" s="21" t="s">
        <v>379</v>
      </c>
      <c r="E4310" s="4">
        <v>6.4</v>
      </c>
    </row>
    <row r="4311" spans="1:5">
      <c r="A4311" s="243"/>
      <c r="B4311" s="197"/>
      <c r="C4311" s="197"/>
      <c r="D4311" s="20" t="s">
        <v>373</v>
      </c>
      <c r="E4311" s="4">
        <v>1</v>
      </c>
    </row>
    <row r="4312" spans="1:5">
      <c r="A4312" s="243"/>
      <c r="B4312" s="197"/>
      <c r="C4312" s="197"/>
      <c r="D4312" s="20" t="s">
        <v>376</v>
      </c>
      <c r="E4312" s="4">
        <v>2</v>
      </c>
    </row>
    <row r="4313" spans="1:5" ht="33.75" thickBot="1">
      <c r="A4313" s="243"/>
      <c r="B4313" s="197"/>
      <c r="C4313" s="197"/>
      <c r="D4313" s="20" t="s">
        <v>377</v>
      </c>
      <c r="E4313" s="6" t="s">
        <v>3932</v>
      </c>
    </row>
    <row r="4314" spans="1:5">
      <c r="A4314" s="242">
        <v>128</v>
      </c>
      <c r="B4314" s="196" t="s">
        <v>721</v>
      </c>
      <c r="C4314" s="196" t="s">
        <v>792</v>
      </c>
      <c r="D4314" s="14" t="s">
        <v>6</v>
      </c>
      <c r="E4314" s="5" t="s">
        <v>798</v>
      </c>
    </row>
    <row r="4315" spans="1:5">
      <c r="A4315" s="243"/>
      <c r="B4315" s="197"/>
      <c r="C4315" s="197"/>
      <c r="D4315" s="17" t="s">
        <v>8</v>
      </c>
      <c r="E4315" s="4" t="s">
        <v>3933</v>
      </c>
    </row>
    <row r="4316" spans="1:5">
      <c r="A4316" s="243"/>
      <c r="B4316" s="197"/>
      <c r="C4316" s="197"/>
      <c r="D4316" s="17" t="s">
        <v>10</v>
      </c>
      <c r="E4316" s="4" t="s">
        <v>3934</v>
      </c>
    </row>
    <row r="4317" spans="1:5">
      <c r="A4317" s="243"/>
      <c r="B4317" s="197"/>
      <c r="C4317" s="197"/>
      <c r="D4317" s="17" t="s">
        <v>12</v>
      </c>
      <c r="E4317" s="4" t="s">
        <v>799</v>
      </c>
    </row>
    <row r="4318" spans="1:5">
      <c r="A4318" s="243"/>
      <c r="B4318" s="197"/>
      <c r="C4318" s="197"/>
      <c r="D4318" s="17" t="s">
        <v>14</v>
      </c>
      <c r="E4318" s="4" t="s">
        <v>727</v>
      </c>
    </row>
    <row r="4319" spans="1:5">
      <c r="A4319" s="243"/>
      <c r="B4319" s="197"/>
      <c r="C4319" s="197"/>
      <c r="D4319" s="17" t="s">
        <v>16</v>
      </c>
      <c r="E4319" s="4" t="s">
        <v>800</v>
      </c>
    </row>
    <row r="4320" spans="1:5">
      <c r="A4320" s="243"/>
      <c r="B4320" s="197"/>
      <c r="C4320" s="197"/>
      <c r="D4320" s="17" t="s">
        <v>18</v>
      </c>
      <c r="E4320" s="4" t="s">
        <v>801</v>
      </c>
    </row>
    <row r="4321" spans="1:5" ht="33">
      <c r="A4321" s="243"/>
      <c r="B4321" s="197"/>
      <c r="C4321" s="197"/>
      <c r="D4321" s="17" t="s">
        <v>20</v>
      </c>
      <c r="E4321" s="4" t="s">
        <v>796</v>
      </c>
    </row>
    <row r="4322" spans="1:5">
      <c r="A4322" s="243"/>
      <c r="B4322" s="197"/>
      <c r="C4322" s="197"/>
      <c r="D4322" s="17" t="s">
        <v>22</v>
      </c>
      <c r="E4322" s="19">
        <v>44184</v>
      </c>
    </row>
    <row r="4323" spans="1:5">
      <c r="A4323" s="243"/>
      <c r="B4323" s="197"/>
      <c r="C4323" s="197"/>
      <c r="D4323" s="17" t="s">
        <v>23</v>
      </c>
      <c r="E4323" s="19">
        <v>44220</v>
      </c>
    </row>
    <row r="4324" spans="1:5">
      <c r="A4324" s="243"/>
      <c r="B4324" s="197"/>
      <c r="C4324" s="197"/>
      <c r="D4324" s="17" t="s">
        <v>24</v>
      </c>
      <c r="E4324" s="4" t="s">
        <v>636</v>
      </c>
    </row>
    <row r="4325" spans="1:5" ht="33">
      <c r="A4325" s="243"/>
      <c r="B4325" s="197"/>
      <c r="C4325" s="197"/>
      <c r="D4325" s="17" t="s">
        <v>26</v>
      </c>
      <c r="E4325" s="4" t="s">
        <v>3935</v>
      </c>
    </row>
    <row r="4326" spans="1:5">
      <c r="A4326" s="243"/>
      <c r="B4326" s="197"/>
      <c r="C4326" s="197"/>
      <c r="D4326" s="17" t="s">
        <v>371</v>
      </c>
      <c r="E4326" s="4" t="s">
        <v>173</v>
      </c>
    </row>
    <row r="4327" spans="1:5">
      <c r="A4327" s="243"/>
      <c r="B4327" s="197"/>
      <c r="C4327" s="197"/>
      <c r="D4327" s="20" t="s">
        <v>30</v>
      </c>
      <c r="E4327" s="4" t="s">
        <v>802</v>
      </c>
    </row>
    <row r="4328" spans="1:5">
      <c r="A4328" s="243"/>
      <c r="B4328" s="197"/>
      <c r="C4328" s="197"/>
      <c r="D4328" s="21" t="s">
        <v>372</v>
      </c>
      <c r="E4328" s="4" t="s">
        <v>727</v>
      </c>
    </row>
    <row r="4329" spans="1:5">
      <c r="A4329" s="243"/>
      <c r="B4329" s="197"/>
      <c r="C4329" s="197"/>
      <c r="D4329" s="20" t="s">
        <v>373</v>
      </c>
      <c r="E4329" s="4" t="s">
        <v>727</v>
      </c>
    </row>
    <row r="4330" spans="1:5">
      <c r="A4330" s="243"/>
      <c r="B4330" s="197"/>
      <c r="C4330" s="197"/>
      <c r="D4330" s="21" t="s">
        <v>374</v>
      </c>
      <c r="E4330" s="4">
        <v>2.2000000000000002</v>
      </c>
    </row>
    <row r="4331" spans="1:5">
      <c r="A4331" s="243"/>
      <c r="B4331" s="197"/>
      <c r="C4331" s="197"/>
      <c r="D4331" s="20" t="s">
        <v>373</v>
      </c>
      <c r="E4331" s="4">
        <v>0</v>
      </c>
    </row>
    <row r="4332" spans="1:5">
      <c r="A4332" s="243"/>
      <c r="B4332" s="197"/>
      <c r="C4332" s="197"/>
      <c r="D4332" s="21" t="s">
        <v>375</v>
      </c>
      <c r="E4332" s="4">
        <v>12.7</v>
      </c>
    </row>
    <row r="4333" spans="1:5">
      <c r="A4333" s="243"/>
      <c r="B4333" s="197"/>
      <c r="C4333" s="197"/>
      <c r="D4333" s="17" t="s">
        <v>373</v>
      </c>
      <c r="E4333" s="4">
        <v>0</v>
      </c>
    </row>
    <row r="4334" spans="1:5">
      <c r="A4334" s="243"/>
      <c r="B4334" s="197"/>
      <c r="C4334" s="197"/>
      <c r="D4334" s="17" t="s">
        <v>376</v>
      </c>
      <c r="E4334" s="4">
        <v>0.5</v>
      </c>
    </row>
    <row r="4335" spans="1:5">
      <c r="A4335" s="243"/>
      <c r="B4335" s="197"/>
      <c r="C4335" s="197"/>
      <c r="D4335" s="20" t="s">
        <v>377</v>
      </c>
      <c r="E4335" s="4" t="s">
        <v>3936</v>
      </c>
    </row>
    <row r="4336" spans="1:5">
      <c r="A4336" s="243"/>
      <c r="B4336" s="197"/>
      <c r="C4336" s="197"/>
      <c r="D4336" s="21" t="s">
        <v>819</v>
      </c>
      <c r="E4336" s="4">
        <v>17.3</v>
      </c>
    </row>
    <row r="4337" spans="1:5">
      <c r="A4337" s="243"/>
      <c r="B4337" s="197"/>
      <c r="C4337" s="197"/>
      <c r="D4337" s="17" t="s">
        <v>373</v>
      </c>
      <c r="E4337" s="4">
        <v>0.3</v>
      </c>
    </row>
    <row r="4338" spans="1:5">
      <c r="A4338" s="243"/>
      <c r="B4338" s="197"/>
      <c r="C4338" s="197"/>
      <c r="D4338" s="17" t="s">
        <v>376</v>
      </c>
      <c r="E4338" s="4">
        <v>1</v>
      </c>
    </row>
    <row r="4339" spans="1:5">
      <c r="A4339" s="243"/>
      <c r="B4339" s="197"/>
      <c r="C4339" s="197"/>
      <c r="D4339" s="20" t="s">
        <v>377</v>
      </c>
      <c r="E4339" s="4" t="s">
        <v>3937</v>
      </c>
    </row>
    <row r="4340" spans="1:5">
      <c r="A4340" s="243"/>
      <c r="B4340" s="197"/>
      <c r="C4340" s="197"/>
      <c r="D4340" s="23" t="s">
        <v>936</v>
      </c>
      <c r="E4340" s="4">
        <v>18.5</v>
      </c>
    </row>
    <row r="4341" spans="1:5">
      <c r="A4341" s="243"/>
      <c r="B4341" s="197"/>
      <c r="C4341" s="197"/>
      <c r="D4341" s="20" t="s">
        <v>373</v>
      </c>
      <c r="E4341" s="4">
        <v>0</v>
      </c>
    </row>
    <row r="4342" spans="1:5">
      <c r="A4342" s="243"/>
      <c r="B4342" s="197"/>
      <c r="C4342" s="197"/>
      <c r="D4342" s="20" t="s">
        <v>376</v>
      </c>
      <c r="E4342" s="4">
        <v>1.8</v>
      </c>
    </row>
    <row r="4343" spans="1:5" ht="66">
      <c r="A4343" s="243"/>
      <c r="B4343" s="197"/>
      <c r="C4343" s="197"/>
      <c r="D4343" s="20" t="s">
        <v>377</v>
      </c>
      <c r="E4343" s="4" t="s">
        <v>2699</v>
      </c>
    </row>
    <row r="4344" spans="1:5">
      <c r="A4344" s="243"/>
      <c r="B4344" s="197"/>
      <c r="C4344" s="197"/>
      <c r="D4344" s="21" t="s">
        <v>379</v>
      </c>
      <c r="E4344" s="4">
        <v>8.5</v>
      </c>
    </row>
    <row r="4345" spans="1:5">
      <c r="A4345" s="243"/>
      <c r="B4345" s="197"/>
      <c r="C4345" s="197"/>
      <c r="D4345" s="20" t="s">
        <v>373</v>
      </c>
      <c r="E4345" s="4">
        <v>0.3</v>
      </c>
    </row>
    <row r="4346" spans="1:5">
      <c r="A4346" s="243"/>
      <c r="B4346" s="197"/>
      <c r="C4346" s="197"/>
      <c r="D4346" s="20" t="s">
        <v>376</v>
      </c>
      <c r="E4346" s="4">
        <v>0.5</v>
      </c>
    </row>
    <row r="4347" spans="1:5" ht="33.75" thickBot="1">
      <c r="A4347" s="243"/>
      <c r="B4347" s="197"/>
      <c r="C4347" s="197"/>
      <c r="D4347" s="20" t="s">
        <v>377</v>
      </c>
      <c r="E4347" s="6" t="s">
        <v>3938</v>
      </c>
    </row>
    <row r="4348" spans="1:5">
      <c r="A4348" s="242">
        <v>129</v>
      </c>
      <c r="B4348" s="196" t="s">
        <v>721</v>
      </c>
      <c r="C4348" s="196" t="s">
        <v>803</v>
      </c>
      <c r="D4348" s="14" t="s">
        <v>6</v>
      </c>
      <c r="E4348" s="5" t="s">
        <v>804</v>
      </c>
    </row>
    <row r="4349" spans="1:5">
      <c r="A4349" s="243"/>
      <c r="B4349" s="197"/>
      <c r="C4349" s="197"/>
      <c r="D4349" s="17" t="s">
        <v>8</v>
      </c>
      <c r="E4349" s="4" t="s">
        <v>2700</v>
      </c>
    </row>
    <row r="4350" spans="1:5">
      <c r="A4350" s="243"/>
      <c r="B4350" s="197"/>
      <c r="C4350" s="197"/>
      <c r="D4350" s="17" t="s">
        <v>10</v>
      </c>
      <c r="E4350" s="4" t="s">
        <v>2701</v>
      </c>
    </row>
    <row r="4351" spans="1:5">
      <c r="A4351" s="243"/>
      <c r="B4351" s="197"/>
      <c r="C4351" s="197"/>
      <c r="D4351" s="17" t="s">
        <v>12</v>
      </c>
      <c r="E4351" s="4" t="s">
        <v>2702</v>
      </c>
    </row>
    <row r="4352" spans="1:5">
      <c r="A4352" s="243"/>
      <c r="B4352" s="197"/>
      <c r="C4352" s="197"/>
      <c r="D4352" s="17" t="s">
        <v>14</v>
      </c>
      <c r="E4352" s="4" t="s">
        <v>2703</v>
      </c>
    </row>
    <row r="4353" spans="1:5">
      <c r="A4353" s="243"/>
      <c r="B4353" s="197"/>
      <c r="C4353" s="197"/>
      <c r="D4353" s="17" t="s">
        <v>16</v>
      </c>
      <c r="E4353" s="4" t="s">
        <v>805</v>
      </c>
    </row>
    <row r="4354" spans="1:5">
      <c r="A4354" s="243"/>
      <c r="B4354" s="197"/>
      <c r="C4354" s="197"/>
      <c r="D4354" s="17" t="s">
        <v>18</v>
      </c>
      <c r="E4354" s="4" t="s">
        <v>2704</v>
      </c>
    </row>
    <row r="4355" spans="1:5" ht="33">
      <c r="A4355" s="243"/>
      <c r="B4355" s="197"/>
      <c r="C4355" s="197"/>
      <c r="D4355" s="17" t="s">
        <v>20</v>
      </c>
      <c r="E4355" s="4" t="s">
        <v>2705</v>
      </c>
    </row>
    <row r="4356" spans="1:5">
      <c r="A4356" s="243"/>
      <c r="B4356" s="197"/>
      <c r="C4356" s="197"/>
      <c r="D4356" s="17" t="s">
        <v>22</v>
      </c>
      <c r="E4356" s="19">
        <v>44470</v>
      </c>
    </row>
    <row r="4357" spans="1:5">
      <c r="A4357" s="243"/>
      <c r="B4357" s="197"/>
      <c r="C4357" s="197"/>
      <c r="D4357" s="17" t="s">
        <v>23</v>
      </c>
      <c r="E4357" s="19">
        <v>44378</v>
      </c>
    </row>
    <row r="4358" spans="1:5">
      <c r="A4358" s="243"/>
      <c r="B4358" s="197"/>
      <c r="C4358" s="197"/>
      <c r="D4358" s="17" t="s">
        <v>24</v>
      </c>
      <c r="E4358" s="4" t="s">
        <v>1030</v>
      </c>
    </row>
    <row r="4359" spans="1:5">
      <c r="A4359" s="243"/>
      <c r="B4359" s="197"/>
      <c r="C4359" s="197"/>
      <c r="D4359" s="17" t="s">
        <v>26</v>
      </c>
      <c r="E4359" s="4" t="s">
        <v>3939</v>
      </c>
    </row>
    <row r="4360" spans="1:5">
      <c r="A4360" s="243"/>
      <c r="B4360" s="197"/>
      <c r="C4360" s="197"/>
      <c r="D4360" s="17" t="s">
        <v>371</v>
      </c>
      <c r="E4360" s="4" t="s">
        <v>173</v>
      </c>
    </row>
    <row r="4361" spans="1:5">
      <c r="A4361" s="243"/>
      <c r="B4361" s="197"/>
      <c r="C4361" s="197"/>
      <c r="D4361" s="20" t="s">
        <v>30</v>
      </c>
      <c r="E4361" s="4" t="s">
        <v>3940</v>
      </c>
    </row>
    <row r="4362" spans="1:5">
      <c r="A4362" s="243"/>
      <c r="B4362" s="197"/>
      <c r="C4362" s="197"/>
      <c r="D4362" s="21" t="s">
        <v>372</v>
      </c>
      <c r="E4362" s="4" t="s">
        <v>727</v>
      </c>
    </row>
    <row r="4363" spans="1:5">
      <c r="A4363" s="243"/>
      <c r="B4363" s="197"/>
      <c r="C4363" s="197"/>
      <c r="D4363" s="20" t="s">
        <v>373</v>
      </c>
      <c r="E4363" s="4" t="s">
        <v>727</v>
      </c>
    </row>
    <row r="4364" spans="1:5">
      <c r="A4364" s="243"/>
      <c r="B4364" s="197"/>
      <c r="C4364" s="197"/>
      <c r="D4364" s="21" t="s">
        <v>374</v>
      </c>
      <c r="E4364" s="4" t="s">
        <v>727</v>
      </c>
    </row>
    <row r="4365" spans="1:5">
      <c r="A4365" s="243"/>
      <c r="B4365" s="197"/>
      <c r="C4365" s="197"/>
      <c r="D4365" s="20" t="s">
        <v>373</v>
      </c>
      <c r="E4365" s="4" t="s">
        <v>727</v>
      </c>
    </row>
    <row r="4366" spans="1:5">
      <c r="A4366" s="243"/>
      <c r="B4366" s="197"/>
      <c r="C4366" s="197"/>
      <c r="D4366" s="21" t="s">
        <v>375</v>
      </c>
      <c r="E4366" s="4">
        <v>6</v>
      </c>
    </row>
    <row r="4367" spans="1:5">
      <c r="A4367" s="243"/>
      <c r="B4367" s="197"/>
      <c r="C4367" s="197"/>
      <c r="D4367" s="17" t="s">
        <v>373</v>
      </c>
      <c r="E4367" s="4">
        <v>3</v>
      </c>
    </row>
    <row r="4368" spans="1:5">
      <c r="A4368" s="243"/>
      <c r="B4368" s="197"/>
      <c r="C4368" s="197"/>
      <c r="D4368" s="17" t="s">
        <v>376</v>
      </c>
      <c r="E4368" s="4">
        <v>3</v>
      </c>
    </row>
    <row r="4369" spans="1:5">
      <c r="A4369" s="243"/>
      <c r="B4369" s="197"/>
      <c r="C4369" s="197"/>
      <c r="D4369" s="20" t="s">
        <v>377</v>
      </c>
      <c r="E4369" s="4" t="s">
        <v>861</v>
      </c>
    </row>
    <row r="4370" spans="1:5">
      <c r="A4370" s="243"/>
      <c r="B4370" s="197"/>
      <c r="C4370" s="197"/>
      <c r="D4370" s="21" t="s">
        <v>819</v>
      </c>
      <c r="E4370" s="4">
        <v>15</v>
      </c>
    </row>
    <row r="4371" spans="1:5">
      <c r="A4371" s="243"/>
      <c r="B4371" s="197"/>
      <c r="C4371" s="197"/>
      <c r="D4371" s="17" t="s">
        <v>373</v>
      </c>
      <c r="E4371" s="4">
        <v>8</v>
      </c>
    </row>
    <row r="4372" spans="1:5">
      <c r="A4372" s="243"/>
      <c r="B4372" s="197"/>
      <c r="C4372" s="197"/>
      <c r="D4372" s="17" t="s">
        <v>376</v>
      </c>
      <c r="E4372" s="4">
        <v>6</v>
      </c>
    </row>
    <row r="4373" spans="1:5">
      <c r="A4373" s="243"/>
      <c r="B4373" s="197"/>
      <c r="C4373" s="197"/>
      <c r="D4373" s="20" t="s">
        <v>377</v>
      </c>
      <c r="E4373" s="4" t="s">
        <v>861</v>
      </c>
    </row>
    <row r="4374" spans="1:5">
      <c r="A4374" s="243"/>
      <c r="B4374" s="197"/>
      <c r="C4374" s="197"/>
      <c r="D4374" s="23" t="s">
        <v>936</v>
      </c>
      <c r="E4374" s="4">
        <v>24</v>
      </c>
    </row>
    <row r="4375" spans="1:5">
      <c r="A4375" s="243"/>
      <c r="B4375" s="197"/>
      <c r="C4375" s="197"/>
      <c r="D4375" s="20" t="s">
        <v>373</v>
      </c>
      <c r="E4375" s="4">
        <v>18</v>
      </c>
    </row>
    <row r="4376" spans="1:5">
      <c r="A4376" s="243"/>
      <c r="B4376" s="197"/>
      <c r="C4376" s="197"/>
      <c r="D4376" s="20" t="s">
        <v>376</v>
      </c>
      <c r="E4376" s="4">
        <v>2</v>
      </c>
    </row>
    <row r="4377" spans="1:5">
      <c r="A4377" s="243"/>
      <c r="B4377" s="197"/>
      <c r="C4377" s="197"/>
      <c r="D4377" s="20" t="s">
        <v>377</v>
      </c>
      <c r="E4377" s="4" t="s">
        <v>2691</v>
      </c>
    </row>
    <row r="4378" spans="1:5">
      <c r="A4378" s="243"/>
      <c r="B4378" s="197"/>
      <c r="C4378" s="197"/>
      <c r="D4378" s="21" t="s">
        <v>379</v>
      </c>
      <c r="E4378" s="4">
        <v>96</v>
      </c>
    </row>
    <row r="4379" spans="1:5">
      <c r="A4379" s="243"/>
      <c r="B4379" s="197"/>
      <c r="C4379" s="197"/>
      <c r="D4379" s="20" t="s">
        <v>373</v>
      </c>
      <c r="E4379" s="4">
        <v>58.2</v>
      </c>
    </row>
    <row r="4380" spans="1:5">
      <c r="A4380" s="243"/>
      <c r="B4380" s="197"/>
      <c r="C4380" s="197"/>
      <c r="D4380" s="20" t="s">
        <v>376</v>
      </c>
      <c r="E4380" s="4">
        <v>10</v>
      </c>
    </row>
    <row r="4381" spans="1:5" ht="17.25" thickBot="1">
      <c r="A4381" s="243"/>
      <c r="B4381" s="197"/>
      <c r="C4381" s="197"/>
      <c r="D4381" s="20" t="s">
        <v>377</v>
      </c>
      <c r="E4381" s="6" t="s">
        <v>3941</v>
      </c>
    </row>
    <row r="4382" spans="1:5">
      <c r="A4382" s="242">
        <v>130</v>
      </c>
      <c r="B4382" s="196" t="s">
        <v>721</v>
      </c>
      <c r="C4382" s="196" t="s">
        <v>806</v>
      </c>
      <c r="D4382" s="14" t="s">
        <v>6</v>
      </c>
      <c r="E4382" s="5" t="s">
        <v>3942</v>
      </c>
    </row>
    <row r="4383" spans="1:5">
      <c r="A4383" s="243"/>
      <c r="B4383" s="197"/>
      <c r="C4383" s="197"/>
      <c r="D4383" s="17" t="s">
        <v>8</v>
      </c>
      <c r="E4383" s="4" t="s">
        <v>807</v>
      </c>
    </row>
    <row r="4384" spans="1:5">
      <c r="A4384" s="243"/>
      <c r="B4384" s="197"/>
      <c r="C4384" s="197"/>
      <c r="D4384" s="17" t="s">
        <v>10</v>
      </c>
      <c r="E4384" s="4" t="s">
        <v>3943</v>
      </c>
    </row>
    <row r="4385" spans="1:5">
      <c r="A4385" s="243"/>
      <c r="B4385" s="197"/>
      <c r="C4385" s="197"/>
      <c r="D4385" s="17" t="s">
        <v>12</v>
      </c>
      <c r="E4385" s="4" t="s">
        <v>808</v>
      </c>
    </row>
    <row r="4386" spans="1:5">
      <c r="A4386" s="243"/>
      <c r="B4386" s="197"/>
      <c r="C4386" s="197"/>
      <c r="D4386" s="17" t="s">
        <v>14</v>
      </c>
      <c r="E4386" s="4" t="s">
        <v>3944</v>
      </c>
    </row>
    <row r="4387" spans="1:5">
      <c r="A4387" s="243"/>
      <c r="B4387" s="197"/>
      <c r="C4387" s="197"/>
      <c r="D4387" s="17" t="s">
        <v>16</v>
      </c>
      <c r="E4387" s="4" t="s">
        <v>809</v>
      </c>
    </row>
    <row r="4388" spans="1:5">
      <c r="A4388" s="243"/>
      <c r="B4388" s="197"/>
      <c r="C4388" s="197"/>
      <c r="D4388" s="17" t="s">
        <v>18</v>
      </c>
      <c r="E4388" s="4" t="s">
        <v>810</v>
      </c>
    </row>
    <row r="4389" spans="1:5" ht="66">
      <c r="A4389" s="243"/>
      <c r="B4389" s="197"/>
      <c r="C4389" s="197"/>
      <c r="D4389" s="17" t="s">
        <v>20</v>
      </c>
      <c r="E4389" s="4" t="s">
        <v>3945</v>
      </c>
    </row>
    <row r="4390" spans="1:5">
      <c r="A4390" s="243"/>
      <c r="B4390" s="197"/>
      <c r="C4390" s="197"/>
      <c r="D4390" s="17" t="s">
        <v>22</v>
      </c>
      <c r="E4390" s="19">
        <v>34425</v>
      </c>
    </row>
    <row r="4391" spans="1:5">
      <c r="A4391" s="243"/>
      <c r="B4391" s="197"/>
      <c r="C4391" s="197"/>
      <c r="D4391" s="17" t="s">
        <v>23</v>
      </c>
      <c r="E4391" s="19">
        <v>44409</v>
      </c>
    </row>
    <row r="4392" spans="1:5">
      <c r="A4392" s="243"/>
      <c r="B4392" s="197"/>
      <c r="C4392" s="197"/>
      <c r="D4392" s="17" t="s">
        <v>24</v>
      </c>
      <c r="E4392" s="4" t="s">
        <v>1030</v>
      </c>
    </row>
    <row r="4393" spans="1:5" ht="33">
      <c r="A4393" s="243"/>
      <c r="B4393" s="197"/>
      <c r="C4393" s="197"/>
      <c r="D4393" s="17" t="s">
        <v>26</v>
      </c>
      <c r="E4393" s="4" t="s">
        <v>3946</v>
      </c>
    </row>
    <row r="4394" spans="1:5">
      <c r="A4394" s="243"/>
      <c r="B4394" s="197"/>
      <c r="C4394" s="197"/>
      <c r="D4394" s="17" t="s">
        <v>371</v>
      </c>
      <c r="E4394" s="4" t="s">
        <v>3947</v>
      </c>
    </row>
    <row r="4395" spans="1:5">
      <c r="A4395" s="243"/>
      <c r="B4395" s="197"/>
      <c r="C4395" s="197"/>
      <c r="D4395" s="20" t="s">
        <v>30</v>
      </c>
      <c r="E4395" s="4" t="s">
        <v>3948</v>
      </c>
    </row>
    <row r="4396" spans="1:5">
      <c r="A4396" s="243"/>
      <c r="B4396" s="197"/>
      <c r="C4396" s="197"/>
      <c r="D4396" s="21" t="s">
        <v>372</v>
      </c>
      <c r="E4396" s="4" t="s">
        <v>727</v>
      </c>
    </row>
    <row r="4397" spans="1:5">
      <c r="A4397" s="243"/>
      <c r="B4397" s="197"/>
      <c r="C4397" s="197"/>
      <c r="D4397" s="20" t="s">
        <v>373</v>
      </c>
      <c r="E4397" s="4" t="s">
        <v>727</v>
      </c>
    </row>
    <row r="4398" spans="1:5">
      <c r="A4398" s="243"/>
      <c r="B4398" s="197"/>
      <c r="C4398" s="197"/>
      <c r="D4398" s="21" t="s">
        <v>374</v>
      </c>
      <c r="E4398" s="4" t="s">
        <v>727</v>
      </c>
    </row>
    <row r="4399" spans="1:5">
      <c r="A4399" s="243"/>
      <c r="B4399" s="197"/>
      <c r="C4399" s="197"/>
      <c r="D4399" s="20" t="s">
        <v>373</v>
      </c>
      <c r="E4399" s="4" t="s">
        <v>727</v>
      </c>
    </row>
    <row r="4400" spans="1:5">
      <c r="A4400" s="243"/>
      <c r="B4400" s="197"/>
      <c r="C4400" s="197"/>
      <c r="D4400" s="21" t="s">
        <v>375</v>
      </c>
      <c r="E4400" s="4" t="s">
        <v>727</v>
      </c>
    </row>
    <row r="4401" spans="1:5">
      <c r="A4401" s="243"/>
      <c r="B4401" s="197"/>
      <c r="C4401" s="197"/>
      <c r="D4401" s="17" t="s">
        <v>373</v>
      </c>
      <c r="E4401" s="4" t="s">
        <v>727</v>
      </c>
    </row>
    <row r="4402" spans="1:5">
      <c r="A4402" s="243"/>
      <c r="B4402" s="197"/>
      <c r="C4402" s="197"/>
      <c r="D4402" s="17" t="s">
        <v>376</v>
      </c>
      <c r="E4402" s="4" t="s">
        <v>727</v>
      </c>
    </row>
    <row r="4403" spans="1:5">
      <c r="A4403" s="243"/>
      <c r="B4403" s="197"/>
      <c r="C4403" s="197"/>
      <c r="D4403" s="20" t="s">
        <v>377</v>
      </c>
      <c r="E4403" s="4" t="s">
        <v>727</v>
      </c>
    </row>
    <row r="4404" spans="1:5">
      <c r="A4404" s="243"/>
      <c r="B4404" s="197"/>
      <c r="C4404" s="197"/>
      <c r="D4404" s="21" t="s">
        <v>819</v>
      </c>
      <c r="E4404" s="4" t="s">
        <v>727</v>
      </c>
    </row>
    <row r="4405" spans="1:5">
      <c r="A4405" s="243"/>
      <c r="B4405" s="197"/>
      <c r="C4405" s="197"/>
      <c r="D4405" s="17" t="s">
        <v>373</v>
      </c>
      <c r="E4405" s="4" t="s">
        <v>727</v>
      </c>
    </row>
    <row r="4406" spans="1:5">
      <c r="A4406" s="243"/>
      <c r="B4406" s="197"/>
      <c r="C4406" s="197"/>
      <c r="D4406" s="17" t="s">
        <v>376</v>
      </c>
      <c r="E4406" s="4" t="s">
        <v>727</v>
      </c>
    </row>
    <row r="4407" spans="1:5">
      <c r="A4407" s="243"/>
      <c r="B4407" s="197"/>
      <c r="C4407" s="197"/>
      <c r="D4407" s="20" t="s">
        <v>377</v>
      </c>
      <c r="E4407" s="4" t="s">
        <v>727</v>
      </c>
    </row>
    <row r="4408" spans="1:5">
      <c r="A4408" s="243"/>
      <c r="B4408" s="197"/>
      <c r="C4408" s="197"/>
      <c r="D4408" s="23" t="s">
        <v>936</v>
      </c>
      <c r="E4408" s="4">
        <v>0.2</v>
      </c>
    </row>
    <row r="4409" spans="1:5">
      <c r="A4409" s="243"/>
      <c r="B4409" s="197"/>
      <c r="C4409" s="197"/>
      <c r="D4409" s="20" t="s">
        <v>373</v>
      </c>
      <c r="E4409" s="4">
        <v>0.05</v>
      </c>
    </row>
    <row r="4410" spans="1:5">
      <c r="A4410" s="243"/>
      <c r="B4410" s="197"/>
      <c r="C4410" s="197"/>
      <c r="D4410" s="20" t="s">
        <v>376</v>
      </c>
      <c r="E4410" s="4">
        <v>0.05</v>
      </c>
    </row>
    <row r="4411" spans="1:5">
      <c r="A4411" s="243"/>
      <c r="B4411" s="197"/>
      <c r="C4411" s="197"/>
      <c r="D4411" s="20" t="s">
        <v>377</v>
      </c>
      <c r="E4411" s="4" t="s">
        <v>3949</v>
      </c>
    </row>
    <row r="4412" spans="1:5">
      <c r="A4412" s="243"/>
      <c r="B4412" s="197"/>
      <c r="C4412" s="197"/>
      <c r="D4412" s="21" t="s">
        <v>379</v>
      </c>
      <c r="E4412" s="4">
        <v>0.2</v>
      </c>
    </row>
    <row r="4413" spans="1:5">
      <c r="A4413" s="243"/>
      <c r="B4413" s="197"/>
      <c r="C4413" s="197"/>
      <c r="D4413" s="20" t="s">
        <v>373</v>
      </c>
      <c r="E4413" s="4">
        <v>0.05</v>
      </c>
    </row>
    <row r="4414" spans="1:5">
      <c r="A4414" s="243"/>
      <c r="B4414" s="197"/>
      <c r="C4414" s="197"/>
      <c r="D4414" s="20" t="s">
        <v>376</v>
      </c>
      <c r="E4414" s="4">
        <v>0.05</v>
      </c>
    </row>
    <row r="4415" spans="1:5" ht="17.25" thickBot="1">
      <c r="A4415" s="243"/>
      <c r="B4415" s="197"/>
      <c r="C4415" s="197"/>
      <c r="D4415" s="20" t="s">
        <v>377</v>
      </c>
      <c r="E4415" s="6" t="s">
        <v>861</v>
      </c>
    </row>
    <row r="4416" spans="1:5">
      <c r="A4416" s="242">
        <v>131</v>
      </c>
      <c r="B4416" s="196" t="s">
        <v>721</v>
      </c>
      <c r="C4416" s="196" t="s">
        <v>806</v>
      </c>
      <c r="D4416" s="14" t="s">
        <v>6</v>
      </c>
      <c r="E4416" s="5" t="s">
        <v>3950</v>
      </c>
    </row>
    <row r="4417" spans="1:5">
      <c r="A4417" s="243"/>
      <c r="B4417" s="197"/>
      <c r="C4417" s="197"/>
      <c r="D4417" s="17" t="s">
        <v>8</v>
      </c>
      <c r="E4417" s="4" t="s">
        <v>811</v>
      </c>
    </row>
    <row r="4418" spans="1:5">
      <c r="A4418" s="243"/>
      <c r="B4418" s="197"/>
      <c r="C4418" s="197"/>
      <c r="D4418" s="17" t="s">
        <v>10</v>
      </c>
      <c r="E4418" s="4" t="s">
        <v>812</v>
      </c>
    </row>
    <row r="4419" spans="1:5">
      <c r="A4419" s="243"/>
      <c r="B4419" s="197"/>
      <c r="C4419" s="197"/>
      <c r="D4419" s="17" t="s">
        <v>12</v>
      </c>
      <c r="E4419" s="4" t="s">
        <v>813</v>
      </c>
    </row>
    <row r="4420" spans="1:5">
      <c r="A4420" s="243"/>
      <c r="B4420" s="197"/>
      <c r="C4420" s="197"/>
      <c r="D4420" s="17" t="s">
        <v>14</v>
      </c>
      <c r="E4420" s="4" t="s">
        <v>814</v>
      </c>
    </row>
    <row r="4421" spans="1:5">
      <c r="A4421" s="243"/>
      <c r="B4421" s="197"/>
      <c r="C4421" s="197"/>
      <c r="D4421" s="17" t="s">
        <v>16</v>
      </c>
      <c r="E4421" s="4" t="s">
        <v>815</v>
      </c>
    </row>
    <row r="4422" spans="1:5">
      <c r="A4422" s="243"/>
      <c r="B4422" s="197"/>
      <c r="C4422" s="197"/>
      <c r="D4422" s="17" t="s">
        <v>18</v>
      </c>
      <c r="E4422" s="4" t="s">
        <v>727</v>
      </c>
    </row>
    <row r="4423" spans="1:5">
      <c r="A4423" s="243"/>
      <c r="B4423" s="197"/>
      <c r="C4423" s="197"/>
      <c r="D4423" s="17" t="s">
        <v>20</v>
      </c>
      <c r="E4423" s="4" t="s">
        <v>3951</v>
      </c>
    </row>
    <row r="4424" spans="1:5">
      <c r="A4424" s="243"/>
      <c r="B4424" s="197"/>
      <c r="C4424" s="197"/>
      <c r="D4424" s="17" t="s">
        <v>22</v>
      </c>
      <c r="E4424" s="19">
        <v>44287</v>
      </c>
    </row>
    <row r="4425" spans="1:5">
      <c r="A4425" s="243"/>
      <c r="B4425" s="197"/>
      <c r="C4425" s="197"/>
      <c r="D4425" s="17" t="s">
        <v>23</v>
      </c>
      <c r="E4425" s="19">
        <v>44287</v>
      </c>
    </row>
    <row r="4426" spans="1:5">
      <c r="A4426" s="243"/>
      <c r="B4426" s="197"/>
      <c r="C4426" s="197"/>
      <c r="D4426" s="17" t="s">
        <v>24</v>
      </c>
      <c r="E4426" s="4" t="s">
        <v>636</v>
      </c>
    </row>
    <row r="4427" spans="1:5">
      <c r="A4427" s="243"/>
      <c r="B4427" s="197"/>
      <c r="C4427" s="197"/>
      <c r="D4427" s="17" t="s">
        <v>26</v>
      </c>
      <c r="E4427" s="4" t="s">
        <v>791</v>
      </c>
    </row>
    <row r="4428" spans="1:5">
      <c r="A4428" s="243"/>
      <c r="B4428" s="197"/>
      <c r="C4428" s="197"/>
      <c r="D4428" s="17" t="s">
        <v>371</v>
      </c>
      <c r="E4428" s="4" t="s">
        <v>363</v>
      </c>
    </row>
    <row r="4429" spans="1:5">
      <c r="A4429" s="243"/>
      <c r="B4429" s="197"/>
      <c r="C4429" s="197"/>
      <c r="D4429" s="20" t="s">
        <v>30</v>
      </c>
      <c r="E4429" s="4" t="s">
        <v>3952</v>
      </c>
    </row>
    <row r="4430" spans="1:5">
      <c r="A4430" s="243"/>
      <c r="B4430" s="197"/>
      <c r="C4430" s="197"/>
      <c r="D4430" s="21" t="s">
        <v>372</v>
      </c>
      <c r="E4430" s="4" t="s">
        <v>160</v>
      </c>
    </row>
    <row r="4431" spans="1:5">
      <c r="A4431" s="243"/>
      <c r="B4431" s="197"/>
      <c r="C4431" s="197"/>
      <c r="D4431" s="20" t="s">
        <v>373</v>
      </c>
      <c r="E4431" s="4" t="s">
        <v>160</v>
      </c>
    </row>
    <row r="4432" spans="1:5">
      <c r="A4432" s="243"/>
      <c r="B4432" s="197"/>
      <c r="C4432" s="197"/>
      <c r="D4432" s="21" t="s">
        <v>374</v>
      </c>
      <c r="E4432" s="4" t="s">
        <v>160</v>
      </c>
    </row>
    <row r="4433" spans="1:5">
      <c r="A4433" s="243"/>
      <c r="B4433" s="197"/>
      <c r="C4433" s="197"/>
      <c r="D4433" s="20" t="s">
        <v>373</v>
      </c>
      <c r="E4433" s="4" t="s">
        <v>160</v>
      </c>
    </row>
    <row r="4434" spans="1:5">
      <c r="A4434" s="243"/>
      <c r="B4434" s="197"/>
      <c r="C4434" s="197"/>
      <c r="D4434" s="21" t="s">
        <v>375</v>
      </c>
      <c r="E4434" s="4">
        <v>1.2</v>
      </c>
    </row>
    <row r="4435" spans="1:5">
      <c r="A4435" s="243"/>
      <c r="B4435" s="197"/>
      <c r="C4435" s="197"/>
      <c r="D4435" s="17" t="s">
        <v>373</v>
      </c>
      <c r="E4435" s="4">
        <v>0.8</v>
      </c>
    </row>
    <row r="4436" spans="1:5">
      <c r="A4436" s="243"/>
      <c r="B4436" s="197"/>
      <c r="C4436" s="197"/>
      <c r="D4436" s="17" t="s">
        <v>376</v>
      </c>
      <c r="E4436" s="4">
        <v>0.2</v>
      </c>
    </row>
    <row r="4437" spans="1:5">
      <c r="A4437" s="243"/>
      <c r="B4437" s="197"/>
      <c r="C4437" s="197"/>
      <c r="D4437" s="20" t="s">
        <v>377</v>
      </c>
      <c r="E4437" s="4" t="s">
        <v>861</v>
      </c>
    </row>
    <row r="4438" spans="1:5">
      <c r="A4438" s="243"/>
      <c r="B4438" s="197"/>
      <c r="C4438" s="197"/>
      <c r="D4438" s="21" t="s">
        <v>819</v>
      </c>
      <c r="E4438" s="4">
        <v>1.8</v>
      </c>
    </row>
    <row r="4439" spans="1:5">
      <c r="A4439" s="243"/>
      <c r="B4439" s="197"/>
      <c r="C4439" s="197"/>
      <c r="D4439" s="17" t="s">
        <v>373</v>
      </c>
      <c r="E4439" s="4">
        <v>1.2</v>
      </c>
    </row>
    <row r="4440" spans="1:5">
      <c r="A4440" s="243"/>
      <c r="B4440" s="197"/>
      <c r="C4440" s="197"/>
      <c r="D4440" s="17" t="s">
        <v>376</v>
      </c>
      <c r="E4440" s="4">
        <v>0.3</v>
      </c>
    </row>
    <row r="4441" spans="1:5">
      <c r="A4441" s="243"/>
      <c r="B4441" s="197"/>
      <c r="C4441" s="197"/>
      <c r="D4441" s="20" t="s">
        <v>377</v>
      </c>
      <c r="E4441" s="4" t="s">
        <v>861</v>
      </c>
    </row>
    <row r="4442" spans="1:5">
      <c r="A4442" s="243"/>
      <c r="B4442" s="197"/>
      <c r="C4442" s="197"/>
      <c r="D4442" s="23" t="s">
        <v>936</v>
      </c>
      <c r="E4442" s="4">
        <v>3.6</v>
      </c>
    </row>
    <row r="4443" spans="1:5">
      <c r="A4443" s="243"/>
      <c r="B4443" s="197"/>
      <c r="C4443" s="197"/>
      <c r="D4443" s="20" t="s">
        <v>373</v>
      </c>
      <c r="E4443" s="4">
        <v>2.4</v>
      </c>
    </row>
    <row r="4444" spans="1:5">
      <c r="A4444" s="243"/>
      <c r="B4444" s="197"/>
      <c r="C4444" s="197"/>
      <c r="D4444" s="20" t="s">
        <v>376</v>
      </c>
      <c r="E4444" s="4">
        <v>0.24</v>
      </c>
    </row>
    <row r="4445" spans="1:5">
      <c r="A4445" s="243"/>
      <c r="B4445" s="197"/>
      <c r="C4445" s="197"/>
      <c r="D4445" s="20" t="s">
        <v>377</v>
      </c>
      <c r="E4445" s="4" t="s">
        <v>2691</v>
      </c>
    </row>
    <row r="4446" spans="1:5">
      <c r="A4446" s="243"/>
      <c r="B4446" s="197"/>
      <c r="C4446" s="197"/>
      <c r="D4446" s="21" t="s">
        <v>379</v>
      </c>
      <c r="E4446" s="4">
        <v>1.8</v>
      </c>
    </row>
    <row r="4447" spans="1:5">
      <c r="A4447" s="243"/>
      <c r="B4447" s="197"/>
      <c r="C4447" s="197"/>
      <c r="D4447" s="20" t="s">
        <v>373</v>
      </c>
      <c r="E4447" s="4">
        <v>1.5</v>
      </c>
    </row>
    <row r="4448" spans="1:5">
      <c r="A4448" s="243"/>
      <c r="B4448" s="197"/>
      <c r="C4448" s="197"/>
      <c r="D4448" s="20" t="s">
        <v>376</v>
      </c>
      <c r="E4448" s="4">
        <v>0.8</v>
      </c>
    </row>
    <row r="4449" spans="1:5" ht="17.25" thickBot="1">
      <c r="A4449" s="243"/>
      <c r="B4449" s="197"/>
      <c r="C4449" s="197"/>
      <c r="D4449" s="20" t="s">
        <v>377</v>
      </c>
      <c r="E4449" s="6" t="s">
        <v>3953</v>
      </c>
    </row>
    <row r="4450" spans="1:5">
      <c r="A4450" s="242">
        <v>132</v>
      </c>
      <c r="B4450" s="217" t="s">
        <v>721</v>
      </c>
      <c r="C4450" s="219" t="s">
        <v>816</v>
      </c>
      <c r="D4450" s="59" t="s">
        <v>6</v>
      </c>
      <c r="E4450" s="5" t="s">
        <v>3954</v>
      </c>
    </row>
    <row r="4451" spans="1:5">
      <c r="A4451" s="243"/>
      <c r="B4451" s="218"/>
      <c r="C4451" s="220"/>
      <c r="D4451" s="60" t="s">
        <v>8</v>
      </c>
      <c r="E4451" s="4" t="s">
        <v>2706</v>
      </c>
    </row>
    <row r="4452" spans="1:5">
      <c r="A4452" s="243"/>
      <c r="B4452" s="218"/>
      <c r="C4452" s="220"/>
      <c r="D4452" s="60" t="s">
        <v>10</v>
      </c>
      <c r="E4452" s="4" t="s">
        <v>2707</v>
      </c>
    </row>
    <row r="4453" spans="1:5">
      <c r="A4453" s="243"/>
      <c r="B4453" s="218"/>
      <c r="C4453" s="220"/>
      <c r="D4453" s="60" t="s">
        <v>12</v>
      </c>
      <c r="E4453" s="4" t="s">
        <v>2708</v>
      </c>
    </row>
    <row r="4454" spans="1:5">
      <c r="A4454" s="243"/>
      <c r="B4454" s="218"/>
      <c r="C4454" s="220"/>
      <c r="D4454" s="60" t="s">
        <v>14</v>
      </c>
      <c r="E4454" s="4" t="s">
        <v>2708</v>
      </c>
    </row>
    <row r="4455" spans="1:5">
      <c r="A4455" s="243"/>
      <c r="B4455" s="218"/>
      <c r="C4455" s="220"/>
      <c r="D4455" s="60" t="s">
        <v>16</v>
      </c>
      <c r="E4455" s="4" t="s">
        <v>2516</v>
      </c>
    </row>
    <row r="4456" spans="1:5">
      <c r="A4456" s="243"/>
      <c r="B4456" s="218"/>
      <c r="C4456" s="220"/>
      <c r="D4456" s="60" t="s">
        <v>18</v>
      </c>
      <c r="E4456" s="4" t="s">
        <v>3139</v>
      </c>
    </row>
    <row r="4457" spans="1:5">
      <c r="A4457" s="243"/>
      <c r="B4457" s="218"/>
      <c r="C4457" s="220"/>
      <c r="D4457" s="60" t="s">
        <v>20</v>
      </c>
      <c r="E4457" s="4" t="s">
        <v>2709</v>
      </c>
    </row>
    <row r="4458" spans="1:5">
      <c r="A4458" s="243"/>
      <c r="B4458" s="218"/>
      <c r="C4458" s="220"/>
      <c r="D4458" s="60" t="s">
        <v>22</v>
      </c>
      <c r="E4458" s="19" t="s">
        <v>2710</v>
      </c>
    </row>
    <row r="4459" spans="1:5">
      <c r="A4459" s="243"/>
      <c r="B4459" s="218"/>
      <c r="C4459" s="220"/>
      <c r="D4459" s="60" t="s">
        <v>23</v>
      </c>
      <c r="E4459" s="19" t="s">
        <v>2710</v>
      </c>
    </row>
    <row r="4460" spans="1:5">
      <c r="A4460" s="243"/>
      <c r="B4460" s="218"/>
      <c r="C4460" s="220"/>
      <c r="D4460" s="60" t="s">
        <v>24</v>
      </c>
      <c r="E4460" s="4" t="s">
        <v>160</v>
      </c>
    </row>
    <row r="4461" spans="1:5">
      <c r="A4461" s="243"/>
      <c r="B4461" s="218"/>
      <c r="C4461" s="220"/>
      <c r="D4461" s="60" t="s">
        <v>26</v>
      </c>
      <c r="E4461" s="4" t="s">
        <v>817</v>
      </c>
    </row>
    <row r="4462" spans="1:5">
      <c r="A4462" s="243"/>
      <c r="B4462" s="218"/>
      <c r="C4462" s="220"/>
      <c r="D4462" s="60" t="s">
        <v>371</v>
      </c>
      <c r="E4462" s="4" t="s">
        <v>173</v>
      </c>
    </row>
    <row r="4463" spans="1:5">
      <c r="A4463" s="243"/>
      <c r="B4463" s="218"/>
      <c r="C4463" s="220"/>
      <c r="D4463" s="61" t="s">
        <v>30</v>
      </c>
      <c r="E4463" s="4" t="s">
        <v>818</v>
      </c>
    </row>
    <row r="4464" spans="1:5">
      <c r="A4464" s="243"/>
      <c r="B4464" s="218"/>
      <c r="C4464" s="220"/>
      <c r="D4464" s="62" t="s">
        <v>372</v>
      </c>
      <c r="E4464" s="4" t="s">
        <v>160</v>
      </c>
    </row>
    <row r="4465" spans="1:5">
      <c r="A4465" s="243"/>
      <c r="B4465" s="218"/>
      <c r="C4465" s="220"/>
      <c r="D4465" s="61" t="s">
        <v>373</v>
      </c>
      <c r="E4465" s="4" t="s">
        <v>160</v>
      </c>
    </row>
    <row r="4466" spans="1:5">
      <c r="A4466" s="243"/>
      <c r="B4466" s="218"/>
      <c r="C4466" s="220"/>
      <c r="D4466" s="62" t="s">
        <v>374</v>
      </c>
      <c r="E4466" s="4" t="s">
        <v>160</v>
      </c>
    </row>
    <row r="4467" spans="1:5">
      <c r="A4467" s="243"/>
      <c r="B4467" s="218"/>
      <c r="C4467" s="220"/>
      <c r="D4467" s="61" t="s">
        <v>373</v>
      </c>
      <c r="E4467" s="4" t="s">
        <v>160</v>
      </c>
    </row>
    <row r="4468" spans="1:5">
      <c r="A4468" s="243"/>
      <c r="B4468" s="218"/>
      <c r="C4468" s="220"/>
      <c r="D4468" s="62" t="s">
        <v>375</v>
      </c>
      <c r="E4468" s="4" t="s">
        <v>160</v>
      </c>
    </row>
    <row r="4469" spans="1:5">
      <c r="A4469" s="243"/>
      <c r="B4469" s="218"/>
      <c r="C4469" s="220"/>
      <c r="D4469" s="60" t="s">
        <v>373</v>
      </c>
      <c r="E4469" s="4" t="s">
        <v>160</v>
      </c>
    </row>
    <row r="4470" spans="1:5">
      <c r="A4470" s="243"/>
      <c r="B4470" s="218"/>
      <c r="C4470" s="220"/>
      <c r="D4470" s="60" t="s">
        <v>376</v>
      </c>
      <c r="E4470" s="4" t="s">
        <v>160</v>
      </c>
    </row>
    <row r="4471" spans="1:5">
      <c r="A4471" s="243"/>
      <c r="B4471" s="218"/>
      <c r="C4471" s="220"/>
      <c r="D4471" s="61" t="s">
        <v>377</v>
      </c>
      <c r="E4471" s="4" t="s">
        <v>160</v>
      </c>
    </row>
    <row r="4472" spans="1:5">
      <c r="A4472" s="243"/>
      <c r="B4472" s="218"/>
      <c r="C4472" s="220"/>
      <c r="D4472" s="62" t="s">
        <v>819</v>
      </c>
      <c r="E4472" s="4" t="s">
        <v>160</v>
      </c>
    </row>
    <row r="4473" spans="1:5">
      <c r="A4473" s="243"/>
      <c r="B4473" s="218"/>
      <c r="C4473" s="220"/>
      <c r="D4473" s="60" t="s">
        <v>373</v>
      </c>
      <c r="E4473" s="4" t="s">
        <v>160</v>
      </c>
    </row>
    <row r="4474" spans="1:5">
      <c r="A4474" s="243"/>
      <c r="B4474" s="218"/>
      <c r="C4474" s="220"/>
      <c r="D4474" s="60" t="s">
        <v>376</v>
      </c>
      <c r="E4474" s="4" t="s">
        <v>160</v>
      </c>
    </row>
    <row r="4475" spans="1:5">
      <c r="A4475" s="243"/>
      <c r="B4475" s="218"/>
      <c r="C4475" s="220"/>
      <c r="D4475" s="61" t="s">
        <v>377</v>
      </c>
      <c r="E4475" s="4" t="s">
        <v>160</v>
      </c>
    </row>
    <row r="4476" spans="1:5">
      <c r="A4476" s="243"/>
      <c r="B4476" s="218"/>
      <c r="C4476" s="220"/>
      <c r="D4476" s="23" t="s">
        <v>936</v>
      </c>
      <c r="E4476" s="4">
        <v>0</v>
      </c>
    </row>
    <row r="4477" spans="1:5">
      <c r="A4477" s="243"/>
      <c r="B4477" s="218"/>
      <c r="C4477" s="220"/>
      <c r="D4477" s="20" t="s">
        <v>373</v>
      </c>
      <c r="E4477" s="4">
        <v>0</v>
      </c>
    </row>
    <row r="4478" spans="1:5">
      <c r="A4478" s="243"/>
      <c r="B4478" s="218"/>
      <c r="C4478" s="220"/>
      <c r="D4478" s="20" t="s">
        <v>376</v>
      </c>
      <c r="E4478" s="4">
        <v>0</v>
      </c>
    </row>
    <row r="4479" spans="1:5">
      <c r="A4479" s="243"/>
      <c r="B4479" s="218"/>
      <c r="C4479" s="220"/>
      <c r="D4479" s="20" t="s">
        <v>377</v>
      </c>
      <c r="E4479" s="4" t="s">
        <v>160</v>
      </c>
    </row>
    <row r="4480" spans="1:5">
      <c r="A4480" s="243"/>
      <c r="B4480" s="218"/>
      <c r="C4480" s="220"/>
      <c r="D4480" s="21" t="s">
        <v>379</v>
      </c>
      <c r="E4480" s="4">
        <v>1</v>
      </c>
    </row>
    <row r="4481" spans="1:5">
      <c r="A4481" s="243"/>
      <c r="B4481" s="218"/>
      <c r="C4481" s="220"/>
      <c r="D4481" s="20" t="s">
        <v>373</v>
      </c>
      <c r="E4481" s="4">
        <v>0</v>
      </c>
    </row>
    <row r="4482" spans="1:5">
      <c r="A4482" s="243"/>
      <c r="B4482" s="218"/>
      <c r="C4482" s="220"/>
      <c r="D4482" s="20" t="s">
        <v>376</v>
      </c>
      <c r="E4482" s="4">
        <v>0.1</v>
      </c>
    </row>
    <row r="4483" spans="1:5" ht="17.25" thickBot="1">
      <c r="A4483" s="243"/>
      <c r="B4483" s="218"/>
      <c r="C4483" s="220"/>
      <c r="D4483" s="20" t="s">
        <v>377</v>
      </c>
      <c r="E4483" s="6" t="s">
        <v>2691</v>
      </c>
    </row>
    <row r="4484" spans="1:5">
      <c r="A4484" s="242">
        <v>133</v>
      </c>
      <c r="B4484" s="196" t="s">
        <v>721</v>
      </c>
      <c r="C4484" s="196" t="s">
        <v>820</v>
      </c>
      <c r="D4484" s="14" t="s">
        <v>6</v>
      </c>
      <c r="E4484" s="5" t="s">
        <v>3955</v>
      </c>
    </row>
    <row r="4485" spans="1:5">
      <c r="A4485" s="243"/>
      <c r="B4485" s="197"/>
      <c r="C4485" s="197"/>
      <c r="D4485" s="17" t="s">
        <v>8</v>
      </c>
      <c r="E4485" s="4" t="s">
        <v>821</v>
      </c>
    </row>
    <row r="4486" spans="1:5">
      <c r="A4486" s="243"/>
      <c r="B4486" s="197"/>
      <c r="C4486" s="197"/>
      <c r="D4486" s="17" t="s">
        <v>10</v>
      </c>
      <c r="E4486" s="4" t="s">
        <v>822</v>
      </c>
    </row>
    <row r="4487" spans="1:5">
      <c r="A4487" s="243"/>
      <c r="B4487" s="197"/>
      <c r="C4487" s="197"/>
      <c r="D4487" s="17" t="s">
        <v>12</v>
      </c>
      <c r="E4487" s="4" t="s">
        <v>823</v>
      </c>
    </row>
    <row r="4488" spans="1:5">
      <c r="A4488" s="243"/>
      <c r="B4488" s="197"/>
      <c r="C4488" s="197"/>
      <c r="D4488" s="17" t="s">
        <v>14</v>
      </c>
      <c r="E4488" s="4" t="s">
        <v>824</v>
      </c>
    </row>
    <row r="4489" spans="1:5">
      <c r="A4489" s="243"/>
      <c r="B4489" s="197"/>
      <c r="C4489" s="197"/>
      <c r="D4489" s="17" t="s">
        <v>16</v>
      </c>
      <c r="E4489" s="4" t="s">
        <v>825</v>
      </c>
    </row>
    <row r="4490" spans="1:5">
      <c r="A4490" s="243"/>
      <c r="B4490" s="197"/>
      <c r="C4490" s="197"/>
      <c r="D4490" s="17" t="s">
        <v>18</v>
      </c>
      <c r="E4490" s="4" t="s">
        <v>826</v>
      </c>
    </row>
    <row r="4491" spans="1:5" ht="49.5">
      <c r="A4491" s="243"/>
      <c r="B4491" s="197"/>
      <c r="C4491" s="197"/>
      <c r="D4491" s="17" t="s">
        <v>20</v>
      </c>
      <c r="E4491" s="4" t="s">
        <v>827</v>
      </c>
    </row>
    <row r="4492" spans="1:5">
      <c r="A4492" s="243"/>
      <c r="B4492" s="197"/>
      <c r="C4492" s="197"/>
      <c r="D4492" s="17" t="s">
        <v>22</v>
      </c>
      <c r="E4492" s="19">
        <v>43678</v>
      </c>
    </row>
    <row r="4493" spans="1:5">
      <c r="A4493" s="243"/>
      <c r="B4493" s="197"/>
      <c r="C4493" s="197"/>
      <c r="D4493" s="17" t="s">
        <v>23</v>
      </c>
      <c r="E4493" s="19">
        <v>43891</v>
      </c>
    </row>
    <row r="4494" spans="1:5">
      <c r="A4494" s="243"/>
      <c r="B4494" s="197"/>
      <c r="C4494" s="197"/>
      <c r="D4494" s="17" t="s">
        <v>24</v>
      </c>
      <c r="E4494" s="4" t="s">
        <v>3956</v>
      </c>
    </row>
    <row r="4495" spans="1:5" ht="66">
      <c r="A4495" s="243"/>
      <c r="B4495" s="197"/>
      <c r="C4495" s="197"/>
      <c r="D4495" s="17" t="s">
        <v>26</v>
      </c>
      <c r="E4495" s="4" t="s">
        <v>3924</v>
      </c>
    </row>
    <row r="4496" spans="1:5">
      <c r="A4496" s="243"/>
      <c r="B4496" s="197"/>
      <c r="C4496" s="197"/>
      <c r="D4496" s="17" t="s">
        <v>371</v>
      </c>
      <c r="E4496" s="4" t="s">
        <v>3904</v>
      </c>
    </row>
    <row r="4497" spans="1:5" ht="99">
      <c r="A4497" s="243"/>
      <c r="B4497" s="197"/>
      <c r="C4497" s="197"/>
      <c r="D4497" s="20" t="s">
        <v>30</v>
      </c>
      <c r="E4497" s="4" t="s">
        <v>3957</v>
      </c>
    </row>
    <row r="4498" spans="1:5">
      <c r="A4498" s="243"/>
      <c r="B4498" s="197"/>
      <c r="C4498" s="197"/>
      <c r="D4498" s="21" t="s">
        <v>372</v>
      </c>
      <c r="E4498" s="4" t="s">
        <v>160</v>
      </c>
    </row>
    <row r="4499" spans="1:5">
      <c r="A4499" s="243"/>
      <c r="B4499" s="197"/>
      <c r="C4499" s="197"/>
      <c r="D4499" s="20" t="s">
        <v>373</v>
      </c>
      <c r="E4499" s="4" t="s">
        <v>160</v>
      </c>
    </row>
    <row r="4500" spans="1:5">
      <c r="A4500" s="243"/>
      <c r="B4500" s="197"/>
      <c r="C4500" s="197"/>
      <c r="D4500" s="21" t="s">
        <v>374</v>
      </c>
      <c r="E4500" s="4">
        <v>4</v>
      </c>
    </row>
    <row r="4501" spans="1:5">
      <c r="A4501" s="243"/>
      <c r="B4501" s="197"/>
      <c r="C4501" s="197"/>
      <c r="D4501" s="20" t="s">
        <v>373</v>
      </c>
      <c r="E4501" s="4">
        <v>1</v>
      </c>
    </row>
    <row r="4502" spans="1:5">
      <c r="A4502" s="243"/>
      <c r="B4502" s="197"/>
      <c r="C4502" s="197"/>
      <c r="D4502" s="21" t="s">
        <v>375</v>
      </c>
      <c r="E4502" s="4">
        <v>6</v>
      </c>
    </row>
    <row r="4503" spans="1:5">
      <c r="A4503" s="243"/>
      <c r="B4503" s="197"/>
      <c r="C4503" s="197"/>
      <c r="D4503" s="17" t="s">
        <v>373</v>
      </c>
      <c r="E4503" s="4">
        <v>2</v>
      </c>
    </row>
    <row r="4504" spans="1:5">
      <c r="A4504" s="243"/>
      <c r="B4504" s="197"/>
      <c r="C4504" s="197"/>
      <c r="D4504" s="17" t="s">
        <v>376</v>
      </c>
      <c r="E4504" s="4">
        <v>1</v>
      </c>
    </row>
    <row r="4505" spans="1:5">
      <c r="A4505" s="243"/>
      <c r="B4505" s="197"/>
      <c r="C4505" s="197"/>
      <c r="D4505" s="20" t="s">
        <v>377</v>
      </c>
      <c r="E4505" s="4" t="s">
        <v>3958</v>
      </c>
    </row>
    <row r="4506" spans="1:5">
      <c r="A4506" s="243"/>
      <c r="B4506" s="197"/>
      <c r="C4506" s="197"/>
      <c r="D4506" s="21" t="s">
        <v>819</v>
      </c>
      <c r="E4506" s="4">
        <v>8</v>
      </c>
    </row>
    <row r="4507" spans="1:5">
      <c r="A4507" s="243"/>
      <c r="B4507" s="197"/>
      <c r="C4507" s="197"/>
      <c r="D4507" s="17" t="s">
        <v>373</v>
      </c>
      <c r="E4507" s="4">
        <v>2</v>
      </c>
    </row>
    <row r="4508" spans="1:5">
      <c r="A4508" s="243"/>
      <c r="B4508" s="197"/>
      <c r="C4508" s="197"/>
      <c r="D4508" s="17" t="s">
        <v>376</v>
      </c>
      <c r="E4508" s="4">
        <v>1</v>
      </c>
    </row>
    <row r="4509" spans="1:5">
      <c r="A4509" s="243"/>
      <c r="B4509" s="197"/>
      <c r="C4509" s="197"/>
      <c r="D4509" s="20" t="s">
        <v>377</v>
      </c>
      <c r="E4509" s="4" t="s">
        <v>3958</v>
      </c>
    </row>
    <row r="4510" spans="1:5">
      <c r="A4510" s="243"/>
      <c r="B4510" s="197"/>
      <c r="C4510" s="197"/>
      <c r="D4510" s="23" t="s">
        <v>936</v>
      </c>
      <c r="E4510" s="4">
        <v>12</v>
      </c>
    </row>
    <row r="4511" spans="1:5">
      <c r="A4511" s="243"/>
      <c r="B4511" s="197"/>
      <c r="C4511" s="197"/>
      <c r="D4511" s="20" t="s">
        <v>373</v>
      </c>
      <c r="E4511" s="4">
        <v>0.2</v>
      </c>
    </row>
    <row r="4512" spans="1:5">
      <c r="A4512" s="243"/>
      <c r="B4512" s="197"/>
      <c r="C4512" s="197"/>
      <c r="D4512" s="20" t="s">
        <v>376</v>
      </c>
      <c r="E4512" s="4">
        <v>0.8</v>
      </c>
    </row>
    <row r="4513" spans="1:5">
      <c r="A4513" s="243"/>
      <c r="B4513" s="197"/>
      <c r="C4513" s="197"/>
      <c r="D4513" s="20" t="s">
        <v>377</v>
      </c>
      <c r="E4513" s="4" t="s">
        <v>2691</v>
      </c>
    </row>
    <row r="4514" spans="1:5">
      <c r="A4514" s="243"/>
      <c r="B4514" s="197"/>
      <c r="C4514" s="197"/>
      <c r="D4514" s="21" t="s">
        <v>379</v>
      </c>
      <c r="E4514" s="4">
        <v>6</v>
      </c>
    </row>
    <row r="4515" spans="1:5">
      <c r="A4515" s="243"/>
      <c r="B4515" s="197"/>
      <c r="C4515" s="197"/>
      <c r="D4515" s="20" t="s">
        <v>373</v>
      </c>
      <c r="E4515" s="4">
        <v>0.5</v>
      </c>
    </row>
    <row r="4516" spans="1:5">
      <c r="A4516" s="243"/>
      <c r="B4516" s="197"/>
      <c r="C4516" s="197"/>
      <c r="D4516" s="20" t="s">
        <v>376</v>
      </c>
      <c r="E4516" s="4">
        <v>1</v>
      </c>
    </row>
    <row r="4517" spans="1:5" ht="17.25" thickBot="1">
      <c r="A4517" s="243"/>
      <c r="B4517" s="197"/>
      <c r="C4517" s="197"/>
      <c r="D4517" s="20" t="s">
        <v>377</v>
      </c>
      <c r="E4517" s="6" t="s">
        <v>2691</v>
      </c>
    </row>
    <row r="4518" spans="1:5">
      <c r="A4518" s="242">
        <v>134</v>
      </c>
      <c r="B4518" s="196" t="s">
        <v>721</v>
      </c>
      <c r="C4518" s="196" t="s">
        <v>828</v>
      </c>
      <c r="D4518" s="14" t="s">
        <v>6</v>
      </c>
      <c r="E4518" s="5" t="s">
        <v>829</v>
      </c>
    </row>
    <row r="4519" spans="1:5">
      <c r="A4519" s="243"/>
      <c r="B4519" s="197"/>
      <c r="C4519" s="197"/>
      <c r="D4519" s="17" t="s">
        <v>8</v>
      </c>
      <c r="E4519" s="4" t="s">
        <v>830</v>
      </c>
    </row>
    <row r="4520" spans="1:5">
      <c r="A4520" s="243"/>
      <c r="B4520" s="197"/>
      <c r="C4520" s="197"/>
      <c r="D4520" s="17" t="s">
        <v>10</v>
      </c>
      <c r="E4520" s="4" t="s">
        <v>831</v>
      </c>
    </row>
    <row r="4521" spans="1:5">
      <c r="A4521" s="243"/>
      <c r="B4521" s="197"/>
      <c r="C4521" s="197"/>
      <c r="D4521" s="17" t="s">
        <v>12</v>
      </c>
      <c r="E4521" s="4" t="s">
        <v>832</v>
      </c>
    </row>
    <row r="4522" spans="1:5">
      <c r="A4522" s="243"/>
      <c r="B4522" s="197"/>
      <c r="C4522" s="197"/>
      <c r="D4522" s="17" t="s">
        <v>14</v>
      </c>
      <c r="E4522" s="4" t="s">
        <v>833</v>
      </c>
    </row>
    <row r="4523" spans="1:5">
      <c r="A4523" s="243"/>
      <c r="B4523" s="197"/>
      <c r="C4523" s="197"/>
      <c r="D4523" s="17" t="s">
        <v>16</v>
      </c>
      <c r="E4523" s="4" t="s">
        <v>834</v>
      </c>
    </row>
    <row r="4524" spans="1:5">
      <c r="A4524" s="243"/>
      <c r="B4524" s="197"/>
      <c r="C4524" s="197"/>
      <c r="D4524" s="17" t="s">
        <v>18</v>
      </c>
      <c r="E4524" s="4" t="s">
        <v>835</v>
      </c>
    </row>
    <row r="4525" spans="1:5" ht="33">
      <c r="A4525" s="243"/>
      <c r="B4525" s="197"/>
      <c r="C4525" s="197"/>
      <c r="D4525" s="17" t="s">
        <v>20</v>
      </c>
      <c r="E4525" s="4" t="s">
        <v>836</v>
      </c>
    </row>
    <row r="4526" spans="1:5">
      <c r="A4526" s="243"/>
      <c r="B4526" s="197"/>
      <c r="C4526" s="197"/>
      <c r="D4526" s="17" t="s">
        <v>22</v>
      </c>
      <c r="E4526" s="19">
        <v>36100</v>
      </c>
    </row>
    <row r="4527" spans="1:5">
      <c r="A4527" s="243"/>
      <c r="B4527" s="197"/>
      <c r="C4527" s="197"/>
      <c r="D4527" s="17" t="s">
        <v>23</v>
      </c>
      <c r="E4527" s="19">
        <v>43922</v>
      </c>
    </row>
    <row r="4528" spans="1:5">
      <c r="A4528" s="243"/>
      <c r="B4528" s="197"/>
      <c r="C4528" s="197"/>
      <c r="D4528" s="17" t="s">
        <v>24</v>
      </c>
      <c r="E4528" s="4" t="s">
        <v>1030</v>
      </c>
    </row>
    <row r="4529" spans="1:5">
      <c r="A4529" s="243"/>
      <c r="B4529" s="197"/>
      <c r="C4529" s="197"/>
      <c r="D4529" s="17" t="s">
        <v>26</v>
      </c>
      <c r="E4529" s="4" t="s">
        <v>3959</v>
      </c>
    </row>
    <row r="4530" spans="1:5" ht="66">
      <c r="A4530" s="243"/>
      <c r="B4530" s="197"/>
      <c r="C4530" s="197"/>
      <c r="D4530" s="17" t="s">
        <v>371</v>
      </c>
      <c r="E4530" s="4" t="s">
        <v>3960</v>
      </c>
    </row>
    <row r="4531" spans="1:5" ht="49.5">
      <c r="A4531" s="243"/>
      <c r="B4531" s="197"/>
      <c r="C4531" s="197"/>
      <c r="D4531" s="20" t="s">
        <v>30</v>
      </c>
      <c r="E4531" s="4" t="s">
        <v>3961</v>
      </c>
    </row>
    <row r="4532" spans="1:5">
      <c r="A4532" s="243"/>
      <c r="B4532" s="197"/>
      <c r="C4532" s="197"/>
      <c r="D4532" s="21" t="s">
        <v>372</v>
      </c>
      <c r="E4532" s="4" t="s">
        <v>160</v>
      </c>
    </row>
    <row r="4533" spans="1:5">
      <c r="A4533" s="243"/>
      <c r="B4533" s="197"/>
      <c r="C4533" s="197"/>
      <c r="D4533" s="20" t="s">
        <v>373</v>
      </c>
      <c r="E4533" s="4" t="s">
        <v>160</v>
      </c>
    </row>
    <row r="4534" spans="1:5">
      <c r="A4534" s="243"/>
      <c r="B4534" s="197"/>
      <c r="C4534" s="197"/>
      <c r="D4534" s="21" t="s">
        <v>374</v>
      </c>
      <c r="E4534" s="4" t="s">
        <v>160</v>
      </c>
    </row>
    <row r="4535" spans="1:5">
      <c r="A4535" s="243"/>
      <c r="B4535" s="197"/>
      <c r="C4535" s="197"/>
      <c r="D4535" s="20" t="s">
        <v>373</v>
      </c>
      <c r="E4535" s="4" t="s">
        <v>160</v>
      </c>
    </row>
    <row r="4536" spans="1:5">
      <c r="A4536" s="243"/>
      <c r="B4536" s="197"/>
      <c r="C4536" s="197"/>
      <c r="D4536" s="21" t="s">
        <v>375</v>
      </c>
      <c r="E4536" s="4">
        <v>15.75</v>
      </c>
    </row>
    <row r="4537" spans="1:5">
      <c r="A4537" s="243"/>
      <c r="B4537" s="197"/>
      <c r="C4537" s="197"/>
      <c r="D4537" s="17" t="s">
        <v>373</v>
      </c>
      <c r="E4537" s="4">
        <v>4.5</v>
      </c>
    </row>
    <row r="4538" spans="1:5">
      <c r="A4538" s="243"/>
      <c r="B4538" s="197"/>
      <c r="C4538" s="197"/>
      <c r="D4538" s="20" t="s">
        <v>376</v>
      </c>
      <c r="E4538" s="4">
        <v>2.5</v>
      </c>
    </row>
    <row r="4539" spans="1:5" ht="33">
      <c r="A4539" s="243"/>
      <c r="B4539" s="197"/>
      <c r="C4539" s="197"/>
      <c r="D4539" s="20" t="s">
        <v>377</v>
      </c>
      <c r="E4539" s="4" t="s">
        <v>3962</v>
      </c>
    </row>
    <row r="4540" spans="1:5">
      <c r="A4540" s="243"/>
      <c r="B4540" s="197"/>
      <c r="C4540" s="197"/>
      <c r="D4540" s="23" t="s">
        <v>819</v>
      </c>
      <c r="E4540" s="4">
        <v>20.5</v>
      </c>
    </row>
    <row r="4541" spans="1:5">
      <c r="A4541" s="243"/>
      <c r="B4541" s="197"/>
      <c r="C4541" s="197"/>
      <c r="D4541" s="20" t="s">
        <v>373</v>
      </c>
      <c r="E4541" s="4">
        <v>6</v>
      </c>
    </row>
    <row r="4542" spans="1:5">
      <c r="A4542" s="243"/>
      <c r="B4542" s="197"/>
      <c r="C4542" s="197"/>
      <c r="D4542" s="20" t="s">
        <v>376</v>
      </c>
      <c r="E4542" s="4">
        <v>3.8</v>
      </c>
    </row>
    <row r="4543" spans="1:5" ht="33">
      <c r="A4543" s="243"/>
      <c r="B4543" s="197"/>
      <c r="C4543" s="197"/>
      <c r="D4543" s="20" t="s">
        <v>377</v>
      </c>
      <c r="E4543" s="4" t="s">
        <v>3963</v>
      </c>
    </row>
    <row r="4544" spans="1:5">
      <c r="A4544" s="243"/>
      <c r="B4544" s="197"/>
      <c r="C4544" s="197"/>
      <c r="D4544" s="23" t="s">
        <v>936</v>
      </c>
      <c r="E4544" s="4">
        <v>28</v>
      </c>
    </row>
    <row r="4545" spans="1:5">
      <c r="A4545" s="243"/>
      <c r="B4545" s="197"/>
      <c r="C4545" s="197"/>
      <c r="D4545" s="20" t="s">
        <v>373</v>
      </c>
      <c r="E4545" s="4">
        <v>6</v>
      </c>
    </row>
    <row r="4546" spans="1:5">
      <c r="A4546" s="243"/>
      <c r="B4546" s="197"/>
      <c r="C4546" s="197"/>
      <c r="D4546" s="20" t="s">
        <v>376</v>
      </c>
      <c r="E4546" s="4">
        <v>3</v>
      </c>
    </row>
    <row r="4547" spans="1:5">
      <c r="A4547" s="243"/>
      <c r="B4547" s="197"/>
      <c r="C4547" s="197"/>
      <c r="D4547" s="20" t="s">
        <v>377</v>
      </c>
      <c r="E4547" s="4" t="s">
        <v>2691</v>
      </c>
    </row>
    <row r="4548" spans="1:5">
      <c r="A4548" s="243"/>
      <c r="B4548" s="197"/>
      <c r="C4548" s="197"/>
      <c r="D4548" s="21" t="s">
        <v>379</v>
      </c>
      <c r="E4548" s="4">
        <v>32</v>
      </c>
    </row>
    <row r="4549" spans="1:5">
      <c r="A4549" s="243"/>
      <c r="B4549" s="197"/>
      <c r="C4549" s="197"/>
      <c r="D4549" s="20" t="s">
        <v>373</v>
      </c>
      <c r="E4549" s="4">
        <v>9</v>
      </c>
    </row>
    <row r="4550" spans="1:5">
      <c r="A4550" s="243"/>
      <c r="B4550" s="197"/>
      <c r="C4550" s="197"/>
      <c r="D4550" s="20" t="s">
        <v>376</v>
      </c>
      <c r="E4550" s="4">
        <v>4</v>
      </c>
    </row>
    <row r="4551" spans="1:5" ht="72" customHeight="1" thickBot="1">
      <c r="A4551" s="243"/>
      <c r="B4551" s="197"/>
      <c r="C4551" s="197"/>
      <c r="D4551" s="20" t="s">
        <v>377</v>
      </c>
      <c r="E4551" s="6" t="s">
        <v>3964</v>
      </c>
    </row>
    <row r="4552" spans="1:5">
      <c r="A4552" s="242">
        <v>135</v>
      </c>
      <c r="B4552" s="196" t="s">
        <v>837</v>
      </c>
      <c r="C4552" s="196" t="s">
        <v>838</v>
      </c>
      <c r="D4552" s="14" t="s">
        <v>6</v>
      </c>
      <c r="E4552" s="5" t="s">
        <v>839</v>
      </c>
    </row>
    <row r="4553" spans="1:5">
      <c r="A4553" s="243"/>
      <c r="B4553" s="197"/>
      <c r="C4553" s="197"/>
      <c r="D4553" s="17" t="s">
        <v>8</v>
      </c>
      <c r="E4553" s="4" t="s">
        <v>840</v>
      </c>
    </row>
    <row r="4554" spans="1:5">
      <c r="A4554" s="243"/>
      <c r="B4554" s="197"/>
      <c r="C4554" s="197"/>
      <c r="D4554" s="17" t="s">
        <v>10</v>
      </c>
      <c r="E4554" s="4" t="s">
        <v>3965</v>
      </c>
    </row>
    <row r="4555" spans="1:5">
      <c r="A4555" s="243"/>
      <c r="B4555" s="197"/>
      <c r="C4555" s="197"/>
      <c r="D4555" s="17" t="s">
        <v>12</v>
      </c>
      <c r="E4555" s="4" t="s">
        <v>841</v>
      </c>
    </row>
    <row r="4556" spans="1:5">
      <c r="A4556" s="243"/>
      <c r="B4556" s="197"/>
      <c r="C4556" s="197"/>
      <c r="D4556" s="17" t="s">
        <v>14</v>
      </c>
      <c r="E4556" s="4" t="s">
        <v>842</v>
      </c>
    </row>
    <row r="4557" spans="1:5">
      <c r="A4557" s="243"/>
      <c r="B4557" s="197"/>
      <c r="C4557" s="197"/>
      <c r="D4557" s="17" t="s">
        <v>16</v>
      </c>
      <c r="E4557" s="4" t="s">
        <v>843</v>
      </c>
    </row>
    <row r="4558" spans="1:5">
      <c r="A4558" s="243"/>
      <c r="B4558" s="197"/>
      <c r="C4558" s="197"/>
      <c r="D4558" s="17" t="s">
        <v>18</v>
      </c>
      <c r="E4558" s="4" t="s">
        <v>844</v>
      </c>
    </row>
    <row r="4559" spans="1:5" ht="33">
      <c r="A4559" s="243"/>
      <c r="B4559" s="197"/>
      <c r="C4559" s="197"/>
      <c r="D4559" s="17" t="s">
        <v>20</v>
      </c>
      <c r="E4559" s="4" t="s">
        <v>796</v>
      </c>
    </row>
    <row r="4560" spans="1:5">
      <c r="A4560" s="243"/>
      <c r="B4560" s="197"/>
      <c r="C4560" s="197"/>
      <c r="D4560" s="17" t="s">
        <v>22</v>
      </c>
      <c r="E4560" s="19">
        <v>43952</v>
      </c>
    </row>
    <row r="4561" spans="1:5">
      <c r="A4561" s="243"/>
      <c r="B4561" s="197"/>
      <c r="C4561" s="197"/>
      <c r="D4561" s="17" t="s">
        <v>23</v>
      </c>
      <c r="E4561" s="19">
        <v>43952</v>
      </c>
    </row>
    <row r="4562" spans="1:5">
      <c r="A4562" s="243"/>
      <c r="B4562" s="197"/>
      <c r="C4562" s="197"/>
      <c r="D4562" s="17" t="s">
        <v>24</v>
      </c>
      <c r="E4562" s="4" t="s">
        <v>636</v>
      </c>
    </row>
    <row r="4563" spans="1:5" ht="33">
      <c r="A4563" s="243"/>
      <c r="B4563" s="197"/>
      <c r="C4563" s="197"/>
      <c r="D4563" s="17" t="s">
        <v>26</v>
      </c>
      <c r="E4563" s="4" t="s">
        <v>3966</v>
      </c>
    </row>
    <row r="4564" spans="1:5">
      <c r="A4564" s="243"/>
      <c r="B4564" s="197"/>
      <c r="C4564" s="197"/>
      <c r="D4564" s="17" t="s">
        <v>371</v>
      </c>
      <c r="E4564" s="4" t="s">
        <v>173</v>
      </c>
    </row>
    <row r="4565" spans="1:5">
      <c r="A4565" s="243"/>
      <c r="B4565" s="197"/>
      <c r="C4565" s="197"/>
      <c r="D4565" s="20" t="s">
        <v>30</v>
      </c>
      <c r="E4565" s="4" t="s">
        <v>3967</v>
      </c>
    </row>
    <row r="4566" spans="1:5">
      <c r="A4566" s="243"/>
      <c r="B4566" s="197"/>
      <c r="C4566" s="197"/>
      <c r="D4566" s="21" t="s">
        <v>372</v>
      </c>
      <c r="E4566" s="4" t="s">
        <v>160</v>
      </c>
    </row>
    <row r="4567" spans="1:5">
      <c r="A4567" s="243"/>
      <c r="B4567" s="197"/>
      <c r="C4567" s="197"/>
      <c r="D4567" s="20" t="s">
        <v>373</v>
      </c>
      <c r="E4567" s="4" t="s">
        <v>160</v>
      </c>
    </row>
    <row r="4568" spans="1:5">
      <c r="A4568" s="243"/>
      <c r="B4568" s="197"/>
      <c r="C4568" s="197"/>
      <c r="D4568" s="21" t="s">
        <v>374</v>
      </c>
      <c r="E4568" s="4">
        <v>8.75</v>
      </c>
    </row>
    <row r="4569" spans="1:5">
      <c r="A4569" s="243"/>
      <c r="B4569" s="197"/>
      <c r="C4569" s="197"/>
      <c r="D4569" s="20" t="s">
        <v>373</v>
      </c>
      <c r="E4569" s="4">
        <v>0</v>
      </c>
    </row>
    <row r="4570" spans="1:5">
      <c r="A4570" s="243"/>
      <c r="B4570" s="197"/>
      <c r="C4570" s="197"/>
      <c r="D4570" s="21" t="s">
        <v>375</v>
      </c>
      <c r="E4570" s="4">
        <v>24</v>
      </c>
    </row>
    <row r="4571" spans="1:5">
      <c r="A4571" s="243"/>
      <c r="B4571" s="197"/>
      <c r="C4571" s="197"/>
      <c r="D4571" s="17" t="s">
        <v>373</v>
      </c>
      <c r="E4571" s="4">
        <v>0</v>
      </c>
    </row>
    <row r="4572" spans="1:5">
      <c r="A4572" s="243"/>
      <c r="B4572" s="197"/>
      <c r="C4572" s="197"/>
      <c r="D4572" s="17" t="s">
        <v>376</v>
      </c>
      <c r="E4572" s="4">
        <v>0.2</v>
      </c>
    </row>
    <row r="4573" spans="1:5">
      <c r="A4573" s="243"/>
      <c r="B4573" s="197"/>
      <c r="C4573" s="197"/>
      <c r="D4573" s="20" t="s">
        <v>377</v>
      </c>
      <c r="E4573" s="4" t="s">
        <v>3968</v>
      </c>
    </row>
    <row r="4574" spans="1:5">
      <c r="A4574" s="243"/>
      <c r="B4574" s="197"/>
      <c r="C4574" s="197"/>
      <c r="D4574" s="21" t="s">
        <v>819</v>
      </c>
      <c r="E4574" s="4">
        <v>25</v>
      </c>
    </row>
    <row r="4575" spans="1:5">
      <c r="A4575" s="243"/>
      <c r="B4575" s="197"/>
      <c r="C4575" s="197"/>
      <c r="D4575" s="17" t="s">
        <v>373</v>
      </c>
      <c r="E4575" s="4">
        <v>2</v>
      </c>
    </row>
    <row r="4576" spans="1:5">
      <c r="A4576" s="243"/>
      <c r="B4576" s="197"/>
      <c r="C4576" s="197"/>
      <c r="D4576" s="17" t="s">
        <v>376</v>
      </c>
      <c r="E4576" s="4">
        <v>0.4</v>
      </c>
    </row>
    <row r="4577" spans="1:5">
      <c r="A4577" s="243"/>
      <c r="B4577" s="197"/>
      <c r="C4577" s="197"/>
      <c r="D4577" s="20" t="s">
        <v>377</v>
      </c>
      <c r="E4577" s="4" t="s">
        <v>3969</v>
      </c>
    </row>
    <row r="4578" spans="1:5">
      <c r="A4578" s="243"/>
      <c r="B4578" s="197"/>
      <c r="C4578" s="197"/>
      <c r="D4578" s="23" t="s">
        <v>936</v>
      </c>
      <c r="E4578" s="4">
        <v>14</v>
      </c>
    </row>
    <row r="4579" spans="1:5">
      <c r="A4579" s="243"/>
      <c r="B4579" s="197"/>
      <c r="C4579" s="197"/>
      <c r="D4579" s="20" t="s">
        <v>373</v>
      </c>
      <c r="E4579" s="4">
        <v>9</v>
      </c>
    </row>
    <row r="4580" spans="1:5">
      <c r="A4580" s="243"/>
      <c r="B4580" s="197"/>
      <c r="C4580" s="197"/>
      <c r="D4580" s="20" t="s">
        <v>376</v>
      </c>
      <c r="E4580" s="4">
        <v>0.4</v>
      </c>
    </row>
    <row r="4581" spans="1:5">
      <c r="A4581" s="243"/>
      <c r="B4581" s="197"/>
      <c r="C4581" s="197"/>
      <c r="D4581" s="20" t="s">
        <v>377</v>
      </c>
      <c r="E4581" s="4" t="s">
        <v>2711</v>
      </c>
    </row>
    <row r="4582" spans="1:5">
      <c r="A4582" s="243"/>
      <c r="B4582" s="197"/>
      <c r="C4582" s="197"/>
      <c r="D4582" s="21" t="s">
        <v>379</v>
      </c>
      <c r="E4582" s="4">
        <v>20</v>
      </c>
    </row>
    <row r="4583" spans="1:5">
      <c r="A4583" s="243"/>
      <c r="B4583" s="197"/>
      <c r="C4583" s="197"/>
      <c r="D4583" s="20" t="s">
        <v>373</v>
      </c>
      <c r="E4583" s="4">
        <v>10</v>
      </c>
    </row>
    <row r="4584" spans="1:5">
      <c r="A4584" s="243"/>
      <c r="B4584" s="197"/>
      <c r="C4584" s="197"/>
      <c r="D4584" s="20" t="s">
        <v>376</v>
      </c>
      <c r="E4584" s="4">
        <v>1</v>
      </c>
    </row>
    <row r="4585" spans="1:5" ht="17.25" thickBot="1">
      <c r="A4585" s="243"/>
      <c r="B4585" s="197"/>
      <c r="C4585" s="197"/>
      <c r="D4585" s="20" t="s">
        <v>377</v>
      </c>
      <c r="E4585" s="6" t="s">
        <v>2711</v>
      </c>
    </row>
    <row r="4586" spans="1:5">
      <c r="A4586" s="242">
        <v>136</v>
      </c>
      <c r="B4586" s="196" t="s">
        <v>721</v>
      </c>
      <c r="C4586" s="196" t="s">
        <v>845</v>
      </c>
      <c r="D4586" s="14" t="s">
        <v>6</v>
      </c>
      <c r="E4586" s="5" t="s">
        <v>3970</v>
      </c>
    </row>
    <row r="4587" spans="1:5">
      <c r="A4587" s="243"/>
      <c r="B4587" s="197"/>
      <c r="C4587" s="197"/>
      <c r="D4587" s="17" t="s">
        <v>8</v>
      </c>
      <c r="E4587" s="4" t="s">
        <v>846</v>
      </c>
    </row>
    <row r="4588" spans="1:5">
      <c r="A4588" s="243"/>
      <c r="B4588" s="197"/>
      <c r="C4588" s="197"/>
      <c r="D4588" s="17" t="s">
        <v>10</v>
      </c>
      <c r="E4588" s="4" t="s">
        <v>3971</v>
      </c>
    </row>
    <row r="4589" spans="1:5">
      <c r="A4589" s="243"/>
      <c r="B4589" s="197"/>
      <c r="C4589" s="197"/>
      <c r="D4589" s="17" t="s">
        <v>12</v>
      </c>
      <c r="E4589" s="4" t="s">
        <v>847</v>
      </c>
    </row>
    <row r="4590" spans="1:5">
      <c r="A4590" s="243"/>
      <c r="B4590" s="197"/>
      <c r="C4590" s="197"/>
      <c r="D4590" s="17" t="s">
        <v>14</v>
      </c>
      <c r="E4590" s="4" t="s">
        <v>848</v>
      </c>
    </row>
    <row r="4591" spans="1:5">
      <c r="A4591" s="243"/>
      <c r="B4591" s="197"/>
      <c r="C4591" s="197"/>
      <c r="D4591" s="17" t="s">
        <v>16</v>
      </c>
      <c r="E4591" s="4" t="s">
        <v>849</v>
      </c>
    </row>
    <row r="4592" spans="1:5">
      <c r="A4592" s="243"/>
      <c r="B4592" s="197"/>
      <c r="C4592" s="197"/>
      <c r="D4592" s="17" t="s">
        <v>18</v>
      </c>
      <c r="E4592" s="4" t="s">
        <v>850</v>
      </c>
    </row>
    <row r="4593" spans="1:5" ht="49.5">
      <c r="A4593" s="243"/>
      <c r="B4593" s="197"/>
      <c r="C4593" s="197"/>
      <c r="D4593" s="17" t="s">
        <v>20</v>
      </c>
      <c r="E4593" s="4" t="s">
        <v>3972</v>
      </c>
    </row>
    <row r="4594" spans="1:5">
      <c r="A4594" s="243"/>
      <c r="B4594" s="197"/>
      <c r="C4594" s="197"/>
      <c r="D4594" s="17" t="s">
        <v>22</v>
      </c>
      <c r="E4594" s="19" t="s">
        <v>2831</v>
      </c>
    </row>
    <row r="4595" spans="1:5">
      <c r="A4595" s="243"/>
      <c r="B4595" s="197"/>
      <c r="C4595" s="197"/>
      <c r="D4595" s="17" t="s">
        <v>23</v>
      </c>
      <c r="E4595" s="19" t="s">
        <v>2831</v>
      </c>
    </row>
    <row r="4596" spans="1:5">
      <c r="A4596" s="243"/>
      <c r="B4596" s="197"/>
      <c r="C4596" s="197"/>
      <c r="D4596" s="17" t="s">
        <v>24</v>
      </c>
      <c r="E4596" s="4" t="s">
        <v>636</v>
      </c>
    </row>
    <row r="4597" spans="1:5" ht="33">
      <c r="A4597" s="243"/>
      <c r="B4597" s="197"/>
      <c r="C4597" s="197"/>
      <c r="D4597" s="17" t="s">
        <v>26</v>
      </c>
      <c r="E4597" s="4" t="s">
        <v>3973</v>
      </c>
    </row>
    <row r="4598" spans="1:5">
      <c r="A4598" s="243"/>
      <c r="B4598" s="197"/>
      <c r="C4598" s="197"/>
      <c r="D4598" s="17" t="s">
        <v>371</v>
      </c>
      <c r="E4598" s="4" t="s">
        <v>3974</v>
      </c>
    </row>
    <row r="4599" spans="1:5">
      <c r="A4599" s="243"/>
      <c r="B4599" s="197"/>
      <c r="C4599" s="197"/>
      <c r="D4599" s="20" t="s">
        <v>30</v>
      </c>
      <c r="E4599" s="4" t="s">
        <v>3889</v>
      </c>
    </row>
    <row r="4600" spans="1:5">
      <c r="A4600" s="243"/>
      <c r="B4600" s="197"/>
      <c r="C4600" s="197"/>
      <c r="D4600" s="21" t="s">
        <v>372</v>
      </c>
      <c r="E4600" s="4" t="s">
        <v>851</v>
      </c>
    </row>
    <row r="4601" spans="1:5">
      <c r="A4601" s="243"/>
      <c r="B4601" s="197"/>
      <c r="C4601" s="197"/>
      <c r="D4601" s="20" t="s">
        <v>373</v>
      </c>
      <c r="E4601" s="4" t="s">
        <v>851</v>
      </c>
    </row>
    <row r="4602" spans="1:5">
      <c r="A4602" s="243"/>
      <c r="B4602" s="197"/>
      <c r="C4602" s="197"/>
      <c r="D4602" s="21" t="s">
        <v>374</v>
      </c>
      <c r="E4602" s="4" t="s">
        <v>851</v>
      </c>
    </row>
    <row r="4603" spans="1:5">
      <c r="A4603" s="243"/>
      <c r="B4603" s="197"/>
      <c r="C4603" s="197"/>
      <c r="D4603" s="20" t="s">
        <v>373</v>
      </c>
      <c r="E4603" s="4" t="s">
        <v>851</v>
      </c>
    </row>
    <row r="4604" spans="1:5">
      <c r="A4604" s="243"/>
      <c r="B4604" s="197"/>
      <c r="C4604" s="197"/>
      <c r="D4604" s="21" t="s">
        <v>375</v>
      </c>
      <c r="E4604" s="4">
        <v>4.5</v>
      </c>
    </row>
    <row r="4605" spans="1:5">
      <c r="A4605" s="243"/>
      <c r="B4605" s="197"/>
      <c r="C4605" s="197"/>
      <c r="D4605" s="17" t="s">
        <v>373</v>
      </c>
      <c r="E4605" s="4">
        <v>0.3</v>
      </c>
    </row>
    <row r="4606" spans="1:5">
      <c r="A4606" s="243"/>
      <c r="B4606" s="197"/>
      <c r="C4606" s="197"/>
      <c r="D4606" s="17" t="s">
        <v>376</v>
      </c>
      <c r="E4606" s="4">
        <v>2</v>
      </c>
    </row>
    <row r="4607" spans="1:5">
      <c r="A4607" s="243"/>
      <c r="B4607" s="197"/>
      <c r="C4607" s="197"/>
      <c r="D4607" s="20" t="s">
        <v>377</v>
      </c>
      <c r="E4607" s="4" t="s">
        <v>3975</v>
      </c>
    </row>
    <row r="4608" spans="1:5">
      <c r="A4608" s="243"/>
      <c r="B4608" s="197"/>
      <c r="C4608" s="197"/>
      <c r="D4608" s="21" t="s">
        <v>819</v>
      </c>
      <c r="E4608" s="4">
        <v>5</v>
      </c>
    </row>
    <row r="4609" spans="1:5">
      <c r="A4609" s="243"/>
      <c r="B4609" s="197"/>
      <c r="C4609" s="197"/>
      <c r="D4609" s="17" t="s">
        <v>373</v>
      </c>
      <c r="E4609" s="4">
        <v>1</v>
      </c>
    </row>
    <row r="4610" spans="1:5">
      <c r="A4610" s="243"/>
      <c r="B4610" s="197"/>
      <c r="C4610" s="197"/>
      <c r="D4610" s="17" t="s">
        <v>376</v>
      </c>
      <c r="E4610" s="4">
        <v>2.5</v>
      </c>
    </row>
    <row r="4611" spans="1:5" ht="33">
      <c r="A4611" s="243"/>
      <c r="B4611" s="197"/>
      <c r="C4611" s="197"/>
      <c r="D4611" s="20" t="s">
        <v>377</v>
      </c>
      <c r="E4611" s="4" t="s">
        <v>3976</v>
      </c>
    </row>
    <row r="4612" spans="1:5">
      <c r="A4612" s="243"/>
      <c r="B4612" s="197"/>
      <c r="C4612" s="197"/>
      <c r="D4612" s="23" t="s">
        <v>936</v>
      </c>
      <c r="E4612" s="4">
        <v>2.5</v>
      </c>
    </row>
    <row r="4613" spans="1:5">
      <c r="A4613" s="243"/>
      <c r="B4613" s="197"/>
      <c r="C4613" s="197"/>
      <c r="D4613" s="20" t="s">
        <v>373</v>
      </c>
      <c r="E4613" s="4">
        <v>0.05</v>
      </c>
    </row>
    <row r="4614" spans="1:5">
      <c r="A4614" s="243"/>
      <c r="B4614" s="197"/>
      <c r="C4614" s="197"/>
      <c r="D4614" s="20" t="s">
        <v>376</v>
      </c>
      <c r="E4614" s="4">
        <v>1</v>
      </c>
    </row>
    <row r="4615" spans="1:5" ht="33">
      <c r="A4615" s="243"/>
      <c r="B4615" s="197"/>
      <c r="C4615" s="197"/>
      <c r="D4615" s="20" t="s">
        <v>377</v>
      </c>
      <c r="E4615" s="4" t="s">
        <v>3336</v>
      </c>
    </row>
    <row r="4616" spans="1:5">
      <c r="A4616" s="243"/>
      <c r="B4616" s="197"/>
      <c r="C4616" s="197"/>
      <c r="D4616" s="21" t="s">
        <v>379</v>
      </c>
      <c r="E4616" s="4">
        <v>1.5</v>
      </c>
    </row>
    <row r="4617" spans="1:5">
      <c r="A4617" s="243"/>
      <c r="B4617" s="197"/>
      <c r="C4617" s="197"/>
      <c r="D4617" s="20" t="s">
        <v>373</v>
      </c>
      <c r="E4617" s="4">
        <v>0.05</v>
      </c>
    </row>
    <row r="4618" spans="1:5">
      <c r="A4618" s="243"/>
      <c r="B4618" s="197"/>
      <c r="C4618" s="197"/>
      <c r="D4618" s="20" t="s">
        <v>376</v>
      </c>
      <c r="E4618" s="4">
        <v>1</v>
      </c>
    </row>
    <row r="4619" spans="1:5" ht="33.75" thickBot="1">
      <c r="A4619" s="243"/>
      <c r="B4619" s="197"/>
      <c r="C4619" s="197"/>
      <c r="D4619" s="20" t="s">
        <v>377</v>
      </c>
      <c r="E4619" s="6" t="s">
        <v>3336</v>
      </c>
    </row>
    <row r="4620" spans="1:5">
      <c r="A4620" s="242">
        <v>137</v>
      </c>
      <c r="B4620" s="196" t="s">
        <v>721</v>
      </c>
      <c r="C4620" s="196" t="s">
        <v>852</v>
      </c>
      <c r="D4620" s="14" t="s">
        <v>6</v>
      </c>
      <c r="E4620" s="5" t="s">
        <v>853</v>
      </c>
    </row>
    <row r="4621" spans="1:5">
      <c r="A4621" s="243"/>
      <c r="B4621" s="197"/>
      <c r="C4621" s="197"/>
      <c r="D4621" s="17" t="s">
        <v>8</v>
      </c>
      <c r="E4621" s="4" t="s">
        <v>854</v>
      </c>
    </row>
    <row r="4622" spans="1:5">
      <c r="A4622" s="243"/>
      <c r="B4622" s="197"/>
      <c r="C4622" s="197"/>
      <c r="D4622" s="17" t="s">
        <v>10</v>
      </c>
      <c r="E4622" s="4" t="s">
        <v>855</v>
      </c>
    </row>
    <row r="4623" spans="1:5">
      <c r="A4623" s="243"/>
      <c r="B4623" s="197"/>
      <c r="C4623" s="197"/>
      <c r="D4623" s="17" t="s">
        <v>12</v>
      </c>
      <c r="E4623" s="4" t="s">
        <v>856</v>
      </c>
    </row>
    <row r="4624" spans="1:5">
      <c r="A4624" s="243"/>
      <c r="B4624" s="197"/>
      <c r="C4624" s="197"/>
      <c r="D4624" s="17" t="s">
        <v>14</v>
      </c>
      <c r="E4624" s="4" t="s">
        <v>160</v>
      </c>
    </row>
    <row r="4625" spans="1:5">
      <c r="A4625" s="243"/>
      <c r="B4625" s="197"/>
      <c r="C4625" s="197"/>
      <c r="D4625" s="17" t="s">
        <v>16</v>
      </c>
      <c r="E4625" s="4" t="s">
        <v>857</v>
      </c>
    </row>
    <row r="4626" spans="1:5">
      <c r="A4626" s="243"/>
      <c r="B4626" s="197"/>
      <c r="C4626" s="197"/>
      <c r="D4626" s="17" t="s">
        <v>18</v>
      </c>
      <c r="E4626" s="4" t="s">
        <v>160</v>
      </c>
    </row>
    <row r="4627" spans="1:5" ht="49.5">
      <c r="A4627" s="243"/>
      <c r="B4627" s="197"/>
      <c r="C4627" s="197"/>
      <c r="D4627" s="17" t="s">
        <v>20</v>
      </c>
      <c r="E4627" s="4" t="s">
        <v>858</v>
      </c>
    </row>
    <row r="4628" spans="1:5">
      <c r="A4628" s="243"/>
      <c r="B4628" s="197"/>
      <c r="C4628" s="197"/>
      <c r="D4628" s="17" t="s">
        <v>22</v>
      </c>
      <c r="E4628" s="19">
        <v>44774</v>
      </c>
    </row>
    <row r="4629" spans="1:5">
      <c r="A4629" s="243"/>
      <c r="B4629" s="197"/>
      <c r="C4629" s="197"/>
      <c r="D4629" s="17" t="s">
        <v>23</v>
      </c>
      <c r="E4629" s="19">
        <v>44774</v>
      </c>
    </row>
    <row r="4630" spans="1:5">
      <c r="A4630" s="243"/>
      <c r="B4630" s="197"/>
      <c r="C4630" s="197"/>
      <c r="D4630" s="17" t="s">
        <v>24</v>
      </c>
      <c r="E4630" s="4" t="s">
        <v>636</v>
      </c>
    </row>
    <row r="4631" spans="1:5">
      <c r="A4631" s="243"/>
      <c r="B4631" s="197"/>
      <c r="C4631" s="197"/>
      <c r="D4631" s="17" t="s">
        <v>26</v>
      </c>
      <c r="E4631" s="4" t="s">
        <v>859</v>
      </c>
    </row>
    <row r="4632" spans="1:5">
      <c r="A4632" s="243"/>
      <c r="B4632" s="197"/>
      <c r="C4632" s="197"/>
      <c r="D4632" s="17" t="s">
        <v>371</v>
      </c>
      <c r="E4632" s="4" t="s">
        <v>363</v>
      </c>
    </row>
    <row r="4633" spans="1:5">
      <c r="A4633" s="243"/>
      <c r="B4633" s="197"/>
      <c r="C4633" s="197"/>
      <c r="D4633" s="20" t="s">
        <v>30</v>
      </c>
      <c r="E4633" s="4" t="s">
        <v>860</v>
      </c>
    </row>
    <row r="4634" spans="1:5">
      <c r="A4634" s="243"/>
      <c r="B4634" s="197"/>
      <c r="C4634" s="197"/>
      <c r="D4634" s="21" t="s">
        <v>372</v>
      </c>
      <c r="E4634" s="4" t="s">
        <v>160</v>
      </c>
    </row>
    <row r="4635" spans="1:5">
      <c r="A4635" s="243"/>
      <c r="B4635" s="197"/>
      <c r="C4635" s="197"/>
      <c r="D4635" s="20" t="s">
        <v>373</v>
      </c>
      <c r="E4635" s="4" t="s">
        <v>160</v>
      </c>
    </row>
    <row r="4636" spans="1:5">
      <c r="A4636" s="243"/>
      <c r="B4636" s="197"/>
      <c r="C4636" s="197"/>
      <c r="D4636" s="21" t="s">
        <v>374</v>
      </c>
      <c r="E4636" s="4" t="s">
        <v>160</v>
      </c>
    </row>
    <row r="4637" spans="1:5">
      <c r="A4637" s="243"/>
      <c r="B4637" s="197"/>
      <c r="C4637" s="197"/>
      <c r="D4637" s="20" t="s">
        <v>373</v>
      </c>
      <c r="E4637" s="4" t="s">
        <v>160</v>
      </c>
    </row>
    <row r="4638" spans="1:5">
      <c r="A4638" s="243"/>
      <c r="B4638" s="197"/>
      <c r="C4638" s="197"/>
      <c r="D4638" s="21" t="s">
        <v>375</v>
      </c>
      <c r="E4638" s="4" t="s">
        <v>160</v>
      </c>
    </row>
    <row r="4639" spans="1:5">
      <c r="A4639" s="243"/>
      <c r="B4639" s="197"/>
      <c r="C4639" s="197"/>
      <c r="D4639" s="17" t="s">
        <v>373</v>
      </c>
      <c r="E4639" s="4" t="s">
        <v>160</v>
      </c>
    </row>
    <row r="4640" spans="1:5">
      <c r="A4640" s="243"/>
      <c r="B4640" s="197"/>
      <c r="C4640" s="197"/>
      <c r="D4640" s="17" t="s">
        <v>376</v>
      </c>
      <c r="E4640" s="4" t="s">
        <v>160</v>
      </c>
    </row>
    <row r="4641" spans="1:5">
      <c r="A4641" s="243"/>
      <c r="B4641" s="197"/>
      <c r="C4641" s="197"/>
      <c r="D4641" s="20" t="s">
        <v>377</v>
      </c>
      <c r="E4641" s="4" t="s">
        <v>160</v>
      </c>
    </row>
    <row r="4642" spans="1:5">
      <c r="A4642" s="243"/>
      <c r="B4642" s="197"/>
      <c r="C4642" s="197"/>
      <c r="D4642" s="21" t="s">
        <v>819</v>
      </c>
      <c r="E4642" s="4">
        <v>0.6</v>
      </c>
    </row>
    <row r="4643" spans="1:5">
      <c r="A4643" s="243"/>
      <c r="B4643" s="197"/>
      <c r="C4643" s="197"/>
      <c r="D4643" s="17" t="s">
        <v>373</v>
      </c>
      <c r="E4643" s="4">
        <v>0.6</v>
      </c>
    </row>
    <row r="4644" spans="1:5">
      <c r="A4644" s="243"/>
      <c r="B4644" s="197"/>
      <c r="C4644" s="197"/>
      <c r="D4644" s="17" t="s">
        <v>376</v>
      </c>
      <c r="E4644" s="4">
        <v>0.08</v>
      </c>
    </row>
    <row r="4645" spans="1:5">
      <c r="A4645" s="243"/>
      <c r="B4645" s="197"/>
      <c r="C4645" s="197"/>
      <c r="D4645" s="20" t="s">
        <v>377</v>
      </c>
      <c r="E4645" s="4" t="s">
        <v>861</v>
      </c>
    </row>
    <row r="4646" spans="1:5">
      <c r="A4646" s="243"/>
      <c r="B4646" s="197"/>
      <c r="C4646" s="197"/>
      <c r="D4646" s="23" t="s">
        <v>936</v>
      </c>
      <c r="E4646" s="4">
        <v>1</v>
      </c>
    </row>
    <row r="4647" spans="1:5">
      <c r="A4647" s="243"/>
      <c r="B4647" s="197"/>
      <c r="C4647" s="197"/>
      <c r="D4647" s="20" t="s">
        <v>373</v>
      </c>
      <c r="E4647" s="4">
        <v>0.4</v>
      </c>
    </row>
    <row r="4648" spans="1:5">
      <c r="A4648" s="243"/>
      <c r="B4648" s="197"/>
      <c r="C4648" s="197"/>
      <c r="D4648" s="20" t="s">
        <v>376</v>
      </c>
      <c r="E4648" s="4">
        <v>0.5</v>
      </c>
    </row>
    <row r="4649" spans="1:5" ht="33">
      <c r="A4649" s="243"/>
      <c r="B4649" s="197"/>
      <c r="C4649" s="197"/>
      <c r="D4649" s="20" t="s">
        <v>377</v>
      </c>
      <c r="E4649" s="4" t="s">
        <v>2712</v>
      </c>
    </row>
    <row r="4650" spans="1:5">
      <c r="A4650" s="243"/>
      <c r="B4650" s="197"/>
      <c r="C4650" s="197"/>
      <c r="D4650" s="21" t="s">
        <v>379</v>
      </c>
      <c r="E4650" s="4">
        <v>5</v>
      </c>
    </row>
    <row r="4651" spans="1:5">
      <c r="A4651" s="243"/>
      <c r="B4651" s="197"/>
      <c r="C4651" s="197"/>
      <c r="D4651" s="20" t="s">
        <v>373</v>
      </c>
      <c r="E4651" s="4">
        <v>4</v>
      </c>
    </row>
    <row r="4652" spans="1:5">
      <c r="A4652" s="243"/>
      <c r="B4652" s="197"/>
      <c r="C4652" s="197"/>
      <c r="D4652" s="20" t="s">
        <v>376</v>
      </c>
      <c r="E4652" s="4">
        <v>1</v>
      </c>
    </row>
    <row r="4653" spans="1:5" ht="33.75" thickBot="1">
      <c r="A4653" s="243"/>
      <c r="B4653" s="197"/>
      <c r="C4653" s="197"/>
      <c r="D4653" s="20" t="s">
        <v>377</v>
      </c>
      <c r="E4653" s="6" t="s">
        <v>3977</v>
      </c>
    </row>
    <row r="4654" spans="1:5">
      <c r="A4654" s="242">
        <v>138</v>
      </c>
      <c r="B4654" s="196" t="s">
        <v>721</v>
      </c>
      <c r="C4654" s="196" t="s">
        <v>862</v>
      </c>
      <c r="D4654" s="14" t="s">
        <v>6</v>
      </c>
      <c r="E4654" s="5" t="s">
        <v>863</v>
      </c>
    </row>
    <row r="4655" spans="1:5">
      <c r="A4655" s="243"/>
      <c r="B4655" s="197"/>
      <c r="C4655" s="197"/>
      <c r="D4655" s="17" t="s">
        <v>8</v>
      </c>
      <c r="E4655" s="4" t="s">
        <v>864</v>
      </c>
    </row>
    <row r="4656" spans="1:5">
      <c r="A4656" s="243"/>
      <c r="B4656" s="197"/>
      <c r="C4656" s="197"/>
      <c r="D4656" s="17" t="s">
        <v>10</v>
      </c>
      <c r="E4656" s="4" t="s">
        <v>865</v>
      </c>
    </row>
    <row r="4657" spans="1:5">
      <c r="A4657" s="243"/>
      <c r="B4657" s="197"/>
      <c r="C4657" s="197"/>
      <c r="D4657" s="17" t="s">
        <v>12</v>
      </c>
      <c r="E4657" s="4" t="s">
        <v>866</v>
      </c>
    </row>
    <row r="4658" spans="1:5">
      <c r="A4658" s="243"/>
      <c r="B4658" s="197"/>
      <c r="C4658" s="197"/>
      <c r="D4658" s="17" t="s">
        <v>14</v>
      </c>
      <c r="E4658" s="4" t="s">
        <v>160</v>
      </c>
    </row>
    <row r="4659" spans="1:5">
      <c r="A4659" s="243"/>
      <c r="B4659" s="197"/>
      <c r="C4659" s="197"/>
      <c r="D4659" s="17" t="s">
        <v>16</v>
      </c>
      <c r="E4659" s="4" t="s">
        <v>3978</v>
      </c>
    </row>
    <row r="4660" spans="1:5">
      <c r="A4660" s="243"/>
      <c r="B4660" s="197"/>
      <c r="C4660" s="197"/>
      <c r="D4660" s="17" t="s">
        <v>18</v>
      </c>
      <c r="E4660" s="4" t="s">
        <v>160</v>
      </c>
    </row>
    <row r="4661" spans="1:5" ht="33">
      <c r="A4661" s="243"/>
      <c r="B4661" s="197"/>
      <c r="C4661" s="197"/>
      <c r="D4661" s="17" t="s">
        <v>20</v>
      </c>
      <c r="E4661" s="4" t="s">
        <v>867</v>
      </c>
    </row>
    <row r="4662" spans="1:5">
      <c r="A4662" s="243"/>
      <c r="B4662" s="197"/>
      <c r="C4662" s="197"/>
      <c r="D4662" s="17" t="s">
        <v>22</v>
      </c>
      <c r="E4662" s="19">
        <v>44166</v>
      </c>
    </row>
    <row r="4663" spans="1:5">
      <c r="A4663" s="243"/>
      <c r="B4663" s="197"/>
      <c r="C4663" s="197"/>
      <c r="D4663" s="17" t="s">
        <v>23</v>
      </c>
      <c r="E4663" s="19">
        <v>44166</v>
      </c>
    </row>
    <row r="4664" spans="1:5">
      <c r="A4664" s="243"/>
      <c r="B4664" s="197"/>
      <c r="C4664" s="197"/>
      <c r="D4664" s="17" t="s">
        <v>24</v>
      </c>
      <c r="E4664" s="4" t="s">
        <v>636</v>
      </c>
    </row>
    <row r="4665" spans="1:5">
      <c r="A4665" s="243"/>
      <c r="B4665" s="197"/>
      <c r="C4665" s="197"/>
      <c r="D4665" s="17" t="s">
        <v>26</v>
      </c>
      <c r="E4665" s="4" t="s">
        <v>868</v>
      </c>
    </row>
    <row r="4666" spans="1:5">
      <c r="A4666" s="243"/>
      <c r="B4666" s="197"/>
      <c r="C4666" s="197"/>
      <c r="D4666" s="17" t="s">
        <v>371</v>
      </c>
      <c r="E4666" s="4" t="s">
        <v>173</v>
      </c>
    </row>
    <row r="4667" spans="1:5" ht="33">
      <c r="A4667" s="243"/>
      <c r="B4667" s="197"/>
      <c r="C4667" s="197"/>
      <c r="D4667" s="20" t="s">
        <v>30</v>
      </c>
      <c r="E4667" s="4" t="s">
        <v>869</v>
      </c>
    </row>
    <row r="4668" spans="1:5">
      <c r="A4668" s="243"/>
      <c r="B4668" s="197"/>
      <c r="C4668" s="197"/>
      <c r="D4668" s="21" t="s">
        <v>372</v>
      </c>
      <c r="E4668" s="4" t="s">
        <v>160</v>
      </c>
    </row>
    <row r="4669" spans="1:5">
      <c r="A4669" s="243"/>
      <c r="B4669" s="197"/>
      <c r="C4669" s="197"/>
      <c r="D4669" s="20" t="s">
        <v>373</v>
      </c>
      <c r="E4669" s="4" t="s">
        <v>160</v>
      </c>
    </row>
    <row r="4670" spans="1:5">
      <c r="A4670" s="243"/>
      <c r="B4670" s="197"/>
      <c r="C4670" s="197"/>
      <c r="D4670" s="21" t="s">
        <v>374</v>
      </c>
      <c r="E4670" s="4" t="s">
        <v>160</v>
      </c>
    </row>
    <row r="4671" spans="1:5">
      <c r="A4671" s="243"/>
      <c r="B4671" s="197"/>
      <c r="C4671" s="197"/>
      <c r="D4671" s="20" t="s">
        <v>373</v>
      </c>
      <c r="E4671" s="4" t="s">
        <v>160</v>
      </c>
    </row>
    <row r="4672" spans="1:5">
      <c r="A4672" s="243"/>
      <c r="B4672" s="197"/>
      <c r="C4672" s="197"/>
      <c r="D4672" s="21" t="s">
        <v>375</v>
      </c>
      <c r="E4672" s="4">
        <v>20</v>
      </c>
    </row>
    <row r="4673" spans="1:5">
      <c r="A4673" s="243"/>
      <c r="B4673" s="197"/>
      <c r="C4673" s="197"/>
      <c r="D4673" s="17" t="s">
        <v>373</v>
      </c>
      <c r="E4673" s="4">
        <v>10</v>
      </c>
    </row>
    <row r="4674" spans="1:5">
      <c r="A4674" s="243"/>
      <c r="B4674" s="197"/>
      <c r="C4674" s="197"/>
      <c r="D4674" s="20" t="s">
        <v>376</v>
      </c>
      <c r="E4674" s="4">
        <v>5</v>
      </c>
    </row>
    <row r="4675" spans="1:5">
      <c r="A4675" s="243"/>
      <c r="B4675" s="197"/>
      <c r="C4675" s="197"/>
      <c r="D4675" s="20" t="s">
        <v>377</v>
      </c>
      <c r="E4675" s="4" t="s">
        <v>3979</v>
      </c>
    </row>
    <row r="4676" spans="1:5">
      <c r="A4676" s="243"/>
      <c r="B4676" s="197"/>
      <c r="C4676" s="197"/>
      <c r="D4676" s="23" t="s">
        <v>819</v>
      </c>
      <c r="E4676" s="4">
        <v>20</v>
      </c>
    </row>
    <row r="4677" spans="1:5">
      <c r="A4677" s="243"/>
      <c r="B4677" s="197"/>
      <c r="C4677" s="197"/>
      <c r="D4677" s="20" t="s">
        <v>373</v>
      </c>
      <c r="E4677" s="4">
        <v>4</v>
      </c>
    </row>
    <row r="4678" spans="1:5">
      <c r="A4678" s="243"/>
      <c r="B4678" s="197"/>
      <c r="C4678" s="197"/>
      <c r="D4678" s="20" t="s">
        <v>376</v>
      </c>
      <c r="E4678" s="4">
        <v>6</v>
      </c>
    </row>
    <row r="4679" spans="1:5">
      <c r="A4679" s="243"/>
      <c r="B4679" s="197"/>
      <c r="C4679" s="197"/>
      <c r="D4679" s="20" t="s">
        <v>377</v>
      </c>
      <c r="E4679" s="4" t="s">
        <v>2713</v>
      </c>
    </row>
    <row r="4680" spans="1:5">
      <c r="A4680" s="243"/>
      <c r="B4680" s="197"/>
      <c r="C4680" s="197"/>
      <c r="D4680" s="21" t="s">
        <v>936</v>
      </c>
      <c r="E4680" s="4">
        <v>48</v>
      </c>
    </row>
    <row r="4681" spans="1:5">
      <c r="A4681" s="243"/>
      <c r="B4681" s="197"/>
      <c r="C4681" s="197"/>
      <c r="D4681" s="20" t="s">
        <v>373</v>
      </c>
      <c r="E4681" s="4">
        <v>43</v>
      </c>
    </row>
    <row r="4682" spans="1:5">
      <c r="A4682" s="243"/>
      <c r="B4682" s="197"/>
      <c r="C4682" s="197"/>
      <c r="D4682" s="20" t="s">
        <v>376</v>
      </c>
      <c r="E4682" s="4">
        <v>12</v>
      </c>
    </row>
    <row r="4683" spans="1:5">
      <c r="A4683" s="243"/>
      <c r="B4683" s="197"/>
      <c r="C4683" s="197"/>
      <c r="D4683" s="20" t="s">
        <v>377</v>
      </c>
      <c r="E4683" s="4" t="s">
        <v>2713</v>
      </c>
    </row>
    <row r="4684" spans="1:5">
      <c r="A4684" s="243"/>
      <c r="B4684" s="197"/>
      <c r="C4684" s="197"/>
      <c r="D4684" s="21" t="s">
        <v>379</v>
      </c>
      <c r="E4684" s="4">
        <v>38</v>
      </c>
    </row>
    <row r="4685" spans="1:5">
      <c r="A4685" s="243"/>
      <c r="B4685" s="197"/>
      <c r="C4685" s="197"/>
      <c r="D4685" s="20" t="s">
        <v>373</v>
      </c>
      <c r="E4685" s="4">
        <v>22</v>
      </c>
    </row>
    <row r="4686" spans="1:5">
      <c r="A4686" s="243"/>
      <c r="B4686" s="197"/>
      <c r="C4686" s="197"/>
      <c r="D4686" s="20" t="s">
        <v>376</v>
      </c>
      <c r="E4686" s="4">
        <v>14</v>
      </c>
    </row>
    <row r="4687" spans="1:5" ht="17.25" thickBot="1">
      <c r="A4687" s="243"/>
      <c r="B4687" s="197"/>
      <c r="C4687" s="197"/>
      <c r="D4687" s="20" t="s">
        <v>377</v>
      </c>
      <c r="E4687" s="6" t="s">
        <v>3980</v>
      </c>
    </row>
    <row r="4688" spans="1:5">
      <c r="A4688" s="242">
        <v>139</v>
      </c>
      <c r="B4688" s="196" t="s">
        <v>721</v>
      </c>
      <c r="C4688" s="196" t="s">
        <v>870</v>
      </c>
      <c r="D4688" s="14" t="s">
        <v>6</v>
      </c>
      <c r="E4688" s="5" t="s">
        <v>871</v>
      </c>
    </row>
    <row r="4689" spans="1:5">
      <c r="A4689" s="243"/>
      <c r="B4689" s="197"/>
      <c r="C4689" s="197"/>
      <c r="D4689" s="17" t="s">
        <v>8</v>
      </c>
      <c r="E4689" s="4" t="s">
        <v>872</v>
      </c>
    </row>
    <row r="4690" spans="1:5">
      <c r="A4690" s="243"/>
      <c r="B4690" s="197"/>
      <c r="C4690" s="197"/>
      <c r="D4690" s="17" t="s">
        <v>10</v>
      </c>
      <c r="E4690" s="4" t="s">
        <v>873</v>
      </c>
    </row>
    <row r="4691" spans="1:5">
      <c r="A4691" s="243"/>
      <c r="B4691" s="197"/>
      <c r="C4691" s="197"/>
      <c r="D4691" s="17" t="s">
        <v>12</v>
      </c>
      <c r="E4691" s="4" t="s">
        <v>874</v>
      </c>
    </row>
    <row r="4692" spans="1:5">
      <c r="A4692" s="243"/>
      <c r="B4692" s="197"/>
      <c r="C4692" s="197"/>
      <c r="D4692" s="17" t="s">
        <v>14</v>
      </c>
      <c r="E4692" s="4" t="s">
        <v>160</v>
      </c>
    </row>
    <row r="4693" spans="1:5">
      <c r="A4693" s="243"/>
      <c r="B4693" s="197"/>
      <c r="C4693" s="197"/>
      <c r="D4693" s="17" t="s">
        <v>16</v>
      </c>
      <c r="E4693" s="4" t="s">
        <v>875</v>
      </c>
    </row>
    <row r="4694" spans="1:5">
      <c r="A4694" s="243"/>
      <c r="B4694" s="197"/>
      <c r="C4694" s="197"/>
      <c r="D4694" s="17" t="s">
        <v>18</v>
      </c>
      <c r="E4694" s="4" t="s">
        <v>727</v>
      </c>
    </row>
    <row r="4695" spans="1:5" ht="33">
      <c r="A4695" s="243"/>
      <c r="B4695" s="197"/>
      <c r="C4695" s="197"/>
      <c r="D4695" s="17" t="s">
        <v>20</v>
      </c>
      <c r="E4695" s="4" t="s">
        <v>3981</v>
      </c>
    </row>
    <row r="4696" spans="1:5">
      <c r="A4696" s="243"/>
      <c r="B4696" s="197"/>
      <c r="C4696" s="197"/>
      <c r="D4696" s="17" t="s">
        <v>22</v>
      </c>
      <c r="E4696" s="19">
        <v>44378</v>
      </c>
    </row>
    <row r="4697" spans="1:5">
      <c r="A4697" s="243"/>
      <c r="B4697" s="197"/>
      <c r="C4697" s="197"/>
      <c r="D4697" s="17" t="s">
        <v>23</v>
      </c>
      <c r="E4697" s="19">
        <v>44927</v>
      </c>
    </row>
    <row r="4698" spans="1:5">
      <c r="A4698" s="243"/>
      <c r="B4698" s="197"/>
      <c r="C4698" s="197"/>
      <c r="D4698" s="17" t="s">
        <v>24</v>
      </c>
      <c r="E4698" s="4" t="s">
        <v>636</v>
      </c>
    </row>
    <row r="4699" spans="1:5" ht="33">
      <c r="A4699" s="243"/>
      <c r="B4699" s="197"/>
      <c r="C4699" s="197"/>
      <c r="D4699" s="17" t="s">
        <v>26</v>
      </c>
      <c r="E4699" s="4" t="s">
        <v>876</v>
      </c>
    </row>
    <row r="4700" spans="1:5">
      <c r="A4700" s="243"/>
      <c r="B4700" s="197"/>
      <c r="C4700" s="197"/>
      <c r="D4700" s="17" t="s">
        <v>371</v>
      </c>
      <c r="E4700" s="4" t="s">
        <v>363</v>
      </c>
    </row>
    <row r="4701" spans="1:5">
      <c r="A4701" s="243"/>
      <c r="B4701" s="197"/>
      <c r="C4701" s="197"/>
      <c r="D4701" s="20" t="s">
        <v>30</v>
      </c>
      <c r="E4701" s="4" t="s">
        <v>3982</v>
      </c>
    </row>
    <row r="4702" spans="1:5">
      <c r="A4702" s="243"/>
      <c r="B4702" s="197"/>
      <c r="C4702" s="197"/>
      <c r="D4702" s="21" t="s">
        <v>372</v>
      </c>
      <c r="E4702" s="4" t="s">
        <v>160</v>
      </c>
    </row>
    <row r="4703" spans="1:5">
      <c r="A4703" s="243"/>
      <c r="B4703" s="197"/>
      <c r="C4703" s="197"/>
      <c r="D4703" s="20" t="s">
        <v>373</v>
      </c>
      <c r="E4703" s="4" t="s">
        <v>160</v>
      </c>
    </row>
    <row r="4704" spans="1:5">
      <c r="A4704" s="243"/>
      <c r="B4704" s="197"/>
      <c r="C4704" s="197"/>
      <c r="D4704" s="21" t="s">
        <v>374</v>
      </c>
      <c r="E4704" s="4" t="s">
        <v>160</v>
      </c>
    </row>
    <row r="4705" spans="1:5">
      <c r="A4705" s="243"/>
      <c r="B4705" s="197"/>
      <c r="C4705" s="197"/>
      <c r="D4705" s="20" t="s">
        <v>373</v>
      </c>
      <c r="E4705" s="4" t="s">
        <v>160</v>
      </c>
    </row>
    <row r="4706" spans="1:5">
      <c r="A4706" s="243"/>
      <c r="B4706" s="197"/>
      <c r="C4706" s="197"/>
      <c r="D4706" s="21" t="s">
        <v>375</v>
      </c>
      <c r="E4706" s="4" t="s">
        <v>160</v>
      </c>
    </row>
    <row r="4707" spans="1:5">
      <c r="A4707" s="243"/>
      <c r="B4707" s="197"/>
      <c r="C4707" s="197"/>
      <c r="D4707" s="17" t="s">
        <v>373</v>
      </c>
      <c r="E4707" s="4" t="s">
        <v>160</v>
      </c>
    </row>
    <row r="4708" spans="1:5">
      <c r="A4708" s="243"/>
      <c r="B4708" s="197"/>
      <c r="C4708" s="197"/>
      <c r="D4708" s="17" t="s">
        <v>376</v>
      </c>
      <c r="E4708" s="4" t="s">
        <v>160</v>
      </c>
    </row>
    <row r="4709" spans="1:5">
      <c r="A4709" s="243"/>
      <c r="B4709" s="197"/>
      <c r="C4709" s="197"/>
      <c r="D4709" s="20" t="s">
        <v>377</v>
      </c>
      <c r="E4709" s="4" t="s">
        <v>160</v>
      </c>
    </row>
    <row r="4710" spans="1:5">
      <c r="A4710" s="243"/>
      <c r="B4710" s="197"/>
      <c r="C4710" s="197"/>
      <c r="D4710" s="21" t="s">
        <v>819</v>
      </c>
      <c r="E4710" s="4" t="s">
        <v>160</v>
      </c>
    </row>
    <row r="4711" spans="1:5">
      <c r="A4711" s="243"/>
      <c r="B4711" s="197"/>
      <c r="C4711" s="197"/>
      <c r="D4711" s="17" t="s">
        <v>373</v>
      </c>
      <c r="E4711" s="4" t="s">
        <v>160</v>
      </c>
    </row>
    <row r="4712" spans="1:5">
      <c r="A4712" s="243"/>
      <c r="B4712" s="197"/>
      <c r="C4712" s="197"/>
      <c r="D4712" s="17" t="s">
        <v>376</v>
      </c>
      <c r="E4712" s="4" t="s">
        <v>160</v>
      </c>
    </row>
    <row r="4713" spans="1:5">
      <c r="A4713" s="243"/>
      <c r="B4713" s="197"/>
      <c r="C4713" s="197"/>
      <c r="D4713" s="20" t="s">
        <v>377</v>
      </c>
      <c r="E4713" s="4" t="s">
        <v>160</v>
      </c>
    </row>
    <row r="4714" spans="1:5">
      <c r="A4714" s="243"/>
      <c r="B4714" s="197"/>
      <c r="C4714" s="197"/>
      <c r="D4714" s="23" t="s">
        <v>936</v>
      </c>
      <c r="E4714" s="4">
        <v>0.6</v>
      </c>
    </row>
    <row r="4715" spans="1:5">
      <c r="A4715" s="243"/>
      <c r="B4715" s="197"/>
      <c r="C4715" s="197"/>
      <c r="D4715" s="20" t="s">
        <v>373</v>
      </c>
      <c r="E4715" s="4">
        <v>0.5</v>
      </c>
    </row>
    <row r="4716" spans="1:5">
      <c r="A4716" s="243"/>
      <c r="B4716" s="197"/>
      <c r="C4716" s="197"/>
      <c r="D4716" s="20" t="s">
        <v>376</v>
      </c>
      <c r="E4716" s="4">
        <v>0.4</v>
      </c>
    </row>
    <row r="4717" spans="1:5" ht="66">
      <c r="A4717" s="243"/>
      <c r="B4717" s="197"/>
      <c r="C4717" s="197"/>
      <c r="D4717" s="20" t="s">
        <v>377</v>
      </c>
      <c r="E4717" s="4" t="s">
        <v>2714</v>
      </c>
    </row>
    <row r="4718" spans="1:5">
      <c r="A4718" s="243"/>
      <c r="B4718" s="197"/>
      <c r="C4718" s="197"/>
      <c r="D4718" s="21" t="s">
        <v>379</v>
      </c>
      <c r="E4718" s="4">
        <v>0.7</v>
      </c>
    </row>
    <row r="4719" spans="1:5">
      <c r="A4719" s="243"/>
      <c r="B4719" s="197"/>
      <c r="C4719" s="197"/>
      <c r="D4719" s="20" t="s">
        <v>373</v>
      </c>
      <c r="E4719" s="4">
        <v>0.6</v>
      </c>
    </row>
    <row r="4720" spans="1:5">
      <c r="A4720" s="243"/>
      <c r="B4720" s="197"/>
      <c r="C4720" s="197"/>
      <c r="D4720" s="20" t="s">
        <v>376</v>
      </c>
      <c r="E4720" s="4">
        <v>0.4</v>
      </c>
    </row>
    <row r="4721" spans="1:5" ht="17.25" thickBot="1">
      <c r="A4721" s="243"/>
      <c r="B4721" s="197"/>
      <c r="C4721" s="197"/>
      <c r="D4721" s="20" t="s">
        <v>377</v>
      </c>
      <c r="E4721" s="6" t="s">
        <v>3983</v>
      </c>
    </row>
    <row r="4722" spans="1:5">
      <c r="A4722" s="242">
        <v>140</v>
      </c>
      <c r="B4722" s="196" t="s">
        <v>721</v>
      </c>
      <c r="C4722" s="196" t="s">
        <v>877</v>
      </c>
      <c r="D4722" s="14" t="s">
        <v>6</v>
      </c>
      <c r="E4722" s="5" t="s">
        <v>878</v>
      </c>
    </row>
    <row r="4723" spans="1:5">
      <c r="A4723" s="243"/>
      <c r="B4723" s="197"/>
      <c r="C4723" s="197"/>
      <c r="D4723" s="17" t="s">
        <v>8</v>
      </c>
      <c r="E4723" s="4" t="s">
        <v>879</v>
      </c>
    </row>
    <row r="4724" spans="1:5">
      <c r="A4724" s="243"/>
      <c r="B4724" s="197"/>
      <c r="C4724" s="197"/>
      <c r="D4724" s="17" t="s">
        <v>10</v>
      </c>
      <c r="E4724" s="4" t="s">
        <v>880</v>
      </c>
    </row>
    <row r="4725" spans="1:5">
      <c r="A4725" s="243"/>
      <c r="B4725" s="197"/>
      <c r="C4725" s="197"/>
      <c r="D4725" s="17" t="s">
        <v>12</v>
      </c>
      <c r="E4725" s="4" t="s">
        <v>881</v>
      </c>
    </row>
    <row r="4726" spans="1:5">
      <c r="A4726" s="243"/>
      <c r="B4726" s="197"/>
      <c r="C4726" s="197"/>
      <c r="D4726" s="17" t="s">
        <v>14</v>
      </c>
      <c r="E4726" s="4" t="s">
        <v>727</v>
      </c>
    </row>
    <row r="4727" spans="1:5">
      <c r="A4727" s="243"/>
      <c r="B4727" s="197"/>
      <c r="C4727" s="197"/>
      <c r="D4727" s="17" t="s">
        <v>16</v>
      </c>
      <c r="E4727" s="4" t="s">
        <v>882</v>
      </c>
    </row>
    <row r="4728" spans="1:5">
      <c r="A4728" s="243"/>
      <c r="B4728" s="197"/>
      <c r="C4728" s="197"/>
      <c r="D4728" s="17" t="s">
        <v>18</v>
      </c>
      <c r="E4728" s="4" t="s">
        <v>727</v>
      </c>
    </row>
    <row r="4729" spans="1:5" ht="49.5">
      <c r="A4729" s="243"/>
      <c r="B4729" s="197"/>
      <c r="C4729" s="197"/>
      <c r="D4729" s="17" t="s">
        <v>20</v>
      </c>
      <c r="E4729" s="4" t="s">
        <v>883</v>
      </c>
    </row>
    <row r="4730" spans="1:5">
      <c r="A4730" s="243"/>
      <c r="B4730" s="197"/>
      <c r="C4730" s="197"/>
      <c r="D4730" s="17" t="s">
        <v>22</v>
      </c>
      <c r="E4730" s="19">
        <v>44927</v>
      </c>
    </row>
    <row r="4731" spans="1:5">
      <c r="A4731" s="243"/>
      <c r="B4731" s="197"/>
      <c r="C4731" s="197"/>
      <c r="D4731" s="17" t="s">
        <v>23</v>
      </c>
      <c r="E4731" s="19">
        <v>44927</v>
      </c>
    </row>
    <row r="4732" spans="1:5">
      <c r="A4732" s="243"/>
      <c r="B4732" s="197"/>
      <c r="C4732" s="197"/>
      <c r="D4732" s="17" t="s">
        <v>24</v>
      </c>
      <c r="E4732" s="4" t="s">
        <v>636</v>
      </c>
    </row>
    <row r="4733" spans="1:5" ht="33">
      <c r="A4733" s="243"/>
      <c r="B4733" s="197"/>
      <c r="C4733" s="197"/>
      <c r="D4733" s="17" t="s">
        <v>26</v>
      </c>
      <c r="E4733" s="4" t="s">
        <v>884</v>
      </c>
    </row>
    <row r="4734" spans="1:5">
      <c r="A4734" s="243"/>
      <c r="B4734" s="197"/>
      <c r="C4734" s="197"/>
      <c r="D4734" s="17" t="s">
        <v>371</v>
      </c>
      <c r="E4734" s="4" t="s">
        <v>363</v>
      </c>
    </row>
    <row r="4735" spans="1:5">
      <c r="A4735" s="243"/>
      <c r="B4735" s="197"/>
      <c r="C4735" s="197"/>
      <c r="D4735" s="20" t="s">
        <v>30</v>
      </c>
      <c r="E4735" s="4" t="s">
        <v>885</v>
      </c>
    </row>
    <row r="4736" spans="1:5">
      <c r="A4736" s="243"/>
      <c r="B4736" s="197"/>
      <c r="C4736" s="197"/>
      <c r="D4736" s="21" t="s">
        <v>372</v>
      </c>
      <c r="E4736" s="4" t="s">
        <v>727</v>
      </c>
    </row>
    <row r="4737" spans="1:5">
      <c r="A4737" s="243"/>
      <c r="B4737" s="197"/>
      <c r="C4737" s="197"/>
      <c r="D4737" s="20" t="s">
        <v>373</v>
      </c>
      <c r="E4737" s="4" t="s">
        <v>727</v>
      </c>
    </row>
    <row r="4738" spans="1:5">
      <c r="A4738" s="243"/>
      <c r="B4738" s="197"/>
      <c r="C4738" s="197"/>
      <c r="D4738" s="21" t="s">
        <v>374</v>
      </c>
      <c r="E4738" s="4" t="s">
        <v>727</v>
      </c>
    </row>
    <row r="4739" spans="1:5">
      <c r="A4739" s="243"/>
      <c r="B4739" s="197"/>
      <c r="C4739" s="197"/>
      <c r="D4739" s="20" t="s">
        <v>373</v>
      </c>
      <c r="E4739" s="4" t="s">
        <v>727</v>
      </c>
    </row>
    <row r="4740" spans="1:5">
      <c r="A4740" s="243"/>
      <c r="B4740" s="197"/>
      <c r="C4740" s="197"/>
      <c r="D4740" s="21" t="s">
        <v>375</v>
      </c>
      <c r="E4740" s="4" t="s">
        <v>727</v>
      </c>
    </row>
    <row r="4741" spans="1:5">
      <c r="A4741" s="243"/>
      <c r="B4741" s="197"/>
      <c r="C4741" s="197"/>
      <c r="D4741" s="17" t="s">
        <v>373</v>
      </c>
      <c r="E4741" s="4" t="s">
        <v>727</v>
      </c>
    </row>
    <row r="4742" spans="1:5">
      <c r="A4742" s="243"/>
      <c r="B4742" s="197"/>
      <c r="C4742" s="197"/>
      <c r="D4742" s="17" t="s">
        <v>376</v>
      </c>
      <c r="E4742" s="4" t="s">
        <v>727</v>
      </c>
    </row>
    <row r="4743" spans="1:5">
      <c r="A4743" s="243"/>
      <c r="B4743" s="197"/>
      <c r="C4743" s="197"/>
      <c r="D4743" s="20" t="s">
        <v>377</v>
      </c>
      <c r="E4743" s="4" t="s">
        <v>727</v>
      </c>
    </row>
    <row r="4744" spans="1:5">
      <c r="A4744" s="243"/>
      <c r="B4744" s="197"/>
      <c r="C4744" s="197"/>
      <c r="D4744" s="21" t="s">
        <v>819</v>
      </c>
      <c r="E4744" s="4" t="s">
        <v>727</v>
      </c>
    </row>
    <row r="4745" spans="1:5">
      <c r="A4745" s="243"/>
      <c r="B4745" s="197"/>
      <c r="C4745" s="197"/>
      <c r="D4745" s="17" t="s">
        <v>373</v>
      </c>
      <c r="E4745" s="4" t="s">
        <v>727</v>
      </c>
    </row>
    <row r="4746" spans="1:5">
      <c r="A4746" s="243"/>
      <c r="B4746" s="197"/>
      <c r="C4746" s="197"/>
      <c r="D4746" s="17" t="s">
        <v>376</v>
      </c>
      <c r="E4746" s="4" t="s">
        <v>727</v>
      </c>
    </row>
    <row r="4747" spans="1:5">
      <c r="A4747" s="243"/>
      <c r="B4747" s="197"/>
      <c r="C4747" s="197"/>
      <c r="D4747" s="20" t="s">
        <v>377</v>
      </c>
      <c r="E4747" s="4" t="s">
        <v>727</v>
      </c>
    </row>
    <row r="4748" spans="1:5">
      <c r="A4748" s="243"/>
      <c r="B4748" s="197"/>
      <c r="C4748" s="197"/>
      <c r="D4748" s="23" t="s">
        <v>936</v>
      </c>
      <c r="E4748" s="4">
        <v>5</v>
      </c>
    </row>
    <row r="4749" spans="1:5">
      <c r="A4749" s="243"/>
      <c r="B4749" s="197"/>
      <c r="C4749" s="197"/>
      <c r="D4749" s="20" t="s">
        <v>373</v>
      </c>
      <c r="E4749" s="4">
        <v>0.12</v>
      </c>
    </row>
    <row r="4750" spans="1:5">
      <c r="A4750" s="243"/>
      <c r="B4750" s="197"/>
      <c r="C4750" s="197"/>
      <c r="D4750" s="20" t="s">
        <v>376</v>
      </c>
      <c r="E4750" s="4">
        <v>0.8</v>
      </c>
    </row>
    <row r="4751" spans="1:5">
      <c r="A4751" s="243"/>
      <c r="B4751" s="197"/>
      <c r="C4751" s="197"/>
      <c r="D4751" s="20" t="s">
        <v>377</v>
      </c>
      <c r="E4751" s="4" t="s">
        <v>2691</v>
      </c>
    </row>
    <row r="4752" spans="1:5">
      <c r="A4752" s="243"/>
      <c r="B4752" s="197"/>
      <c r="C4752" s="197"/>
      <c r="D4752" s="21" t="s">
        <v>379</v>
      </c>
      <c r="E4752" s="4">
        <v>5</v>
      </c>
    </row>
    <row r="4753" spans="1:5">
      <c r="A4753" s="243"/>
      <c r="B4753" s="197"/>
      <c r="C4753" s="197"/>
      <c r="D4753" s="20" t="s">
        <v>373</v>
      </c>
      <c r="E4753" s="4">
        <v>4</v>
      </c>
    </row>
    <row r="4754" spans="1:5">
      <c r="A4754" s="243"/>
      <c r="B4754" s="197"/>
      <c r="C4754" s="197"/>
      <c r="D4754" s="20" t="s">
        <v>376</v>
      </c>
      <c r="E4754" s="4">
        <v>1</v>
      </c>
    </row>
    <row r="4755" spans="1:5" ht="17.25" thickBot="1">
      <c r="A4755" s="243"/>
      <c r="B4755" s="197"/>
      <c r="C4755" s="197"/>
      <c r="D4755" s="20" t="s">
        <v>377</v>
      </c>
      <c r="E4755" s="6" t="s">
        <v>2691</v>
      </c>
    </row>
    <row r="4756" spans="1:5">
      <c r="A4756" s="242">
        <v>141</v>
      </c>
      <c r="B4756" s="196" t="s">
        <v>886</v>
      </c>
      <c r="C4756" s="196" t="s">
        <v>887</v>
      </c>
      <c r="D4756" s="14" t="s">
        <v>6</v>
      </c>
      <c r="E4756" s="5" t="s">
        <v>888</v>
      </c>
    </row>
    <row r="4757" spans="1:5">
      <c r="A4757" s="243"/>
      <c r="B4757" s="197"/>
      <c r="C4757" s="197"/>
      <c r="D4757" s="17" t="s">
        <v>8</v>
      </c>
      <c r="E4757" s="4" t="s">
        <v>889</v>
      </c>
    </row>
    <row r="4758" spans="1:5">
      <c r="A4758" s="243"/>
      <c r="B4758" s="197"/>
      <c r="C4758" s="197"/>
      <c r="D4758" s="17" t="s">
        <v>10</v>
      </c>
      <c r="E4758" s="4" t="s">
        <v>890</v>
      </c>
    </row>
    <row r="4759" spans="1:5">
      <c r="A4759" s="243"/>
      <c r="B4759" s="197"/>
      <c r="C4759" s="197"/>
      <c r="D4759" s="17" t="s">
        <v>12</v>
      </c>
      <c r="E4759" s="4" t="s">
        <v>891</v>
      </c>
    </row>
    <row r="4760" spans="1:5">
      <c r="A4760" s="243"/>
      <c r="B4760" s="197"/>
      <c r="C4760" s="197"/>
      <c r="D4760" s="17" t="s">
        <v>14</v>
      </c>
      <c r="E4760" s="4" t="s">
        <v>892</v>
      </c>
    </row>
    <row r="4761" spans="1:5">
      <c r="A4761" s="243"/>
      <c r="B4761" s="197"/>
      <c r="C4761" s="197"/>
      <c r="D4761" s="17" t="s">
        <v>16</v>
      </c>
      <c r="E4761" s="4" t="s">
        <v>893</v>
      </c>
    </row>
    <row r="4762" spans="1:5">
      <c r="A4762" s="243"/>
      <c r="B4762" s="197"/>
      <c r="C4762" s="197"/>
      <c r="D4762" s="17" t="s">
        <v>18</v>
      </c>
      <c r="E4762" s="4" t="s">
        <v>894</v>
      </c>
    </row>
    <row r="4763" spans="1:5" ht="66">
      <c r="A4763" s="243"/>
      <c r="B4763" s="197"/>
      <c r="C4763" s="197"/>
      <c r="D4763" s="17" t="s">
        <v>20</v>
      </c>
      <c r="E4763" s="4" t="s">
        <v>895</v>
      </c>
    </row>
    <row r="4764" spans="1:5">
      <c r="A4764" s="243"/>
      <c r="B4764" s="197"/>
      <c r="C4764" s="197"/>
      <c r="D4764" s="17" t="s">
        <v>22</v>
      </c>
      <c r="E4764" s="19">
        <v>44408</v>
      </c>
    </row>
    <row r="4765" spans="1:5">
      <c r="A4765" s="243"/>
      <c r="B4765" s="197"/>
      <c r="C4765" s="197"/>
      <c r="D4765" s="17" t="s">
        <v>23</v>
      </c>
      <c r="E4765" s="19">
        <v>44408</v>
      </c>
    </row>
    <row r="4766" spans="1:5">
      <c r="A4766" s="243"/>
      <c r="B4766" s="197"/>
      <c r="C4766" s="197"/>
      <c r="D4766" s="17" t="s">
        <v>24</v>
      </c>
      <c r="E4766" s="4" t="s">
        <v>1030</v>
      </c>
    </row>
    <row r="4767" spans="1:5" ht="49.5">
      <c r="A4767" s="243"/>
      <c r="B4767" s="197"/>
      <c r="C4767" s="197"/>
      <c r="D4767" s="17" t="s">
        <v>26</v>
      </c>
      <c r="E4767" s="4" t="s">
        <v>896</v>
      </c>
    </row>
    <row r="4768" spans="1:5">
      <c r="A4768" s="243"/>
      <c r="B4768" s="197"/>
      <c r="C4768" s="197"/>
      <c r="D4768" s="17" t="s">
        <v>28</v>
      </c>
      <c r="E4768" s="4" t="s">
        <v>897</v>
      </c>
    </row>
    <row r="4769" spans="1:5">
      <c r="A4769" s="243"/>
      <c r="B4769" s="197"/>
      <c r="C4769" s="197"/>
      <c r="D4769" s="20" t="s">
        <v>30</v>
      </c>
      <c r="E4769" s="4" t="s">
        <v>898</v>
      </c>
    </row>
    <row r="4770" spans="1:5">
      <c r="A4770" s="243"/>
      <c r="B4770" s="197"/>
      <c r="C4770" s="197"/>
      <c r="D4770" s="21" t="s">
        <v>32</v>
      </c>
      <c r="E4770" s="4" t="s">
        <v>160</v>
      </c>
    </row>
    <row r="4771" spans="1:5">
      <c r="A4771" s="243"/>
      <c r="B4771" s="197"/>
      <c r="C4771" s="197"/>
      <c r="D4771" s="20" t="s">
        <v>33</v>
      </c>
      <c r="E4771" s="4" t="s">
        <v>160</v>
      </c>
    </row>
    <row r="4772" spans="1:5">
      <c r="A4772" s="243"/>
      <c r="B4772" s="197"/>
      <c r="C4772" s="197"/>
      <c r="D4772" s="21" t="s">
        <v>34</v>
      </c>
      <c r="E4772" s="4" t="s">
        <v>160</v>
      </c>
    </row>
    <row r="4773" spans="1:5">
      <c r="A4773" s="243"/>
      <c r="B4773" s="197"/>
      <c r="C4773" s="197"/>
      <c r="D4773" s="20" t="s">
        <v>33</v>
      </c>
      <c r="E4773" s="4" t="s">
        <v>160</v>
      </c>
    </row>
    <row r="4774" spans="1:5">
      <c r="A4774" s="243"/>
      <c r="B4774" s="197"/>
      <c r="C4774" s="197"/>
      <c r="D4774" s="21" t="s">
        <v>35</v>
      </c>
      <c r="E4774" s="4">
        <v>7.3</v>
      </c>
    </row>
    <row r="4775" spans="1:5">
      <c r="A4775" s="243"/>
      <c r="B4775" s="197"/>
      <c r="C4775" s="197"/>
      <c r="D4775" s="17" t="s">
        <v>33</v>
      </c>
      <c r="E4775" s="4">
        <v>0</v>
      </c>
    </row>
    <row r="4776" spans="1:5">
      <c r="A4776" s="243"/>
      <c r="B4776" s="197"/>
      <c r="C4776" s="197"/>
      <c r="D4776" s="20" t="s">
        <v>36</v>
      </c>
      <c r="E4776" s="4">
        <v>1.17</v>
      </c>
    </row>
    <row r="4777" spans="1:5">
      <c r="A4777" s="243"/>
      <c r="B4777" s="197"/>
      <c r="C4777" s="197"/>
      <c r="D4777" s="20" t="s">
        <v>37</v>
      </c>
      <c r="E4777" s="4" t="s">
        <v>899</v>
      </c>
    </row>
    <row r="4778" spans="1:5">
      <c r="A4778" s="243"/>
      <c r="B4778" s="197"/>
      <c r="C4778" s="197"/>
      <c r="D4778" s="23" t="s">
        <v>39</v>
      </c>
      <c r="E4778" s="4">
        <v>3.7</v>
      </c>
    </row>
    <row r="4779" spans="1:5">
      <c r="A4779" s="243"/>
      <c r="B4779" s="197"/>
      <c r="C4779" s="197"/>
      <c r="D4779" s="20" t="s">
        <v>33</v>
      </c>
      <c r="E4779" s="4">
        <v>0</v>
      </c>
    </row>
    <row r="4780" spans="1:5">
      <c r="A4780" s="243"/>
      <c r="B4780" s="197"/>
      <c r="C4780" s="197"/>
      <c r="D4780" s="20" t="s">
        <v>36</v>
      </c>
      <c r="E4780" s="4">
        <v>2.2000000000000002</v>
      </c>
    </row>
    <row r="4781" spans="1:5">
      <c r="A4781" s="243"/>
      <c r="B4781" s="197"/>
      <c r="C4781" s="197"/>
      <c r="D4781" s="20" t="s">
        <v>37</v>
      </c>
      <c r="E4781" s="4" t="s">
        <v>900</v>
      </c>
    </row>
    <row r="4782" spans="1:5">
      <c r="A4782" s="243"/>
      <c r="B4782" s="197"/>
      <c r="C4782" s="197"/>
      <c r="D4782" s="23" t="s">
        <v>42</v>
      </c>
      <c r="E4782" s="4">
        <v>9.1999999999999993</v>
      </c>
    </row>
    <row r="4783" spans="1:5">
      <c r="A4783" s="243"/>
      <c r="B4783" s="197"/>
      <c r="C4783" s="197"/>
      <c r="D4783" s="20" t="s">
        <v>33</v>
      </c>
      <c r="E4783" s="4">
        <v>0</v>
      </c>
    </row>
    <row r="4784" spans="1:5">
      <c r="A4784" s="243"/>
      <c r="B4784" s="197"/>
      <c r="C4784" s="197"/>
      <c r="D4784" s="20" t="s">
        <v>36</v>
      </c>
      <c r="E4784" s="4">
        <v>2.9</v>
      </c>
    </row>
    <row r="4785" spans="1:5">
      <c r="A4785" s="243"/>
      <c r="B4785" s="197"/>
      <c r="C4785" s="197"/>
      <c r="D4785" s="20" t="s">
        <v>37</v>
      </c>
      <c r="E4785" s="4" t="s">
        <v>901</v>
      </c>
    </row>
    <row r="4786" spans="1:5">
      <c r="A4786" s="243"/>
      <c r="B4786" s="197"/>
      <c r="C4786" s="197"/>
      <c r="D4786" s="21" t="s">
        <v>1434</v>
      </c>
      <c r="E4786" s="4">
        <v>3.42</v>
      </c>
    </row>
    <row r="4787" spans="1:5">
      <c r="A4787" s="243"/>
      <c r="B4787" s="197"/>
      <c r="C4787" s="197"/>
      <c r="D4787" s="20" t="s">
        <v>33</v>
      </c>
      <c r="E4787" s="4">
        <v>0</v>
      </c>
    </row>
    <row r="4788" spans="1:5">
      <c r="A4788" s="243"/>
      <c r="B4788" s="197"/>
      <c r="C4788" s="197"/>
      <c r="D4788" s="20" t="s">
        <v>36</v>
      </c>
      <c r="E4788" s="4">
        <v>1.1000000000000001</v>
      </c>
    </row>
    <row r="4789" spans="1:5" ht="17.25" thickBot="1">
      <c r="A4789" s="243"/>
      <c r="B4789" s="197"/>
      <c r="C4789" s="197"/>
      <c r="D4789" s="20" t="s">
        <v>37</v>
      </c>
      <c r="E4789" s="6" t="s">
        <v>3984</v>
      </c>
    </row>
    <row r="4790" spans="1:5">
      <c r="A4790" s="242">
        <v>142</v>
      </c>
      <c r="B4790" s="196" t="s">
        <v>886</v>
      </c>
      <c r="C4790" s="196" t="s">
        <v>902</v>
      </c>
      <c r="D4790" s="14" t="s">
        <v>6</v>
      </c>
      <c r="E4790" s="5" t="s">
        <v>903</v>
      </c>
    </row>
    <row r="4791" spans="1:5">
      <c r="A4791" s="243"/>
      <c r="B4791" s="197"/>
      <c r="C4791" s="197"/>
      <c r="D4791" s="17" t="s">
        <v>8</v>
      </c>
      <c r="E4791" s="4" t="s">
        <v>904</v>
      </c>
    </row>
    <row r="4792" spans="1:5">
      <c r="A4792" s="243"/>
      <c r="B4792" s="197"/>
      <c r="C4792" s="197"/>
      <c r="D4792" s="17" t="s">
        <v>10</v>
      </c>
      <c r="E4792" s="4" t="s">
        <v>905</v>
      </c>
    </row>
    <row r="4793" spans="1:5">
      <c r="A4793" s="243"/>
      <c r="B4793" s="197"/>
      <c r="C4793" s="197"/>
      <c r="D4793" s="17" t="s">
        <v>12</v>
      </c>
      <c r="E4793" s="4" t="s">
        <v>906</v>
      </c>
    </row>
    <row r="4794" spans="1:5">
      <c r="A4794" s="243"/>
      <c r="B4794" s="197"/>
      <c r="C4794" s="197"/>
      <c r="D4794" s="17" t="s">
        <v>14</v>
      </c>
      <c r="E4794" s="4" t="s">
        <v>907</v>
      </c>
    </row>
    <row r="4795" spans="1:5">
      <c r="A4795" s="243"/>
      <c r="B4795" s="197"/>
      <c r="C4795" s="197"/>
      <c r="D4795" s="17" t="s">
        <v>16</v>
      </c>
      <c r="E4795" s="4" t="s">
        <v>908</v>
      </c>
    </row>
    <row r="4796" spans="1:5">
      <c r="A4796" s="243"/>
      <c r="B4796" s="197"/>
      <c r="C4796" s="197"/>
      <c r="D4796" s="17" t="s">
        <v>18</v>
      </c>
      <c r="E4796" s="4" t="s">
        <v>909</v>
      </c>
    </row>
    <row r="4797" spans="1:5">
      <c r="A4797" s="243"/>
      <c r="B4797" s="197"/>
      <c r="C4797" s="197"/>
      <c r="D4797" s="17" t="s">
        <v>20</v>
      </c>
      <c r="E4797" s="4" t="s">
        <v>910</v>
      </c>
    </row>
    <row r="4798" spans="1:5">
      <c r="A4798" s="243"/>
      <c r="B4798" s="197"/>
      <c r="C4798" s="197"/>
      <c r="D4798" s="17" t="s">
        <v>22</v>
      </c>
      <c r="E4798" s="19">
        <v>39814</v>
      </c>
    </row>
    <row r="4799" spans="1:5">
      <c r="A4799" s="243"/>
      <c r="B4799" s="197"/>
      <c r="C4799" s="197"/>
      <c r="D4799" s="17" t="s">
        <v>23</v>
      </c>
      <c r="E4799" s="19">
        <v>40087</v>
      </c>
    </row>
    <row r="4800" spans="1:5">
      <c r="A4800" s="243"/>
      <c r="B4800" s="197"/>
      <c r="C4800" s="197"/>
      <c r="D4800" s="17" t="s">
        <v>24</v>
      </c>
      <c r="E4800" s="4" t="s">
        <v>1030</v>
      </c>
    </row>
    <row r="4801" spans="1:5" ht="33">
      <c r="A4801" s="243"/>
      <c r="B4801" s="197"/>
      <c r="C4801" s="197"/>
      <c r="D4801" s="17" t="s">
        <v>26</v>
      </c>
      <c r="E4801" s="4" t="s">
        <v>911</v>
      </c>
    </row>
    <row r="4802" spans="1:5">
      <c r="A4802" s="243"/>
      <c r="B4802" s="197"/>
      <c r="C4802" s="197"/>
      <c r="D4802" s="17" t="s">
        <v>28</v>
      </c>
      <c r="E4802" s="4" t="s">
        <v>271</v>
      </c>
    </row>
    <row r="4803" spans="1:5" ht="49.5">
      <c r="A4803" s="243"/>
      <c r="B4803" s="197"/>
      <c r="C4803" s="197"/>
      <c r="D4803" s="20" t="s">
        <v>30</v>
      </c>
      <c r="E4803" s="4" t="s">
        <v>912</v>
      </c>
    </row>
    <row r="4804" spans="1:5">
      <c r="A4804" s="243"/>
      <c r="B4804" s="197"/>
      <c r="C4804" s="197"/>
      <c r="D4804" s="21" t="s">
        <v>32</v>
      </c>
      <c r="E4804" s="4">
        <v>18.100000000000001</v>
      </c>
    </row>
    <row r="4805" spans="1:5">
      <c r="A4805" s="243"/>
      <c r="B4805" s="197"/>
      <c r="C4805" s="197"/>
      <c r="D4805" s="20" t="s">
        <v>33</v>
      </c>
      <c r="E4805" s="4">
        <v>0.6</v>
      </c>
    </row>
    <row r="4806" spans="1:5">
      <c r="A4806" s="243"/>
      <c r="B4806" s="197"/>
      <c r="C4806" s="197"/>
      <c r="D4806" s="21" t="s">
        <v>34</v>
      </c>
      <c r="E4806" s="4">
        <v>24.3</v>
      </c>
    </row>
    <row r="4807" spans="1:5">
      <c r="A4807" s="243"/>
      <c r="B4807" s="197"/>
      <c r="C4807" s="197"/>
      <c r="D4807" s="20" t="s">
        <v>33</v>
      </c>
      <c r="E4807" s="4">
        <v>0.5</v>
      </c>
    </row>
    <row r="4808" spans="1:5">
      <c r="A4808" s="243"/>
      <c r="B4808" s="197"/>
      <c r="C4808" s="197"/>
      <c r="D4808" s="21" t="s">
        <v>35</v>
      </c>
      <c r="E4808" s="4">
        <v>38.4</v>
      </c>
    </row>
    <row r="4809" spans="1:5">
      <c r="A4809" s="243"/>
      <c r="B4809" s="197"/>
      <c r="C4809" s="197"/>
      <c r="D4809" s="17" t="s">
        <v>33</v>
      </c>
      <c r="E4809" s="4">
        <v>0</v>
      </c>
    </row>
    <row r="4810" spans="1:5">
      <c r="A4810" s="243"/>
      <c r="B4810" s="197"/>
      <c r="C4810" s="197"/>
      <c r="D4810" s="20" t="s">
        <v>36</v>
      </c>
      <c r="E4810" s="4">
        <v>2.7</v>
      </c>
    </row>
    <row r="4811" spans="1:5">
      <c r="A4811" s="243"/>
      <c r="B4811" s="197"/>
      <c r="C4811" s="197"/>
      <c r="D4811" s="20" t="s">
        <v>37</v>
      </c>
      <c r="E4811" s="4" t="s">
        <v>913</v>
      </c>
    </row>
    <row r="4812" spans="1:5">
      <c r="A4812" s="243"/>
      <c r="B4812" s="197"/>
      <c r="C4812" s="197"/>
      <c r="D4812" s="23" t="s">
        <v>39</v>
      </c>
      <c r="E4812" s="4">
        <v>28.6</v>
      </c>
    </row>
    <row r="4813" spans="1:5">
      <c r="A4813" s="243"/>
      <c r="B4813" s="197"/>
      <c r="C4813" s="197"/>
      <c r="D4813" s="20" t="s">
        <v>33</v>
      </c>
      <c r="E4813" s="4">
        <v>0</v>
      </c>
    </row>
    <row r="4814" spans="1:5">
      <c r="A4814" s="243"/>
      <c r="B4814" s="197"/>
      <c r="C4814" s="197"/>
      <c r="D4814" s="20" t="s">
        <v>36</v>
      </c>
      <c r="E4814" s="4">
        <v>1.7</v>
      </c>
    </row>
    <row r="4815" spans="1:5">
      <c r="A4815" s="243"/>
      <c r="B4815" s="197"/>
      <c r="C4815" s="197"/>
      <c r="D4815" s="20" t="s">
        <v>37</v>
      </c>
      <c r="E4815" s="4" t="s">
        <v>914</v>
      </c>
    </row>
    <row r="4816" spans="1:5">
      <c r="A4816" s="243"/>
      <c r="B4816" s="197"/>
      <c r="C4816" s="197"/>
      <c r="D4816" s="23" t="s">
        <v>42</v>
      </c>
      <c r="E4816" s="4">
        <v>35.9</v>
      </c>
    </row>
    <row r="4817" spans="1:5">
      <c r="A4817" s="243"/>
      <c r="B4817" s="197"/>
      <c r="C4817" s="197"/>
      <c r="D4817" s="20" t="s">
        <v>33</v>
      </c>
      <c r="E4817" s="4">
        <v>1.7</v>
      </c>
    </row>
    <row r="4818" spans="1:5">
      <c r="A4818" s="243"/>
      <c r="B4818" s="197"/>
      <c r="C4818" s="197"/>
      <c r="D4818" s="20" t="s">
        <v>36</v>
      </c>
      <c r="E4818" s="4">
        <v>2.4</v>
      </c>
    </row>
    <row r="4819" spans="1:5">
      <c r="A4819" s="243"/>
      <c r="B4819" s="197"/>
      <c r="C4819" s="197"/>
      <c r="D4819" s="20" t="s">
        <v>37</v>
      </c>
      <c r="E4819" s="4" t="s">
        <v>915</v>
      </c>
    </row>
    <row r="4820" spans="1:5">
      <c r="A4820" s="243"/>
      <c r="B4820" s="197"/>
      <c r="C4820" s="197"/>
      <c r="D4820" s="21" t="s">
        <v>1434</v>
      </c>
      <c r="E4820" s="4">
        <v>35.700000000000003</v>
      </c>
    </row>
    <row r="4821" spans="1:5">
      <c r="A4821" s="243"/>
      <c r="B4821" s="197"/>
      <c r="C4821" s="197"/>
      <c r="D4821" s="20" t="s">
        <v>33</v>
      </c>
      <c r="E4821" s="4">
        <v>1.8</v>
      </c>
    </row>
    <row r="4822" spans="1:5">
      <c r="A4822" s="243"/>
      <c r="B4822" s="197"/>
      <c r="C4822" s="197"/>
      <c r="D4822" s="20" t="s">
        <v>36</v>
      </c>
      <c r="E4822" s="4">
        <v>0.8</v>
      </c>
    </row>
    <row r="4823" spans="1:5" ht="17.25" thickBot="1">
      <c r="A4823" s="243"/>
      <c r="B4823" s="197"/>
      <c r="C4823" s="197"/>
      <c r="D4823" s="20" t="s">
        <v>37</v>
      </c>
      <c r="E4823" s="6" t="s">
        <v>3337</v>
      </c>
    </row>
    <row r="4824" spans="1:5">
      <c r="A4824" s="242">
        <v>143</v>
      </c>
      <c r="B4824" s="196" t="s">
        <v>916</v>
      </c>
      <c r="C4824" s="196" t="s">
        <v>917</v>
      </c>
      <c r="D4824" s="14" t="s">
        <v>6</v>
      </c>
      <c r="E4824" s="5" t="s">
        <v>918</v>
      </c>
    </row>
    <row r="4825" spans="1:5">
      <c r="A4825" s="243"/>
      <c r="B4825" s="197"/>
      <c r="C4825" s="197"/>
      <c r="D4825" s="17" t="s">
        <v>8</v>
      </c>
      <c r="E4825" s="4" t="s">
        <v>919</v>
      </c>
    </row>
    <row r="4826" spans="1:5">
      <c r="A4826" s="243"/>
      <c r="B4826" s="197"/>
      <c r="C4826" s="197"/>
      <c r="D4826" s="17" t="s">
        <v>10</v>
      </c>
      <c r="E4826" s="4" t="s">
        <v>920</v>
      </c>
    </row>
    <row r="4827" spans="1:5">
      <c r="A4827" s="243"/>
      <c r="B4827" s="197"/>
      <c r="C4827" s="197"/>
      <c r="D4827" s="17" t="s">
        <v>12</v>
      </c>
      <c r="E4827" s="4" t="s">
        <v>921</v>
      </c>
    </row>
    <row r="4828" spans="1:5">
      <c r="A4828" s="243"/>
      <c r="B4828" s="197"/>
      <c r="C4828" s="197"/>
      <c r="D4828" s="17" t="s">
        <v>14</v>
      </c>
      <c r="E4828" s="4" t="s">
        <v>922</v>
      </c>
    </row>
    <row r="4829" spans="1:5">
      <c r="A4829" s="243"/>
      <c r="B4829" s="197"/>
      <c r="C4829" s="197"/>
      <c r="D4829" s="27" t="s">
        <v>16</v>
      </c>
      <c r="E4829" s="4" t="s">
        <v>2517</v>
      </c>
    </row>
    <row r="4830" spans="1:5">
      <c r="A4830" s="243"/>
      <c r="B4830" s="197"/>
      <c r="C4830" s="197"/>
      <c r="D4830" s="17" t="s">
        <v>18</v>
      </c>
      <c r="E4830" s="4" t="s">
        <v>923</v>
      </c>
    </row>
    <row r="4831" spans="1:5" ht="115.5">
      <c r="A4831" s="243"/>
      <c r="B4831" s="197"/>
      <c r="C4831" s="197"/>
      <c r="D4831" s="17" t="s">
        <v>20</v>
      </c>
      <c r="E4831" s="4" t="s">
        <v>924</v>
      </c>
    </row>
    <row r="4832" spans="1:5">
      <c r="A4832" s="243"/>
      <c r="B4832" s="197"/>
      <c r="C4832" s="197"/>
      <c r="D4832" s="17" t="s">
        <v>22</v>
      </c>
      <c r="E4832" s="19">
        <v>43525</v>
      </c>
    </row>
    <row r="4833" spans="1:5">
      <c r="A4833" s="243"/>
      <c r="B4833" s="197"/>
      <c r="C4833" s="197"/>
      <c r="D4833" s="17" t="s">
        <v>23</v>
      </c>
      <c r="E4833" s="19">
        <v>43556</v>
      </c>
    </row>
    <row r="4834" spans="1:5">
      <c r="A4834" s="243"/>
      <c r="B4834" s="197"/>
      <c r="C4834" s="197"/>
      <c r="D4834" s="17" t="s">
        <v>24</v>
      </c>
      <c r="E4834" s="4" t="s">
        <v>1030</v>
      </c>
    </row>
    <row r="4835" spans="1:5">
      <c r="A4835" s="243"/>
      <c r="B4835" s="197"/>
      <c r="C4835" s="197"/>
      <c r="D4835" s="17" t="s">
        <v>26</v>
      </c>
      <c r="E4835" s="4" t="s">
        <v>648</v>
      </c>
    </row>
    <row r="4836" spans="1:5">
      <c r="A4836" s="243"/>
      <c r="B4836" s="197"/>
      <c r="C4836" s="197"/>
      <c r="D4836" s="17" t="s">
        <v>28</v>
      </c>
      <c r="E4836" s="4" t="s">
        <v>271</v>
      </c>
    </row>
    <row r="4837" spans="1:5" ht="33">
      <c r="A4837" s="243"/>
      <c r="B4837" s="197"/>
      <c r="C4837" s="197"/>
      <c r="D4837" s="20" t="s">
        <v>30</v>
      </c>
      <c r="E4837" s="4" t="s">
        <v>925</v>
      </c>
    </row>
    <row r="4838" spans="1:5">
      <c r="A4838" s="243"/>
      <c r="B4838" s="197"/>
      <c r="C4838" s="197"/>
      <c r="D4838" s="21" t="s">
        <v>32</v>
      </c>
      <c r="E4838" s="4">
        <v>12.7</v>
      </c>
    </row>
    <row r="4839" spans="1:5">
      <c r="A4839" s="243"/>
      <c r="B4839" s="197"/>
      <c r="C4839" s="197"/>
      <c r="D4839" s="20" t="s">
        <v>33</v>
      </c>
      <c r="E4839" s="4">
        <v>0</v>
      </c>
    </row>
    <row r="4840" spans="1:5">
      <c r="A4840" s="243"/>
      <c r="B4840" s="197"/>
      <c r="C4840" s="197"/>
      <c r="D4840" s="21" t="s">
        <v>34</v>
      </c>
      <c r="E4840" s="4">
        <v>14.9</v>
      </c>
    </row>
    <row r="4841" spans="1:5">
      <c r="A4841" s="243"/>
      <c r="B4841" s="197"/>
      <c r="C4841" s="197"/>
      <c r="D4841" s="20" t="s">
        <v>33</v>
      </c>
      <c r="E4841" s="4">
        <v>0</v>
      </c>
    </row>
    <row r="4842" spans="1:5">
      <c r="A4842" s="243"/>
      <c r="B4842" s="197"/>
      <c r="C4842" s="197"/>
      <c r="D4842" s="21" t="s">
        <v>35</v>
      </c>
      <c r="E4842" s="4">
        <v>28.9</v>
      </c>
    </row>
    <row r="4843" spans="1:5">
      <c r="A4843" s="243"/>
      <c r="B4843" s="197"/>
      <c r="C4843" s="197"/>
      <c r="D4843" s="17" t="s">
        <v>33</v>
      </c>
      <c r="E4843" s="4">
        <v>0</v>
      </c>
    </row>
    <row r="4844" spans="1:5">
      <c r="A4844" s="243"/>
      <c r="B4844" s="197"/>
      <c r="C4844" s="197"/>
      <c r="D4844" s="20" t="s">
        <v>36</v>
      </c>
      <c r="E4844" s="4">
        <v>0</v>
      </c>
    </row>
    <row r="4845" spans="1:5">
      <c r="A4845" s="243"/>
      <c r="B4845" s="197"/>
      <c r="C4845" s="197"/>
      <c r="D4845" s="20" t="s">
        <v>37</v>
      </c>
      <c r="E4845" s="4" t="s">
        <v>727</v>
      </c>
    </row>
    <row r="4846" spans="1:5">
      <c r="A4846" s="243"/>
      <c r="B4846" s="197"/>
      <c r="C4846" s="197"/>
      <c r="D4846" s="23" t="s">
        <v>39</v>
      </c>
      <c r="E4846" s="4">
        <v>22.7</v>
      </c>
    </row>
    <row r="4847" spans="1:5">
      <c r="A4847" s="243"/>
      <c r="B4847" s="197"/>
      <c r="C4847" s="197"/>
      <c r="D4847" s="20" t="s">
        <v>33</v>
      </c>
      <c r="E4847" s="4">
        <v>0</v>
      </c>
    </row>
    <row r="4848" spans="1:5">
      <c r="A4848" s="243"/>
      <c r="B4848" s="197"/>
      <c r="C4848" s="197"/>
      <c r="D4848" s="20" t="s">
        <v>36</v>
      </c>
      <c r="E4848" s="4">
        <v>0</v>
      </c>
    </row>
    <row r="4849" spans="1:5">
      <c r="A4849" s="243"/>
      <c r="B4849" s="197"/>
      <c r="C4849" s="197"/>
      <c r="D4849" s="20" t="s">
        <v>37</v>
      </c>
      <c r="E4849" s="4" t="s">
        <v>727</v>
      </c>
    </row>
    <row r="4850" spans="1:5">
      <c r="A4850" s="243"/>
      <c r="B4850" s="197"/>
      <c r="C4850" s="197"/>
      <c r="D4850" s="23" t="s">
        <v>42</v>
      </c>
      <c r="E4850" s="4">
        <v>31</v>
      </c>
    </row>
    <row r="4851" spans="1:5">
      <c r="A4851" s="243"/>
      <c r="B4851" s="197"/>
      <c r="C4851" s="197"/>
      <c r="D4851" s="20" t="s">
        <v>33</v>
      </c>
      <c r="E4851" s="4">
        <v>0.247</v>
      </c>
    </row>
    <row r="4852" spans="1:5">
      <c r="A4852" s="243"/>
      <c r="B4852" s="197"/>
      <c r="C4852" s="197"/>
      <c r="D4852" s="20" t="s">
        <v>36</v>
      </c>
      <c r="E4852" s="4">
        <v>0</v>
      </c>
    </row>
    <row r="4853" spans="1:5">
      <c r="A4853" s="243"/>
      <c r="B4853" s="197"/>
      <c r="C4853" s="197"/>
      <c r="D4853" s="20" t="s">
        <v>37</v>
      </c>
      <c r="E4853" s="4" t="s">
        <v>727</v>
      </c>
    </row>
    <row r="4854" spans="1:5">
      <c r="A4854" s="243"/>
      <c r="B4854" s="197"/>
      <c r="C4854" s="197"/>
      <c r="D4854" s="21" t="s">
        <v>1434</v>
      </c>
      <c r="E4854" s="4">
        <v>42</v>
      </c>
    </row>
    <row r="4855" spans="1:5">
      <c r="A4855" s="243"/>
      <c r="B4855" s="197"/>
      <c r="C4855" s="197"/>
      <c r="D4855" s="20" t="s">
        <v>33</v>
      </c>
      <c r="E4855" s="4">
        <v>6.6000000000000003E-2</v>
      </c>
    </row>
    <row r="4856" spans="1:5">
      <c r="A4856" s="243"/>
      <c r="B4856" s="197"/>
      <c r="C4856" s="197"/>
      <c r="D4856" s="20" t="s">
        <v>36</v>
      </c>
      <c r="E4856" s="4">
        <v>0</v>
      </c>
    </row>
    <row r="4857" spans="1:5" ht="17.25" thickBot="1">
      <c r="A4857" s="243"/>
      <c r="B4857" s="197"/>
      <c r="C4857" s="197"/>
      <c r="D4857" s="20" t="s">
        <v>37</v>
      </c>
      <c r="E4857" s="6" t="s">
        <v>160</v>
      </c>
    </row>
    <row r="4858" spans="1:5">
      <c r="A4858" s="242">
        <v>144</v>
      </c>
      <c r="B4858" s="196" t="s">
        <v>916</v>
      </c>
      <c r="C4858" s="196" t="s">
        <v>917</v>
      </c>
      <c r="D4858" s="14" t="s">
        <v>6</v>
      </c>
      <c r="E4858" s="5" t="s">
        <v>926</v>
      </c>
    </row>
    <row r="4859" spans="1:5">
      <c r="A4859" s="243"/>
      <c r="B4859" s="197"/>
      <c r="C4859" s="197"/>
      <c r="D4859" s="17" t="s">
        <v>8</v>
      </c>
      <c r="E4859" s="4" t="s">
        <v>927</v>
      </c>
    </row>
    <row r="4860" spans="1:5">
      <c r="A4860" s="243"/>
      <c r="B4860" s="197"/>
      <c r="C4860" s="197"/>
      <c r="D4860" s="17" t="s">
        <v>10</v>
      </c>
      <c r="E4860" s="4" t="s">
        <v>928</v>
      </c>
    </row>
    <row r="4861" spans="1:5">
      <c r="A4861" s="243"/>
      <c r="B4861" s="197"/>
      <c r="C4861" s="197"/>
      <c r="D4861" s="17" t="s">
        <v>12</v>
      </c>
      <c r="E4861" s="4" t="s">
        <v>929</v>
      </c>
    </row>
    <row r="4862" spans="1:5">
      <c r="A4862" s="243"/>
      <c r="B4862" s="197"/>
      <c r="C4862" s="197"/>
      <c r="D4862" s="17" t="s">
        <v>14</v>
      </c>
      <c r="E4862" s="4" t="s">
        <v>160</v>
      </c>
    </row>
    <row r="4863" spans="1:5">
      <c r="A4863" s="243"/>
      <c r="B4863" s="197"/>
      <c r="C4863" s="197"/>
      <c r="D4863" s="17" t="s">
        <v>16</v>
      </c>
      <c r="E4863" s="4" t="s">
        <v>930</v>
      </c>
    </row>
    <row r="4864" spans="1:5">
      <c r="A4864" s="243"/>
      <c r="B4864" s="197"/>
      <c r="C4864" s="197"/>
      <c r="D4864" s="17" t="s">
        <v>18</v>
      </c>
      <c r="E4864" s="4" t="s">
        <v>160</v>
      </c>
    </row>
    <row r="4865" spans="1:5">
      <c r="A4865" s="243"/>
      <c r="B4865" s="197"/>
      <c r="C4865" s="197"/>
      <c r="D4865" s="17" t="s">
        <v>20</v>
      </c>
      <c r="E4865" s="4" t="s">
        <v>931</v>
      </c>
    </row>
    <row r="4866" spans="1:5">
      <c r="A4866" s="243"/>
      <c r="B4866" s="197"/>
      <c r="C4866" s="197"/>
      <c r="D4866" s="17" t="s">
        <v>22</v>
      </c>
      <c r="E4866" s="19">
        <v>40026</v>
      </c>
    </row>
    <row r="4867" spans="1:5">
      <c r="A4867" s="243"/>
      <c r="B4867" s="197"/>
      <c r="C4867" s="197"/>
      <c r="D4867" s="17" t="s">
        <v>23</v>
      </c>
      <c r="E4867" s="19">
        <v>39661</v>
      </c>
    </row>
    <row r="4868" spans="1:5">
      <c r="A4868" s="243"/>
      <c r="B4868" s="197"/>
      <c r="C4868" s="197"/>
      <c r="D4868" s="17" t="s">
        <v>24</v>
      </c>
      <c r="E4868" s="4" t="s">
        <v>1030</v>
      </c>
    </row>
    <row r="4869" spans="1:5" ht="49.5">
      <c r="A4869" s="243"/>
      <c r="B4869" s="197"/>
      <c r="C4869" s="197"/>
      <c r="D4869" s="17" t="s">
        <v>26</v>
      </c>
      <c r="E4869" s="4" t="s">
        <v>932</v>
      </c>
    </row>
    <row r="4870" spans="1:5">
      <c r="A4870" s="243"/>
      <c r="B4870" s="197"/>
      <c r="C4870" s="197"/>
      <c r="D4870" s="17" t="s">
        <v>28</v>
      </c>
      <c r="E4870" s="4" t="s">
        <v>933</v>
      </c>
    </row>
    <row r="4871" spans="1:5" ht="49.5">
      <c r="A4871" s="243"/>
      <c r="B4871" s="197"/>
      <c r="C4871" s="197"/>
      <c r="D4871" s="20" t="s">
        <v>30</v>
      </c>
      <c r="E4871" s="4" t="s">
        <v>934</v>
      </c>
    </row>
    <row r="4872" spans="1:5">
      <c r="A4872" s="243"/>
      <c r="B4872" s="197"/>
      <c r="C4872" s="197"/>
      <c r="D4872" s="21" t="s">
        <v>32</v>
      </c>
      <c r="E4872" s="4">
        <v>47.9</v>
      </c>
    </row>
    <row r="4873" spans="1:5">
      <c r="A4873" s="243"/>
      <c r="B4873" s="197"/>
      <c r="C4873" s="197"/>
      <c r="D4873" s="20" t="s">
        <v>33</v>
      </c>
      <c r="E4873" s="4" t="s">
        <v>160</v>
      </c>
    </row>
    <row r="4874" spans="1:5">
      <c r="A4874" s="243"/>
      <c r="B4874" s="197"/>
      <c r="C4874" s="197"/>
      <c r="D4874" s="21" t="s">
        <v>34</v>
      </c>
      <c r="E4874" s="4">
        <v>64.7</v>
      </c>
    </row>
    <row r="4875" spans="1:5">
      <c r="A4875" s="243"/>
      <c r="B4875" s="197"/>
      <c r="C4875" s="197"/>
      <c r="D4875" s="20" t="s">
        <v>33</v>
      </c>
      <c r="E4875" s="4" t="s">
        <v>160</v>
      </c>
    </row>
    <row r="4876" spans="1:5">
      <c r="A4876" s="243"/>
      <c r="B4876" s="197"/>
      <c r="C4876" s="197"/>
      <c r="D4876" s="21" t="s">
        <v>35</v>
      </c>
      <c r="E4876" s="4">
        <v>95</v>
      </c>
    </row>
    <row r="4877" spans="1:5">
      <c r="A4877" s="243"/>
      <c r="B4877" s="197"/>
      <c r="C4877" s="197"/>
      <c r="D4877" s="17" t="s">
        <v>33</v>
      </c>
      <c r="E4877" s="4" t="s">
        <v>160</v>
      </c>
    </row>
    <row r="4878" spans="1:5">
      <c r="A4878" s="243"/>
      <c r="B4878" s="197"/>
      <c r="C4878" s="197"/>
      <c r="D4878" s="20" t="s">
        <v>36</v>
      </c>
      <c r="E4878" s="4">
        <v>15.2</v>
      </c>
    </row>
    <row r="4879" spans="1:5" ht="82.5">
      <c r="A4879" s="243"/>
      <c r="B4879" s="197"/>
      <c r="C4879" s="197"/>
      <c r="D4879" s="20" t="s">
        <v>37</v>
      </c>
      <c r="E4879" s="4" t="s">
        <v>935</v>
      </c>
    </row>
    <row r="4880" spans="1:5">
      <c r="A4880" s="243"/>
      <c r="B4880" s="197"/>
      <c r="C4880" s="197"/>
      <c r="D4880" s="23" t="s">
        <v>39</v>
      </c>
      <c r="E4880" s="4">
        <v>69.2</v>
      </c>
    </row>
    <row r="4881" spans="1:5">
      <c r="A4881" s="243"/>
      <c r="B4881" s="197"/>
      <c r="C4881" s="197"/>
      <c r="D4881" s="20" t="s">
        <v>33</v>
      </c>
      <c r="E4881" s="4" t="s">
        <v>160</v>
      </c>
    </row>
    <row r="4882" spans="1:5">
      <c r="A4882" s="243"/>
      <c r="B4882" s="197"/>
      <c r="C4882" s="197"/>
      <c r="D4882" s="20" t="s">
        <v>36</v>
      </c>
      <c r="E4882" s="4">
        <v>2.2000000000000002</v>
      </c>
    </row>
    <row r="4883" spans="1:5" ht="82.5">
      <c r="A4883" s="243"/>
      <c r="B4883" s="197"/>
      <c r="C4883" s="197"/>
      <c r="D4883" s="20" t="s">
        <v>37</v>
      </c>
      <c r="E4883" s="4" t="s">
        <v>935</v>
      </c>
    </row>
    <row r="4884" spans="1:5">
      <c r="A4884" s="243"/>
      <c r="B4884" s="197"/>
      <c r="C4884" s="197"/>
      <c r="D4884" s="23" t="s">
        <v>42</v>
      </c>
      <c r="E4884" s="4">
        <v>69.2</v>
      </c>
    </row>
    <row r="4885" spans="1:5">
      <c r="A4885" s="243"/>
      <c r="B4885" s="197"/>
      <c r="C4885" s="197"/>
      <c r="D4885" s="20" t="s">
        <v>33</v>
      </c>
      <c r="E4885" s="4" t="s">
        <v>160</v>
      </c>
    </row>
    <row r="4886" spans="1:5">
      <c r="A4886" s="243"/>
      <c r="B4886" s="197"/>
      <c r="C4886" s="197"/>
      <c r="D4886" s="20" t="s">
        <v>36</v>
      </c>
      <c r="E4886" s="4">
        <v>2.2000000000000002</v>
      </c>
    </row>
    <row r="4887" spans="1:5" ht="82.5">
      <c r="A4887" s="243"/>
      <c r="B4887" s="197"/>
      <c r="C4887" s="197"/>
      <c r="D4887" s="20" t="s">
        <v>37</v>
      </c>
      <c r="E4887" s="4" t="s">
        <v>935</v>
      </c>
    </row>
    <row r="4888" spans="1:5">
      <c r="A4888" s="243"/>
      <c r="B4888" s="197"/>
      <c r="C4888" s="197"/>
      <c r="D4888" s="21" t="s">
        <v>1434</v>
      </c>
      <c r="E4888" s="4">
        <v>85</v>
      </c>
    </row>
    <row r="4889" spans="1:5">
      <c r="A4889" s="243"/>
      <c r="B4889" s="197"/>
      <c r="C4889" s="197"/>
      <c r="D4889" s="20" t="s">
        <v>33</v>
      </c>
      <c r="E4889" s="4" t="s">
        <v>160</v>
      </c>
    </row>
    <row r="4890" spans="1:5">
      <c r="A4890" s="243"/>
      <c r="B4890" s="197"/>
      <c r="C4890" s="197"/>
      <c r="D4890" s="20" t="s">
        <v>36</v>
      </c>
      <c r="E4890" s="4">
        <v>6</v>
      </c>
    </row>
    <row r="4891" spans="1:5" ht="83.25" thickBot="1">
      <c r="A4891" s="243"/>
      <c r="B4891" s="197"/>
      <c r="C4891" s="197"/>
      <c r="D4891" s="20" t="s">
        <v>37</v>
      </c>
      <c r="E4891" s="6" t="s">
        <v>935</v>
      </c>
    </row>
    <row r="4892" spans="1:5">
      <c r="A4892" s="242">
        <v>145</v>
      </c>
      <c r="B4892" s="204" t="s">
        <v>916</v>
      </c>
      <c r="C4892" s="204" t="s">
        <v>917</v>
      </c>
      <c r="D4892" s="36" t="s">
        <v>6</v>
      </c>
      <c r="E4892" s="5" t="s">
        <v>2715</v>
      </c>
    </row>
    <row r="4893" spans="1:5">
      <c r="A4893" s="243"/>
      <c r="B4893" s="205"/>
      <c r="C4893" s="205"/>
      <c r="D4893" s="37" t="s">
        <v>8</v>
      </c>
      <c r="E4893" s="4" t="s">
        <v>2716</v>
      </c>
    </row>
    <row r="4894" spans="1:5">
      <c r="A4894" s="243"/>
      <c r="B4894" s="205"/>
      <c r="C4894" s="205"/>
      <c r="D4894" s="37" t="s">
        <v>10</v>
      </c>
      <c r="E4894" s="4" t="s">
        <v>2717</v>
      </c>
    </row>
    <row r="4895" spans="1:5">
      <c r="A4895" s="243"/>
      <c r="B4895" s="205"/>
      <c r="C4895" s="205"/>
      <c r="D4895" s="37" t="s">
        <v>12</v>
      </c>
      <c r="E4895" s="4" t="s">
        <v>2718</v>
      </c>
    </row>
    <row r="4896" spans="1:5">
      <c r="A4896" s="243"/>
      <c r="B4896" s="205"/>
      <c r="C4896" s="205"/>
      <c r="D4896" s="37" t="s">
        <v>14</v>
      </c>
      <c r="E4896" s="4" t="s">
        <v>160</v>
      </c>
    </row>
    <row r="4897" spans="1:5">
      <c r="A4897" s="243"/>
      <c r="B4897" s="205"/>
      <c r="C4897" s="205"/>
      <c r="D4897" s="37" t="s">
        <v>16</v>
      </c>
      <c r="E4897" s="4" t="s">
        <v>2518</v>
      </c>
    </row>
    <row r="4898" spans="1:5">
      <c r="A4898" s="243"/>
      <c r="B4898" s="205"/>
      <c r="C4898" s="205"/>
      <c r="D4898" s="37" t="s">
        <v>18</v>
      </c>
      <c r="E4898" s="4" t="s">
        <v>2719</v>
      </c>
    </row>
    <row r="4899" spans="1:5" ht="66">
      <c r="A4899" s="243"/>
      <c r="B4899" s="205"/>
      <c r="C4899" s="205"/>
      <c r="D4899" s="37" t="s">
        <v>20</v>
      </c>
      <c r="E4899" s="4" t="s">
        <v>2720</v>
      </c>
    </row>
    <row r="4900" spans="1:5">
      <c r="A4900" s="243"/>
      <c r="B4900" s="205"/>
      <c r="C4900" s="205"/>
      <c r="D4900" s="37" t="s">
        <v>22</v>
      </c>
      <c r="E4900" s="19" t="s">
        <v>2721</v>
      </c>
    </row>
    <row r="4901" spans="1:5">
      <c r="A4901" s="243"/>
      <c r="B4901" s="205"/>
      <c r="C4901" s="205"/>
      <c r="D4901" s="37" t="s">
        <v>23</v>
      </c>
      <c r="E4901" s="19" t="s">
        <v>2721</v>
      </c>
    </row>
    <row r="4902" spans="1:5">
      <c r="A4902" s="243"/>
      <c r="B4902" s="205"/>
      <c r="C4902" s="205"/>
      <c r="D4902" s="37" t="s">
        <v>24</v>
      </c>
      <c r="E4902" s="4" t="s">
        <v>1030</v>
      </c>
    </row>
    <row r="4903" spans="1:5" ht="49.5">
      <c r="A4903" s="243"/>
      <c r="B4903" s="205"/>
      <c r="C4903" s="205"/>
      <c r="D4903" s="37" t="s">
        <v>26</v>
      </c>
      <c r="E4903" s="4" t="s">
        <v>2722</v>
      </c>
    </row>
    <row r="4904" spans="1:5" ht="49.5">
      <c r="A4904" s="243"/>
      <c r="B4904" s="205"/>
      <c r="C4904" s="205"/>
      <c r="D4904" s="37" t="s">
        <v>371</v>
      </c>
      <c r="E4904" s="4" t="s">
        <v>2723</v>
      </c>
    </row>
    <row r="4905" spans="1:5">
      <c r="A4905" s="243"/>
      <c r="B4905" s="205"/>
      <c r="C4905" s="205"/>
      <c r="D4905" s="38" t="s">
        <v>30</v>
      </c>
      <c r="E4905" s="4" t="s">
        <v>2724</v>
      </c>
    </row>
    <row r="4906" spans="1:5">
      <c r="A4906" s="243"/>
      <c r="B4906" s="205"/>
      <c r="C4906" s="205"/>
      <c r="D4906" s="39" t="s">
        <v>372</v>
      </c>
      <c r="E4906" s="4" t="s">
        <v>160</v>
      </c>
    </row>
    <row r="4907" spans="1:5">
      <c r="A4907" s="243"/>
      <c r="B4907" s="205"/>
      <c r="C4907" s="205"/>
      <c r="D4907" s="38" t="s">
        <v>373</v>
      </c>
      <c r="E4907" s="4" t="s">
        <v>160</v>
      </c>
    </row>
    <row r="4908" spans="1:5">
      <c r="A4908" s="243"/>
      <c r="B4908" s="205"/>
      <c r="C4908" s="205"/>
      <c r="D4908" s="39" t="s">
        <v>374</v>
      </c>
      <c r="E4908" s="4" t="s">
        <v>160</v>
      </c>
    </row>
    <row r="4909" spans="1:5">
      <c r="A4909" s="243"/>
      <c r="B4909" s="205"/>
      <c r="C4909" s="205"/>
      <c r="D4909" s="38" t="s">
        <v>373</v>
      </c>
      <c r="E4909" s="4" t="s">
        <v>160</v>
      </c>
    </row>
    <row r="4910" spans="1:5">
      <c r="A4910" s="243"/>
      <c r="B4910" s="205"/>
      <c r="C4910" s="205"/>
      <c r="D4910" s="39" t="s">
        <v>375</v>
      </c>
      <c r="E4910" s="4" t="s">
        <v>160</v>
      </c>
    </row>
    <row r="4911" spans="1:5">
      <c r="A4911" s="243"/>
      <c r="B4911" s="205"/>
      <c r="C4911" s="205"/>
      <c r="D4911" s="37" t="s">
        <v>373</v>
      </c>
      <c r="E4911" s="4" t="s">
        <v>160</v>
      </c>
    </row>
    <row r="4912" spans="1:5">
      <c r="A4912" s="243"/>
      <c r="B4912" s="205"/>
      <c r="C4912" s="205"/>
      <c r="D4912" s="37" t="s">
        <v>376</v>
      </c>
      <c r="E4912" s="4" t="s">
        <v>160</v>
      </c>
    </row>
    <row r="4913" spans="1:5">
      <c r="A4913" s="243"/>
      <c r="B4913" s="205"/>
      <c r="C4913" s="205"/>
      <c r="D4913" s="38" t="s">
        <v>377</v>
      </c>
      <c r="E4913" s="4" t="s">
        <v>160</v>
      </c>
    </row>
    <row r="4914" spans="1:5">
      <c r="A4914" s="243"/>
      <c r="B4914" s="205"/>
      <c r="C4914" s="205"/>
      <c r="D4914" s="39" t="s">
        <v>819</v>
      </c>
      <c r="E4914" s="4" t="s">
        <v>160</v>
      </c>
    </row>
    <row r="4915" spans="1:5">
      <c r="A4915" s="243"/>
      <c r="B4915" s="205"/>
      <c r="C4915" s="205"/>
      <c r="D4915" s="37" t="s">
        <v>373</v>
      </c>
      <c r="E4915" s="4" t="s">
        <v>160</v>
      </c>
    </row>
    <row r="4916" spans="1:5">
      <c r="A4916" s="243"/>
      <c r="B4916" s="205"/>
      <c r="C4916" s="205"/>
      <c r="D4916" s="37" t="s">
        <v>376</v>
      </c>
      <c r="E4916" s="4" t="s">
        <v>160</v>
      </c>
    </row>
    <row r="4917" spans="1:5">
      <c r="A4917" s="243"/>
      <c r="B4917" s="205"/>
      <c r="C4917" s="205"/>
      <c r="D4917" s="38" t="s">
        <v>377</v>
      </c>
      <c r="E4917" s="4" t="s">
        <v>160</v>
      </c>
    </row>
    <row r="4918" spans="1:5">
      <c r="A4918" s="243"/>
      <c r="B4918" s="205"/>
      <c r="C4918" s="205"/>
      <c r="D4918" s="39" t="s">
        <v>936</v>
      </c>
      <c r="E4918" s="4" t="s">
        <v>160</v>
      </c>
    </row>
    <row r="4919" spans="1:5">
      <c r="A4919" s="243"/>
      <c r="B4919" s="205"/>
      <c r="C4919" s="205"/>
      <c r="D4919" s="37" t="s">
        <v>373</v>
      </c>
      <c r="E4919" s="4" t="s">
        <v>160</v>
      </c>
    </row>
    <row r="4920" spans="1:5">
      <c r="A4920" s="243"/>
      <c r="B4920" s="205"/>
      <c r="C4920" s="205"/>
      <c r="D4920" s="37" t="s">
        <v>376</v>
      </c>
      <c r="E4920" s="4" t="s">
        <v>160</v>
      </c>
    </row>
    <row r="4921" spans="1:5">
      <c r="A4921" s="243"/>
      <c r="B4921" s="205"/>
      <c r="C4921" s="205"/>
      <c r="D4921" s="38" t="s">
        <v>377</v>
      </c>
      <c r="E4921" s="4" t="s">
        <v>160</v>
      </c>
    </row>
    <row r="4922" spans="1:5">
      <c r="A4922" s="243"/>
      <c r="B4922" s="205"/>
      <c r="C4922" s="205"/>
      <c r="D4922" s="21" t="s">
        <v>1434</v>
      </c>
      <c r="E4922" s="4">
        <v>0.6</v>
      </c>
    </row>
    <row r="4923" spans="1:5">
      <c r="A4923" s="243"/>
      <c r="B4923" s="205"/>
      <c r="C4923" s="205"/>
      <c r="D4923" s="20" t="s">
        <v>33</v>
      </c>
      <c r="E4923" s="4">
        <v>0</v>
      </c>
    </row>
    <row r="4924" spans="1:5">
      <c r="A4924" s="243"/>
      <c r="B4924" s="205"/>
      <c r="C4924" s="205"/>
      <c r="D4924" s="20" t="s">
        <v>36</v>
      </c>
      <c r="E4924" s="4">
        <v>0.45</v>
      </c>
    </row>
    <row r="4925" spans="1:5" ht="17.25" thickBot="1">
      <c r="A4925" s="243"/>
      <c r="B4925" s="205"/>
      <c r="C4925" s="205"/>
      <c r="D4925" s="20" t="s">
        <v>37</v>
      </c>
      <c r="E4925" s="6" t="s">
        <v>3338</v>
      </c>
    </row>
    <row r="4926" spans="1:5">
      <c r="A4926" s="242">
        <v>146</v>
      </c>
      <c r="B4926" s="196" t="s">
        <v>3379</v>
      </c>
      <c r="C4926" s="196" t="s">
        <v>3380</v>
      </c>
      <c r="D4926" s="14" t="s">
        <v>6</v>
      </c>
      <c r="E4926" s="5" t="s">
        <v>3985</v>
      </c>
    </row>
    <row r="4927" spans="1:5">
      <c r="A4927" s="243"/>
      <c r="B4927" s="197"/>
      <c r="C4927" s="197"/>
      <c r="D4927" s="17" t="s">
        <v>8</v>
      </c>
      <c r="E4927" s="4" t="s">
        <v>3986</v>
      </c>
    </row>
    <row r="4928" spans="1:5">
      <c r="A4928" s="243"/>
      <c r="B4928" s="197"/>
      <c r="C4928" s="197"/>
      <c r="D4928" s="17" t="s">
        <v>10</v>
      </c>
      <c r="E4928" s="4" t="s">
        <v>3987</v>
      </c>
    </row>
    <row r="4929" spans="1:5">
      <c r="A4929" s="243"/>
      <c r="B4929" s="197"/>
      <c r="C4929" s="197"/>
      <c r="D4929" s="17" t="s">
        <v>12</v>
      </c>
      <c r="E4929" s="4" t="s">
        <v>3381</v>
      </c>
    </row>
    <row r="4930" spans="1:5">
      <c r="A4930" s="243"/>
      <c r="B4930" s="197"/>
      <c r="C4930" s="197"/>
      <c r="D4930" s="17" t="s">
        <v>14</v>
      </c>
      <c r="E4930" s="4" t="s">
        <v>3381</v>
      </c>
    </row>
    <row r="4931" spans="1:5">
      <c r="A4931" s="243"/>
      <c r="B4931" s="197"/>
      <c r="C4931" s="197"/>
      <c r="D4931" s="17" t="s">
        <v>16</v>
      </c>
      <c r="E4931" s="4" t="s">
        <v>3382</v>
      </c>
    </row>
    <row r="4932" spans="1:5">
      <c r="A4932" s="243"/>
      <c r="B4932" s="197"/>
      <c r="C4932" s="197"/>
      <c r="D4932" s="17" t="s">
        <v>18</v>
      </c>
      <c r="E4932" s="4" t="s">
        <v>3383</v>
      </c>
    </row>
    <row r="4933" spans="1:5">
      <c r="A4933" s="243"/>
      <c r="B4933" s="197"/>
      <c r="C4933" s="197"/>
      <c r="D4933" s="17" t="s">
        <v>20</v>
      </c>
      <c r="E4933" s="4" t="s">
        <v>3988</v>
      </c>
    </row>
    <row r="4934" spans="1:5">
      <c r="A4934" s="243"/>
      <c r="B4934" s="197"/>
      <c r="C4934" s="197"/>
      <c r="D4934" s="17" t="s">
        <v>22</v>
      </c>
      <c r="E4934" s="19" t="s">
        <v>3989</v>
      </c>
    </row>
    <row r="4935" spans="1:5">
      <c r="A4935" s="243"/>
      <c r="B4935" s="197"/>
      <c r="C4935" s="197"/>
      <c r="D4935" s="17" t="s">
        <v>23</v>
      </c>
      <c r="E4935" s="19" t="s">
        <v>105</v>
      </c>
    </row>
    <row r="4936" spans="1:5">
      <c r="A4936" s="243"/>
      <c r="B4936" s="197"/>
      <c r="C4936" s="197"/>
      <c r="D4936" s="17" t="s">
        <v>24</v>
      </c>
      <c r="E4936" s="4" t="s">
        <v>92</v>
      </c>
    </row>
    <row r="4937" spans="1:5">
      <c r="A4937" s="243"/>
      <c r="B4937" s="197"/>
      <c r="C4937" s="197"/>
      <c r="D4937" s="17" t="s">
        <v>26</v>
      </c>
      <c r="E4937" s="4" t="s">
        <v>3990</v>
      </c>
    </row>
    <row r="4938" spans="1:5">
      <c r="A4938" s="243"/>
      <c r="B4938" s="197"/>
      <c r="C4938" s="197"/>
      <c r="D4938" s="17" t="s">
        <v>28</v>
      </c>
      <c r="E4938" s="4" t="s">
        <v>3991</v>
      </c>
    </row>
    <row r="4939" spans="1:5">
      <c r="A4939" s="243"/>
      <c r="B4939" s="197"/>
      <c r="C4939" s="197"/>
      <c r="D4939" s="20" t="s">
        <v>30</v>
      </c>
      <c r="E4939" s="4" t="s">
        <v>3992</v>
      </c>
    </row>
    <row r="4940" spans="1:5">
      <c r="A4940" s="243"/>
      <c r="B4940" s="197"/>
      <c r="C4940" s="197"/>
      <c r="D4940" s="21" t="s">
        <v>32</v>
      </c>
      <c r="E4940" s="4" t="s">
        <v>160</v>
      </c>
    </row>
    <row r="4941" spans="1:5">
      <c r="A4941" s="243"/>
      <c r="B4941" s="197"/>
      <c r="C4941" s="197"/>
      <c r="D4941" s="20" t="s">
        <v>33</v>
      </c>
      <c r="E4941" s="4" t="s">
        <v>160</v>
      </c>
    </row>
    <row r="4942" spans="1:5">
      <c r="A4942" s="243"/>
      <c r="B4942" s="197"/>
      <c r="C4942" s="197"/>
      <c r="D4942" s="21" t="s">
        <v>34</v>
      </c>
      <c r="E4942" s="4" t="s">
        <v>160</v>
      </c>
    </row>
    <row r="4943" spans="1:5">
      <c r="A4943" s="243"/>
      <c r="B4943" s="197"/>
      <c r="C4943" s="197"/>
      <c r="D4943" s="20" t="s">
        <v>33</v>
      </c>
      <c r="E4943" s="4" t="s">
        <v>160</v>
      </c>
    </row>
    <row r="4944" spans="1:5">
      <c r="A4944" s="243"/>
      <c r="B4944" s="197"/>
      <c r="C4944" s="197"/>
      <c r="D4944" s="21" t="s">
        <v>35</v>
      </c>
      <c r="E4944" s="4" t="s">
        <v>160</v>
      </c>
    </row>
    <row r="4945" spans="1:5">
      <c r="A4945" s="243"/>
      <c r="B4945" s="197"/>
      <c r="C4945" s="197"/>
      <c r="D4945" s="17" t="s">
        <v>33</v>
      </c>
      <c r="E4945" s="4" t="s">
        <v>160</v>
      </c>
    </row>
    <row r="4946" spans="1:5">
      <c r="A4946" s="243"/>
      <c r="B4946" s="197"/>
      <c r="C4946" s="197"/>
      <c r="D4946" s="17" t="s">
        <v>36</v>
      </c>
      <c r="E4946" s="4" t="s">
        <v>160</v>
      </c>
    </row>
    <row r="4947" spans="1:5">
      <c r="A4947" s="243"/>
      <c r="B4947" s="197"/>
      <c r="C4947" s="197"/>
      <c r="D4947" s="20" t="s">
        <v>37</v>
      </c>
      <c r="E4947" s="4" t="s">
        <v>3993</v>
      </c>
    </row>
    <row r="4948" spans="1:5">
      <c r="A4948" s="243"/>
      <c r="B4948" s="197"/>
      <c r="C4948" s="197"/>
      <c r="D4948" s="21" t="s">
        <v>39</v>
      </c>
      <c r="E4948" s="4" t="s">
        <v>160</v>
      </c>
    </row>
    <row r="4949" spans="1:5">
      <c r="A4949" s="243"/>
      <c r="B4949" s="197"/>
      <c r="C4949" s="197"/>
      <c r="D4949" s="17" t="s">
        <v>33</v>
      </c>
      <c r="E4949" s="4" t="s">
        <v>160</v>
      </c>
    </row>
    <row r="4950" spans="1:5">
      <c r="A4950" s="243"/>
      <c r="B4950" s="197"/>
      <c r="C4950" s="197"/>
      <c r="D4950" s="17" t="s">
        <v>36</v>
      </c>
      <c r="E4950" s="4" t="s">
        <v>160</v>
      </c>
    </row>
    <row r="4951" spans="1:5">
      <c r="A4951" s="243"/>
      <c r="B4951" s="197"/>
      <c r="C4951" s="197"/>
      <c r="D4951" s="20" t="s">
        <v>37</v>
      </c>
      <c r="E4951" s="4" t="s">
        <v>3993</v>
      </c>
    </row>
    <row r="4952" spans="1:5">
      <c r="A4952" s="243"/>
      <c r="B4952" s="197"/>
      <c r="C4952" s="197"/>
      <c r="D4952" s="21" t="s">
        <v>42</v>
      </c>
      <c r="E4952" s="4" t="s">
        <v>160</v>
      </c>
    </row>
    <row r="4953" spans="1:5">
      <c r="A4953" s="243"/>
      <c r="B4953" s="197"/>
      <c r="C4953" s="197"/>
      <c r="D4953" s="17" t="s">
        <v>33</v>
      </c>
      <c r="E4953" s="4" t="s">
        <v>160</v>
      </c>
    </row>
    <row r="4954" spans="1:5">
      <c r="A4954" s="243"/>
      <c r="B4954" s="197"/>
      <c r="C4954" s="197"/>
      <c r="D4954" s="17" t="s">
        <v>36</v>
      </c>
      <c r="E4954" s="4" t="s">
        <v>160</v>
      </c>
    </row>
    <row r="4955" spans="1:5">
      <c r="A4955" s="243"/>
      <c r="B4955" s="197"/>
      <c r="C4955" s="197"/>
      <c r="D4955" s="20" t="s">
        <v>37</v>
      </c>
      <c r="E4955" s="4" t="s">
        <v>3993</v>
      </c>
    </row>
    <row r="4956" spans="1:5">
      <c r="A4956" s="243"/>
      <c r="B4956" s="197"/>
      <c r="C4956" s="197"/>
      <c r="D4956" s="21" t="s">
        <v>1434</v>
      </c>
      <c r="E4956" s="4" t="s">
        <v>160</v>
      </c>
    </row>
    <row r="4957" spans="1:5">
      <c r="A4957" s="243"/>
      <c r="B4957" s="197"/>
      <c r="C4957" s="197"/>
      <c r="D4957" s="17" t="s">
        <v>33</v>
      </c>
      <c r="E4957" s="4" t="s">
        <v>160</v>
      </c>
    </row>
    <row r="4958" spans="1:5">
      <c r="A4958" s="243"/>
      <c r="B4958" s="197"/>
      <c r="C4958" s="197"/>
      <c r="D4958" s="17" t="s">
        <v>36</v>
      </c>
      <c r="E4958" s="4" t="s">
        <v>160</v>
      </c>
    </row>
    <row r="4959" spans="1:5" ht="17.25" thickBot="1">
      <c r="A4959" s="244"/>
      <c r="B4959" s="197"/>
      <c r="C4959" s="197"/>
      <c r="D4959" s="20" t="s">
        <v>37</v>
      </c>
      <c r="E4959" s="6" t="s">
        <v>3993</v>
      </c>
    </row>
    <row r="4960" spans="1:5">
      <c r="A4960" s="242">
        <v>147</v>
      </c>
      <c r="B4960" s="196" t="s">
        <v>916</v>
      </c>
      <c r="C4960" s="196" t="s">
        <v>937</v>
      </c>
      <c r="D4960" s="14" t="s">
        <v>6</v>
      </c>
      <c r="E4960" s="5" t="s">
        <v>2725</v>
      </c>
    </row>
    <row r="4961" spans="1:5">
      <c r="A4961" s="243"/>
      <c r="B4961" s="197"/>
      <c r="C4961" s="197"/>
      <c r="D4961" s="17" t="s">
        <v>8</v>
      </c>
      <c r="E4961" s="4" t="s">
        <v>2726</v>
      </c>
    </row>
    <row r="4962" spans="1:5">
      <c r="A4962" s="243"/>
      <c r="B4962" s="197"/>
      <c r="C4962" s="197"/>
      <c r="D4962" s="17" t="s">
        <v>10</v>
      </c>
      <c r="E4962" s="4" t="s">
        <v>938</v>
      </c>
    </row>
    <row r="4963" spans="1:5">
      <c r="A4963" s="243"/>
      <c r="B4963" s="197"/>
      <c r="C4963" s="197"/>
      <c r="D4963" s="17" t="s">
        <v>12</v>
      </c>
      <c r="E4963" s="4" t="s">
        <v>2727</v>
      </c>
    </row>
    <row r="4964" spans="1:5">
      <c r="A4964" s="243"/>
      <c r="B4964" s="197"/>
      <c r="C4964" s="197"/>
      <c r="D4964" s="17" t="s">
        <v>14</v>
      </c>
      <c r="E4964" s="4" t="s">
        <v>160</v>
      </c>
    </row>
    <row r="4965" spans="1:5">
      <c r="A4965" s="243"/>
      <c r="B4965" s="197"/>
      <c r="C4965" s="197"/>
      <c r="D4965" s="17" t="s">
        <v>16</v>
      </c>
      <c r="E4965" s="4" t="s">
        <v>939</v>
      </c>
    </row>
    <row r="4966" spans="1:5">
      <c r="A4966" s="243"/>
      <c r="B4966" s="197"/>
      <c r="C4966" s="197"/>
      <c r="D4966" s="17" t="s">
        <v>18</v>
      </c>
      <c r="E4966" s="4" t="s">
        <v>160</v>
      </c>
    </row>
    <row r="4967" spans="1:5" ht="82.5">
      <c r="A4967" s="243"/>
      <c r="B4967" s="197"/>
      <c r="C4967" s="197"/>
      <c r="D4967" s="17" t="s">
        <v>20</v>
      </c>
      <c r="E4967" s="4" t="s">
        <v>2728</v>
      </c>
    </row>
    <row r="4968" spans="1:5">
      <c r="A4968" s="243"/>
      <c r="B4968" s="197"/>
      <c r="C4968" s="197"/>
      <c r="D4968" s="17" t="s">
        <v>22</v>
      </c>
      <c r="E4968" s="19">
        <v>43678</v>
      </c>
    </row>
    <row r="4969" spans="1:5">
      <c r="A4969" s="243"/>
      <c r="B4969" s="197"/>
      <c r="C4969" s="197"/>
      <c r="D4969" s="17" t="s">
        <v>23</v>
      </c>
      <c r="E4969" s="19">
        <v>43709</v>
      </c>
    </row>
    <row r="4970" spans="1:5">
      <c r="A4970" s="243"/>
      <c r="B4970" s="197"/>
      <c r="C4970" s="197"/>
      <c r="D4970" s="17" t="s">
        <v>24</v>
      </c>
      <c r="E4970" s="4" t="s">
        <v>140</v>
      </c>
    </row>
    <row r="4971" spans="1:5">
      <c r="A4971" s="243"/>
      <c r="B4971" s="197"/>
      <c r="C4971" s="197"/>
      <c r="D4971" s="17" t="s">
        <v>26</v>
      </c>
      <c r="E4971" s="4" t="s">
        <v>940</v>
      </c>
    </row>
    <row r="4972" spans="1:5">
      <c r="A4972" s="243"/>
      <c r="B4972" s="197"/>
      <c r="C4972" s="197"/>
      <c r="D4972" s="17" t="s">
        <v>28</v>
      </c>
      <c r="E4972" s="4" t="s">
        <v>941</v>
      </c>
    </row>
    <row r="4973" spans="1:5" ht="49.5">
      <c r="A4973" s="243"/>
      <c r="B4973" s="197"/>
      <c r="C4973" s="197"/>
      <c r="D4973" s="20" t="s">
        <v>30</v>
      </c>
      <c r="E4973" s="4" t="s">
        <v>2729</v>
      </c>
    </row>
    <row r="4974" spans="1:5">
      <c r="A4974" s="243"/>
      <c r="B4974" s="197"/>
      <c r="C4974" s="197"/>
      <c r="D4974" s="21" t="s">
        <v>32</v>
      </c>
      <c r="E4974" s="4" t="s">
        <v>160</v>
      </c>
    </row>
    <row r="4975" spans="1:5">
      <c r="A4975" s="243"/>
      <c r="B4975" s="197"/>
      <c r="C4975" s="197"/>
      <c r="D4975" s="20" t="s">
        <v>33</v>
      </c>
      <c r="E4975" s="4" t="s">
        <v>160</v>
      </c>
    </row>
    <row r="4976" spans="1:5">
      <c r="A4976" s="243"/>
      <c r="B4976" s="197"/>
      <c r="C4976" s="197"/>
      <c r="D4976" s="21" t="s">
        <v>34</v>
      </c>
      <c r="E4976" s="4">
        <v>1.8</v>
      </c>
    </row>
    <row r="4977" spans="1:5">
      <c r="A4977" s="243"/>
      <c r="B4977" s="197"/>
      <c r="C4977" s="197"/>
      <c r="D4977" s="20" t="s">
        <v>33</v>
      </c>
      <c r="E4977" s="4" t="s">
        <v>160</v>
      </c>
    </row>
    <row r="4978" spans="1:5">
      <c r="A4978" s="243"/>
      <c r="B4978" s="197"/>
      <c r="C4978" s="197"/>
      <c r="D4978" s="21" t="s">
        <v>35</v>
      </c>
      <c r="E4978" s="4">
        <v>2.2000000000000002</v>
      </c>
    </row>
    <row r="4979" spans="1:5">
      <c r="A4979" s="243"/>
      <c r="B4979" s="197"/>
      <c r="C4979" s="197"/>
      <c r="D4979" s="17" t="s">
        <v>33</v>
      </c>
      <c r="E4979" s="4" t="s">
        <v>160</v>
      </c>
    </row>
    <row r="4980" spans="1:5">
      <c r="A4980" s="243"/>
      <c r="B4980" s="197"/>
      <c r="C4980" s="197"/>
      <c r="D4980" s="17" t="s">
        <v>36</v>
      </c>
      <c r="E4980" s="4" t="s">
        <v>160</v>
      </c>
    </row>
    <row r="4981" spans="1:5">
      <c r="A4981" s="243"/>
      <c r="B4981" s="197"/>
      <c r="C4981" s="197"/>
      <c r="D4981" s="20" t="s">
        <v>37</v>
      </c>
      <c r="E4981" s="4" t="s">
        <v>160</v>
      </c>
    </row>
    <row r="4982" spans="1:5">
      <c r="A4982" s="243"/>
      <c r="B4982" s="197"/>
      <c r="C4982" s="197"/>
      <c r="D4982" s="21" t="s">
        <v>39</v>
      </c>
      <c r="E4982" s="4">
        <v>2</v>
      </c>
    </row>
    <row r="4983" spans="1:5">
      <c r="A4983" s="243"/>
      <c r="B4983" s="197"/>
      <c r="C4983" s="197"/>
      <c r="D4983" s="17" t="s">
        <v>33</v>
      </c>
      <c r="E4983" s="4" t="s">
        <v>160</v>
      </c>
    </row>
    <row r="4984" spans="1:5">
      <c r="A4984" s="243"/>
      <c r="B4984" s="197"/>
      <c r="C4984" s="197"/>
      <c r="D4984" s="17" t="s">
        <v>36</v>
      </c>
      <c r="E4984" s="4" t="s">
        <v>160</v>
      </c>
    </row>
    <row r="4985" spans="1:5">
      <c r="A4985" s="243"/>
      <c r="B4985" s="197"/>
      <c r="C4985" s="197"/>
      <c r="D4985" s="20" t="s">
        <v>37</v>
      </c>
      <c r="E4985" s="4" t="s">
        <v>160</v>
      </c>
    </row>
    <row r="4986" spans="1:5">
      <c r="A4986" s="243"/>
      <c r="B4986" s="197"/>
      <c r="C4986" s="197"/>
      <c r="D4986" s="23" t="s">
        <v>42</v>
      </c>
      <c r="E4986" s="4">
        <v>2.2000000000000002</v>
      </c>
    </row>
    <row r="4987" spans="1:5">
      <c r="A4987" s="243"/>
      <c r="B4987" s="197"/>
      <c r="C4987" s="197"/>
      <c r="D4987" s="20" t="s">
        <v>33</v>
      </c>
      <c r="E4987" s="4" t="s">
        <v>160</v>
      </c>
    </row>
    <row r="4988" spans="1:5">
      <c r="A4988" s="243"/>
      <c r="B4988" s="197"/>
      <c r="C4988" s="197"/>
      <c r="D4988" s="20" t="s">
        <v>36</v>
      </c>
      <c r="E4988" s="4" t="s">
        <v>160</v>
      </c>
    </row>
    <row r="4989" spans="1:5">
      <c r="A4989" s="243"/>
      <c r="B4989" s="197"/>
      <c r="C4989" s="197"/>
      <c r="D4989" s="20" t="s">
        <v>37</v>
      </c>
      <c r="E4989" s="4" t="s">
        <v>160</v>
      </c>
    </row>
    <row r="4990" spans="1:5">
      <c r="A4990" s="243"/>
      <c r="B4990" s="197"/>
      <c r="C4990" s="197"/>
      <c r="D4990" s="21" t="s">
        <v>1434</v>
      </c>
      <c r="E4990" s="4">
        <v>2.2000000000000002</v>
      </c>
    </row>
    <row r="4991" spans="1:5">
      <c r="A4991" s="243"/>
      <c r="B4991" s="197"/>
      <c r="C4991" s="197"/>
      <c r="D4991" s="20" t="s">
        <v>33</v>
      </c>
      <c r="E4991" s="4" t="s">
        <v>160</v>
      </c>
    </row>
    <row r="4992" spans="1:5">
      <c r="A4992" s="243"/>
      <c r="B4992" s="197"/>
      <c r="C4992" s="197"/>
      <c r="D4992" s="20" t="s">
        <v>36</v>
      </c>
      <c r="E4992" s="4" t="s">
        <v>160</v>
      </c>
    </row>
    <row r="4993" spans="1:5" ht="17.25" thickBot="1">
      <c r="A4993" s="243"/>
      <c r="B4993" s="197"/>
      <c r="C4993" s="197"/>
      <c r="D4993" s="20" t="s">
        <v>37</v>
      </c>
      <c r="E4993" s="6" t="s">
        <v>160</v>
      </c>
    </row>
    <row r="4994" spans="1:5">
      <c r="A4994" s="249">
        <v>148</v>
      </c>
      <c r="B4994" s="251" t="s">
        <v>916</v>
      </c>
      <c r="C4994" s="251" t="s">
        <v>3384</v>
      </c>
      <c r="D4994" s="102" t="s">
        <v>6</v>
      </c>
      <c r="E4994" s="103" t="s">
        <v>3385</v>
      </c>
    </row>
    <row r="4995" spans="1:5">
      <c r="A4995" s="250"/>
      <c r="B4995" s="252"/>
      <c r="C4995" s="252"/>
      <c r="D4995" s="104" t="s">
        <v>8</v>
      </c>
      <c r="E4995" s="105" t="s">
        <v>3386</v>
      </c>
    </row>
    <row r="4996" spans="1:5">
      <c r="A4996" s="250"/>
      <c r="B4996" s="252"/>
      <c r="C4996" s="252"/>
      <c r="D4996" s="104" t="s">
        <v>10</v>
      </c>
      <c r="E4996" s="105" t="s">
        <v>3387</v>
      </c>
    </row>
    <row r="4997" spans="1:5">
      <c r="A4997" s="250"/>
      <c r="B4997" s="252"/>
      <c r="C4997" s="252"/>
      <c r="D4997" s="104" t="s">
        <v>12</v>
      </c>
      <c r="E4997" s="105" t="s">
        <v>3388</v>
      </c>
    </row>
    <row r="4998" spans="1:5">
      <c r="A4998" s="250"/>
      <c r="B4998" s="252"/>
      <c r="C4998" s="252"/>
      <c r="D4998" s="104" t="s">
        <v>14</v>
      </c>
      <c r="E4998" s="105"/>
    </row>
    <row r="4999" spans="1:5">
      <c r="A4999" s="250"/>
      <c r="B4999" s="252"/>
      <c r="C4999" s="252"/>
      <c r="D4999" s="104" t="s">
        <v>16</v>
      </c>
      <c r="E4999" s="105" t="s">
        <v>3389</v>
      </c>
    </row>
    <row r="5000" spans="1:5">
      <c r="A5000" s="250"/>
      <c r="B5000" s="252"/>
      <c r="C5000" s="252"/>
      <c r="D5000" s="104" t="s">
        <v>18</v>
      </c>
      <c r="E5000" s="105" t="s">
        <v>3390</v>
      </c>
    </row>
    <row r="5001" spans="1:5" ht="33">
      <c r="A5001" s="250"/>
      <c r="B5001" s="252"/>
      <c r="C5001" s="252"/>
      <c r="D5001" s="104" t="s">
        <v>20</v>
      </c>
      <c r="E5001" s="105" t="s">
        <v>3391</v>
      </c>
    </row>
    <row r="5002" spans="1:5">
      <c r="A5002" s="250"/>
      <c r="B5002" s="252"/>
      <c r="C5002" s="252"/>
      <c r="D5002" s="104" t="s">
        <v>22</v>
      </c>
      <c r="E5002" s="105" t="s">
        <v>3392</v>
      </c>
    </row>
    <row r="5003" spans="1:5">
      <c r="A5003" s="250"/>
      <c r="B5003" s="252"/>
      <c r="C5003" s="252"/>
      <c r="D5003" s="104" t="s">
        <v>23</v>
      </c>
      <c r="E5003" s="105" t="s">
        <v>3393</v>
      </c>
    </row>
    <row r="5004" spans="1:5">
      <c r="A5004" s="250"/>
      <c r="B5004" s="252"/>
      <c r="C5004" s="252"/>
      <c r="D5004" s="104" t="s">
        <v>24</v>
      </c>
      <c r="E5004" s="105" t="s">
        <v>1030</v>
      </c>
    </row>
    <row r="5005" spans="1:5" ht="33">
      <c r="A5005" s="250"/>
      <c r="B5005" s="252"/>
      <c r="C5005" s="252"/>
      <c r="D5005" s="104" t="s">
        <v>26</v>
      </c>
      <c r="E5005" s="105" t="s">
        <v>3394</v>
      </c>
    </row>
    <row r="5006" spans="1:5">
      <c r="A5006" s="250"/>
      <c r="B5006" s="252"/>
      <c r="C5006" s="252"/>
      <c r="D5006" s="104" t="s">
        <v>28</v>
      </c>
      <c r="E5006" s="105" t="s">
        <v>3994</v>
      </c>
    </row>
    <row r="5007" spans="1:5" ht="33">
      <c r="A5007" s="250"/>
      <c r="B5007" s="252"/>
      <c r="C5007" s="252"/>
      <c r="D5007" s="106" t="s">
        <v>30</v>
      </c>
      <c r="E5007" s="105" t="s">
        <v>3313</v>
      </c>
    </row>
    <row r="5008" spans="1:5">
      <c r="A5008" s="250"/>
      <c r="B5008" s="252"/>
      <c r="C5008" s="252"/>
      <c r="D5008" s="104" t="s">
        <v>32</v>
      </c>
      <c r="E5008" s="105"/>
    </row>
    <row r="5009" spans="1:5">
      <c r="A5009" s="250"/>
      <c r="B5009" s="252"/>
      <c r="C5009" s="252"/>
      <c r="D5009" s="106" t="s">
        <v>33</v>
      </c>
      <c r="E5009" s="105"/>
    </row>
    <row r="5010" spans="1:5">
      <c r="A5010" s="250"/>
      <c r="B5010" s="252"/>
      <c r="C5010" s="252"/>
      <c r="D5010" s="104" t="s">
        <v>34</v>
      </c>
      <c r="E5010" s="105"/>
    </row>
    <row r="5011" spans="1:5">
      <c r="A5011" s="250"/>
      <c r="B5011" s="252"/>
      <c r="C5011" s="252"/>
      <c r="D5011" s="106" t="s">
        <v>33</v>
      </c>
      <c r="E5011" s="105"/>
    </row>
    <row r="5012" spans="1:5">
      <c r="A5012" s="250"/>
      <c r="B5012" s="252"/>
      <c r="C5012" s="252"/>
      <c r="D5012" s="104" t="s">
        <v>35</v>
      </c>
      <c r="E5012" s="105"/>
    </row>
    <row r="5013" spans="1:5">
      <c r="A5013" s="250"/>
      <c r="B5013" s="252"/>
      <c r="C5013" s="252"/>
      <c r="D5013" s="104" t="s">
        <v>33</v>
      </c>
      <c r="E5013" s="105"/>
    </row>
    <row r="5014" spans="1:5">
      <c r="A5014" s="250"/>
      <c r="B5014" s="252"/>
      <c r="C5014" s="252"/>
      <c r="D5014" s="104" t="s">
        <v>36</v>
      </c>
      <c r="E5014" s="105"/>
    </row>
    <row r="5015" spans="1:5">
      <c r="A5015" s="250"/>
      <c r="B5015" s="252"/>
      <c r="C5015" s="252"/>
      <c r="D5015" s="106" t="s">
        <v>37</v>
      </c>
      <c r="E5015" s="105"/>
    </row>
    <row r="5016" spans="1:5">
      <c r="A5016" s="250"/>
      <c r="B5016" s="252"/>
      <c r="C5016" s="252"/>
      <c r="D5016" s="104" t="s">
        <v>39</v>
      </c>
      <c r="E5016" s="105">
        <v>10</v>
      </c>
    </row>
    <row r="5017" spans="1:5">
      <c r="A5017" s="250"/>
      <c r="B5017" s="252"/>
      <c r="C5017" s="252"/>
      <c r="D5017" s="104" t="s">
        <v>33</v>
      </c>
      <c r="E5017" s="105">
        <v>0</v>
      </c>
    </row>
    <row r="5018" spans="1:5">
      <c r="A5018" s="250"/>
      <c r="B5018" s="252"/>
      <c r="C5018" s="252"/>
      <c r="D5018" s="104" t="s">
        <v>36</v>
      </c>
      <c r="E5018" s="105">
        <v>5</v>
      </c>
    </row>
    <row r="5019" spans="1:5">
      <c r="A5019" s="250"/>
      <c r="B5019" s="252"/>
      <c r="C5019" s="252"/>
      <c r="D5019" s="106" t="s">
        <v>37</v>
      </c>
      <c r="E5019" s="105" t="s">
        <v>3995</v>
      </c>
    </row>
    <row r="5020" spans="1:5">
      <c r="A5020" s="250"/>
      <c r="B5020" s="252"/>
      <c r="C5020" s="252"/>
      <c r="D5020" s="104" t="s">
        <v>42</v>
      </c>
      <c r="E5020" s="105">
        <v>10</v>
      </c>
    </row>
    <row r="5021" spans="1:5">
      <c r="A5021" s="250"/>
      <c r="B5021" s="252"/>
      <c r="C5021" s="252"/>
      <c r="D5021" s="104" t="s">
        <v>33</v>
      </c>
      <c r="E5021" s="105">
        <v>0</v>
      </c>
    </row>
    <row r="5022" spans="1:5">
      <c r="A5022" s="250"/>
      <c r="B5022" s="252"/>
      <c r="C5022" s="252"/>
      <c r="D5022" s="104" t="s">
        <v>36</v>
      </c>
      <c r="E5022" s="105">
        <v>5</v>
      </c>
    </row>
    <row r="5023" spans="1:5">
      <c r="A5023" s="250"/>
      <c r="B5023" s="252"/>
      <c r="C5023" s="252"/>
      <c r="D5023" s="106" t="s">
        <v>37</v>
      </c>
      <c r="E5023" s="105" t="s">
        <v>3995</v>
      </c>
    </row>
    <row r="5024" spans="1:5">
      <c r="A5024" s="250"/>
      <c r="B5024" s="252"/>
      <c r="C5024" s="252"/>
      <c r="D5024" s="104" t="s">
        <v>1434</v>
      </c>
      <c r="E5024" s="105">
        <v>10</v>
      </c>
    </row>
    <row r="5025" spans="1:5">
      <c r="A5025" s="250"/>
      <c r="B5025" s="252"/>
      <c r="C5025" s="252"/>
      <c r="D5025" s="104" t="s">
        <v>33</v>
      </c>
      <c r="E5025" s="105">
        <v>0</v>
      </c>
    </row>
    <row r="5026" spans="1:5">
      <c r="A5026" s="250"/>
      <c r="B5026" s="252"/>
      <c r="C5026" s="252"/>
      <c r="D5026" s="104" t="s">
        <v>36</v>
      </c>
      <c r="E5026" s="105">
        <v>5</v>
      </c>
    </row>
    <row r="5027" spans="1:5" ht="17.25" thickBot="1">
      <c r="A5027" s="250"/>
      <c r="B5027" s="252"/>
      <c r="C5027" s="252"/>
      <c r="D5027" s="106" t="s">
        <v>37</v>
      </c>
      <c r="E5027" s="107" t="s">
        <v>3995</v>
      </c>
    </row>
    <row r="5028" spans="1:5">
      <c r="A5028" s="242">
        <v>149</v>
      </c>
      <c r="B5028" s="196" t="s">
        <v>942</v>
      </c>
      <c r="C5028" s="196" t="s">
        <v>943</v>
      </c>
      <c r="D5028" s="14" t="s">
        <v>6</v>
      </c>
      <c r="E5028" s="5" t="s">
        <v>944</v>
      </c>
    </row>
    <row r="5029" spans="1:5">
      <c r="A5029" s="243"/>
      <c r="B5029" s="197"/>
      <c r="C5029" s="197"/>
      <c r="D5029" s="17" t="s">
        <v>8</v>
      </c>
      <c r="E5029" s="4" t="s">
        <v>945</v>
      </c>
    </row>
    <row r="5030" spans="1:5">
      <c r="A5030" s="243"/>
      <c r="B5030" s="197"/>
      <c r="C5030" s="197"/>
      <c r="D5030" s="17" t="s">
        <v>10</v>
      </c>
      <c r="E5030" s="4" t="s">
        <v>946</v>
      </c>
    </row>
    <row r="5031" spans="1:5">
      <c r="A5031" s="243"/>
      <c r="B5031" s="197"/>
      <c r="C5031" s="197"/>
      <c r="D5031" s="17" t="s">
        <v>12</v>
      </c>
      <c r="E5031" s="4" t="s">
        <v>947</v>
      </c>
    </row>
    <row r="5032" spans="1:5">
      <c r="A5032" s="243"/>
      <c r="B5032" s="197"/>
      <c r="C5032" s="197"/>
      <c r="D5032" s="17" t="s">
        <v>14</v>
      </c>
      <c r="E5032" s="4" t="s">
        <v>160</v>
      </c>
    </row>
    <row r="5033" spans="1:5">
      <c r="A5033" s="243"/>
      <c r="B5033" s="197"/>
      <c r="C5033" s="197"/>
      <c r="D5033" s="17" t="s">
        <v>16</v>
      </c>
      <c r="E5033" s="4" t="s">
        <v>948</v>
      </c>
    </row>
    <row r="5034" spans="1:5">
      <c r="A5034" s="243"/>
      <c r="B5034" s="197"/>
      <c r="C5034" s="197"/>
      <c r="D5034" s="17" t="s">
        <v>18</v>
      </c>
      <c r="E5034" s="4" t="s">
        <v>949</v>
      </c>
    </row>
    <row r="5035" spans="1:5" ht="49.5">
      <c r="A5035" s="243"/>
      <c r="B5035" s="197"/>
      <c r="C5035" s="197"/>
      <c r="D5035" s="17" t="s">
        <v>20</v>
      </c>
      <c r="E5035" s="4" t="s">
        <v>950</v>
      </c>
    </row>
    <row r="5036" spans="1:5">
      <c r="A5036" s="243"/>
      <c r="B5036" s="197"/>
      <c r="C5036" s="197"/>
      <c r="D5036" s="17" t="s">
        <v>22</v>
      </c>
      <c r="E5036" s="19">
        <v>45569</v>
      </c>
    </row>
    <row r="5037" spans="1:5">
      <c r="A5037" s="243"/>
      <c r="B5037" s="197"/>
      <c r="C5037" s="197"/>
      <c r="D5037" s="17" t="s">
        <v>23</v>
      </c>
      <c r="E5037" s="19">
        <v>45352</v>
      </c>
    </row>
    <row r="5038" spans="1:5">
      <c r="A5038" s="243"/>
      <c r="B5038" s="197"/>
      <c r="C5038" s="197"/>
      <c r="D5038" s="17" t="s">
        <v>24</v>
      </c>
      <c r="E5038" s="4" t="s">
        <v>951</v>
      </c>
    </row>
    <row r="5039" spans="1:5" ht="33">
      <c r="A5039" s="243"/>
      <c r="B5039" s="197"/>
      <c r="C5039" s="197"/>
      <c r="D5039" s="17" t="s">
        <v>26</v>
      </c>
      <c r="E5039" s="4" t="s">
        <v>952</v>
      </c>
    </row>
    <row r="5040" spans="1:5">
      <c r="A5040" s="243"/>
      <c r="B5040" s="197"/>
      <c r="C5040" s="197"/>
      <c r="D5040" s="17" t="s">
        <v>28</v>
      </c>
      <c r="E5040" s="4" t="s">
        <v>703</v>
      </c>
    </row>
    <row r="5041" spans="1:5">
      <c r="A5041" s="243"/>
      <c r="B5041" s="197"/>
      <c r="C5041" s="197"/>
      <c r="D5041" s="20" t="s">
        <v>30</v>
      </c>
      <c r="E5041" s="4" t="s">
        <v>953</v>
      </c>
    </row>
    <row r="5042" spans="1:5">
      <c r="A5042" s="243"/>
      <c r="B5042" s="197"/>
      <c r="C5042" s="197"/>
      <c r="D5042" s="21" t="s">
        <v>32</v>
      </c>
      <c r="E5042" s="4" t="s">
        <v>160</v>
      </c>
    </row>
    <row r="5043" spans="1:5">
      <c r="A5043" s="243"/>
      <c r="B5043" s="197"/>
      <c r="C5043" s="197"/>
      <c r="D5043" s="20" t="s">
        <v>33</v>
      </c>
      <c r="E5043" s="4" t="s">
        <v>160</v>
      </c>
    </row>
    <row r="5044" spans="1:5">
      <c r="A5044" s="243"/>
      <c r="B5044" s="197"/>
      <c r="C5044" s="197"/>
      <c r="D5044" s="21" t="s">
        <v>34</v>
      </c>
      <c r="E5044" s="4" t="s">
        <v>160</v>
      </c>
    </row>
    <row r="5045" spans="1:5">
      <c r="A5045" s="243"/>
      <c r="B5045" s="197"/>
      <c r="C5045" s="197"/>
      <c r="D5045" s="20" t="s">
        <v>33</v>
      </c>
      <c r="E5045" s="4" t="s">
        <v>160</v>
      </c>
    </row>
    <row r="5046" spans="1:5">
      <c r="A5046" s="243"/>
      <c r="B5046" s="197"/>
      <c r="C5046" s="197"/>
      <c r="D5046" s="21" t="s">
        <v>35</v>
      </c>
      <c r="E5046" s="4" t="s">
        <v>160</v>
      </c>
    </row>
    <row r="5047" spans="1:5">
      <c r="A5047" s="243"/>
      <c r="B5047" s="197"/>
      <c r="C5047" s="197"/>
      <c r="D5047" s="17" t="s">
        <v>33</v>
      </c>
      <c r="E5047" s="4" t="s">
        <v>160</v>
      </c>
    </row>
    <row r="5048" spans="1:5">
      <c r="A5048" s="243"/>
      <c r="B5048" s="197"/>
      <c r="C5048" s="197"/>
      <c r="D5048" s="17" t="s">
        <v>36</v>
      </c>
      <c r="E5048" s="4" t="s">
        <v>160</v>
      </c>
    </row>
    <row r="5049" spans="1:5">
      <c r="A5049" s="243"/>
      <c r="B5049" s="197"/>
      <c r="C5049" s="197"/>
      <c r="D5049" s="20" t="s">
        <v>37</v>
      </c>
      <c r="E5049" s="4" t="s">
        <v>160</v>
      </c>
    </row>
    <row r="5050" spans="1:5">
      <c r="A5050" s="243"/>
      <c r="B5050" s="197"/>
      <c r="C5050" s="197"/>
      <c r="D5050" s="21" t="s">
        <v>39</v>
      </c>
      <c r="E5050" s="4" t="s">
        <v>160</v>
      </c>
    </row>
    <row r="5051" spans="1:5">
      <c r="A5051" s="243"/>
      <c r="B5051" s="197"/>
      <c r="C5051" s="197"/>
      <c r="D5051" s="17" t="s">
        <v>33</v>
      </c>
      <c r="E5051" s="4" t="s">
        <v>160</v>
      </c>
    </row>
    <row r="5052" spans="1:5">
      <c r="A5052" s="243"/>
      <c r="B5052" s="197"/>
      <c r="C5052" s="197"/>
      <c r="D5052" s="17" t="s">
        <v>36</v>
      </c>
      <c r="E5052" s="4" t="s">
        <v>160</v>
      </c>
    </row>
    <row r="5053" spans="1:5">
      <c r="A5053" s="243"/>
      <c r="B5053" s="197"/>
      <c r="C5053" s="197"/>
      <c r="D5053" s="20" t="s">
        <v>37</v>
      </c>
      <c r="E5053" s="4" t="s">
        <v>160</v>
      </c>
    </row>
    <row r="5054" spans="1:5">
      <c r="A5054" s="243"/>
      <c r="B5054" s="197"/>
      <c r="C5054" s="197"/>
      <c r="D5054" s="21" t="s">
        <v>42</v>
      </c>
      <c r="E5054" s="4" t="s">
        <v>160</v>
      </c>
    </row>
    <row r="5055" spans="1:5">
      <c r="A5055" s="243"/>
      <c r="B5055" s="197"/>
      <c r="C5055" s="197"/>
      <c r="D5055" s="17" t="s">
        <v>33</v>
      </c>
      <c r="E5055" s="4" t="s">
        <v>160</v>
      </c>
    </row>
    <row r="5056" spans="1:5">
      <c r="A5056" s="243"/>
      <c r="B5056" s="197"/>
      <c r="C5056" s="197"/>
      <c r="D5056" s="17" t="s">
        <v>36</v>
      </c>
      <c r="E5056" s="4" t="s">
        <v>160</v>
      </c>
    </row>
    <row r="5057" spans="1:5">
      <c r="A5057" s="243"/>
      <c r="B5057" s="197"/>
      <c r="C5057" s="197"/>
      <c r="D5057" s="20" t="s">
        <v>37</v>
      </c>
      <c r="E5057" s="4" t="s">
        <v>160</v>
      </c>
    </row>
    <row r="5058" spans="1:5">
      <c r="A5058" s="243"/>
      <c r="B5058" s="197"/>
      <c r="C5058" s="197"/>
      <c r="D5058" s="21" t="s">
        <v>1434</v>
      </c>
      <c r="E5058" s="4">
        <v>60</v>
      </c>
    </row>
    <row r="5059" spans="1:5">
      <c r="A5059" s="243"/>
      <c r="B5059" s="197"/>
      <c r="C5059" s="197"/>
      <c r="D5059" s="20" t="s">
        <v>33</v>
      </c>
      <c r="E5059" s="4">
        <v>37</v>
      </c>
    </row>
    <row r="5060" spans="1:5">
      <c r="A5060" s="243"/>
      <c r="B5060" s="197"/>
      <c r="C5060" s="197"/>
      <c r="D5060" s="20" t="s">
        <v>36</v>
      </c>
      <c r="E5060" s="4">
        <v>0.435</v>
      </c>
    </row>
    <row r="5061" spans="1:5" ht="17.25" thickBot="1">
      <c r="A5061" s="243"/>
      <c r="B5061" s="197"/>
      <c r="C5061" s="197"/>
      <c r="D5061" s="20" t="s">
        <v>37</v>
      </c>
      <c r="E5061" s="6" t="s">
        <v>3339</v>
      </c>
    </row>
    <row r="5062" spans="1:5">
      <c r="A5062" s="242">
        <v>150</v>
      </c>
      <c r="B5062" s="196" t="s">
        <v>916</v>
      </c>
      <c r="C5062" s="196" t="s">
        <v>954</v>
      </c>
      <c r="D5062" s="14" t="s">
        <v>6</v>
      </c>
      <c r="E5062" s="5" t="s">
        <v>2730</v>
      </c>
    </row>
    <row r="5063" spans="1:5">
      <c r="A5063" s="243"/>
      <c r="B5063" s="197"/>
      <c r="C5063" s="197"/>
      <c r="D5063" s="17" t="s">
        <v>8</v>
      </c>
      <c r="E5063" s="4" t="s">
        <v>955</v>
      </c>
    </row>
    <row r="5064" spans="1:5">
      <c r="A5064" s="243"/>
      <c r="B5064" s="197"/>
      <c r="C5064" s="197"/>
      <c r="D5064" s="17" t="s">
        <v>10</v>
      </c>
      <c r="E5064" s="4" t="s">
        <v>2731</v>
      </c>
    </row>
    <row r="5065" spans="1:5">
      <c r="A5065" s="243"/>
      <c r="B5065" s="197"/>
      <c r="C5065" s="197"/>
      <c r="D5065" s="17" t="s">
        <v>12</v>
      </c>
      <c r="E5065" s="4" t="s">
        <v>956</v>
      </c>
    </row>
    <row r="5066" spans="1:5">
      <c r="A5066" s="243"/>
      <c r="B5066" s="197"/>
      <c r="C5066" s="197"/>
      <c r="D5066" s="17" t="s">
        <v>14</v>
      </c>
      <c r="E5066" s="4" t="s">
        <v>727</v>
      </c>
    </row>
    <row r="5067" spans="1:5">
      <c r="A5067" s="243"/>
      <c r="B5067" s="197"/>
      <c r="C5067" s="197"/>
      <c r="D5067" s="17" t="s">
        <v>16</v>
      </c>
      <c r="E5067" s="4" t="s">
        <v>957</v>
      </c>
    </row>
    <row r="5068" spans="1:5">
      <c r="A5068" s="243"/>
      <c r="B5068" s="197"/>
      <c r="C5068" s="197"/>
      <c r="D5068" s="17" t="s">
        <v>18</v>
      </c>
      <c r="E5068" s="4" t="s">
        <v>727</v>
      </c>
    </row>
    <row r="5069" spans="1:5" ht="49.5">
      <c r="A5069" s="243"/>
      <c r="B5069" s="197"/>
      <c r="C5069" s="197"/>
      <c r="D5069" s="17" t="s">
        <v>20</v>
      </c>
      <c r="E5069" s="4" t="s">
        <v>2732</v>
      </c>
    </row>
    <row r="5070" spans="1:5">
      <c r="A5070" s="243"/>
      <c r="B5070" s="197"/>
      <c r="C5070" s="197"/>
      <c r="D5070" s="17" t="s">
        <v>22</v>
      </c>
      <c r="E5070" s="19">
        <v>43831</v>
      </c>
    </row>
    <row r="5071" spans="1:5">
      <c r="A5071" s="243"/>
      <c r="B5071" s="197"/>
      <c r="C5071" s="197"/>
      <c r="D5071" s="17" t="s">
        <v>23</v>
      </c>
      <c r="E5071" s="19">
        <v>43191</v>
      </c>
    </row>
    <row r="5072" spans="1:5">
      <c r="A5072" s="243"/>
      <c r="B5072" s="197"/>
      <c r="C5072" s="197"/>
      <c r="D5072" s="17" t="s">
        <v>24</v>
      </c>
      <c r="E5072" s="4" t="s">
        <v>1030</v>
      </c>
    </row>
    <row r="5073" spans="1:5" ht="33">
      <c r="A5073" s="243"/>
      <c r="B5073" s="197"/>
      <c r="C5073" s="197"/>
      <c r="D5073" s="17" t="s">
        <v>26</v>
      </c>
      <c r="E5073" s="4" t="s">
        <v>958</v>
      </c>
    </row>
    <row r="5074" spans="1:5">
      <c r="A5074" s="243"/>
      <c r="B5074" s="197"/>
      <c r="C5074" s="197"/>
      <c r="D5074" s="17" t="s">
        <v>28</v>
      </c>
      <c r="E5074" s="4"/>
    </row>
    <row r="5075" spans="1:5">
      <c r="A5075" s="243"/>
      <c r="B5075" s="197"/>
      <c r="C5075" s="197"/>
      <c r="D5075" s="20" t="s">
        <v>30</v>
      </c>
      <c r="E5075" s="4" t="s">
        <v>2733</v>
      </c>
    </row>
    <row r="5076" spans="1:5">
      <c r="A5076" s="243"/>
      <c r="B5076" s="197"/>
      <c r="C5076" s="197"/>
      <c r="D5076" s="21" t="s">
        <v>32</v>
      </c>
      <c r="E5076" s="4"/>
    </row>
    <row r="5077" spans="1:5">
      <c r="A5077" s="243"/>
      <c r="B5077" s="197"/>
      <c r="C5077" s="197"/>
      <c r="D5077" s="20" t="s">
        <v>33</v>
      </c>
      <c r="E5077" s="4" t="s">
        <v>160</v>
      </c>
    </row>
    <row r="5078" spans="1:5">
      <c r="A5078" s="243"/>
      <c r="B5078" s="197"/>
      <c r="C5078" s="197"/>
      <c r="D5078" s="21" t="s">
        <v>34</v>
      </c>
      <c r="E5078" s="4">
        <v>3</v>
      </c>
    </row>
    <row r="5079" spans="1:5">
      <c r="A5079" s="243"/>
      <c r="B5079" s="197"/>
      <c r="C5079" s="197"/>
      <c r="D5079" s="20" t="s">
        <v>33</v>
      </c>
      <c r="E5079" s="4" t="s">
        <v>160</v>
      </c>
    </row>
    <row r="5080" spans="1:5">
      <c r="A5080" s="243"/>
      <c r="B5080" s="197"/>
      <c r="C5080" s="197"/>
      <c r="D5080" s="21" t="s">
        <v>35</v>
      </c>
      <c r="E5080" s="4">
        <v>3</v>
      </c>
    </row>
    <row r="5081" spans="1:5">
      <c r="A5081" s="243"/>
      <c r="B5081" s="197"/>
      <c r="C5081" s="197"/>
      <c r="D5081" s="17" t="s">
        <v>33</v>
      </c>
      <c r="E5081" s="4" t="s">
        <v>160</v>
      </c>
    </row>
    <row r="5082" spans="1:5">
      <c r="A5082" s="243"/>
      <c r="B5082" s="197"/>
      <c r="C5082" s="197"/>
      <c r="D5082" s="20" t="s">
        <v>36</v>
      </c>
      <c r="E5082" s="4" t="s">
        <v>160</v>
      </c>
    </row>
    <row r="5083" spans="1:5">
      <c r="A5083" s="243"/>
      <c r="B5083" s="197"/>
      <c r="C5083" s="197"/>
      <c r="D5083" s="20" t="s">
        <v>37</v>
      </c>
      <c r="E5083" s="4" t="s">
        <v>160</v>
      </c>
    </row>
    <row r="5084" spans="1:5">
      <c r="A5084" s="243"/>
      <c r="B5084" s="197"/>
      <c r="C5084" s="197"/>
      <c r="D5084" s="23" t="s">
        <v>39</v>
      </c>
      <c r="E5084" s="4">
        <v>5.0999999999999996</v>
      </c>
    </row>
    <row r="5085" spans="1:5">
      <c r="A5085" s="243"/>
      <c r="B5085" s="197"/>
      <c r="C5085" s="197"/>
      <c r="D5085" s="20" t="s">
        <v>33</v>
      </c>
      <c r="E5085" s="4">
        <v>0</v>
      </c>
    </row>
    <row r="5086" spans="1:5">
      <c r="A5086" s="243"/>
      <c r="B5086" s="197"/>
      <c r="C5086" s="197"/>
      <c r="D5086" s="20" t="s">
        <v>36</v>
      </c>
      <c r="E5086" s="4">
        <v>0.5</v>
      </c>
    </row>
    <row r="5087" spans="1:5">
      <c r="A5087" s="243"/>
      <c r="B5087" s="197"/>
      <c r="C5087" s="197"/>
      <c r="D5087" s="20" t="s">
        <v>37</v>
      </c>
      <c r="E5087" s="4" t="s">
        <v>959</v>
      </c>
    </row>
    <row r="5088" spans="1:5">
      <c r="A5088" s="243"/>
      <c r="B5088" s="197"/>
      <c r="C5088" s="197"/>
      <c r="D5088" s="23" t="s">
        <v>42</v>
      </c>
      <c r="E5088" s="4">
        <v>9</v>
      </c>
    </row>
    <row r="5089" spans="1:5">
      <c r="A5089" s="243"/>
      <c r="B5089" s="197"/>
      <c r="C5089" s="197"/>
      <c r="D5089" s="20" t="s">
        <v>33</v>
      </c>
      <c r="E5089" s="4">
        <v>0</v>
      </c>
    </row>
    <row r="5090" spans="1:5">
      <c r="A5090" s="243"/>
      <c r="B5090" s="197"/>
      <c r="C5090" s="197"/>
      <c r="D5090" s="20" t="s">
        <v>36</v>
      </c>
      <c r="E5090" s="4">
        <v>0.7</v>
      </c>
    </row>
    <row r="5091" spans="1:5">
      <c r="A5091" s="243"/>
      <c r="B5091" s="197"/>
      <c r="C5091" s="197"/>
      <c r="D5091" s="20" t="s">
        <v>37</v>
      </c>
      <c r="E5091" s="4" t="s">
        <v>960</v>
      </c>
    </row>
    <row r="5092" spans="1:5">
      <c r="A5092" s="243"/>
      <c r="B5092" s="197"/>
      <c r="C5092" s="197"/>
      <c r="D5092" s="21" t="s">
        <v>1434</v>
      </c>
      <c r="E5092" s="4">
        <v>1.5</v>
      </c>
    </row>
    <row r="5093" spans="1:5">
      <c r="A5093" s="243"/>
      <c r="B5093" s="197"/>
      <c r="C5093" s="197"/>
      <c r="D5093" s="20" t="s">
        <v>33</v>
      </c>
      <c r="E5093" s="4">
        <v>0</v>
      </c>
    </row>
    <row r="5094" spans="1:5">
      <c r="A5094" s="243"/>
      <c r="B5094" s="197"/>
      <c r="C5094" s="197"/>
      <c r="D5094" s="20" t="s">
        <v>36</v>
      </c>
      <c r="E5094" s="4">
        <v>0.3</v>
      </c>
    </row>
    <row r="5095" spans="1:5" ht="17.25" thickBot="1">
      <c r="A5095" s="243"/>
      <c r="B5095" s="197"/>
      <c r="C5095" s="197"/>
      <c r="D5095" s="20" t="s">
        <v>37</v>
      </c>
      <c r="E5095" s="6" t="s">
        <v>3340</v>
      </c>
    </row>
    <row r="5096" spans="1:5">
      <c r="A5096" s="242">
        <v>151</v>
      </c>
      <c r="B5096" s="196" t="s">
        <v>961</v>
      </c>
      <c r="C5096" s="196" t="s">
        <v>962</v>
      </c>
      <c r="D5096" s="14" t="s">
        <v>6</v>
      </c>
      <c r="E5096" s="5" t="s">
        <v>963</v>
      </c>
    </row>
    <row r="5097" spans="1:5">
      <c r="A5097" s="243"/>
      <c r="B5097" s="197"/>
      <c r="C5097" s="197"/>
      <c r="D5097" s="17" t="s">
        <v>8</v>
      </c>
      <c r="E5097" s="4" t="s">
        <v>964</v>
      </c>
    </row>
    <row r="5098" spans="1:5">
      <c r="A5098" s="243"/>
      <c r="B5098" s="197"/>
      <c r="C5098" s="197"/>
      <c r="D5098" s="17" t="s">
        <v>10</v>
      </c>
      <c r="E5098" s="4" t="s">
        <v>965</v>
      </c>
    </row>
    <row r="5099" spans="1:5">
      <c r="A5099" s="243"/>
      <c r="B5099" s="197"/>
      <c r="C5099" s="197"/>
      <c r="D5099" s="17" t="s">
        <v>12</v>
      </c>
      <c r="E5099" s="4" t="s">
        <v>966</v>
      </c>
    </row>
    <row r="5100" spans="1:5">
      <c r="A5100" s="243"/>
      <c r="B5100" s="197"/>
      <c r="C5100" s="197"/>
      <c r="D5100" s="17" t="s">
        <v>14</v>
      </c>
      <c r="E5100" s="4" t="s">
        <v>967</v>
      </c>
    </row>
    <row r="5101" spans="1:5">
      <c r="A5101" s="243"/>
      <c r="B5101" s="197"/>
      <c r="C5101" s="197"/>
      <c r="D5101" s="17" t="s">
        <v>16</v>
      </c>
      <c r="E5101" s="4" t="s">
        <v>968</v>
      </c>
    </row>
    <row r="5102" spans="1:5">
      <c r="A5102" s="243"/>
      <c r="B5102" s="197"/>
      <c r="C5102" s="197"/>
      <c r="D5102" s="17" t="s">
        <v>18</v>
      </c>
      <c r="E5102" s="4" t="s">
        <v>969</v>
      </c>
    </row>
    <row r="5103" spans="1:5" ht="66">
      <c r="A5103" s="243"/>
      <c r="B5103" s="197"/>
      <c r="C5103" s="197"/>
      <c r="D5103" s="17" t="s">
        <v>20</v>
      </c>
      <c r="E5103" s="4" t="s">
        <v>970</v>
      </c>
    </row>
    <row r="5104" spans="1:5">
      <c r="A5104" s="243"/>
      <c r="B5104" s="197"/>
      <c r="C5104" s="197"/>
      <c r="D5104" s="17" t="s">
        <v>22</v>
      </c>
      <c r="E5104" s="19">
        <v>44805</v>
      </c>
    </row>
    <row r="5105" spans="1:5">
      <c r="A5105" s="243"/>
      <c r="B5105" s="197"/>
      <c r="C5105" s="197"/>
      <c r="D5105" s="17" t="s">
        <v>23</v>
      </c>
      <c r="E5105" s="19" t="s">
        <v>971</v>
      </c>
    </row>
    <row r="5106" spans="1:5">
      <c r="A5106" s="243"/>
      <c r="B5106" s="197"/>
      <c r="C5106" s="197"/>
      <c r="D5106" s="17" t="s">
        <v>24</v>
      </c>
      <c r="E5106" s="4" t="s">
        <v>140</v>
      </c>
    </row>
    <row r="5107" spans="1:5">
      <c r="A5107" s="243"/>
      <c r="B5107" s="197"/>
      <c r="C5107" s="197"/>
      <c r="D5107" s="17" t="s">
        <v>26</v>
      </c>
      <c r="E5107" s="4" t="s">
        <v>972</v>
      </c>
    </row>
    <row r="5108" spans="1:5">
      <c r="A5108" s="243"/>
      <c r="B5108" s="197"/>
      <c r="C5108" s="197"/>
      <c r="D5108" s="17" t="s">
        <v>28</v>
      </c>
      <c r="E5108" s="4" t="s">
        <v>973</v>
      </c>
    </row>
    <row r="5109" spans="1:5">
      <c r="A5109" s="243"/>
      <c r="B5109" s="197"/>
      <c r="C5109" s="197"/>
      <c r="D5109" s="20" t="s">
        <v>30</v>
      </c>
      <c r="E5109" s="4" t="s">
        <v>4163</v>
      </c>
    </row>
    <row r="5110" spans="1:5">
      <c r="A5110" s="243"/>
      <c r="B5110" s="197"/>
      <c r="C5110" s="197"/>
      <c r="D5110" s="21" t="s">
        <v>32</v>
      </c>
      <c r="E5110" s="4" t="s">
        <v>160</v>
      </c>
    </row>
    <row r="5111" spans="1:5">
      <c r="A5111" s="243"/>
      <c r="B5111" s="197"/>
      <c r="C5111" s="197"/>
      <c r="D5111" s="20" t="s">
        <v>33</v>
      </c>
      <c r="E5111" s="4" t="s">
        <v>160</v>
      </c>
    </row>
    <row r="5112" spans="1:5">
      <c r="A5112" s="243"/>
      <c r="B5112" s="197"/>
      <c r="C5112" s="197"/>
      <c r="D5112" s="21" t="s">
        <v>34</v>
      </c>
      <c r="E5112" s="4">
        <v>1.8</v>
      </c>
    </row>
    <row r="5113" spans="1:5">
      <c r="A5113" s="243"/>
      <c r="B5113" s="197"/>
      <c r="C5113" s="197"/>
      <c r="D5113" s="20" t="s">
        <v>33</v>
      </c>
      <c r="E5113" s="4">
        <v>0</v>
      </c>
    </row>
    <row r="5114" spans="1:5">
      <c r="A5114" s="243"/>
      <c r="B5114" s="197"/>
      <c r="C5114" s="197"/>
      <c r="D5114" s="21" t="s">
        <v>35</v>
      </c>
      <c r="E5114" s="4">
        <v>6.4</v>
      </c>
    </row>
    <row r="5115" spans="1:5">
      <c r="A5115" s="243"/>
      <c r="B5115" s="197"/>
      <c r="C5115" s="197"/>
      <c r="D5115" s="17" t="s">
        <v>33</v>
      </c>
      <c r="E5115" s="4">
        <v>0</v>
      </c>
    </row>
    <row r="5116" spans="1:5">
      <c r="A5116" s="243"/>
      <c r="B5116" s="197"/>
      <c r="C5116" s="197"/>
      <c r="D5116" s="17" t="s">
        <v>36</v>
      </c>
      <c r="E5116" s="4">
        <v>0</v>
      </c>
    </row>
    <row r="5117" spans="1:5">
      <c r="A5117" s="243"/>
      <c r="B5117" s="197"/>
      <c r="C5117" s="197"/>
      <c r="D5117" s="20" t="s">
        <v>37</v>
      </c>
      <c r="E5117" s="4" t="s">
        <v>160</v>
      </c>
    </row>
    <row r="5118" spans="1:5">
      <c r="A5118" s="243"/>
      <c r="B5118" s="197"/>
      <c r="C5118" s="197"/>
      <c r="D5118" s="21" t="s">
        <v>39</v>
      </c>
      <c r="E5118" s="4">
        <v>7.2</v>
      </c>
    </row>
    <row r="5119" spans="1:5">
      <c r="A5119" s="243"/>
      <c r="B5119" s="197"/>
      <c r="C5119" s="197"/>
      <c r="D5119" s="17" t="s">
        <v>33</v>
      </c>
      <c r="E5119" s="4">
        <v>0</v>
      </c>
    </row>
    <row r="5120" spans="1:5">
      <c r="A5120" s="243"/>
      <c r="B5120" s="197"/>
      <c r="C5120" s="197"/>
      <c r="D5120" s="17" t="s">
        <v>36</v>
      </c>
      <c r="E5120" s="4">
        <v>0</v>
      </c>
    </row>
    <row r="5121" spans="1:5">
      <c r="A5121" s="243"/>
      <c r="B5121" s="197"/>
      <c r="C5121" s="197"/>
      <c r="D5121" s="20" t="s">
        <v>37</v>
      </c>
      <c r="E5121" s="4" t="s">
        <v>160</v>
      </c>
    </row>
    <row r="5122" spans="1:5">
      <c r="A5122" s="243"/>
      <c r="B5122" s="197"/>
      <c r="C5122" s="197"/>
      <c r="D5122" s="23" t="s">
        <v>42</v>
      </c>
      <c r="E5122" s="4">
        <v>10.7</v>
      </c>
    </row>
    <row r="5123" spans="1:5">
      <c r="A5123" s="243"/>
      <c r="B5123" s="197"/>
      <c r="C5123" s="197"/>
      <c r="D5123" s="20" t="s">
        <v>33</v>
      </c>
      <c r="E5123" s="4">
        <v>0</v>
      </c>
    </row>
    <row r="5124" spans="1:5">
      <c r="A5124" s="243"/>
      <c r="B5124" s="197"/>
      <c r="C5124" s="197"/>
      <c r="D5124" s="20" t="s">
        <v>36</v>
      </c>
      <c r="E5124" s="4">
        <v>0</v>
      </c>
    </row>
    <row r="5125" spans="1:5" ht="33">
      <c r="A5125" s="243"/>
      <c r="B5125" s="197"/>
      <c r="C5125" s="197"/>
      <c r="D5125" s="20" t="s">
        <v>37</v>
      </c>
      <c r="E5125" s="4" t="s">
        <v>974</v>
      </c>
    </row>
    <row r="5126" spans="1:5">
      <c r="A5126" s="243"/>
      <c r="B5126" s="197"/>
      <c r="C5126" s="197"/>
      <c r="D5126" s="21" t="s">
        <v>1434</v>
      </c>
      <c r="E5126" s="4">
        <v>13.3</v>
      </c>
    </row>
    <row r="5127" spans="1:5">
      <c r="A5127" s="243"/>
      <c r="B5127" s="197"/>
      <c r="C5127" s="197"/>
      <c r="D5127" s="20" t="s">
        <v>33</v>
      </c>
      <c r="E5127" s="4">
        <v>0</v>
      </c>
    </row>
    <row r="5128" spans="1:5">
      <c r="A5128" s="243"/>
      <c r="B5128" s="197"/>
      <c r="C5128" s="197"/>
      <c r="D5128" s="20" t="s">
        <v>36</v>
      </c>
      <c r="E5128" s="4">
        <v>0</v>
      </c>
    </row>
    <row r="5129" spans="1:5" ht="33.75" thickBot="1">
      <c r="A5129" s="243"/>
      <c r="B5129" s="197"/>
      <c r="C5129" s="197"/>
      <c r="D5129" s="20" t="s">
        <v>37</v>
      </c>
      <c r="E5129" s="6" t="s">
        <v>3341</v>
      </c>
    </row>
    <row r="5130" spans="1:5">
      <c r="A5130" s="249">
        <v>152</v>
      </c>
      <c r="B5130" s="196" t="s">
        <v>961</v>
      </c>
      <c r="C5130" s="196" t="s">
        <v>975</v>
      </c>
      <c r="D5130" s="14" t="s">
        <v>6</v>
      </c>
      <c r="E5130" s="5" t="s">
        <v>976</v>
      </c>
    </row>
    <row r="5131" spans="1:5">
      <c r="A5131" s="250"/>
      <c r="B5131" s="197"/>
      <c r="C5131" s="197"/>
      <c r="D5131" s="21" t="s">
        <v>8</v>
      </c>
      <c r="E5131" s="108" t="s">
        <v>977</v>
      </c>
    </row>
    <row r="5132" spans="1:5">
      <c r="A5132" s="250"/>
      <c r="B5132" s="197"/>
      <c r="C5132" s="197"/>
      <c r="D5132" s="21" t="s">
        <v>10</v>
      </c>
      <c r="E5132" s="108" t="s">
        <v>978</v>
      </c>
    </row>
    <row r="5133" spans="1:5">
      <c r="A5133" s="250"/>
      <c r="B5133" s="197"/>
      <c r="C5133" s="197"/>
      <c r="D5133" s="21" t="s">
        <v>12</v>
      </c>
      <c r="E5133" s="108" t="s">
        <v>979</v>
      </c>
    </row>
    <row r="5134" spans="1:5">
      <c r="A5134" s="250"/>
      <c r="B5134" s="197"/>
      <c r="C5134" s="197"/>
      <c r="D5134" s="21" t="s">
        <v>14</v>
      </c>
      <c r="E5134" s="108" t="s">
        <v>980</v>
      </c>
    </row>
    <row r="5135" spans="1:5">
      <c r="A5135" s="250"/>
      <c r="B5135" s="197"/>
      <c r="C5135" s="197"/>
      <c r="D5135" s="21" t="s">
        <v>16</v>
      </c>
      <c r="E5135" s="108" t="s">
        <v>981</v>
      </c>
    </row>
    <row r="5136" spans="1:5">
      <c r="A5136" s="250"/>
      <c r="B5136" s="197"/>
      <c r="C5136" s="197"/>
      <c r="D5136" s="21" t="s">
        <v>18</v>
      </c>
      <c r="E5136" s="108"/>
    </row>
    <row r="5137" spans="1:5">
      <c r="A5137" s="250"/>
      <c r="B5137" s="197"/>
      <c r="C5137" s="197"/>
      <c r="D5137" s="21" t="s">
        <v>20</v>
      </c>
      <c r="E5137" s="108" t="s">
        <v>160</v>
      </c>
    </row>
    <row r="5138" spans="1:5">
      <c r="A5138" s="250"/>
      <c r="B5138" s="197"/>
      <c r="C5138" s="197"/>
      <c r="D5138" s="21" t="s">
        <v>22</v>
      </c>
      <c r="E5138" s="109">
        <v>42583</v>
      </c>
    </row>
    <row r="5139" spans="1:5">
      <c r="A5139" s="250"/>
      <c r="B5139" s="197"/>
      <c r="C5139" s="197"/>
      <c r="D5139" s="21" t="s">
        <v>23</v>
      </c>
      <c r="E5139" s="109">
        <v>42644</v>
      </c>
    </row>
    <row r="5140" spans="1:5">
      <c r="A5140" s="250"/>
      <c r="B5140" s="197"/>
      <c r="C5140" s="197"/>
      <c r="D5140" s="21" t="s">
        <v>24</v>
      </c>
      <c r="E5140" s="108" t="s">
        <v>1030</v>
      </c>
    </row>
    <row r="5141" spans="1:5">
      <c r="A5141" s="250"/>
      <c r="B5141" s="197"/>
      <c r="C5141" s="197"/>
      <c r="D5141" s="21" t="s">
        <v>26</v>
      </c>
      <c r="E5141" s="108" t="s">
        <v>982</v>
      </c>
    </row>
    <row r="5142" spans="1:5">
      <c r="A5142" s="250"/>
      <c r="B5142" s="197"/>
      <c r="C5142" s="197"/>
      <c r="D5142" s="21" t="s">
        <v>28</v>
      </c>
      <c r="E5142" s="108" t="s">
        <v>933</v>
      </c>
    </row>
    <row r="5143" spans="1:5" ht="33">
      <c r="A5143" s="250"/>
      <c r="B5143" s="197"/>
      <c r="C5143" s="197"/>
      <c r="D5143" s="23" t="s">
        <v>30</v>
      </c>
      <c r="E5143" s="108" t="s">
        <v>983</v>
      </c>
    </row>
    <row r="5144" spans="1:5">
      <c r="A5144" s="250"/>
      <c r="B5144" s="197"/>
      <c r="C5144" s="197"/>
      <c r="D5144" s="21" t="s">
        <v>32</v>
      </c>
      <c r="E5144" s="108">
        <v>7.3</v>
      </c>
    </row>
    <row r="5145" spans="1:5">
      <c r="A5145" s="250"/>
      <c r="B5145" s="197"/>
      <c r="C5145" s="197"/>
      <c r="D5145" s="23" t="s">
        <v>33</v>
      </c>
      <c r="E5145" s="108" t="s">
        <v>160</v>
      </c>
    </row>
    <row r="5146" spans="1:5">
      <c r="A5146" s="250"/>
      <c r="B5146" s="197"/>
      <c r="C5146" s="197"/>
      <c r="D5146" s="21" t="s">
        <v>34</v>
      </c>
      <c r="E5146" s="108">
        <v>4.8</v>
      </c>
    </row>
    <row r="5147" spans="1:5">
      <c r="A5147" s="250"/>
      <c r="B5147" s="197"/>
      <c r="C5147" s="197"/>
      <c r="D5147" s="23" t="s">
        <v>33</v>
      </c>
      <c r="E5147" s="108" t="s">
        <v>160</v>
      </c>
    </row>
    <row r="5148" spans="1:5">
      <c r="A5148" s="250"/>
      <c r="B5148" s="197"/>
      <c r="C5148" s="197"/>
      <c r="D5148" s="21" t="s">
        <v>35</v>
      </c>
      <c r="E5148" s="108">
        <v>5.5</v>
      </c>
    </row>
    <row r="5149" spans="1:5">
      <c r="A5149" s="250"/>
      <c r="B5149" s="197"/>
      <c r="C5149" s="197"/>
      <c r="D5149" s="21" t="s">
        <v>33</v>
      </c>
      <c r="E5149" s="108" t="s">
        <v>160</v>
      </c>
    </row>
    <row r="5150" spans="1:5">
      <c r="A5150" s="250"/>
      <c r="B5150" s="197"/>
      <c r="C5150" s="197"/>
      <c r="D5150" s="23" t="s">
        <v>36</v>
      </c>
      <c r="E5150" s="108" t="s">
        <v>160</v>
      </c>
    </row>
    <row r="5151" spans="1:5">
      <c r="A5151" s="250"/>
      <c r="B5151" s="197"/>
      <c r="C5151" s="197"/>
      <c r="D5151" s="23" t="s">
        <v>37</v>
      </c>
      <c r="E5151" s="108" t="s">
        <v>160</v>
      </c>
    </row>
    <row r="5152" spans="1:5">
      <c r="A5152" s="250"/>
      <c r="B5152" s="197"/>
      <c r="C5152" s="197"/>
      <c r="D5152" s="23" t="s">
        <v>39</v>
      </c>
      <c r="E5152" s="108">
        <v>5.5</v>
      </c>
    </row>
    <row r="5153" spans="1:5">
      <c r="A5153" s="250"/>
      <c r="B5153" s="197"/>
      <c r="C5153" s="197"/>
      <c r="D5153" s="23" t="s">
        <v>33</v>
      </c>
      <c r="E5153" s="108" t="s">
        <v>160</v>
      </c>
    </row>
    <row r="5154" spans="1:5">
      <c r="A5154" s="250"/>
      <c r="B5154" s="197"/>
      <c r="C5154" s="197"/>
      <c r="D5154" s="23" t="s">
        <v>36</v>
      </c>
      <c r="E5154" s="108" t="s">
        <v>160</v>
      </c>
    </row>
    <row r="5155" spans="1:5">
      <c r="A5155" s="250"/>
      <c r="B5155" s="197"/>
      <c r="C5155" s="197"/>
      <c r="D5155" s="23" t="s">
        <v>37</v>
      </c>
      <c r="E5155" s="108" t="s">
        <v>160</v>
      </c>
    </row>
    <row r="5156" spans="1:5">
      <c r="A5156" s="250"/>
      <c r="B5156" s="197"/>
      <c r="C5156" s="197"/>
      <c r="D5156" s="23" t="s">
        <v>42</v>
      </c>
      <c r="E5156" s="108">
        <v>4</v>
      </c>
    </row>
    <row r="5157" spans="1:5">
      <c r="A5157" s="250"/>
      <c r="B5157" s="197"/>
      <c r="C5157" s="197"/>
      <c r="D5157" s="23" t="s">
        <v>33</v>
      </c>
      <c r="E5157" s="108" t="s">
        <v>160</v>
      </c>
    </row>
    <row r="5158" spans="1:5">
      <c r="A5158" s="250"/>
      <c r="B5158" s="197"/>
      <c r="C5158" s="197"/>
      <c r="D5158" s="23" t="s">
        <v>36</v>
      </c>
      <c r="E5158" s="108" t="s">
        <v>160</v>
      </c>
    </row>
    <row r="5159" spans="1:5">
      <c r="A5159" s="250"/>
      <c r="B5159" s="197"/>
      <c r="C5159" s="197"/>
      <c r="D5159" s="23" t="s">
        <v>37</v>
      </c>
      <c r="E5159" s="108" t="s">
        <v>160</v>
      </c>
    </row>
    <row r="5160" spans="1:5">
      <c r="A5160" s="250"/>
      <c r="B5160" s="197"/>
      <c r="C5160" s="197"/>
      <c r="D5160" s="21" t="s">
        <v>1434</v>
      </c>
      <c r="E5160" s="108" t="s">
        <v>160</v>
      </c>
    </row>
    <row r="5161" spans="1:5">
      <c r="A5161" s="250"/>
      <c r="B5161" s="197"/>
      <c r="C5161" s="197"/>
      <c r="D5161" s="23" t="s">
        <v>33</v>
      </c>
      <c r="E5161" s="108" t="s">
        <v>160</v>
      </c>
    </row>
    <row r="5162" spans="1:5">
      <c r="A5162" s="250"/>
      <c r="B5162" s="197"/>
      <c r="C5162" s="197"/>
      <c r="D5162" s="23" t="s">
        <v>36</v>
      </c>
      <c r="E5162" s="108" t="s">
        <v>160</v>
      </c>
    </row>
    <row r="5163" spans="1:5" ht="17.25" thickBot="1">
      <c r="A5163" s="250"/>
      <c r="B5163" s="197"/>
      <c r="C5163" s="197"/>
      <c r="D5163" s="23" t="s">
        <v>37</v>
      </c>
      <c r="E5163" s="6" t="s">
        <v>160</v>
      </c>
    </row>
    <row r="5164" spans="1:5">
      <c r="A5164" s="193">
        <v>153</v>
      </c>
      <c r="B5164" s="196" t="s">
        <v>984</v>
      </c>
      <c r="C5164" s="196" t="s">
        <v>985</v>
      </c>
      <c r="D5164" s="14" t="s">
        <v>6</v>
      </c>
      <c r="E5164" s="5" t="s">
        <v>986</v>
      </c>
    </row>
    <row r="5165" spans="1:5">
      <c r="A5165" s="194"/>
      <c r="B5165" s="197"/>
      <c r="C5165" s="197"/>
      <c r="D5165" s="17" t="s">
        <v>8</v>
      </c>
      <c r="E5165" s="4" t="s">
        <v>987</v>
      </c>
    </row>
    <row r="5166" spans="1:5">
      <c r="A5166" s="194"/>
      <c r="B5166" s="197"/>
      <c r="C5166" s="197"/>
      <c r="D5166" s="17" t="s">
        <v>10</v>
      </c>
      <c r="E5166" s="4" t="s">
        <v>988</v>
      </c>
    </row>
    <row r="5167" spans="1:5">
      <c r="A5167" s="194"/>
      <c r="B5167" s="197"/>
      <c r="C5167" s="197"/>
      <c r="D5167" s="17" t="s">
        <v>12</v>
      </c>
      <c r="E5167" s="4" t="s">
        <v>2734</v>
      </c>
    </row>
    <row r="5168" spans="1:5">
      <c r="A5168" s="194"/>
      <c r="B5168" s="197"/>
      <c r="C5168" s="197"/>
      <c r="D5168" s="17" t="s">
        <v>14</v>
      </c>
      <c r="E5168" s="4" t="s">
        <v>2735</v>
      </c>
    </row>
    <row r="5169" spans="1:5">
      <c r="A5169" s="194"/>
      <c r="B5169" s="197"/>
      <c r="C5169" s="197"/>
      <c r="D5169" s="17" t="s">
        <v>16</v>
      </c>
      <c r="E5169" s="4" t="s">
        <v>2519</v>
      </c>
    </row>
    <row r="5170" spans="1:5">
      <c r="A5170" s="194"/>
      <c r="B5170" s="197"/>
      <c r="C5170" s="197"/>
      <c r="D5170" s="17" t="s">
        <v>18</v>
      </c>
      <c r="E5170" s="4" t="s">
        <v>2736</v>
      </c>
    </row>
    <row r="5171" spans="1:5" ht="33">
      <c r="A5171" s="194"/>
      <c r="B5171" s="197"/>
      <c r="C5171" s="197"/>
      <c r="D5171" s="17" t="s">
        <v>20</v>
      </c>
      <c r="E5171" s="4" t="s">
        <v>2737</v>
      </c>
    </row>
    <row r="5172" spans="1:5">
      <c r="A5172" s="194"/>
      <c r="B5172" s="197"/>
      <c r="C5172" s="197"/>
      <c r="D5172" s="17" t="s">
        <v>22</v>
      </c>
      <c r="E5172" s="19">
        <v>39722</v>
      </c>
    </row>
    <row r="5173" spans="1:5">
      <c r="A5173" s="194"/>
      <c r="B5173" s="197"/>
      <c r="C5173" s="197"/>
      <c r="D5173" s="17" t="s">
        <v>23</v>
      </c>
      <c r="E5173" s="19">
        <v>39722</v>
      </c>
    </row>
    <row r="5174" spans="1:5">
      <c r="A5174" s="194"/>
      <c r="B5174" s="197"/>
      <c r="C5174" s="197"/>
      <c r="D5174" s="17" t="s">
        <v>24</v>
      </c>
      <c r="E5174" s="4" t="s">
        <v>1030</v>
      </c>
    </row>
    <row r="5175" spans="1:5">
      <c r="A5175" s="194"/>
      <c r="B5175" s="197"/>
      <c r="C5175" s="197"/>
      <c r="D5175" s="17" t="s">
        <v>26</v>
      </c>
      <c r="E5175" s="4" t="s">
        <v>2738</v>
      </c>
    </row>
    <row r="5176" spans="1:5" ht="49.5">
      <c r="A5176" s="194"/>
      <c r="B5176" s="197"/>
      <c r="C5176" s="197"/>
      <c r="D5176" s="17" t="s">
        <v>371</v>
      </c>
      <c r="E5176" s="4" t="s">
        <v>3248</v>
      </c>
    </row>
    <row r="5177" spans="1:5" ht="82.5">
      <c r="A5177" s="194"/>
      <c r="B5177" s="197"/>
      <c r="C5177" s="197"/>
      <c r="D5177" s="20" t="s">
        <v>30</v>
      </c>
      <c r="E5177" s="4" t="s">
        <v>4164</v>
      </c>
    </row>
    <row r="5178" spans="1:5">
      <c r="A5178" s="194"/>
      <c r="B5178" s="197"/>
      <c r="C5178" s="197"/>
      <c r="D5178" s="21" t="s">
        <v>372</v>
      </c>
      <c r="E5178" s="4" t="s">
        <v>989</v>
      </c>
    </row>
    <row r="5179" spans="1:5">
      <c r="A5179" s="194"/>
      <c r="B5179" s="197"/>
      <c r="C5179" s="197"/>
      <c r="D5179" s="20" t="s">
        <v>373</v>
      </c>
      <c r="E5179" s="4">
        <v>0</v>
      </c>
    </row>
    <row r="5180" spans="1:5">
      <c r="A5180" s="194"/>
      <c r="B5180" s="197"/>
      <c r="C5180" s="197"/>
      <c r="D5180" s="21" t="s">
        <v>374</v>
      </c>
      <c r="E5180" s="4" t="s">
        <v>990</v>
      </c>
    </row>
    <row r="5181" spans="1:5">
      <c r="A5181" s="194"/>
      <c r="B5181" s="197"/>
      <c r="C5181" s="197"/>
      <c r="D5181" s="20" t="s">
        <v>373</v>
      </c>
      <c r="E5181" s="4">
        <v>0</v>
      </c>
    </row>
    <row r="5182" spans="1:5">
      <c r="A5182" s="194"/>
      <c r="B5182" s="197"/>
      <c r="C5182" s="197"/>
      <c r="D5182" s="21" t="s">
        <v>375</v>
      </c>
      <c r="E5182" s="4" t="s">
        <v>991</v>
      </c>
    </row>
    <row r="5183" spans="1:5">
      <c r="A5183" s="194"/>
      <c r="B5183" s="197"/>
      <c r="C5183" s="197"/>
      <c r="D5183" s="17" t="s">
        <v>373</v>
      </c>
      <c r="E5183" s="4">
        <v>0</v>
      </c>
    </row>
    <row r="5184" spans="1:5">
      <c r="A5184" s="194"/>
      <c r="B5184" s="197"/>
      <c r="C5184" s="197"/>
      <c r="D5184" s="20" t="s">
        <v>376</v>
      </c>
      <c r="E5184" s="4" t="s">
        <v>97</v>
      </c>
    </row>
    <row r="5185" spans="1:5">
      <c r="A5185" s="194"/>
      <c r="B5185" s="197"/>
      <c r="C5185" s="197"/>
      <c r="D5185" s="20" t="s">
        <v>377</v>
      </c>
      <c r="E5185" s="4" t="s">
        <v>992</v>
      </c>
    </row>
    <row r="5186" spans="1:5">
      <c r="A5186" s="194"/>
      <c r="B5186" s="197"/>
      <c r="C5186" s="197"/>
      <c r="D5186" s="23" t="s">
        <v>819</v>
      </c>
      <c r="E5186" s="4" t="s">
        <v>2739</v>
      </c>
    </row>
    <row r="5187" spans="1:5">
      <c r="A5187" s="194"/>
      <c r="B5187" s="197"/>
      <c r="C5187" s="197"/>
      <c r="D5187" s="20" t="s">
        <v>33</v>
      </c>
      <c r="E5187" s="4">
        <v>0</v>
      </c>
    </row>
    <row r="5188" spans="1:5">
      <c r="A5188" s="194"/>
      <c r="B5188" s="197"/>
      <c r="C5188" s="197"/>
      <c r="D5188" s="20" t="s">
        <v>36</v>
      </c>
      <c r="E5188" s="4" t="s">
        <v>97</v>
      </c>
    </row>
    <row r="5189" spans="1:5">
      <c r="A5189" s="194"/>
      <c r="B5189" s="197"/>
      <c r="C5189" s="197"/>
      <c r="D5189" s="20" t="s">
        <v>37</v>
      </c>
      <c r="E5189" s="4" t="s">
        <v>2740</v>
      </c>
    </row>
    <row r="5190" spans="1:5">
      <c r="A5190" s="194"/>
      <c r="B5190" s="197"/>
      <c r="C5190" s="197"/>
      <c r="D5190" s="23" t="s">
        <v>936</v>
      </c>
      <c r="E5190" s="4" t="s">
        <v>4165</v>
      </c>
    </row>
    <row r="5191" spans="1:5">
      <c r="A5191" s="194"/>
      <c r="B5191" s="197"/>
      <c r="C5191" s="197"/>
      <c r="D5191" s="20" t="s">
        <v>33</v>
      </c>
      <c r="E5191" s="4">
        <v>2</v>
      </c>
    </row>
    <row r="5192" spans="1:5">
      <c r="A5192" s="194"/>
      <c r="B5192" s="197"/>
      <c r="C5192" s="197"/>
      <c r="D5192" s="20" t="s">
        <v>36</v>
      </c>
      <c r="E5192" s="4">
        <v>0</v>
      </c>
    </row>
    <row r="5193" spans="1:5">
      <c r="A5193" s="194"/>
      <c r="B5193" s="197"/>
      <c r="C5193" s="197"/>
      <c r="D5193" s="20" t="s">
        <v>377</v>
      </c>
      <c r="E5193" s="4"/>
    </row>
    <row r="5194" spans="1:5">
      <c r="A5194" s="194"/>
      <c r="B5194" s="197"/>
      <c r="C5194" s="197"/>
      <c r="D5194" s="21" t="s">
        <v>379</v>
      </c>
      <c r="E5194" s="4" t="s">
        <v>4166</v>
      </c>
    </row>
    <row r="5195" spans="1:5">
      <c r="A5195" s="194"/>
      <c r="B5195" s="197"/>
      <c r="C5195" s="197"/>
      <c r="D5195" s="17" t="s">
        <v>380</v>
      </c>
      <c r="E5195" s="4">
        <v>0</v>
      </c>
    </row>
    <row r="5196" spans="1:5">
      <c r="A5196" s="194"/>
      <c r="B5196" s="197"/>
      <c r="C5196" s="197"/>
      <c r="D5196" s="20" t="s">
        <v>381</v>
      </c>
      <c r="E5196" s="4">
        <v>0</v>
      </c>
    </row>
    <row r="5197" spans="1:5" ht="17.25" thickBot="1">
      <c r="A5197" s="194"/>
      <c r="B5197" s="197"/>
      <c r="C5197" s="197"/>
      <c r="D5197" s="20" t="s">
        <v>382</v>
      </c>
      <c r="E5197" s="6"/>
    </row>
    <row r="5198" spans="1:5">
      <c r="A5198" s="242">
        <v>154</v>
      </c>
      <c r="B5198" s="196" t="s">
        <v>993</v>
      </c>
      <c r="C5198" s="196" t="s">
        <v>994</v>
      </c>
      <c r="D5198" s="14" t="s">
        <v>6</v>
      </c>
      <c r="E5198" s="5" t="s">
        <v>995</v>
      </c>
    </row>
    <row r="5199" spans="1:5">
      <c r="A5199" s="243"/>
      <c r="B5199" s="197"/>
      <c r="C5199" s="197"/>
      <c r="D5199" s="17" t="s">
        <v>8</v>
      </c>
      <c r="E5199" s="4" t="s">
        <v>2741</v>
      </c>
    </row>
    <row r="5200" spans="1:5">
      <c r="A5200" s="243"/>
      <c r="B5200" s="197"/>
      <c r="C5200" s="197"/>
      <c r="D5200" s="17" t="s">
        <v>10</v>
      </c>
      <c r="E5200" s="4" t="s">
        <v>996</v>
      </c>
    </row>
    <row r="5201" spans="1:5">
      <c r="A5201" s="243"/>
      <c r="B5201" s="197"/>
      <c r="C5201" s="197"/>
      <c r="D5201" s="17" t="s">
        <v>12</v>
      </c>
      <c r="E5201" s="4" t="s">
        <v>2742</v>
      </c>
    </row>
    <row r="5202" spans="1:5">
      <c r="A5202" s="243"/>
      <c r="B5202" s="197"/>
      <c r="C5202" s="197"/>
      <c r="D5202" s="17" t="s">
        <v>14</v>
      </c>
      <c r="E5202" s="4" t="s">
        <v>2743</v>
      </c>
    </row>
    <row r="5203" spans="1:5">
      <c r="A5203" s="243"/>
      <c r="B5203" s="197"/>
      <c r="C5203" s="197"/>
      <c r="D5203" s="17" t="s">
        <v>16</v>
      </c>
      <c r="E5203" s="4" t="s">
        <v>2520</v>
      </c>
    </row>
    <row r="5204" spans="1:5">
      <c r="A5204" s="243"/>
      <c r="B5204" s="197"/>
      <c r="C5204" s="197"/>
      <c r="D5204" s="17" t="s">
        <v>18</v>
      </c>
      <c r="E5204" s="4" t="s">
        <v>997</v>
      </c>
    </row>
    <row r="5205" spans="1:5" ht="33">
      <c r="A5205" s="243"/>
      <c r="B5205" s="197"/>
      <c r="C5205" s="197"/>
      <c r="D5205" s="17" t="s">
        <v>20</v>
      </c>
      <c r="E5205" s="4" t="s">
        <v>998</v>
      </c>
    </row>
    <row r="5206" spans="1:5">
      <c r="A5206" s="243"/>
      <c r="B5206" s="197"/>
      <c r="C5206" s="197"/>
      <c r="D5206" s="17" t="s">
        <v>22</v>
      </c>
      <c r="E5206" s="19">
        <v>42401</v>
      </c>
    </row>
    <row r="5207" spans="1:5">
      <c r="A5207" s="243"/>
      <c r="B5207" s="197"/>
      <c r="C5207" s="197"/>
      <c r="D5207" s="17" t="s">
        <v>23</v>
      </c>
      <c r="E5207" s="19">
        <v>42401</v>
      </c>
    </row>
    <row r="5208" spans="1:5">
      <c r="A5208" s="243"/>
      <c r="B5208" s="197"/>
      <c r="C5208" s="197"/>
      <c r="D5208" s="17" t="s">
        <v>24</v>
      </c>
      <c r="E5208" s="4" t="s">
        <v>1030</v>
      </c>
    </row>
    <row r="5209" spans="1:5">
      <c r="A5209" s="243"/>
      <c r="B5209" s="197"/>
      <c r="C5209" s="197"/>
      <c r="D5209" s="17" t="s">
        <v>26</v>
      </c>
      <c r="E5209" s="4" t="s">
        <v>2744</v>
      </c>
    </row>
    <row r="5210" spans="1:5" ht="33">
      <c r="A5210" s="243"/>
      <c r="B5210" s="197"/>
      <c r="C5210" s="197"/>
      <c r="D5210" s="17" t="s">
        <v>371</v>
      </c>
      <c r="E5210" s="4" t="s">
        <v>999</v>
      </c>
    </row>
    <row r="5211" spans="1:5" ht="33">
      <c r="A5211" s="243"/>
      <c r="B5211" s="197"/>
      <c r="C5211" s="197"/>
      <c r="D5211" s="20" t="s">
        <v>30</v>
      </c>
      <c r="E5211" s="4" t="s">
        <v>2745</v>
      </c>
    </row>
    <row r="5212" spans="1:5">
      <c r="A5212" s="243"/>
      <c r="B5212" s="197"/>
      <c r="C5212" s="197"/>
      <c r="D5212" s="21" t="s">
        <v>372</v>
      </c>
      <c r="E5212" s="94">
        <v>30</v>
      </c>
    </row>
    <row r="5213" spans="1:5">
      <c r="A5213" s="243"/>
      <c r="B5213" s="197"/>
      <c r="C5213" s="197"/>
      <c r="D5213" s="20" t="s">
        <v>373</v>
      </c>
      <c r="E5213" s="4" t="s">
        <v>160</v>
      </c>
    </row>
    <row r="5214" spans="1:5">
      <c r="A5214" s="243"/>
      <c r="B5214" s="197"/>
      <c r="C5214" s="197"/>
      <c r="D5214" s="21" t="s">
        <v>374</v>
      </c>
      <c r="E5214" s="4">
        <v>53</v>
      </c>
    </row>
    <row r="5215" spans="1:5">
      <c r="A5215" s="243"/>
      <c r="B5215" s="197"/>
      <c r="C5215" s="197"/>
      <c r="D5215" s="20" t="s">
        <v>373</v>
      </c>
      <c r="E5215" s="4" t="s">
        <v>160</v>
      </c>
    </row>
    <row r="5216" spans="1:5">
      <c r="A5216" s="243"/>
      <c r="B5216" s="197"/>
      <c r="C5216" s="197"/>
      <c r="D5216" s="21" t="s">
        <v>375</v>
      </c>
      <c r="E5216" s="4">
        <v>84</v>
      </c>
    </row>
    <row r="5217" spans="1:5">
      <c r="A5217" s="243"/>
      <c r="B5217" s="197"/>
      <c r="C5217" s="197"/>
      <c r="D5217" s="17" t="s">
        <v>373</v>
      </c>
      <c r="E5217" s="4" t="s">
        <v>160</v>
      </c>
    </row>
    <row r="5218" spans="1:5">
      <c r="A5218" s="243"/>
      <c r="B5218" s="197"/>
      <c r="C5218" s="197"/>
      <c r="D5218" s="20" t="s">
        <v>376</v>
      </c>
      <c r="E5218" s="4">
        <v>3</v>
      </c>
    </row>
    <row r="5219" spans="1:5" ht="49.5">
      <c r="A5219" s="243"/>
      <c r="B5219" s="197"/>
      <c r="C5219" s="197"/>
      <c r="D5219" s="20" t="s">
        <v>377</v>
      </c>
      <c r="E5219" s="4" t="s">
        <v>1001</v>
      </c>
    </row>
    <row r="5220" spans="1:5">
      <c r="A5220" s="243"/>
      <c r="B5220" s="197"/>
      <c r="C5220" s="197"/>
      <c r="D5220" s="23" t="s">
        <v>819</v>
      </c>
      <c r="E5220" s="4">
        <v>68</v>
      </c>
    </row>
    <row r="5221" spans="1:5">
      <c r="A5221" s="243"/>
      <c r="B5221" s="197"/>
      <c r="C5221" s="197"/>
      <c r="D5221" s="20" t="s">
        <v>33</v>
      </c>
      <c r="E5221" s="4" t="s">
        <v>160</v>
      </c>
    </row>
    <row r="5222" spans="1:5">
      <c r="A5222" s="243"/>
      <c r="B5222" s="197"/>
      <c r="C5222" s="197"/>
      <c r="D5222" s="20" t="s">
        <v>36</v>
      </c>
      <c r="E5222" s="4">
        <v>3.5</v>
      </c>
    </row>
    <row r="5223" spans="1:5" ht="49.5">
      <c r="A5223" s="243"/>
      <c r="B5223" s="197"/>
      <c r="C5223" s="197"/>
      <c r="D5223" s="20" t="s">
        <v>37</v>
      </c>
      <c r="E5223" s="4" t="s">
        <v>1002</v>
      </c>
    </row>
    <row r="5224" spans="1:5">
      <c r="A5224" s="243"/>
      <c r="B5224" s="197"/>
      <c r="C5224" s="197"/>
      <c r="D5224" s="23" t="s">
        <v>936</v>
      </c>
      <c r="E5224" s="4">
        <v>70</v>
      </c>
    </row>
    <row r="5225" spans="1:5">
      <c r="A5225" s="243"/>
      <c r="B5225" s="197"/>
      <c r="C5225" s="197"/>
      <c r="D5225" s="20" t="s">
        <v>33</v>
      </c>
      <c r="E5225" s="4" t="s">
        <v>160</v>
      </c>
    </row>
    <row r="5226" spans="1:5">
      <c r="A5226" s="243"/>
      <c r="B5226" s="197"/>
      <c r="C5226" s="197"/>
      <c r="D5226" s="20" t="s">
        <v>36</v>
      </c>
      <c r="E5226" s="4">
        <v>2</v>
      </c>
    </row>
    <row r="5227" spans="1:5" ht="49.5">
      <c r="A5227" s="243"/>
      <c r="B5227" s="197"/>
      <c r="C5227" s="197"/>
      <c r="D5227" s="20" t="s">
        <v>377</v>
      </c>
      <c r="E5227" s="4" t="s">
        <v>1003</v>
      </c>
    </row>
    <row r="5228" spans="1:5">
      <c r="A5228" s="243"/>
      <c r="B5228" s="197"/>
      <c r="C5228" s="197"/>
      <c r="D5228" s="21" t="s">
        <v>379</v>
      </c>
      <c r="E5228" s="4">
        <v>70</v>
      </c>
    </row>
    <row r="5229" spans="1:5">
      <c r="A5229" s="243"/>
      <c r="B5229" s="197"/>
      <c r="C5229" s="197"/>
      <c r="D5229" s="17" t="s">
        <v>380</v>
      </c>
      <c r="E5229" s="4" t="s">
        <v>160</v>
      </c>
    </row>
    <row r="5230" spans="1:5">
      <c r="A5230" s="243"/>
      <c r="B5230" s="197"/>
      <c r="C5230" s="197"/>
      <c r="D5230" s="20" t="s">
        <v>381</v>
      </c>
      <c r="E5230" s="4">
        <v>1.5</v>
      </c>
    </row>
    <row r="5231" spans="1:5" ht="50.25" thickBot="1">
      <c r="A5231" s="243"/>
      <c r="B5231" s="197"/>
      <c r="C5231" s="197"/>
      <c r="D5231" s="20" t="s">
        <v>382</v>
      </c>
      <c r="E5231" s="6" t="s">
        <v>3249</v>
      </c>
    </row>
    <row r="5232" spans="1:5">
      <c r="A5232" s="242">
        <v>155</v>
      </c>
      <c r="B5232" s="196" t="s">
        <v>993</v>
      </c>
      <c r="C5232" s="196" t="s">
        <v>1004</v>
      </c>
      <c r="D5232" s="14" t="s">
        <v>6</v>
      </c>
      <c r="E5232" s="5" t="s">
        <v>1005</v>
      </c>
    </row>
    <row r="5233" spans="1:5">
      <c r="A5233" s="243"/>
      <c r="B5233" s="197"/>
      <c r="C5233" s="197"/>
      <c r="D5233" s="17" t="s">
        <v>8</v>
      </c>
      <c r="E5233" s="4" t="s">
        <v>2746</v>
      </c>
    </row>
    <row r="5234" spans="1:5">
      <c r="A5234" s="243"/>
      <c r="B5234" s="197"/>
      <c r="C5234" s="197"/>
      <c r="D5234" s="17" t="s">
        <v>10</v>
      </c>
      <c r="E5234" s="4" t="s">
        <v>2747</v>
      </c>
    </row>
    <row r="5235" spans="1:5">
      <c r="A5235" s="243"/>
      <c r="B5235" s="197"/>
      <c r="C5235" s="197"/>
      <c r="D5235" s="17" t="s">
        <v>12</v>
      </c>
      <c r="E5235" s="4" t="s">
        <v>2748</v>
      </c>
    </row>
    <row r="5236" spans="1:5">
      <c r="A5236" s="243"/>
      <c r="B5236" s="197"/>
      <c r="C5236" s="197"/>
      <c r="D5236" s="17" t="s">
        <v>14</v>
      </c>
      <c r="E5236" s="4" t="s">
        <v>2749</v>
      </c>
    </row>
    <row r="5237" spans="1:5">
      <c r="A5237" s="243"/>
      <c r="B5237" s="197"/>
      <c r="C5237" s="197"/>
      <c r="D5237" s="17" t="s">
        <v>16</v>
      </c>
      <c r="E5237" s="4" t="s">
        <v>2521</v>
      </c>
    </row>
    <row r="5238" spans="1:5">
      <c r="A5238" s="243"/>
      <c r="B5238" s="197"/>
      <c r="C5238" s="197"/>
      <c r="D5238" s="17" t="s">
        <v>18</v>
      </c>
      <c r="E5238" s="4" t="s">
        <v>1006</v>
      </c>
    </row>
    <row r="5239" spans="1:5" ht="49.5">
      <c r="A5239" s="243"/>
      <c r="B5239" s="197"/>
      <c r="C5239" s="197"/>
      <c r="D5239" s="17" t="s">
        <v>20</v>
      </c>
      <c r="E5239" s="4" t="s">
        <v>2750</v>
      </c>
    </row>
    <row r="5240" spans="1:5">
      <c r="A5240" s="243"/>
      <c r="B5240" s="197"/>
      <c r="C5240" s="197"/>
      <c r="D5240" s="17" t="s">
        <v>22</v>
      </c>
      <c r="E5240" s="19">
        <v>40603</v>
      </c>
    </row>
    <row r="5241" spans="1:5">
      <c r="A5241" s="243"/>
      <c r="B5241" s="197"/>
      <c r="C5241" s="197"/>
      <c r="D5241" s="17" t="s">
        <v>23</v>
      </c>
      <c r="E5241" s="19">
        <v>41730</v>
      </c>
    </row>
    <row r="5242" spans="1:5">
      <c r="A5242" s="243"/>
      <c r="B5242" s="197"/>
      <c r="C5242" s="197"/>
      <c r="D5242" s="17" t="s">
        <v>24</v>
      </c>
      <c r="E5242" s="4" t="s">
        <v>1030</v>
      </c>
    </row>
    <row r="5243" spans="1:5">
      <c r="A5243" s="243"/>
      <c r="B5243" s="197"/>
      <c r="C5243" s="197"/>
      <c r="D5243" s="17" t="s">
        <v>26</v>
      </c>
      <c r="E5243" s="4" t="s">
        <v>2751</v>
      </c>
    </row>
    <row r="5244" spans="1:5">
      <c r="A5244" s="243"/>
      <c r="B5244" s="197"/>
      <c r="C5244" s="197"/>
      <c r="D5244" s="17" t="s">
        <v>371</v>
      </c>
      <c r="E5244" s="4" t="s">
        <v>271</v>
      </c>
    </row>
    <row r="5245" spans="1:5" ht="33">
      <c r="A5245" s="243"/>
      <c r="B5245" s="197"/>
      <c r="C5245" s="197"/>
      <c r="D5245" s="20" t="s">
        <v>30</v>
      </c>
      <c r="E5245" s="4" t="s">
        <v>2752</v>
      </c>
    </row>
    <row r="5246" spans="1:5">
      <c r="A5246" s="243"/>
      <c r="B5246" s="197"/>
      <c r="C5246" s="197"/>
      <c r="D5246" s="21" t="s">
        <v>372</v>
      </c>
      <c r="E5246" s="94">
        <v>100</v>
      </c>
    </row>
    <row r="5247" spans="1:5">
      <c r="A5247" s="243"/>
      <c r="B5247" s="197"/>
      <c r="C5247" s="197"/>
      <c r="D5247" s="20" t="s">
        <v>373</v>
      </c>
      <c r="E5247" s="4">
        <v>1</v>
      </c>
    </row>
    <row r="5248" spans="1:5">
      <c r="A5248" s="243"/>
      <c r="B5248" s="197"/>
      <c r="C5248" s="197"/>
      <c r="D5248" s="21" t="s">
        <v>374</v>
      </c>
      <c r="E5248" s="4">
        <v>120</v>
      </c>
    </row>
    <row r="5249" spans="1:5">
      <c r="A5249" s="243"/>
      <c r="B5249" s="197"/>
      <c r="C5249" s="197"/>
      <c r="D5249" s="20" t="s">
        <v>373</v>
      </c>
      <c r="E5249" s="4">
        <v>1</v>
      </c>
    </row>
    <row r="5250" spans="1:5">
      <c r="A5250" s="243"/>
      <c r="B5250" s="197"/>
      <c r="C5250" s="197"/>
      <c r="D5250" s="21" t="s">
        <v>375</v>
      </c>
      <c r="E5250" s="4">
        <v>200</v>
      </c>
    </row>
    <row r="5251" spans="1:5">
      <c r="A5251" s="243"/>
      <c r="B5251" s="197"/>
      <c r="C5251" s="197"/>
      <c r="D5251" s="17" t="s">
        <v>373</v>
      </c>
      <c r="E5251" s="4">
        <v>100</v>
      </c>
    </row>
    <row r="5252" spans="1:5">
      <c r="A5252" s="243"/>
      <c r="B5252" s="197"/>
      <c r="C5252" s="197"/>
      <c r="D5252" s="20" t="s">
        <v>376</v>
      </c>
      <c r="E5252" s="4">
        <v>32</v>
      </c>
    </row>
    <row r="5253" spans="1:5">
      <c r="A5253" s="243"/>
      <c r="B5253" s="197"/>
      <c r="C5253" s="197"/>
      <c r="D5253" s="20" t="s">
        <v>377</v>
      </c>
      <c r="E5253" s="4" t="s">
        <v>1008</v>
      </c>
    </row>
    <row r="5254" spans="1:5">
      <c r="A5254" s="243"/>
      <c r="B5254" s="197"/>
      <c r="C5254" s="197"/>
      <c r="D5254" s="23" t="s">
        <v>819</v>
      </c>
      <c r="E5254" s="4">
        <v>160</v>
      </c>
    </row>
    <row r="5255" spans="1:5">
      <c r="A5255" s="243"/>
      <c r="B5255" s="197"/>
      <c r="C5255" s="197"/>
      <c r="D5255" s="20" t="s">
        <v>33</v>
      </c>
      <c r="E5255" s="4">
        <v>120</v>
      </c>
    </row>
    <row r="5256" spans="1:5">
      <c r="A5256" s="243"/>
      <c r="B5256" s="197"/>
      <c r="C5256" s="197"/>
      <c r="D5256" s="20" t="s">
        <v>36</v>
      </c>
      <c r="E5256" s="4">
        <v>40</v>
      </c>
    </row>
    <row r="5257" spans="1:5">
      <c r="A5257" s="243"/>
      <c r="B5257" s="197"/>
      <c r="C5257" s="197"/>
      <c r="D5257" s="20" t="s">
        <v>37</v>
      </c>
      <c r="E5257" s="4" t="s">
        <v>2753</v>
      </c>
    </row>
    <row r="5258" spans="1:5">
      <c r="A5258" s="243"/>
      <c r="B5258" s="197"/>
      <c r="C5258" s="197"/>
      <c r="D5258" s="23" t="s">
        <v>936</v>
      </c>
      <c r="E5258" s="4">
        <v>216</v>
      </c>
    </row>
    <row r="5259" spans="1:5">
      <c r="A5259" s="243"/>
      <c r="B5259" s="197"/>
      <c r="C5259" s="197"/>
      <c r="D5259" s="20" t="s">
        <v>33</v>
      </c>
      <c r="E5259" s="4">
        <v>180</v>
      </c>
    </row>
    <row r="5260" spans="1:5">
      <c r="A5260" s="243"/>
      <c r="B5260" s="197"/>
      <c r="C5260" s="197"/>
      <c r="D5260" s="20" t="s">
        <v>36</v>
      </c>
      <c r="E5260" s="4">
        <v>60</v>
      </c>
    </row>
    <row r="5261" spans="1:5">
      <c r="A5261" s="243"/>
      <c r="B5261" s="197"/>
      <c r="C5261" s="197"/>
      <c r="D5261" s="20" t="s">
        <v>377</v>
      </c>
      <c r="E5261" s="4" t="s">
        <v>1009</v>
      </c>
    </row>
    <row r="5262" spans="1:5">
      <c r="A5262" s="243"/>
      <c r="B5262" s="197"/>
      <c r="C5262" s="197"/>
      <c r="D5262" s="21" t="s">
        <v>379</v>
      </c>
      <c r="E5262" s="4">
        <v>242</v>
      </c>
    </row>
    <row r="5263" spans="1:5">
      <c r="A5263" s="243"/>
      <c r="B5263" s="197"/>
      <c r="C5263" s="197"/>
      <c r="D5263" s="17" t="s">
        <v>380</v>
      </c>
      <c r="E5263" s="4">
        <v>168</v>
      </c>
    </row>
    <row r="5264" spans="1:5">
      <c r="A5264" s="243"/>
      <c r="B5264" s="197"/>
      <c r="C5264" s="197"/>
      <c r="D5264" s="20" t="s">
        <v>381</v>
      </c>
      <c r="E5264" s="4">
        <v>45</v>
      </c>
    </row>
    <row r="5265" spans="1:5" ht="17.25" thickBot="1">
      <c r="A5265" s="243"/>
      <c r="B5265" s="197"/>
      <c r="C5265" s="197"/>
      <c r="D5265" s="20" t="s">
        <v>382</v>
      </c>
      <c r="E5265" s="6" t="s">
        <v>3250</v>
      </c>
    </row>
    <row r="5266" spans="1:5">
      <c r="A5266" s="242">
        <v>156</v>
      </c>
      <c r="B5266" s="196" t="s">
        <v>1010</v>
      </c>
      <c r="C5266" s="196" t="s">
        <v>1011</v>
      </c>
      <c r="D5266" s="14" t="s">
        <v>6</v>
      </c>
      <c r="E5266" s="5" t="s">
        <v>2754</v>
      </c>
    </row>
    <row r="5267" spans="1:5">
      <c r="A5267" s="243"/>
      <c r="B5267" s="197"/>
      <c r="C5267" s="197"/>
      <c r="D5267" s="17" t="s">
        <v>8</v>
      </c>
      <c r="E5267" s="4" t="s">
        <v>2755</v>
      </c>
    </row>
    <row r="5268" spans="1:5">
      <c r="A5268" s="243"/>
      <c r="B5268" s="197"/>
      <c r="C5268" s="197"/>
      <c r="D5268" s="17" t="s">
        <v>10</v>
      </c>
      <c r="E5268" s="4" t="s">
        <v>2756</v>
      </c>
    </row>
    <row r="5269" spans="1:5">
      <c r="A5269" s="243"/>
      <c r="B5269" s="197"/>
      <c r="C5269" s="197"/>
      <c r="D5269" s="17" t="s">
        <v>12</v>
      </c>
      <c r="E5269" s="4" t="s">
        <v>2757</v>
      </c>
    </row>
    <row r="5270" spans="1:5">
      <c r="A5270" s="243"/>
      <c r="B5270" s="197"/>
      <c r="C5270" s="197"/>
      <c r="D5270" s="17" t="s">
        <v>14</v>
      </c>
      <c r="E5270" s="4" t="s">
        <v>2757</v>
      </c>
    </row>
    <row r="5271" spans="1:5">
      <c r="A5271" s="243"/>
      <c r="B5271" s="197"/>
      <c r="C5271" s="197"/>
      <c r="D5271" s="17" t="s">
        <v>16</v>
      </c>
      <c r="E5271" s="4" t="s">
        <v>2522</v>
      </c>
    </row>
    <row r="5272" spans="1:5">
      <c r="A5272" s="243"/>
      <c r="B5272" s="197"/>
      <c r="C5272" s="197"/>
      <c r="D5272" s="17" t="s">
        <v>18</v>
      </c>
      <c r="E5272" s="4" t="s">
        <v>2758</v>
      </c>
    </row>
    <row r="5273" spans="1:5" ht="33">
      <c r="A5273" s="243"/>
      <c r="B5273" s="197"/>
      <c r="C5273" s="197"/>
      <c r="D5273" s="17" t="s">
        <v>20</v>
      </c>
      <c r="E5273" s="4" t="s">
        <v>2759</v>
      </c>
    </row>
    <row r="5274" spans="1:5">
      <c r="A5274" s="243"/>
      <c r="B5274" s="197"/>
      <c r="C5274" s="197"/>
      <c r="D5274" s="17" t="s">
        <v>22</v>
      </c>
      <c r="E5274" s="19" t="s">
        <v>2760</v>
      </c>
    </row>
    <row r="5275" spans="1:5">
      <c r="A5275" s="243"/>
      <c r="B5275" s="197"/>
      <c r="C5275" s="197"/>
      <c r="D5275" s="17" t="s">
        <v>23</v>
      </c>
      <c r="E5275" s="19" t="s">
        <v>2761</v>
      </c>
    </row>
    <row r="5276" spans="1:5">
      <c r="A5276" s="243"/>
      <c r="B5276" s="197"/>
      <c r="C5276" s="197"/>
      <c r="D5276" s="17" t="s">
        <v>24</v>
      </c>
      <c r="E5276" s="4" t="s">
        <v>1030</v>
      </c>
    </row>
    <row r="5277" spans="1:5">
      <c r="A5277" s="243"/>
      <c r="B5277" s="197"/>
      <c r="C5277" s="197"/>
      <c r="D5277" s="17" t="s">
        <v>26</v>
      </c>
      <c r="E5277" s="4" t="s">
        <v>2762</v>
      </c>
    </row>
    <row r="5278" spans="1:5">
      <c r="A5278" s="243"/>
      <c r="B5278" s="197"/>
      <c r="C5278" s="197"/>
      <c r="D5278" s="17" t="s">
        <v>28</v>
      </c>
      <c r="E5278" s="4" t="s">
        <v>2763</v>
      </c>
    </row>
    <row r="5279" spans="1:5" ht="49.5">
      <c r="A5279" s="243"/>
      <c r="B5279" s="197"/>
      <c r="C5279" s="197"/>
      <c r="D5279" s="20" t="s">
        <v>30</v>
      </c>
      <c r="E5279" s="4" t="s">
        <v>1012</v>
      </c>
    </row>
    <row r="5280" spans="1:5">
      <c r="A5280" s="243"/>
      <c r="B5280" s="197"/>
      <c r="C5280" s="197"/>
      <c r="D5280" s="21" t="s">
        <v>32</v>
      </c>
      <c r="E5280" s="4">
        <v>10</v>
      </c>
    </row>
    <row r="5281" spans="1:5">
      <c r="A5281" s="243"/>
      <c r="B5281" s="197"/>
      <c r="C5281" s="197"/>
      <c r="D5281" s="20" t="s">
        <v>33</v>
      </c>
      <c r="E5281" s="4">
        <v>1</v>
      </c>
    </row>
    <row r="5282" spans="1:5">
      <c r="A5282" s="243"/>
      <c r="B5282" s="197"/>
      <c r="C5282" s="197"/>
      <c r="D5282" s="21" t="s">
        <v>34</v>
      </c>
      <c r="E5282" s="4">
        <v>40</v>
      </c>
    </row>
    <row r="5283" spans="1:5">
      <c r="A5283" s="243"/>
      <c r="B5283" s="197"/>
      <c r="C5283" s="197"/>
      <c r="D5283" s="20" t="s">
        <v>33</v>
      </c>
      <c r="E5283" s="4">
        <v>3</v>
      </c>
    </row>
    <row r="5284" spans="1:5">
      <c r="A5284" s="243"/>
      <c r="B5284" s="197"/>
      <c r="C5284" s="197"/>
      <c r="D5284" s="21" t="s">
        <v>35</v>
      </c>
      <c r="E5284" s="4">
        <v>45</v>
      </c>
    </row>
    <row r="5285" spans="1:5">
      <c r="A5285" s="243"/>
      <c r="B5285" s="197"/>
      <c r="C5285" s="197"/>
      <c r="D5285" s="17" t="s">
        <v>33</v>
      </c>
      <c r="E5285" s="4">
        <v>7</v>
      </c>
    </row>
    <row r="5286" spans="1:5">
      <c r="A5286" s="243"/>
      <c r="B5286" s="197"/>
      <c r="C5286" s="197"/>
      <c r="D5286" s="20" t="s">
        <v>36</v>
      </c>
      <c r="E5286" s="4">
        <v>1</v>
      </c>
    </row>
    <row r="5287" spans="1:5">
      <c r="A5287" s="243"/>
      <c r="B5287" s="197"/>
      <c r="C5287" s="197"/>
      <c r="D5287" s="20" t="s">
        <v>37</v>
      </c>
      <c r="E5287" s="4" t="s">
        <v>2764</v>
      </c>
    </row>
    <row r="5288" spans="1:5">
      <c r="A5288" s="243"/>
      <c r="B5288" s="197"/>
      <c r="C5288" s="197"/>
      <c r="D5288" s="23" t="s">
        <v>39</v>
      </c>
      <c r="E5288" s="4">
        <v>59</v>
      </c>
    </row>
    <row r="5289" spans="1:5">
      <c r="A5289" s="243"/>
      <c r="B5289" s="197"/>
      <c r="C5289" s="197"/>
      <c r="D5289" s="20" t="s">
        <v>33</v>
      </c>
      <c r="E5289" s="4">
        <v>9</v>
      </c>
    </row>
    <row r="5290" spans="1:5">
      <c r="A5290" s="243"/>
      <c r="B5290" s="197"/>
      <c r="C5290" s="197"/>
      <c r="D5290" s="20" t="s">
        <v>36</v>
      </c>
      <c r="E5290" s="4">
        <v>10</v>
      </c>
    </row>
    <row r="5291" spans="1:5">
      <c r="A5291" s="243"/>
      <c r="B5291" s="197"/>
      <c r="C5291" s="197"/>
      <c r="D5291" s="20" t="s">
        <v>37</v>
      </c>
      <c r="E5291" s="4" t="s">
        <v>1013</v>
      </c>
    </row>
    <row r="5292" spans="1:5">
      <c r="A5292" s="243"/>
      <c r="B5292" s="197"/>
      <c r="C5292" s="197"/>
      <c r="D5292" s="21" t="s">
        <v>42</v>
      </c>
      <c r="E5292" s="4">
        <v>72</v>
      </c>
    </row>
    <row r="5293" spans="1:5">
      <c r="A5293" s="243"/>
      <c r="B5293" s="197"/>
      <c r="C5293" s="197"/>
      <c r="D5293" s="20" t="s">
        <v>33</v>
      </c>
      <c r="E5293" s="4">
        <v>10</v>
      </c>
    </row>
    <row r="5294" spans="1:5">
      <c r="A5294" s="243"/>
      <c r="B5294" s="197"/>
      <c r="C5294" s="197"/>
      <c r="D5294" s="20" t="s">
        <v>36</v>
      </c>
      <c r="E5294" s="4">
        <v>15</v>
      </c>
    </row>
    <row r="5295" spans="1:5">
      <c r="A5295" s="243"/>
      <c r="B5295" s="197"/>
      <c r="C5295" s="197"/>
      <c r="D5295" s="20" t="s">
        <v>37</v>
      </c>
      <c r="E5295" s="4" t="s">
        <v>1013</v>
      </c>
    </row>
    <row r="5296" spans="1:5">
      <c r="A5296" s="243"/>
      <c r="B5296" s="197"/>
      <c r="C5296" s="197"/>
      <c r="D5296" s="21" t="s">
        <v>1434</v>
      </c>
      <c r="E5296" s="4">
        <v>52</v>
      </c>
    </row>
    <row r="5297" spans="1:5">
      <c r="A5297" s="243"/>
      <c r="B5297" s="197"/>
      <c r="C5297" s="197"/>
      <c r="D5297" s="20" t="s">
        <v>33</v>
      </c>
      <c r="E5297" s="4">
        <v>8</v>
      </c>
    </row>
    <row r="5298" spans="1:5">
      <c r="A5298" s="243"/>
      <c r="B5298" s="197"/>
      <c r="C5298" s="197"/>
      <c r="D5298" s="20" t="s">
        <v>36</v>
      </c>
      <c r="E5298" s="4">
        <v>12</v>
      </c>
    </row>
    <row r="5299" spans="1:5" ht="17.25" thickBot="1">
      <c r="A5299" s="243"/>
      <c r="B5299" s="197"/>
      <c r="C5299" s="197"/>
      <c r="D5299" s="20" t="s">
        <v>37</v>
      </c>
      <c r="E5299" s="6" t="s">
        <v>1013</v>
      </c>
    </row>
    <row r="5300" spans="1:5" ht="33">
      <c r="A5300" s="242">
        <v>157</v>
      </c>
      <c r="B5300" s="196" t="s">
        <v>1010</v>
      </c>
      <c r="C5300" s="196" t="s">
        <v>1014</v>
      </c>
      <c r="D5300" s="14" t="s">
        <v>6</v>
      </c>
      <c r="E5300" s="5" t="s">
        <v>2765</v>
      </c>
    </row>
    <row r="5301" spans="1:5">
      <c r="A5301" s="243"/>
      <c r="B5301" s="197"/>
      <c r="C5301" s="197"/>
      <c r="D5301" s="17" t="s">
        <v>8</v>
      </c>
      <c r="E5301" s="4" t="s">
        <v>4195</v>
      </c>
    </row>
    <row r="5302" spans="1:5">
      <c r="A5302" s="243"/>
      <c r="B5302" s="197"/>
      <c r="C5302" s="197"/>
      <c r="D5302" s="17" t="s">
        <v>10</v>
      </c>
      <c r="E5302" s="4" t="s">
        <v>4196</v>
      </c>
    </row>
    <row r="5303" spans="1:5">
      <c r="A5303" s="243"/>
      <c r="B5303" s="197"/>
      <c r="C5303" s="197"/>
      <c r="D5303" s="17" t="s">
        <v>12</v>
      </c>
      <c r="E5303" s="4" t="s">
        <v>4197</v>
      </c>
    </row>
    <row r="5304" spans="1:5">
      <c r="A5304" s="243"/>
      <c r="B5304" s="197"/>
      <c r="C5304" s="197"/>
      <c r="D5304" s="17" t="s">
        <v>14</v>
      </c>
      <c r="E5304" s="4" t="s">
        <v>97</v>
      </c>
    </row>
    <row r="5305" spans="1:5">
      <c r="A5305" s="243"/>
      <c r="B5305" s="197"/>
      <c r="C5305" s="197"/>
      <c r="D5305" s="17" t="s">
        <v>16</v>
      </c>
      <c r="E5305" s="4" t="s">
        <v>1016</v>
      </c>
    </row>
    <row r="5306" spans="1:5">
      <c r="A5306" s="243"/>
      <c r="B5306" s="197"/>
      <c r="C5306" s="197"/>
      <c r="D5306" s="17" t="s">
        <v>18</v>
      </c>
      <c r="E5306" s="4" t="s">
        <v>97</v>
      </c>
    </row>
    <row r="5307" spans="1:5">
      <c r="A5307" s="243"/>
      <c r="B5307" s="197"/>
      <c r="C5307" s="197"/>
      <c r="D5307" s="17" t="s">
        <v>20</v>
      </c>
      <c r="E5307" s="4" t="s">
        <v>2768</v>
      </c>
    </row>
    <row r="5308" spans="1:5">
      <c r="A5308" s="243"/>
      <c r="B5308" s="197"/>
      <c r="C5308" s="197"/>
      <c r="D5308" s="17" t="s">
        <v>22</v>
      </c>
      <c r="E5308" s="19" t="s">
        <v>2769</v>
      </c>
    </row>
    <row r="5309" spans="1:5">
      <c r="A5309" s="243"/>
      <c r="B5309" s="197"/>
      <c r="C5309" s="197"/>
      <c r="D5309" s="17" t="s">
        <v>23</v>
      </c>
      <c r="E5309" s="19" t="s">
        <v>2770</v>
      </c>
    </row>
    <row r="5310" spans="1:5">
      <c r="A5310" s="243"/>
      <c r="B5310" s="197"/>
      <c r="C5310" s="197"/>
      <c r="D5310" s="17" t="s">
        <v>24</v>
      </c>
      <c r="E5310" s="4" t="s">
        <v>1030</v>
      </c>
    </row>
    <row r="5311" spans="1:5">
      <c r="A5311" s="243"/>
      <c r="B5311" s="197"/>
      <c r="C5311" s="197"/>
      <c r="D5311" s="17" t="s">
        <v>26</v>
      </c>
      <c r="E5311" s="4" t="s">
        <v>2771</v>
      </c>
    </row>
    <row r="5312" spans="1:5">
      <c r="A5312" s="243"/>
      <c r="B5312" s="197"/>
      <c r="C5312" s="197"/>
      <c r="D5312" s="17" t="s">
        <v>28</v>
      </c>
      <c r="E5312" s="4" t="s">
        <v>2772</v>
      </c>
    </row>
    <row r="5313" spans="1:5">
      <c r="A5313" s="243"/>
      <c r="B5313" s="197"/>
      <c r="C5313" s="197"/>
      <c r="D5313" s="20" t="s">
        <v>30</v>
      </c>
      <c r="E5313" s="4" t="s">
        <v>1017</v>
      </c>
    </row>
    <row r="5314" spans="1:5">
      <c r="A5314" s="243"/>
      <c r="B5314" s="197"/>
      <c r="C5314" s="197"/>
      <c r="D5314" s="21" t="s">
        <v>32</v>
      </c>
      <c r="E5314" s="4" t="s">
        <v>160</v>
      </c>
    </row>
    <row r="5315" spans="1:5">
      <c r="A5315" s="243"/>
      <c r="B5315" s="197"/>
      <c r="C5315" s="197"/>
      <c r="D5315" s="20" t="s">
        <v>33</v>
      </c>
      <c r="E5315" s="4" t="s">
        <v>160</v>
      </c>
    </row>
    <row r="5316" spans="1:5">
      <c r="A5316" s="243"/>
      <c r="B5316" s="197"/>
      <c r="C5316" s="197"/>
      <c r="D5316" s="21" t="s">
        <v>34</v>
      </c>
      <c r="E5316" s="4" t="s">
        <v>160</v>
      </c>
    </row>
    <row r="5317" spans="1:5">
      <c r="A5317" s="243"/>
      <c r="B5317" s="197"/>
      <c r="C5317" s="197"/>
      <c r="D5317" s="20" t="s">
        <v>33</v>
      </c>
      <c r="E5317" s="4" t="s">
        <v>160</v>
      </c>
    </row>
    <row r="5318" spans="1:5">
      <c r="A5318" s="243"/>
      <c r="B5318" s="197"/>
      <c r="C5318" s="197"/>
      <c r="D5318" s="21" t="s">
        <v>35</v>
      </c>
      <c r="E5318" s="4" t="s">
        <v>160</v>
      </c>
    </row>
    <row r="5319" spans="1:5">
      <c r="A5319" s="243"/>
      <c r="B5319" s="197"/>
      <c r="C5319" s="197"/>
      <c r="D5319" s="17" t="s">
        <v>33</v>
      </c>
      <c r="E5319" s="4" t="s">
        <v>160</v>
      </c>
    </row>
    <row r="5320" spans="1:5">
      <c r="A5320" s="243"/>
      <c r="B5320" s="197"/>
      <c r="C5320" s="197"/>
      <c r="D5320" s="20" t="s">
        <v>36</v>
      </c>
      <c r="E5320" s="4" t="s">
        <v>160</v>
      </c>
    </row>
    <row r="5321" spans="1:5">
      <c r="A5321" s="243"/>
      <c r="B5321" s="197"/>
      <c r="C5321" s="197"/>
      <c r="D5321" s="20" t="s">
        <v>37</v>
      </c>
      <c r="E5321" s="4" t="s">
        <v>160</v>
      </c>
    </row>
    <row r="5322" spans="1:5">
      <c r="A5322" s="243"/>
      <c r="B5322" s="197"/>
      <c r="C5322" s="197"/>
      <c r="D5322" s="23" t="s">
        <v>39</v>
      </c>
      <c r="E5322" s="4">
        <v>3</v>
      </c>
    </row>
    <row r="5323" spans="1:5">
      <c r="A5323" s="243"/>
      <c r="B5323" s="197"/>
      <c r="C5323" s="197"/>
      <c r="D5323" s="20" t="s">
        <v>33</v>
      </c>
      <c r="E5323" s="4">
        <v>0</v>
      </c>
    </row>
    <row r="5324" spans="1:5">
      <c r="A5324" s="243"/>
      <c r="B5324" s="197"/>
      <c r="C5324" s="197"/>
      <c r="D5324" s="20" t="s">
        <v>36</v>
      </c>
      <c r="E5324" s="4">
        <v>0</v>
      </c>
    </row>
    <row r="5325" spans="1:5">
      <c r="A5325" s="243"/>
      <c r="B5325" s="197"/>
      <c r="C5325" s="197"/>
      <c r="D5325" s="20" t="s">
        <v>37</v>
      </c>
      <c r="E5325" s="4" t="s">
        <v>160</v>
      </c>
    </row>
    <row r="5326" spans="1:5">
      <c r="A5326" s="243"/>
      <c r="B5326" s="197"/>
      <c r="C5326" s="197"/>
      <c r="D5326" s="21" t="s">
        <v>42</v>
      </c>
      <c r="E5326" s="4">
        <v>3</v>
      </c>
    </row>
    <row r="5327" spans="1:5">
      <c r="A5327" s="243"/>
      <c r="B5327" s="197"/>
      <c r="C5327" s="197"/>
      <c r="D5327" s="20" t="s">
        <v>33</v>
      </c>
      <c r="E5327" s="4">
        <v>0</v>
      </c>
    </row>
    <row r="5328" spans="1:5">
      <c r="A5328" s="243"/>
      <c r="B5328" s="197"/>
      <c r="C5328" s="197"/>
      <c r="D5328" s="20" t="s">
        <v>36</v>
      </c>
      <c r="E5328" s="4">
        <v>0</v>
      </c>
    </row>
    <row r="5329" spans="1:5">
      <c r="A5329" s="243"/>
      <c r="B5329" s="197"/>
      <c r="C5329" s="197"/>
      <c r="D5329" s="20" t="s">
        <v>37</v>
      </c>
      <c r="E5329" s="4" t="s">
        <v>160</v>
      </c>
    </row>
    <row r="5330" spans="1:5">
      <c r="A5330" s="243"/>
      <c r="B5330" s="197"/>
      <c r="C5330" s="197"/>
      <c r="D5330" s="21" t="s">
        <v>1434</v>
      </c>
      <c r="E5330" s="4">
        <v>5</v>
      </c>
    </row>
    <row r="5331" spans="1:5">
      <c r="A5331" s="243"/>
      <c r="B5331" s="197"/>
      <c r="C5331" s="197"/>
      <c r="D5331" s="20" t="s">
        <v>33</v>
      </c>
      <c r="E5331" s="4">
        <v>0</v>
      </c>
    </row>
    <row r="5332" spans="1:5">
      <c r="A5332" s="243"/>
      <c r="B5332" s="197"/>
      <c r="C5332" s="197"/>
      <c r="D5332" s="20" t="s">
        <v>36</v>
      </c>
      <c r="E5332" s="4">
        <v>0</v>
      </c>
    </row>
    <row r="5333" spans="1:5" ht="17.25" thickBot="1">
      <c r="A5333" s="243"/>
      <c r="B5333" s="197"/>
      <c r="C5333" s="197"/>
      <c r="D5333" s="20" t="s">
        <v>37</v>
      </c>
      <c r="E5333" s="6" t="s">
        <v>160</v>
      </c>
    </row>
    <row r="5334" spans="1:5">
      <c r="A5334" s="242">
        <v>158</v>
      </c>
      <c r="B5334" s="196" t="s">
        <v>1010</v>
      </c>
      <c r="C5334" s="196" t="s">
        <v>1014</v>
      </c>
      <c r="D5334" s="14" t="s">
        <v>6</v>
      </c>
      <c r="E5334" s="5" t="s">
        <v>1018</v>
      </c>
    </row>
    <row r="5335" spans="1:5">
      <c r="A5335" s="243"/>
      <c r="B5335" s="197"/>
      <c r="C5335" s="197"/>
      <c r="D5335" s="17" t="s">
        <v>8</v>
      </c>
      <c r="E5335" s="4" t="s">
        <v>2773</v>
      </c>
    </row>
    <row r="5336" spans="1:5">
      <c r="A5336" s="243"/>
      <c r="B5336" s="197"/>
      <c r="C5336" s="197"/>
      <c r="D5336" s="17" t="s">
        <v>10</v>
      </c>
      <c r="E5336" s="4" t="s">
        <v>2774</v>
      </c>
    </row>
    <row r="5337" spans="1:5">
      <c r="A5337" s="243"/>
      <c r="B5337" s="197"/>
      <c r="C5337" s="197"/>
      <c r="D5337" s="17" t="s">
        <v>12</v>
      </c>
      <c r="E5337" s="4" t="s">
        <v>2775</v>
      </c>
    </row>
    <row r="5338" spans="1:5">
      <c r="A5338" s="243"/>
      <c r="B5338" s="197"/>
      <c r="C5338" s="197"/>
      <c r="D5338" s="17" t="s">
        <v>14</v>
      </c>
      <c r="E5338" s="4" t="s">
        <v>97</v>
      </c>
    </row>
    <row r="5339" spans="1:5">
      <c r="A5339" s="243"/>
      <c r="B5339" s="197"/>
      <c r="C5339" s="197"/>
      <c r="D5339" s="17" t="s">
        <v>16</v>
      </c>
      <c r="E5339" s="4" t="s">
        <v>2523</v>
      </c>
    </row>
    <row r="5340" spans="1:5">
      <c r="A5340" s="243"/>
      <c r="B5340" s="197"/>
      <c r="C5340" s="197"/>
      <c r="D5340" s="17" t="s">
        <v>18</v>
      </c>
      <c r="E5340" s="4" t="s">
        <v>2776</v>
      </c>
    </row>
    <row r="5341" spans="1:5">
      <c r="A5341" s="243"/>
      <c r="B5341" s="197"/>
      <c r="C5341" s="197"/>
      <c r="D5341" s="17" t="s">
        <v>20</v>
      </c>
      <c r="E5341" s="4" t="s">
        <v>2777</v>
      </c>
    </row>
    <row r="5342" spans="1:5">
      <c r="A5342" s="243"/>
      <c r="B5342" s="197"/>
      <c r="C5342" s="197"/>
      <c r="D5342" s="17" t="s">
        <v>22</v>
      </c>
      <c r="E5342" s="19" t="s">
        <v>2778</v>
      </c>
    </row>
    <row r="5343" spans="1:5">
      <c r="A5343" s="243"/>
      <c r="B5343" s="197"/>
      <c r="C5343" s="197"/>
      <c r="D5343" s="17" t="s">
        <v>23</v>
      </c>
      <c r="E5343" s="19" t="s">
        <v>2778</v>
      </c>
    </row>
    <row r="5344" spans="1:5">
      <c r="A5344" s="243"/>
      <c r="B5344" s="197"/>
      <c r="C5344" s="197"/>
      <c r="D5344" s="17" t="s">
        <v>24</v>
      </c>
      <c r="E5344" s="4" t="s">
        <v>636</v>
      </c>
    </row>
    <row r="5345" spans="1:5">
      <c r="A5345" s="243"/>
      <c r="B5345" s="197"/>
      <c r="C5345" s="197"/>
      <c r="D5345" s="17" t="s">
        <v>26</v>
      </c>
      <c r="E5345" s="4" t="s">
        <v>2779</v>
      </c>
    </row>
    <row r="5346" spans="1:5">
      <c r="A5346" s="243"/>
      <c r="B5346" s="197"/>
      <c r="C5346" s="197"/>
      <c r="D5346" s="17" t="s">
        <v>28</v>
      </c>
      <c r="E5346" s="4" t="s">
        <v>2763</v>
      </c>
    </row>
    <row r="5347" spans="1:5">
      <c r="A5347" s="243"/>
      <c r="B5347" s="197"/>
      <c r="C5347" s="197"/>
      <c r="D5347" s="20" t="s">
        <v>30</v>
      </c>
      <c r="E5347" s="4" t="s">
        <v>2780</v>
      </c>
    </row>
    <row r="5348" spans="1:5">
      <c r="A5348" s="243"/>
      <c r="B5348" s="197"/>
      <c r="C5348" s="197"/>
      <c r="D5348" s="21" t="s">
        <v>32</v>
      </c>
      <c r="E5348" s="4">
        <v>1</v>
      </c>
    </row>
    <row r="5349" spans="1:5">
      <c r="A5349" s="243"/>
      <c r="B5349" s="197"/>
      <c r="C5349" s="197"/>
      <c r="D5349" s="20" t="s">
        <v>33</v>
      </c>
      <c r="E5349" s="4">
        <v>1</v>
      </c>
    </row>
    <row r="5350" spans="1:5">
      <c r="A5350" s="243"/>
      <c r="B5350" s="197"/>
      <c r="C5350" s="197"/>
      <c r="D5350" s="21" t="s">
        <v>34</v>
      </c>
      <c r="E5350" s="4">
        <v>6</v>
      </c>
    </row>
    <row r="5351" spans="1:5">
      <c r="A5351" s="243"/>
      <c r="B5351" s="197"/>
      <c r="C5351" s="197"/>
      <c r="D5351" s="20" t="s">
        <v>33</v>
      </c>
      <c r="E5351" s="4">
        <v>4</v>
      </c>
    </row>
    <row r="5352" spans="1:5">
      <c r="A5352" s="243"/>
      <c r="B5352" s="197"/>
      <c r="C5352" s="197"/>
      <c r="D5352" s="21" t="s">
        <v>35</v>
      </c>
      <c r="E5352" s="4">
        <v>59</v>
      </c>
    </row>
    <row r="5353" spans="1:5">
      <c r="A5353" s="243"/>
      <c r="B5353" s="197"/>
      <c r="C5353" s="197"/>
      <c r="D5353" s="17" t="s">
        <v>33</v>
      </c>
      <c r="E5353" s="4">
        <v>19</v>
      </c>
    </row>
    <row r="5354" spans="1:5">
      <c r="A5354" s="243"/>
      <c r="B5354" s="197"/>
      <c r="C5354" s="197"/>
      <c r="D5354" s="20" t="s">
        <v>36</v>
      </c>
      <c r="E5354" s="4">
        <v>21</v>
      </c>
    </row>
    <row r="5355" spans="1:5">
      <c r="A5355" s="243"/>
      <c r="B5355" s="197"/>
      <c r="C5355" s="197"/>
      <c r="D5355" s="20" t="s">
        <v>37</v>
      </c>
      <c r="E5355" s="4" t="s">
        <v>2781</v>
      </c>
    </row>
    <row r="5356" spans="1:5">
      <c r="A5356" s="243"/>
      <c r="B5356" s="197"/>
      <c r="C5356" s="197"/>
      <c r="D5356" s="23" t="s">
        <v>39</v>
      </c>
      <c r="E5356" s="4">
        <v>68</v>
      </c>
    </row>
    <row r="5357" spans="1:5">
      <c r="A5357" s="243"/>
      <c r="B5357" s="197"/>
      <c r="C5357" s="197"/>
      <c r="D5357" s="20" t="s">
        <v>33</v>
      </c>
      <c r="E5357" s="4">
        <v>16</v>
      </c>
    </row>
    <row r="5358" spans="1:5">
      <c r="A5358" s="243"/>
      <c r="B5358" s="197"/>
      <c r="C5358" s="197"/>
      <c r="D5358" s="20" t="s">
        <v>36</v>
      </c>
      <c r="E5358" s="4">
        <v>29</v>
      </c>
    </row>
    <row r="5359" spans="1:5">
      <c r="A5359" s="243"/>
      <c r="B5359" s="197"/>
      <c r="C5359" s="197"/>
      <c r="D5359" s="20" t="s">
        <v>37</v>
      </c>
      <c r="E5359" s="4" t="s">
        <v>2782</v>
      </c>
    </row>
    <row r="5360" spans="1:5">
      <c r="A5360" s="243"/>
      <c r="B5360" s="197"/>
      <c r="C5360" s="197"/>
      <c r="D5360" s="21" t="s">
        <v>42</v>
      </c>
      <c r="E5360" s="4">
        <v>85.4</v>
      </c>
    </row>
    <row r="5361" spans="1:5">
      <c r="A5361" s="243"/>
      <c r="B5361" s="197"/>
      <c r="C5361" s="197"/>
      <c r="D5361" s="20" t="s">
        <v>33</v>
      </c>
      <c r="E5361" s="4">
        <v>19</v>
      </c>
    </row>
    <row r="5362" spans="1:5">
      <c r="A5362" s="243"/>
      <c r="B5362" s="197"/>
      <c r="C5362" s="197"/>
      <c r="D5362" s="20" t="s">
        <v>36</v>
      </c>
      <c r="E5362" s="4">
        <v>38.299999999999997</v>
      </c>
    </row>
    <row r="5363" spans="1:5">
      <c r="A5363" s="243"/>
      <c r="B5363" s="197"/>
      <c r="C5363" s="197"/>
      <c r="D5363" s="20" t="s">
        <v>37</v>
      </c>
      <c r="E5363" s="4" t="s">
        <v>2783</v>
      </c>
    </row>
    <row r="5364" spans="1:5">
      <c r="A5364" s="243"/>
      <c r="B5364" s="197"/>
      <c r="C5364" s="197"/>
      <c r="D5364" s="21" t="s">
        <v>1434</v>
      </c>
      <c r="E5364" s="4">
        <v>71</v>
      </c>
    </row>
    <row r="5365" spans="1:5">
      <c r="A5365" s="243"/>
      <c r="B5365" s="197"/>
      <c r="C5365" s="197"/>
      <c r="D5365" s="20" t="s">
        <v>33</v>
      </c>
      <c r="E5365" s="4">
        <v>15.8</v>
      </c>
    </row>
    <row r="5366" spans="1:5">
      <c r="A5366" s="243"/>
      <c r="B5366" s="197"/>
      <c r="C5366" s="197"/>
      <c r="D5366" s="20" t="s">
        <v>36</v>
      </c>
      <c r="E5366" s="4">
        <v>33.4</v>
      </c>
    </row>
    <row r="5367" spans="1:5" ht="17.25" thickBot="1">
      <c r="A5367" s="243"/>
      <c r="B5367" s="197"/>
      <c r="C5367" s="197"/>
      <c r="D5367" s="20" t="s">
        <v>37</v>
      </c>
      <c r="E5367" s="6" t="s">
        <v>3996</v>
      </c>
    </row>
    <row r="5368" spans="1:5">
      <c r="A5368" s="242">
        <v>159</v>
      </c>
      <c r="B5368" s="196" t="s">
        <v>1010</v>
      </c>
      <c r="C5368" s="196" t="s">
        <v>1019</v>
      </c>
      <c r="D5368" s="14" t="s">
        <v>6</v>
      </c>
      <c r="E5368" s="5" t="s">
        <v>1020</v>
      </c>
    </row>
    <row r="5369" spans="1:5">
      <c r="A5369" s="243"/>
      <c r="B5369" s="197"/>
      <c r="C5369" s="197"/>
      <c r="D5369" s="17" t="s">
        <v>8</v>
      </c>
      <c r="E5369" s="4" t="s">
        <v>1021</v>
      </c>
    </row>
    <row r="5370" spans="1:5">
      <c r="A5370" s="243"/>
      <c r="B5370" s="197"/>
      <c r="C5370" s="197"/>
      <c r="D5370" s="17" t="s">
        <v>10</v>
      </c>
      <c r="E5370" s="4" t="s">
        <v>1022</v>
      </c>
    </row>
    <row r="5371" spans="1:5">
      <c r="A5371" s="243"/>
      <c r="B5371" s="197"/>
      <c r="C5371" s="197"/>
      <c r="D5371" s="17" t="s">
        <v>12</v>
      </c>
      <c r="E5371" s="4" t="s">
        <v>1023</v>
      </c>
    </row>
    <row r="5372" spans="1:5">
      <c r="A5372" s="243"/>
      <c r="B5372" s="197"/>
      <c r="C5372" s="197"/>
      <c r="D5372" s="17" t="s">
        <v>14</v>
      </c>
      <c r="E5372" s="4" t="s">
        <v>1024</v>
      </c>
    </row>
    <row r="5373" spans="1:5">
      <c r="A5373" s="243"/>
      <c r="B5373" s="197"/>
      <c r="C5373" s="197"/>
      <c r="D5373" s="17" t="s">
        <v>16</v>
      </c>
      <c r="E5373" s="4" t="s">
        <v>1025</v>
      </c>
    </row>
    <row r="5374" spans="1:5">
      <c r="A5374" s="243"/>
      <c r="B5374" s="197"/>
      <c r="C5374" s="197"/>
      <c r="D5374" s="17" t="s">
        <v>18</v>
      </c>
      <c r="E5374" s="4" t="s">
        <v>1026</v>
      </c>
    </row>
    <row r="5375" spans="1:5">
      <c r="A5375" s="243"/>
      <c r="B5375" s="197"/>
      <c r="C5375" s="197"/>
      <c r="D5375" s="17" t="s">
        <v>20</v>
      </c>
      <c r="E5375" s="4" t="s">
        <v>1027</v>
      </c>
    </row>
    <row r="5376" spans="1:5">
      <c r="A5376" s="243"/>
      <c r="B5376" s="197"/>
      <c r="C5376" s="197"/>
      <c r="D5376" s="17" t="s">
        <v>22</v>
      </c>
      <c r="E5376" s="19" t="s">
        <v>4198</v>
      </c>
    </row>
    <row r="5377" spans="1:5">
      <c r="A5377" s="243"/>
      <c r="B5377" s="197"/>
      <c r="C5377" s="197"/>
      <c r="D5377" s="17" t="s">
        <v>23</v>
      </c>
      <c r="E5377" s="19" t="s">
        <v>4199</v>
      </c>
    </row>
    <row r="5378" spans="1:5">
      <c r="A5378" s="243"/>
      <c r="B5378" s="197"/>
      <c r="C5378" s="197"/>
      <c r="D5378" s="17" t="s">
        <v>24</v>
      </c>
      <c r="E5378" s="4" t="s">
        <v>1030</v>
      </c>
    </row>
    <row r="5379" spans="1:5">
      <c r="A5379" s="243"/>
      <c r="B5379" s="197"/>
      <c r="C5379" s="197"/>
      <c r="D5379" s="17" t="s">
        <v>26</v>
      </c>
      <c r="E5379" s="4" t="s">
        <v>1031</v>
      </c>
    </row>
    <row r="5380" spans="1:5">
      <c r="A5380" s="243"/>
      <c r="B5380" s="197"/>
      <c r="C5380" s="197"/>
      <c r="D5380" s="17" t="s">
        <v>28</v>
      </c>
      <c r="E5380" s="4" t="s">
        <v>1032</v>
      </c>
    </row>
    <row r="5381" spans="1:5">
      <c r="A5381" s="243"/>
      <c r="B5381" s="197"/>
      <c r="C5381" s="197"/>
      <c r="D5381" s="20" t="s">
        <v>30</v>
      </c>
      <c r="E5381" s="4" t="s">
        <v>1033</v>
      </c>
    </row>
    <row r="5382" spans="1:5">
      <c r="A5382" s="243"/>
      <c r="B5382" s="197"/>
      <c r="C5382" s="197"/>
      <c r="D5382" s="21" t="s">
        <v>32</v>
      </c>
      <c r="E5382" s="4" t="s">
        <v>97</v>
      </c>
    </row>
    <row r="5383" spans="1:5">
      <c r="A5383" s="243"/>
      <c r="B5383" s="197"/>
      <c r="C5383" s="197"/>
      <c r="D5383" s="20" t="s">
        <v>33</v>
      </c>
      <c r="E5383" s="4" t="s">
        <v>97</v>
      </c>
    </row>
    <row r="5384" spans="1:5">
      <c r="A5384" s="243"/>
      <c r="B5384" s="197"/>
      <c r="C5384" s="197"/>
      <c r="D5384" s="21" t="s">
        <v>34</v>
      </c>
      <c r="E5384" s="4" t="s">
        <v>97</v>
      </c>
    </row>
    <row r="5385" spans="1:5">
      <c r="A5385" s="243"/>
      <c r="B5385" s="197"/>
      <c r="C5385" s="197"/>
      <c r="D5385" s="20" t="s">
        <v>33</v>
      </c>
      <c r="E5385" s="4" t="s">
        <v>97</v>
      </c>
    </row>
    <row r="5386" spans="1:5">
      <c r="A5386" s="243"/>
      <c r="B5386" s="197"/>
      <c r="C5386" s="197"/>
      <c r="D5386" s="21" t="s">
        <v>35</v>
      </c>
      <c r="E5386" s="4" t="s">
        <v>97</v>
      </c>
    </row>
    <row r="5387" spans="1:5">
      <c r="A5387" s="243"/>
      <c r="B5387" s="197"/>
      <c r="C5387" s="197"/>
      <c r="D5387" s="17" t="s">
        <v>33</v>
      </c>
      <c r="E5387" s="4" t="s">
        <v>97</v>
      </c>
    </row>
    <row r="5388" spans="1:5">
      <c r="A5388" s="243"/>
      <c r="B5388" s="197"/>
      <c r="C5388" s="197"/>
      <c r="D5388" s="20" t="s">
        <v>36</v>
      </c>
      <c r="E5388" s="4" t="s">
        <v>97</v>
      </c>
    </row>
    <row r="5389" spans="1:5">
      <c r="A5389" s="243"/>
      <c r="B5389" s="197"/>
      <c r="C5389" s="197"/>
      <c r="D5389" s="20" t="s">
        <v>37</v>
      </c>
      <c r="E5389" s="4" t="s">
        <v>97</v>
      </c>
    </row>
    <row r="5390" spans="1:5">
      <c r="A5390" s="243"/>
      <c r="B5390" s="197"/>
      <c r="C5390" s="197"/>
      <c r="D5390" s="23" t="s">
        <v>39</v>
      </c>
      <c r="E5390" s="4" t="s">
        <v>97</v>
      </c>
    </row>
    <row r="5391" spans="1:5">
      <c r="A5391" s="243"/>
      <c r="B5391" s="197"/>
      <c r="C5391" s="197"/>
      <c r="D5391" s="20" t="s">
        <v>33</v>
      </c>
      <c r="E5391" s="4" t="s">
        <v>97</v>
      </c>
    </row>
    <row r="5392" spans="1:5">
      <c r="A5392" s="243"/>
      <c r="B5392" s="197"/>
      <c r="C5392" s="197"/>
      <c r="D5392" s="20" t="s">
        <v>36</v>
      </c>
      <c r="E5392" s="4" t="s">
        <v>97</v>
      </c>
    </row>
    <row r="5393" spans="1:5">
      <c r="A5393" s="243"/>
      <c r="B5393" s="197"/>
      <c r="C5393" s="197"/>
      <c r="D5393" s="20" t="s">
        <v>37</v>
      </c>
      <c r="E5393" s="4" t="s">
        <v>97</v>
      </c>
    </row>
    <row r="5394" spans="1:5">
      <c r="A5394" s="243"/>
      <c r="B5394" s="197"/>
      <c r="C5394" s="197"/>
      <c r="D5394" s="21" t="s">
        <v>42</v>
      </c>
      <c r="E5394" s="4" t="s">
        <v>97</v>
      </c>
    </row>
    <row r="5395" spans="1:5">
      <c r="A5395" s="243"/>
      <c r="B5395" s="197"/>
      <c r="C5395" s="197"/>
      <c r="D5395" s="20" t="s">
        <v>33</v>
      </c>
      <c r="E5395" s="4" t="s">
        <v>97</v>
      </c>
    </row>
    <row r="5396" spans="1:5">
      <c r="A5396" s="243"/>
      <c r="B5396" s="197"/>
      <c r="C5396" s="197"/>
      <c r="D5396" s="20" t="s">
        <v>36</v>
      </c>
      <c r="E5396" s="4" t="s">
        <v>97</v>
      </c>
    </row>
    <row r="5397" spans="1:5">
      <c r="A5397" s="243"/>
      <c r="B5397" s="197"/>
      <c r="C5397" s="197"/>
      <c r="D5397" s="20" t="s">
        <v>37</v>
      </c>
      <c r="E5397" s="4" t="s">
        <v>97</v>
      </c>
    </row>
    <row r="5398" spans="1:5">
      <c r="A5398" s="243"/>
      <c r="B5398" s="197"/>
      <c r="C5398" s="197"/>
      <c r="D5398" s="21" t="s">
        <v>1434</v>
      </c>
      <c r="E5398" s="4">
        <v>0.2</v>
      </c>
    </row>
    <row r="5399" spans="1:5">
      <c r="A5399" s="243"/>
      <c r="B5399" s="197"/>
      <c r="C5399" s="197"/>
      <c r="D5399" s="20" t="s">
        <v>33</v>
      </c>
      <c r="E5399" s="4" t="s">
        <v>97</v>
      </c>
    </row>
    <row r="5400" spans="1:5">
      <c r="A5400" s="243"/>
      <c r="B5400" s="197"/>
      <c r="C5400" s="197"/>
      <c r="D5400" s="20" t="s">
        <v>36</v>
      </c>
      <c r="E5400" s="4" t="s">
        <v>97</v>
      </c>
    </row>
    <row r="5401" spans="1:5" ht="17.25" thickBot="1">
      <c r="A5401" s="243"/>
      <c r="B5401" s="197"/>
      <c r="C5401" s="197"/>
      <c r="D5401" s="20" t="s">
        <v>37</v>
      </c>
      <c r="E5401" s="6" t="s">
        <v>3997</v>
      </c>
    </row>
    <row r="5402" spans="1:5">
      <c r="A5402" s="242">
        <v>160</v>
      </c>
      <c r="B5402" s="196" t="s">
        <v>1034</v>
      </c>
      <c r="C5402" s="196" t="s">
        <v>1035</v>
      </c>
      <c r="D5402" s="14" t="s">
        <v>6</v>
      </c>
      <c r="E5402" s="5" t="s">
        <v>2784</v>
      </c>
    </row>
    <row r="5403" spans="1:5">
      <c r="A5403" s="243"/>
      <c r="B5403" s="197"/>
      <c r="C5403" s="197"/>
      <c r="D5403" s="17" t="s">
        <v>8</v>
      </c>
      <c r="E5403" s="4" t="s">
        <v>2785</v>
      </c>
    </row>
    <row r="5404" spans="1:5">
      <c r="A5404" s="243"/>
      <c r="B5404" s="197"/>
      <c r="C5404" s="197"/>
      <c r="D5404" s="17" t="s">
        <v>10</v>
      </c>
      <c r="E5404" s="4" t="s">
        <v>2786</v>
      </c>
    </row>
    <row r="5405" spans="1:5">
      <c r="A5405" s="243"/>
      <c r="B5405" s="197"/>
      <c r="C5405" s="197"/>
      <c r="D5405" s="17" t="s">
        <v>12</v>
      </c>
      <c r="E5405" s="4" t="s">
        <v>2787</v>
      </c>
    </row>
    <row r="5406" spans="1:5">
      <c r="A5406" s="243"/>
      <c r="B5406" s="197"/>
      <c r="C5406" s="197"/>
      <c r="D5406" s="17" t="s">
        <v>14</v>
      </c>
      <c r="E5406" s="4" t="s">
        <v>2788</v>
      </c>
    </row>
    <row r="5407" spans="1:5">
      <c r="A5407" s="243"/>
      <c r="B5407" s="197"/>
      <c r="C5407" s="197"/>
      <c r="D5407" s="17" t="s">
        <v>16</v>
      </c>
      <c r="E5407" s="4" t="s">
        <v>2524</v>
      </c>
    </row>
    <row r="5408" spans="1:5">
      <c r="A5408" s="243"/>
      <c r="B5408" s="197"/>
      <c r="C5408" s="197"/>
      <c r="D5408" s="17" t="s">
        <v>18</v>
      </c>
      <c r="E5408" s="4" t="s">
        <v>1036</v>
      </c>
    </row>
    <row r="5409" spans="1:5">
      <c r="A5409" s="243"/>
      <c r="B5409" s="197"/>
      <c r="C5409" s="197"/>
      <c r="D5409" s="17" t="s">
        <v>20</v>
      </c>
      <c r="E5409" s="4" t="s">
        <v>2789</v>
      </c>
    </row>
    <row r="5410" spans="1:5">
      <c r="A5410" s="243"/>
      <c r="B5410" s="197"/>
      <c r="C5410" s="197"/>
      <c r="D5410" s="17" t="s">
        <v>22</v>
      </c>
      <c r="E5410" s="19">
        <v>41760</v>
      </c>
    </row>
    <row r="5411" spans="1:5">
      <c r="A5411" s="243"/>
      <c r="B5411" s="197"/>
      <c r="C5411" s="197"/>
      <c r="D5411" s="17" t="s">
        <v>23</v>
      </c>
      <c r="E5411" s="19">
        <v>41760</v>
      </c>
    </row>
    <row r="5412" spans="1:5">
      <c r="A5412" s="243"/>
      <c r="B5412" s="197"/>
      <c r="C5412" s="197"/>
      <c r="D5412" s="17" t="s">
        <v>24</v>
      </c>
      <c r="E5412" s="4" t="s">
        <v>1030</v>
      </c>
    </row>
    <row r="5413" spans="1:5">
      <c r="A5413" s="243"/>
      <c r="B5413" s="197"/>
      <c r="C5413" s="197"/>
      <c r="D5413" s="17" t="s">
        <v>26</v>
      </c>
      <c r="E5413" s="4" t="s">
        <v>648</v>
      </c>
    </row>
    <row r="5414" spans="1:5">
      <c r="A5414" s="243"/>
      <c r="B5414" s="197"/>
      <c r="C5414" s="197"/>
      <c r="D5414" s="17" t="s">
        <v>371</v>
      </c>
      <c r="E5414" s="4" t="s">
        <v>3251</v>
      </c>
    </row>
    <row r="5415" spans="1:5" ht="49.5">
      <c r="A5415" s="243"/>
      <c r="B5415" s="197"/>
      <c r="C5415" s="197"/>
      <c r="D5415" s="20" t="s">
        <v>30</v>
      </c>
      <c r="E5415" s="4" t="s">
        <v>934</v>
      </c>
    </row>
    <row r="5416" spans="1:5">
      <c r="A5416" s="243"/>
      <c r="B5416" s="197"/>
      <c r="C5416" s="197"/>
      <c r="D5416" s="21" t="s">
        <v>372</v>
      </c>
      <c r="E5416" s="4">
        <v>62</v>
      </c>
    </row>
    <row r="5417" spans="1:5">
      <c r="A5417" s="243"/>
      <c r="B5417" s="197"/>
      <c r="C5417" s="197"/>
      <c r="D5417" s="20" t="s">
        <v>373</v>
      </c>
      <c r="E5417" s="4">
        <v>0</v>
      </c>
    </row>
    <row r="5418" spans="1:5">
      <c r="A5418" s="243"/>
      <c r="B5418" s="197"/>
      <c r="C5418" s="197"/>
      <c r="D5418" s="21" t="s">
        <v>374</v>
      </c>
      <c r="E5418" s="4">
        <v>107</v>
      </c>
    </row>
    <row r="5419" spans="1:5">
      <c r="A5419" s="243"/>
      <c r="B5419" s="197"/>
      <c r="C5419" s="197"/>
      <c r="D5419" s="20" t="s">
        <v>373</v>
      </c>
      <c r="E5419" s="4">
        <v>1</v>
      </c>
    </row>
    <row r="5420" spans="1:5">
      <c r="A5420" s="243"/>
      <c r="B5420" s="197"/>
      <c r="C5420" s="197"/>
      <c r="D5420" s="21" t="s">
        <v>375</v>
      </c>
      <c r="E5420" s="4">
        <v>95</v>
      </c>
    </row>
    <row r="5421" spans="1:5">
      <c r="A5421" s="243"/>
      <c r="B5421" s="197"/>
      <c r="C5421" s="197"/>
      <c r="D5421" s="17" t="s">
        <v>373</v>
      </c>
      <c r="E5421" s="4">
        <v>0</v>
      </c>
    </row>
    <row r="5422" spans="1:5">
      <c r="A5422" s="243"/>
      <c r="B5422" s="197"/>
      <c r="C5422" s="197"/>
      <c r="D5422" s="20" t="s">
        <v>376</v>
      </c>
      <c r="E5422" s="4">
        <v>0</v>
      </c>
    </row>
    <row r="5423" spans="1:5">
      <c r="A5423" s="243"/>
      <c r="B5423" s="197"/>
      <c r="C5423" s="197"/>
      <c r="D5423" s="20" t="s">
        <v>377</v>
      </c>
      <c r="E5423" s="4" t="s">
        <v>160</v>
      </c>
    </row>
    <row r="5424" spans="1:5">
      <c r="A5424" s="243"/>
      <c r="B5424" s="197"/>
      <c r="C5424" s="197"/>
      <c r="D5424" s="23" t="s">
        <v>819</v>
      </c>
      <c r="E5424" s="4">
        <v>90</v>
      </c>
    </row>
    <row r="5425" spans="1:5">
      <c r="A5425" s="243"/>
      <c r="B5425" s="197"/>
      <c r="C5425" s="197"/>
      <c r="D5425" s="20" t="s">
        <v>33</v>
      </c>
      <c r="E5425" s="4">
        <v>0.4</v>
      </c>
    </row>
    <row r="5426" spans="1:5">
      <c r="A5426" s="243"/>
      <c r="B5426" s="197"/>
      <c r="C5426" s="197"/>
      <c r="D5426" s="20" t="s">
        <v>36</v>
      </c>
      <c r="E5426" s="4">
        <v>0</v>
      </c>
    </row>
    <row r="5427" spans="1:5">
      <c r="A5427" s="243"/>
      <c r="B5427" s="197"/>
      <c r="C5427" s="197"/>
      <c r="D5427" s="20" t="s">
        <v>37</v>
      </c>
      <c r="E5427" s="4" t="s">
        <v>160</v>
      </c>
    </row>
    <row r="5428" spans="1:5">
      <c r="A5428" s="243"/>
      <c r="B5428" s="197"/>
      <c r="C5428" s="197"/>
      <c r="D5428" s="23" t="s">
        <v>936</v>
      </c>
      <c r="E5428" s="4">
        <v>107</v>
      </c>
    </row>
    <row r="5429" spans="1:5">
      <c r="A5429" s="243"/>
      <c r="B5429" s="197"/>
      <c r="C5429" s="197"/>
      <c r="D5429" s="20" t="s">
        <v>33</v>
      </c>
      <c r="E5429" s="4">
        <v>4.8</v>
      </c>
    </row>
    <row r="5430" spans="1:5">
      <c r="A5430" s="243"/>
      <c r="B5430" s="197"/>
      <c r="C5430" s="197"/>
      <c r="D5430" s="20" t="s">
        <v>36</v>
      </c>
      <c r="E5430" s="4">
        <v>0</v>
      </c>
    </row>
    <row r="5431" spans="1:5">
      <c r="A5431" s="243"/>
      <c r="B5431" s="197"/>
      <c r="C5431" s="197"/>
      <c r="D5431" s="20" t="s">
        <v>377</v>
      </c>
      <c r="E5431" s="4" t="s">
        <v>160</v>
      </c>
    </row>
    <row r="5432" spans="1:5">
      <c r="A5432" s="243"/>
      <c r="B5432" s="197"/>
      <c r="C5432" s="197"/>
      <c r="D5432" s="21" t="s">
        <v>379</v>
      </c>
      <c r="E5432" s="4">
        <v>95</v>
      </c>
    </row>
    <row r="5433" spans="1:5">
      <c r="A5433" s="243"/>
      <c r="B5433" s="197"/>
      <c r="C5433" s="197"/>
      <c r="D5433" s="17" t="s">
        <v>380</v>
      </c>
      <c r="E5433" s="4">
        <v>1</v>
      </c>
    </row>
    <row r="5434" spans="1:5">
      <c r="A5434" s="243"/>
      <c r="B5434" s="197"/>
      <c r="C5434" s="197"/>
      <c r="D5434" s="20" t="s">
        <v>381</v>
      </c>
      <c r="E5434" s="4">
        <v>0</v>
      </c>
    </row>
    <row r="5435" spans="1:5" ht="17.25" thickBot="1">
      <c r="A5435" s="243"/>
      <c r="B5435" s="197"/>
      <c r="C5435" s="197"/>
      <c r="D5435" s="20" t="s">
        <v>382</v>
      </c>
      <c r="E5435" s="6" t="s">
        <v>160</v>
      </c>
    </row>
    <row r="5436" spans="1:5">
      <c r="A5436" s="242">
        <v>161</v>
      </c>
      <c r="B5436" s="196" t="s">
        <v>1034</v>
      </c>
      <c r="C5436" s="196" t="s">
        <v>1035</v>
      </c>
      <c r="D5436" s="14" t="s">
        <v>6</v>
      </c>
      <c r="E5436" s="5" t="s">
        <v>1037</v>
      </c>
    </row>
    <row r="5437" spans="1:5">
      <c r="A5437" s="243"/>
      <c r="B5437" s="197"/>
      <c r="C5437" s="197"/>
      <c r="D5437" s="17" t="s">
        <v>8</v>
      </c>
      <c r="E5437" s="4" t="s">
        <v>2790</v>
      </c>
    </row>
    <row r="5438" spans="1:5">
      <c r="A5438" s="243"/>
      <c r="B5438" s="197"/>
      <c r="C5438" s="197"/>
      <c r="D5438" s="17" t="s">
        <v>10</v>
      </c>
      <c r="E5438" s="4" t="s">
        <v>2791</v>
      </c>
    </row>
    <row r="5439" spans="1:5">
      <c r="A5439" s="243"/>
      <c r="B5439" s="197"/>
      <c r="C5439" s="197"/>
      <c r="D5439" s="17" t="s">
        <v>12</v>
      </c>
      <c r="E5439" s="4" t="s">
        <v>2792</v>
      </c>
    </row>
    <row r="5440" spans="1:5">
      <c r="A5440" s="243"/>
      <c r="B5440" s="197"/>
      <c r="C5440" s="197"/>
      <c r="D5440" s="17" t="s">
        <v>14</v>
      </c>
      <c r="E5440" s="4" t="s">
        <v>2793</v>
      </c>
    </row>
    <row r="5441" spans="1:5">
      <c r="A5441" s="243"/>
      <c r="B5441" s="197"/>
      <c r="C5441" s="197"/>
      <c r="D5441" s="17" t="s">
        <v>16</v>
      </c>
      <c r="E5441" s="4" t="s">
        <v>2525</v>
      </c>
    </row>
    <row r="5442" spans="1:5">
      <c r="A5442" s="243"/>
      <c r="B5442" s="197"/>
      <c r="C5442" s="197"/>
      <c r="D5442" s="17" t="s">
        <v>18</v>
      </c>
      <c r="E5442" s="4" t="s">
        <v>1038</v>
      </c>
    </row>
    <row r="5443" spans="1:5">
      <c r="A5443" s="243"/>
      <c r="B5443" s="197"/>
      <c r="C5443" s="197"/>
      <c r="D5443" s="17" t="s">
        <v>20</v>
      </c>
      <c r="E5443" s="4" t="s">
        <v>96</v>
      </c>
    </row>
    <row r="5444" spans="1:5">
      <c r="A5444" s="243"/>
      <c r="B5444" s="197"/>
      <c r="C5444" s="197"/>
      <c r="D5444" s="17" t="s">
        <v>22</v>
      </c>
      <c r="E5444" s="19">
        <v>40179</v>
      </c>
    </row>
    <row r="5445" spans="1:5">
      <c r="A5445" s="243"/>
      <c r="B5445" s="197"/>
      <c r="C5445" s="197"/>
      <c r="D5445" s="17" t="s">
        <v>23</v>
      </c>
      <c r="E5445" s="19" t="s">
        <v>2761</v>
      </c>
    </row>
    <row r="5446" spans="1:5">
      <c r="A5446" s="243"/>
      <c r="B5446" s="197"/>
      <c r="C5446" s="197"/>
      <c r="D5446" s="17" t="s">
        <v>24</v>
      </c>
      <c r="E5446" s="4" t="s">
        <v>1030</v>
      </c>
    </row>
    <row r="5447" spans="1:5">
      <c r="A5447" s="243"/>
      <c r="B5447" s="197"/>
      <c r="C5447" s="197"/>
      <c r="D5447" s="17" t="s">
        <v>26</v>
      </c>
      <c r="E5447" s="4" t="s">
        <v>648</v>
      </c>
    </row>
    <row r="5448" spans="1:5">
      <c r="A5448" s="243"/>
      <c r="B5448" s="197"/>
      <c r="C5448" s="197"/>
      <c r="D5448" s="17" t="s">
        <v>371</v>
      </c>
      <c r="E5448" s="4" t="s">
        <v>271</v>
      </c>
    </row>
    <row r="5449" spans="1:5">
      <c r="A5449" s="243"/>
      <c r="B5449" s="197"/>
      <c r="C5449" s="197"/>
      <c r="D5449" s="20" t="s">
        <v>30</v>
      </c>
      <c r="E5449" s="4" t="s">
        <v>2794</v>
      </c>
    </row>
    <row r="5450" spans="1:5">
      <c r="A5450" s="243"/>
      <c r="B5450" s="197"/>
      <c r="C5450" s="197"/>
      <c r="D5450" s="21" t="s">
        <v>372</v>
      </c>
      <c r="E5450" s="94">
        <v>2.77</v>
      </c>
    </row>
    <row r="5451" spans="1:5">
      <c r="A5451" s="243"/>
      <c r="B5451" s="197"/>
      <c r="C5451" s="197"/>
      <c r="D5451" s="20" t="s">
        <v>373</v>
      </c>
      <c r="E5451" s="4">
        <v>1.4E-2</v>
      </c>
    </row>
    <row r="5452" spans="1:5">
      <c r="A5452" s="243"/>
      <c r="B5452" s="197"/>
      <c r="C5452" s="197"/>
      <c r="D5452" s="21" t="s">
        <v>374</v>
      </c>
      <c r="E5452" s="4">
        <v>4.8879999999999999</v>
      </c>
    </row>
    <row r="5453" spans="1:5">
      <c r="A5453" s="243"/>
      <c r="B5453" s="197"/>
      <c r="C5453" s="197"/>
      <c r="D5453" s="20" t="s">
        <v>373</v>
      </c>
      <c r="E5453" s="4">
        <v>0</v>
      </c>
    </row>
    <row r="5454" spans="1:5">
      <c r="A5454" s="243"/>
      <c r="B5454" s="197"/>
      <c r="C5454" s="197"/>
      <c r="D5454" s="21" t="s">
        <v>375</v>
      </c>
      <c r="E5454" s="4">
        <v>10.199999999999999</v>
      </c>
    </row>
    <row r="5455" spans="1:5">
      <c r="A5455" s="243"/>
      <c r="B5455" s="197"/>
      <c r="C5455" s="197"/>
      <c r="D5455" s="17" t="s">
        <v>373</v>
      </c>
      <c r="E5455" s="4">
        <v>0</v>
      </c>
    </row>
    <row r="5456" spans="1:5">
      <c r="A5456" s="243"/>
      <c r="B5456" s="197"/>
      <c r="C5456" s="197"/>
      <c r="D5456" s="20" t="s">
        <v>376</v>
      </c>
      <c r="E5456" s="4">
        <v>0</v>
      </c>
    </row>
    <row r="5457" spans="1:5">
      <c r="A5457" s="243"/>
      <c r="B5457" s="197"/>
      <c r="C5457" s="197"/>
      <c r="D5457" s="20" t="s">
        <v>377</v>
      </c>
      <c r="E5457" s="4" t="s">
        <v>160</v>
      </c>
    </row>
    <row r="5458" spans="1:5">
      <c r="A5458" s="243"/>
      <c r="B5458" s="197"/>
      <c r="C5458" s="197"/>
      <c r="D5458" s="23" t="s">
        <v>819</v>
      </c>
      <c r="E5458" s="4">
        <v>10.3</v>
      </c>
    </row>
    <row r="5459" spans="1:5">
      <c r="A5459" s="243"/>
      <c r="B5459" s="197"/>
      <c r="C5459" s="197"/>
      <c r="D5459" s="20" t="s">
        <v>33</v>
      </c>
      <c r="E5459" s="4">
        <v>1.8</v>
      </c>
    </row>
    <row r="5460" spans="1:5">
      <c r="A5460" s="243"/>
      <c r="B5460" s="197"/>
      <c r="C5460" s="197"/>
      <c r="D5460" s="20" t="s">
        <v>36</v>
      </c>
      <c r="E5460" s="4">
        <v>0</v>
      </c>
    </row>
    <row r="5461" spans="1:5">
      <c r="A5461" s="243"/>
      <c r="B5461" s="197"/>
      <c r="C5461" s="197"/>
      <c r="D5461" s="20" t="s">
        <v>37</v>
      </c>
      <c r="E5461" s="4" t="s">
        <v>160</v>
      </c>
    </row>
    <row r="5462" spans="1:5">
      <c r="A5462" s="243"/>
      <c r="B5462" s="197"/>
      <c r="C5462" s="197"/>
      <c r="D5462" s="23" t="s">
        <v>936</v>
      </c>
      <c r="E5462" s="4">
        <v>12.5</v>
      </c>
    </row>
    <row r="5463" spans="1:5">
      <c r="A5463" s="243"/>
      <c r="B5463" s="197"/>
      <c r="C5463" s="197"/>
      <c r="D5463" s="20" t="s">
        <v>33</v>
      </c>
      <c r="E5463" s="4">
        <v>4</v>
      </c>
    </row>
    <row r="5464" spans="1:5">
      <c r="A5464" s="243"/>
      <c r="B5464" s="197"/>
      <c r="C5464" s="197"/>
      <c r="D5464" s="20" t="s">
        <v>36</v>
      </c>
      <c r="E5464" s="4">
        <v>0</v>
      </c>
    </row>
    <row r="5465" spans="1:5">
      <c r="A5465" s="243"/>
      <c r="B5465" s="197"/>
      <c r="C5465" s="197"/>
      <c r="D5465" s="20" t="s">
        <v>377</v>
      </c>
      <c r="E5465" s="4"/>
    </row>
    <row r="5466" spans="1:5">
      <c r="A5466" s="243"/>
      <c r="B5466" s="197"/>
      <c r="C5466" s="197"/>
      <c r="D5466" s="21" t="s">
        <v>379</v>
      </c>
      <c r="E5466" s="4">
        <v>12.5</v>
      </c>
    </row>
    <row r="5467" spans="1:5">
      <c r="A5467" s="243"/>
      <c r="B5467" s="197"/>
      <c r="C5467" s="197"/>
      <c r="D5467" s="17" t="s">
        <v>380</v>
      </c>
      <c r="E5467" s="4">
        <v>5</v>
      </c>
    </row>
    <row r="5468" spans="1:5">
      <c r="A5468" s="243"/>
      <c r="B5468" s="197"/>
      <c r="C5468" s="197"/>
      <c r="D5468" s="20" t="s">
        <v>381</v>
      </c>
      <c r="E5468" s="4">
        <v>0</v>
      </c>
    </row>
    <row r="5469" spans="1:5" ht="17.25" thickBot="1">
      <c r="A5469" s="243"/>
      <c r="B5469" s="197"/>
      <c r="C5469" s="197"/>
      <c r="D5469" s="20" t="s">
        <v>382</v>
      </c>
      <c r="E5469" s="6"/>
    </row>
    <row r="5470" spans="1:5">
      <c r="A5470" s="242">
        <v>162</v>
      </c>
      <c r="B5470" s="196" t="s">
        <v>1040</v>
      </c>
      <c r="C5470" s="196" t="s">
        <v>1041</v>
      </c>
      <c r="D5470" s="14" t="s">
        <v>6</v>
      </c>
      <c r="E5470" s="5" t="s">
        <v>2795</v>
      </c>
    </row>
    <row r="5471" spans="1:5">
      <c r="A5471" s="243"/>
      <c r="B5471" s="197"/>
      <c r="C5471" s="197"/>
      <c r="D5471" s="17" t="s">
        <v>8</v>
      </c>
      <c r="E5471" s="4" t="s">
        <v>2796</v>
      </c>
    </row>
    <row r="5472" spans="1:5">
      <c r="A5472" s="243"/>
      <c r="B5472" s="197"/>
      <c r="C5472" s="197"/>
      <c r="D5472" s="17" t="s">
        <v>10</v>
      </c>
      <c r="E5472" s="4" t="s">
        <v>2797</v>
      </c>
    </row>
    <row r="5473" spans="1:5">
      <c r="A5473" s="243"/>
      <c r="B5473" s="197"/>
      <c r="C5473" s="197"/>
      <c r="D5473" s="17" t="s">
        <v>12</v>
      </c>
      <c r="E5473" s="4" t="s">
        <v>2798</v>
      </c>
    </row>
    <row r="5474" spans="1:5">
      <c r="A5474" s="243"/>
      <c r="B5474" s="197"/>
      <c r="C5474" s="197"/>
      <c r="D5474" s="17" t="s">
        <v>14</v>
      </c>
      <c r="E5474" s="4" t="s">
        <v>2799</v>
      </c>
    </row>
    <row r="5475" spans="1:5">
      <c r="A5475" s="243"/>
      <c r="B5475" s="197"/>
      <c r="C5475" s="197"/>
      <c r="D5475" s="17" t="s">
        <v>16</v>
      </c>
      <c r="E5475" s="4" t="s">
        <v>2526</v>
      </c>
    </row>
    <row r="5476" spans="1:5">
      <c r="A5476" s="243"/>
      <c r="B5476" s="197"/>
      <c r="C5476" s="197"/>
      <c r="D5476" s="17" t="s">
        <v>18</v>
      </c>
      <c r="E5476" s="4" t="s">
        <v>2800</v>
      </c>
    </row>
    <row r="5477" spans="1:5">
      <c r="A5477" s="243"/>
      <c r="B5477" s="197"/>
      <c r="C5477" s="197"/>
      <c r="D5477" s="17" t="s">
        <v>20</v>
      </c>
      <c r="E5477" s="4" t="s">
        <v>2801</v>
      </c>
    </row>
    <row r="5478" spans="1:5">
      <c r="A5478" s="243"/>
      <c r="B5478" s="197"/>
      <c r="C5478" s="197"/>
      <c r="D5478" s="17" t="s">
        <v>22</v>
      </c>
      <c r="E5478" s="19" t="s">
        <v>2802</v>
      </c>
    </row>
    <row r="5479" spans="1:5">
      <c r="A5479" s="243"/>
      <c r="B5479" s="197"/>
      <c r="C5479" s="197"/>
      <c r="D5479" s="17" t="s">
        <v>23</v>
      </c>
      <c r="E5479" s="19" t="s">
        <v>2803</v>
      </c>
    </row>
    <row r="5480" spans="1:5">
      <c r="A5480" s="243"/>
      <c r="B5480" s="197"/>
      <c r="C5480" s="197"/>
      <c r="D5480" s="17" t="s">
        <v>24</v>
      </c>
      <c r="E5480" s="4" t="s">
        <v>1030</v>
      </c>
    </row>
    <row r="5481" spans="1:5" ht="49.5">
      <c r="A5481" s="243"/>
      <c r="B5481" s="197"/>
      <c r="C5481" s="197"/>
      <c r="D5481" s="17" t="s">
        <v>26</v>
      </c>
      <c r="E5481" s="4" t="s">
        <v>2804</v>
      </c>
    </row>
    <row r="5482" spans="1:5">
      <c r="A5482" s="243"/>
      <c r="B5482" s="197"/>
      <c r="C5482" s="197"/>
      <c r="D5482" s="17" t="s">
        <v>28</v>
      </c>
      <c r="E5482" s="4" t="s">
        <v>271</v>
      </c>
    </row>
    <row r="5483" spans="1:5" ht="49.5">
      <c r="A5483" s="243"/>
      <c r="B5483" s="197"/>
      <c r="C5483" s="197"/>
      <c r="D5483" s="20" t="s">
        <v>30</v>
      </c>
      <c r="E5483" s="4" t="s">
        <v>2805</v>
      </c>
    </row>
    <row r="5484" spans="1:5">
      <c r="A5484" s="243"/>
      <c r="B5484" s="197"/>
      <c r="C5484" s="197"/>
      <c r="D5484" s="21" t="s">
        <v>32</v>
      </c>
      <c r="E5484" s="4">
        <v>465.5</v>
      </c>
    </row>
    <row r="5485" spans="1:5">
      <c r="A5485" s="243"/>
      <c r="B5485" s="197"/>
      <c r="C5485" s="197"/>
      <c r="D5485" s="20" t="s">
        <v>33</v>
      </c>
      <c r="E5485" s="4">
        <v>79.3</v>
      </c>
    </row>
    <row r="5486" spans="1:5">
      <c r="A5486" s="243"/>
      <c r="B5486" s="197"/>
      <c r="C5486" s="197"/>
      <c r="D5486" s="21" t="s">
        <v>34</v>
      </c>
      <c r="E5486" s="4">
        <v>503</v>
      </c>
    </row>
    <row r="5487" spans="1:5">
      <c r="A5487" s="243"/>
      <c r="B5487" s="197"/>
      <c r="C5487" s="197"/>
      <c r="D5487" s="20" t="s">
        <v>33</v>
      </c>
      <c r="E5487" s="4">
        <v>63.8</v>
      </c>
    </row>
    <row r="5488" spans="1:5">
      <c r="A5488" s="243"/>
      <c r="B5488" s="197"/>
      <c r="C5488" s="197"/>
      <c r="D5488" s="21" t="s">
        <v>35</v>
      </c>
      <c r="E5488" s="4">
        <v>524.20000000000005</v>
      </c>
    </row>
    <row r="5489" spans="1:5">
      <c r="A5489" s="243"/>
      <c r="B5489" s="197"/>
      <c r="C5489" s="197"/>
      <c r="D5489" s="17" t="s">
        <v>33</v>
      </c>
      <c r="E5489" s="4">
        <v>50.1</v>
      </c>
    </row>
    <row r="5490" spans="1:5">
      <c r="A5490" s="243"/>
      <c r="B5490" s="197"/>
      <c r="C5490" s="197"/>
      <c r="D5490" s="20" t="s">
        <v>36</v>
      </c>
      <c r="E5490" s="4">
        <v>36.799999999999997</v>
      </c>
    </row>
    <row r="5491" spans="1:5">
      <c r="A5491" s="243"/>
      <c r="B5491" s="197"/>
      <c r="C5491" s="197"/>
      <c r="D5491" s="20" t="s">
        <v>37</v>
      </c>
      <c r="E5491" s="4" t="s">
        <v>1042</v>
      </c>
    </row>
    <row r="5492" spans="1:5">
      <c r="A5492" s="243"/>
      <c r="B5492" s="197"/>
      <c r="C5492" s="197"/>
      <c r="D5492" s="23" t="s">
        <v>39</v>
      </c>
      <c r="E5492" s="4">
        <v>515.70000000000005</v>
      </c>
    </row>
    <row r="5493" spans="1:5">
      <c r="A5493" s="243"/>
      <c r="B5493" s="197"/>
      <c r="C5493" s="197"/>
      <c r="D5493" s="20" t="s">
        <v>33</v>
      </c>
      <c r="E5493" s="4">
        <v>66.5</v>
      </c>
    </row>
    <row r="5494" spans="1:5">
      <c r="A5494" s="243"/>
      <c r="B5494" s="197"/>
      <c r="C5494" s="197"/>
      <c r="D5494" s="20" t="s">
        <v>36</v>
      </c>
      <c r="E5494" s="4">
        <v>53.7</v>
      </c>
    </row>
    <row r="5495" spans="1:5">
      <c r="A5495" s="243"/>
      <c r="B5495" s="197"/>
      <c r="C5495" s="197"/>
      <c r="D5495" s="20" t="s">
        <v>37</v>
      </c>
      <c r="E5495" s="4" t="s">
        <v>4200</v>
      </c>
    </row>
    <row r="5496" spans="1:5">
      <c r="A5496" s="243"/>
      <c r="B5496" s="197"/>
      <c r="C5496" s="197"/>
      <c r="D5496" s="21" t="s">
        <v>42</v>
      </c>
      <c r="E5496" s="4">
        <v>452.6</v>
      </c>
    </row>
    <row r="5497" spans="1:5">
      <c r="A5497" s="243"/>
      <c r="B5497" s="197"/>
      <c r="C5497" s="197"/>
      <c r="D5497" s="20" t="s">
        <v>33</v>
      </c>
      <c r="E5497" s="4">
        <v>38.700000000000003</v>
      </c>
    </row>
    <row r="5498" spans="1:5">
      <c r="A5498" s="243"/>
      <c r="B5498" s="197"/>
      <c r="C5498" s="197"/>
      <c r="D5498" s="20" t="s">
        <v>36</v>
      </c>
      <c r="E5498" s="4">
        <v>48</v>
      </c>
    </row>
    <row r="5499" spans="1:5">
      <c r="A5499" s="243"/>
      <c r="B5499" s="197"/>
      <c r="C5499" s="197"/>
      <c r="D5499" s="20" t="s">
        <v>37</v>
      </c>
      <c r="E5499" s="4" t="s">
        <v>4200</v>
      </c>
    </row>
    <row r="5500" spans="1:5">
      <c r="A5500" s="243"/>
      <c r="B5500" s="197"/>
      <c r="C5500" s="197"/>
      <c r="D5500" s="21" t="s">
        <v>1434</v>
      </c>
      <c r="E5500" s="4">
        <v>441.8</v>
      </c>
    </row>
    <row r="5501" spans="1:5">
      <c r="A5501" s="243"/>
      <c r="B5501" s="197"/>
      <c r="C5501" s="197"/>
      <c r="D5501" s="20" t="s">
        <v>33</v>
      </c>
      <c r="E5501" s="4">
        <v>39.5</v>
      </c>
    </row>
    <row r="5502" spans="1:5">
      <c r="A5502" s="243"/>
      <c r="B5502" s="197"/>
      <c r="C5502" s="197"/>
      <c r="D5502" s="20" t="s">
        <v>36</v>
      </c>
      <c r="E5502" s="4">
        <v>33</v>
      </c>
    </row>
    <row r="5503" spans="1:5" ht="17.25" thickBot="1">
      <c r="A5503" s="243"/>
      <c r="B5503" s="197"/>
      <c r="C5503" s="197"/>
      <c r="D5503" s="20" t="s">
        <v>37</v>
      </c>
      <c r="E5503" s="4" t="s">
        <v>1042</v>
      </c>
    </row>
    <row r="5504" spans="1:5">
      <c r="A5504" s="242">
        <v>163</v>
      </c>
      <c r="B5504" s="196" t="s">
        <v>1040</v>
      </c>
      <c r="C5504" s="196" t="s">
        <v>1041</v>
      </c>
      <c r="D5504" s="14" t="s">
        <v>6</v>
      </c>
      <c r="E5504" s="5" t="s">
        <v>2807</v>
      </c>
    </row>
    <row r="5505" spans="1:5">
      <c r="A5505" s="243"/>
      <c r="B5505" s="197"/>
      <c r="C5505" s="197"/>
      <c r="D5505" s="17" t="s">
        <v>8</v>
      </c>
      <c r="E5505" s="4" t="s">
        <v>2808</v>
      </c>
    </row>
    <row r="5506" spans="1:5">
      <c r="A5506" s="243"/>
      <c r="B5506" s="197"/>
      <c r="C5506" s="197"/>
      <c r="D5506" s="17" t="s">
        <v>10</v>
      </c>
      <c r="E5506" s="4" t="s">
        <v>4201</v>
      </c>
    </row>
    <row r="5507" spans="1:5">
      <c r="A5507" s="243"/>
      <c r="B5507" s="197"/>
      <c r="C5507" s="197"/>
      <c r="D5507" s="17" t="s">
        <v>12</v>
      </c>
      <c r="E5507" s="4" t="s">
        <v>2810</v>
      </c>
    </row>
    <row r="5508" spans="1:5">
      <c r="A5508" s="243"/>
      <c r="B5508" s="197"/>
      <c r="C5508" s="197"/>
      <c r="D5508" s="17" t="s">
        <v>14</v>
      </c>
      <c r="E5508" s="4" t="s">
        <v>2811</v>
      </c>
    </row>
    <row r="5509" spans="1:5">
      <c r="A5509" s="243"/>
      <c r="B5509" s="197"/>
      <c r="C5509" s="197"/>
      <c r="D5509" s="17" t="s">
        <v>16</v>
      </c>
      <c r="E5509" s="4" t="s">
        <v>2527</v>
      </c>
    </row>
    <row r="5510" spans="1:5">
      <c r="A5510" s="243"/>
      <c r="B5510" s="197"/>
      <c r="C5510" s="197"/>
      <c r="D5510" s="17" t="s">
        <v>18</v>
      </c>
      <c r="E5510" s="4" t="s">
        <v>1044</v>
      </c>
    </row>
    <row r="5511" spans="1:5">
      <c r="A5511" s="243"/>
      <c r="B5511" s="197"/>
      <c r="C5511" s="197"/>
      <c r="D5511" s="17" t="s">
        <v>20</v>
      </c>
      <c r="E5511" s="4" t="s">
        <v>2812</v>
      </c>
    </row>
    <row r="5512" spans="1:5">
      <c r="A5512" s="243"/>
      <c r="B5512" s="197"/>
      <c r="C5512" s="197"/>
      <c r="D5512" s="17" t="s">
        <v>22</v>
      </c>
      <c r="E5512" s="19">
        <v>43427</v>
      </c>
    </row>
    <row r="5513" spans="1:5">
      <c r="A5513" s="243"/>
      <c r="B5513" s="197"/>
      <c r="C5513" s="197"/>
      <c r="D5513" s="17" t="s">
        <v>23</v>
      </c>
      <c r="E5513" s="19">
        <v>43922</v>
      </c>
    </row>
    <row r="5514" spans="1:5">
      <c r="A5514" s="243"/>
      <c r="B5514" s="197"/>
      <c r="C5514" s="197"/>
      <c r="D5514" s="17" t="s">
        <v>24</v>
      </c>
      <c r="E5514" s="4" t="s">
        <v>636</v>
      </c>
    </row>
    <row r="5515" spans="1:5">
      <c r="A5515" s="243"/>
      <c r="B5515" s="197"/>
      <c r="C5515" s="197"/>
      <c r="D5515" s="17" t="s">
        <v>26</v>
      </c>
      <c r="E5515" s="4" t="s">
        <v>1045</v>
      </c>
    </row>
    <row r="5516" spans="1:5">
      <c r="A5516" s="243"/>
      <c r="B5516" s="197"/>
      <c r="C5516" s="197"/>
      <c r="D5516" s="17" t="s">
        <v>28</v>
      </c>
      <c r="E5516" s="4" t="s">
        <v>2813</v>
      </c>
    </row>
    <row r="5517" spans="1:5">
      <c r="A5517" s="243"/>
      <c r="B5517" s="197"/>
      <c r="C5517" s="197"/>
      <c r="D5517" s="20" t="s">
        <v>30</v>
      </c>
      <c r="E5517" s="4" t="s">
        <v>2814</v>
      </c>
    </row>
    <row r="5518" spans="1:5">
      <c r="A5518" s="243"/>
      <c r="B5518" s="197"/>
      <c r="C5518" s="197"/>
      <c r="D5518" s="21" t="s">
        <v>32</v>
      </c>
      <c r="E5518" s="4" t="s">
        <v>97</v>
      </c>
    </row>
    <row r="5519" spans="1:5">
      <c r="A5519" s="243"/>
      <c r="B5519" s="197"/>
      <c r="C5519" s="197"/>
      <c r="D5519" s="20" t="s">
        <v>33</v>
      </c>
      <c r="E5519" s="4" t="s">
        <v>97</v>
      </c>
    </row>
    <row r="5520" spans="1:5">
      <c r="A5520" s="243"/>
      <c r="B5520" s="197"/>
      <c r="C5520" s="197"/>
      <c r="D5520" s="21" t="s">
        <v>34</v>
      </c>
      <c r="E5520" s="4" t="s">
        <v>97</v>
      </c>
    </row>
    <row r="5521" spans="1:5">
      <c r="A5521" s="243"/>
      <c r="B5521" s="197"/>
      <c r="C5521" s="197"/>
      <c r="D5521" s="20" t="s">
        <v>33</v>
      </c>
      <c r="E5521" s="4" t="s">
        <v>97</v>
      </c>
    </row>
    <row r="5522" spans="1:5">
      <c r="A5522" s="243"/>
      <c r="B5522" s="197"/>
      <c r="C5522" s="197"/>
      <c r="D5522" s="21" t="s">
        <v>35</v>
      </c>
      <c r="E5522" s="4">
        <v>2</v>
      </c>
    </row>
    <row r="5523" spans="1:5">
      <c r="A5523" s="243"/>
      <c r="B5523" s="197"/>
      <c r="C5523" s="197"/>
      <c r="D5523" s="17" t="s">
        <v>33</v>
      </c>
      <c r="E5523" s="4">
        <v>1.5</v>
      </c>
    </row>
    <row r="5524" spans="1:5">
      <c r="A5524" s="243"/>
      <c r="B5524" s="197"/>
      <c r="C5524" s="197"/>
      <c r="D5524" s="20" t="s">
        <v>36</v>
      </c>
      <c r="E5524" s="4" t="s">
        <v>97</v>
      </c>
    </row>
    <row r="5525" spans="1:5">
      <c r="A5525" s="243"/>
      <c r="B5525" s="197"/>
      <c r="C5525" s="197"/>
      <c r="D5525" s="20" t="s">
        <v>37</v>
      </c>
      <c r="E5525" s="4" t="s">
        <v>97</v>
      </c>
    </row>
    <row r="5526" spans="1:5">
      <c r="A5526" s="243"/>
      <c r="B5526" s="197"/>
      <c r="C5526" s="197"/>
      <c r="D5526" s="23" t="s">
        <v>39</v>
      </c>
      <c r="E5526" s="4">
        <v>2.5</v>
      </c>
    </row>
    <row r="5527" spans="1:5">
      <c r="A5527" s="243"/>
      <c r="B5527" s="197"/>
      <c r="C5527" s="197"/>
      <c r="D5527" s="20" t="s">
        <v>33</v>
      </c>
      <c r="E5527" s="4">
        <v>1.5</v>
      </c>
    </row>
    <row r="5528" spans="1:5">
      <c r="A5528" s="243"/>
      <c r="B5528" s="197"/>
      <c r="C5528" s="197"/>
      <c r="D5528" s="20" t="s">
        <v>36</v>
      </c>
      <c r="E5528" s="4">
        <v>0.5</v>
      </c>
    </row>
    <row r="5529" spans="1:5">
      <c r="A5529" s="243"/>
      <c r="B5529" s="197"/>
      <c r="C5529" s="197"/>
      <c r="D5529" s="20" t="s">
        <v>37</v>
      </c>
      <c r="E5529" s="4" t="s">
        <v>1046</v>
      </c>
    </row>
    <row r="5530" spans="1:5">
      <c r="A5530" s="243"/>
      <c r="B5530" s="197"/>
      <c r="C5530" s="197"/>
      <c r="D5530" s="21" t="s">
        <v>42</v>
      </c>
      <c r="E5530" s="4">
        <v>2.5</v>
      </c>
    </row>
    <row r="5531" spans="1:5">
      <c r="A5531" s="243"/>
      <c r="B5531" s="197"/>
      <c r="C5531" s="197"/>
      <c r="D5531" s="20" t="s">
        <v>33</v>
      </c>
      <c r="E5531" s="4">
        <v>1.5</v>
      </c>
    </row>
    <row r="5532" spans="1:5">
      <c r="A5532" s="243"/>
      <c r="B5532" s="197"/>
      <c r="C5532" s="197"/>
      <c r="D5532" s="20" t="s">
        <v>36</v>
      </c>
      <c r="E5532" s="4">
        <v>0.5</v>
      </c>
    </row>
    <row r="5533" spans="1:5">
      <c r="A5533" s="243"/>
      <c r="B5533" s="197"/>
      <c r="C5533" s="197"/>
      <c r="D5533" s="20" t="s">
        <v>37</v>
      </c>
      <c r="E5533" s="4" t="s">
        <v>2815</v>
      </c>
    </row>
    <row r="5534" spans="1:5">
      <c r="A5534" s="243"/>
      <c r="B5534" s="197"/>
      <c r="C5534" s="197"/>
      <c r="D5534" s="21" t="s">
        <v>1434</v>
      </c>
      <c r="E5534" s="4">
        <v>2</v>
      </c>
    </row>
    <row r="5535" spans="1:5">
      <c r="A5535" s="243"/>
      <c r="B5535" s="197"/>
      <c r="C5535" s="197"/>
      <c r="D5535" s="20" t="s">
        <v>33</v>
      </c>
      <c r="E5535" s="4">
        <v>1.5</v>
      </c>
    </row>
    <row r="5536" spans="1:5">
      <c r="A5536" s="243"/>
      <c r="B5536" s="197"/>
      <c r="C5536" s="197"/>
      <c r="D5536" s="20" t="s">
        <v>36</v>
      </c>
      <c r="E5536" s="4">
        <v>0.3</v>
      </c>
    </row>
    <row r="5537" spans="1:5" ht="17.25" thickBot="1">
      <c r="A5537" s="243"/>
      <c r="B5537" s="197"/>
      <c r="C5537" s="197"/>
      <c r="D5537" s="20" t="s">
        <v>37</v>
      </c>
      <c r="E5537" s="6" t="s">
        <v>3998</v>
      </c>
    </row>
    <row r="5538" spans="1:5">
      <c r="A5538" s="242">
        <v>164</v>
      </c>
      <c r="B5538" s="196" t="s">
        <v>1040</v>
      </c>
      <c r="C5538" s="196" t="s">
        <v>1041</v>
      </c>
      <c r="D5538" s="14" t="s">
        <v>6</v>
      </c>
      <c r="E5538" s="5" t="s">
        <v>1047</v>
      </c>
    </row>
    <row r="5539" spans="1:5">
      <c r="A5539" s="243"/>
      <c r="B5539" s="197"/>
      <c r="C5539" s="197"/>
      <c r="D5539" s="17" t="s">
        <v>8</v>
      </c>
      <c r="E5539" s="4" t="s">
        <v>1048</v>
      </c>
    </row>
    <row r="5540" spans="1:5">
      <c r="A5540" s="243"/>
      <c r="B5540" s="197"/>
      <c r="C5540" s="197"/>
      <c r="D5540" s="17" t="s">
        <v>10</v>
      </c>
      <c r="E5540" s="4" t="s">
        <v>1049</v>
      </c>
    </row>
    <row r="5541" spans="1:5">
      <c r="A5541" s="243"/>
      <c r="B5541" s="197"/>
      <c r="C5541" s="197"/>
      <c r="D5541" s="17" t="s">
        <v>12</v>
      </c>
      <c r="E5541" s="4" t="s">
        <v>1050</v>
      </c>
    </row>
    <row r="5542" spans="1:5">
      <c r="A5542" s="243"/>
      <c r="B5542" s="197"/>
      <c r="C5542" s="197"/>
      <c r="D5542" s="17" t="s">
        <v>14</v>
      </c>
      <c r="E5542" s="4" t="s">
        <v>1051</v>
      </c>
    </row>
    <row r="5543" spans="1:5">
      <c r="A5543" s="243"/>
      <c r="B5543" s="197"/>
      <c r="C5543" s="197"/>
      <c r="D5543" s="17" t="s">
        <v>16</v>
      </c>
      <c r="E5543" s="4" t="s">
        <v>1052</v>
      </c>
    </row>
    <row r="5544" spans="1:5">
      <c r="A5544" s="243"/>
      <c r="B5544" s="197"/>
      <c r="C5544" s="197"/>
      <c r="D5544" s="17" t="s">
        <v>18</v>
      </c>
      <c r="E5544" s="4" t="s">
        <v>97</v>
      </c>
    </row>
    <row r="5545" spans="1:5">
      <c r="A5545" s="243"/>
      <c r="B5545" s="197"/>
      <c r="C5545" s="197"/>
      <c r="D5545" s="17" t="s">
        <v>20</v>
      </c>
      <c r="E5545" s="4" t="s">
        <v>1053</v>
      </c>
    </row>
    <row r="5546" spans="1:5">
      <c r="A5546" s="243"/>
      <c r="B5546" s="197"/>
      <c r="C5546" s="197"/>
      <c r="D5546" s="17" t="s">
        <v>22</v>
      </c>
      <c r="E5546" s="19" t="s">
        <v>1054</v>
      </c>
    </row>
    <row r="5547" spans="1:5">
      <c r="A5547" s="243"/>
      <c r="B5547" s="197"/>
      <c r="C5547" s="197"/>
      <c r="D5547" s="17" t="s">
        <v>23</v>
      </c>
      <c r="E5547" s="19" t="s">
        <v>1055</v>
      </c>
    </row>
    <row r="5548" spans="1:5">
      <c r="A5548" s="243"/>
      <c r="B5548" s="197"/>
      <c r="C5548" s="197"/>
      <c r="D5548" s="17" t="s">
        <v>24</v>
      </c>
      <c r="E5548" s="4" t="s">
        <v>140</v>
      </c>
    </row>
    <row r="5549" spans="1:5">
      <c r="A5549" s="243"/>
      <c r="B5549" s="197"/>
      <c r="C5549" s="197"/>
      <c r="D5549" s="17" t="s">
        <v>26</v>
      </c>
      <c r="E5549" s="4" t="s">
        <v>1056</v>
      </c>
    </row>
    <row r="5550" spans="1:5">
      <c r="A5550" s="243"/>
      <c r="B5550" s="197"/>
      <c r="C5550" s="197"/>
      <c r="D5550" s="17" t="s">
        <v>28</v>
      </c>
      <c r="E5550" s="4" t="s">
        <v>1057</v>
      </c>
    </row>
    <row r="5551" spans="1:5">
      <c r="A5551" s="243"/>
      <c r="B5551" s="197"/>
      <c r="C5551" s="197"/>
      <c r="D5551" s="20" t="s">
        <v>30</v>
      </c>
      <c r="E5551" s="4" t="s">
        <v>1058</v>
      </c>
    </row>
    <row r="5552" spans="1:5">
      <c r="A5552" s="243"/>
      <c r="B5552" s="197"/>
      <c r="C5552" s="197"/>
      <c r="D5552" s="21" t="s">
        <v>32</v>
      </c>
      <c r="E5552" s="4" t="s">
        <v>97</v>
      </c>
    </row>
    <row r="5553" spans="1:5">
      <c r="A5553" s="243"/>
      <c r="B5553" s="197"/>
      <c r="C5553" s="197"/>
      <c r="D5553" s="20" t="s">
        <v>33</v>
      </c>
      <c r="E5553" s="4" t="s">
        <v>97</v>
      </c>
    </row>
    <row r="5554" spans="1:5">
      <c r="A5554" s="243"/>
      <c r="B5554" s="197"/>
      <c r="C5554" s="197"/>
      <c r="D5554" s="21" t="s">
        <v>34</v>
      </c>
      <c r="E5554" s="4" t="s">
        <v>97</v>
      </c>
    </row>
    <row r="5555" spans="1:5">
      <c r="A5555" s="243"/>
      <c r="B5555" s="197"/>
      <c r="C5555" s="197"/>
      <c r="D5555" s="20" t="s">
        <v>33</v>
      </c>
      <c r="E5555" s="4" t="s">
        <v>97</v>
      </c>
    </row>
    <row r="5556" spans="1:5">
      <c r="A5556" s="243"/>
      <c r="B5556" s="197"/>
      <c r="C5556" s="197"/>
      <c r="D5556" s="21" t="s">
        <v>35</v>
      </c>
      <c r="E5556" s="4" t="s">
        <v>97</v>
      </c>
    </row>
    <row r="5557" spans="1:5">
      <c r="A5557" s="243"/>
      <c r="B5557" s="197"/>
      <c r="C5557" s="197"/>
      <c r="D5557" s="17" t="s">
        <v>33</v>
      </c>
      <c r="E5557" s="4" t="s">
        <v>97</v>
      </c>
    </row>
    <row r="5558" spans="1:5">
      <c r="A5558" s="243"/>
      <c r="B5558" s="197"/>
      <c r="C5558" s="197"/>
      <c r="D5558" s="20" t="s">
        <v>36</v>
      </c>
      <c r="E5558" s="4" t="s">
        <v>97</v>
      </c>
    </row>
    <row r="5559" spans="1:5">
      <c r="A5559" s="243"/>
      <c r="B5559" s="197"/>
      <c r="C5559" s="197"/>
      <c r="D5559" s="20" t="s">
        <v>37</v>
      </c>
      <c r="E5559" s="4" t="s">
        <v>97</v>
      </c>
    </row>
    <row r="5560" spans="1:5">
      <c r="A5560" s="243"/>
      <c r="B5560" s="197"/>
      <c r="C5560" s="197"/>
      <c r="D5560" s="23" t="s">
        <v>39</v>
      </c>
      <c r="E5560" s="4" t="s">
        <v>97</v>
      </c>
    </row>
    <row r="5561" spans="1:5">
      <c r="A5561" s="243"/>
      <c r="B5561" s="197"/>
      <c r="C5561" s="197"/>
      <c r="D5561" s="20" t="s">
        <v>33</v>
      </c>
      <c r="E5561" s="4" t="s">
        <v>97</v>
      </c>
    </row>
    <row r="5562" spans="1:5">
      <c r="A5562" s="243"/>
      <c r="B5562" s="197"/>
      <c r="C5562" s="197"/>
      <c r="D5562" s="20" t="s">
        <v>36</v>
      </c>
      <c r="E5562" s="4" t="s">
        <v>97</v>
      </c>
    </row>
    <row r="5563" spans="1:5">
      <c r="A5563" s="243"/>
      <c r="B5563" s="197"/>
      <c r="C5563" s="197"/>
      <c r="D5563" s="20" t="s">
        <v>37</v>
      </c>
      <c r="E5563" s="4" t="s">
        <v>97</v>
      </c>
    </row>
    <row r="5564" spans="1:5">
      <c r="A5564" s="243"/>
      <c r="B5564" s="197"/>
      <c r="C5564" s="197"/>
      <c r="D5564" s="21" t="s">
        <v>42</v>
      </c>
      <c r="E5564" s="4" t="s">
        <v>97</v>
      </c>
    </row>
    <row r="5565" spans="1:5">
      <c r="A5565" s="243"/>
      <c r="B5565" s="197"/>
      <c r="C5565" s="197"/>
      <c r="D5565" s="20" t="s">
        <v>33</v>
      </c>
      <c r="E5565" s="4" t="s">
        <v>97</v>
      </c>
    </row>
    <row r="5566" spans="1:5">
      <c r="A5566" s="243"/>
      <c r="B5566" s="197"/>
      <c r="C5566" s="197"/>
      <c r="D5566" s="20" t="s">
        <v>36</v>
      </c>
      <c r="E5566" s="4" t="s">
        <v>97</v>
      </c>
    </row>
    <row r="5567" spans="1:5">
      <c r="A5567" s="243"/>
      <c r="B5567" s="197"/>
      <c r="C5567" s="197"/>
      <c r="D5567" s="20" t="s">
        <v>37</v>
      </c>
      <c r="E5567" s="4" t="s">
        <v>97</v>
      </c>
    </row>
    <row r="5568" spans="1:5">
      <c r="A5568" s="243"/>
      <c r="B5568" s="197"/>
      <c r="C5568" s="197"/>
      <c r="D5568" s="21" t="s">
        <v>1434</v>
      </c>
      <c r="E5568" s="4" t="s">
        <v>96</v>
      </c>
    </row>
    <row r="5569" spans="1:5">
      <c r="A5569" s="243"/>
      <c r="B5569" s="197"/>
      <c r="C5569" s="197"/>
      <c r="D5569" s="20" t="s">
        <v>33</v>
      </c>
      <c r="E5569" s="4" t="s">
        <v>96</v>
      </c>
    </row>
    <row r="5570" spans="1:5">
      <c r="A5570" s="243"/>
      <c r="B5570" s="197"/>
      <c r="C5570" s="197"/>
      <c r="D5570" s="20" t="s">
        <v>36</v>
      </c>
      <c r="E5570" s="4" t="s">
        <v>96</v>
      </c>
    </row>
    <row r="5571" spans="1:5" ht="17.25" thickBot="1">
      <c r="A5571" s="243"/>
      <c r="B5571" s="197"/>
      <c r="C5571" s="197"/>
      <c r="D5571" s="20" t="s">
        <v>37</v>
      </c>
      <c r="E5571" s="6" t="s">
        <v>96</v>
      </c>
    </row>
    <row r="5572" spans="1:5">
      <c r="A5572" s="242">
        <v>165</v>
      </c>
      <c r="B5572" s="196" t="s">
        <v>1040</v>
      </c>
      <c r="C5572" s="196" t="s">
        <v>1041</v>
      </c>
      <c r="D5572" s="14" t="s">
        <v>6</v>
      </c>
      <c r="E5572" s="5" t="s">
        <v>1059</v>
      </c>
    </row>
    <row r="5573" spans="1:5">
      <c r="A5573" s="243"/>
      <c r="B5573" s="197"/>
      <c r="C5573" s="197"/>
      <c r="D5573" s="17" t="s">
        <v>8</v>
      </c>
      <c r="E5573" s="4" t="s">
        <v>1060</v>
      </c>
    </row>
    <row r="5574" spans="1:5">
      <c r="A5574" s="243"/>
      <c r="B5574" s="197"/>
      <c r="C5574" s="197"/>
      <c r="D5574" s="17" t="s">
        <v>10</v>
      </c>
      <c r="E5574" s="4" t="s">
        <v>1061</v>
      </c>
    </row>
    <row r="5575" spans="1:5">
      <c r="A5575" s="243"/>
      <c r="B5575" s="197"/>
      <c r="C5575" s="197"/>
      <c r="D5575" s="17" t="s">
        <v>12</v>
      </c>
      <c r="E5575" s="4" t="s">
        <v>1062</v>
      </c>
    </row>
    <row r="5576" spans="1:5">
      <c r="A5576" s="243"/>
      <c r="B5576" s="197"/>
      <c r="C5576" s="197"/>
      <c r="D5576" s="17" t="s">
        <v>14</v>
      </c>
      <c r="E5576" s="4" t="s">
        <v>97</v>
      </c>
    </row>
    <row r="5577" spans="1:5">
      <c r="A5577" s="243"/>
      <c r="B5577" s="197"/>
      <c r="C5577" s="197"/>
      <c r="D5577" s="17" t="s">
        <v>16</v>
      </c>
      <c r="E5577" s="4" t="s">
        <v>1063</v>
      </c>
    </row>
    <row r="5578" spans="1:5">
      <c r="A5578" s="243"/>
      <c r="B5578" s="197"/>
      <c r="C5578" s="197"/>
      <c r="D5578" s="17" t="s">
        <v>18</v>
      </c>
      <c r="E5578" s="4" t="s">
        <v>1064</v>
      </c>
    </row>
    <row r="5579" spans="1:5">
      <c r="A5579" s="243"/>
      <c r="B5579" s="197"/>
      <c r="C5579" s="197"/>
      <c r="D5579" s="17" t="s">
        <v>20</v>
      </c>
      <c r="E5579" s="4" t="s">
        <v>1065</v>
      </c>
    </row>
    <row r="5580" spans="1:5">
      <c r="A5580" s="243"/>
      <c r="B5580" s="197"/>
      <c r="C5580" s="197"/>
      <c r="D5580" s="17" t="s">
        <v>22</v>
      </c>
      <c r="E5580" s="19" t="s">
        <v>1066</v>
      </c>
    </row>
    <row r="5581" spans="1:5">
      <c r="A5581" s="243"/>
      <c r="B5581" s="197"/>
      <c r="C5581" s="197"/>
      <c r="D5581" s="17" t="s">
        <v>23</v>
      </c>
      <c r="E5581" s="19" t="s">
        <v>1066</v>
      </c>
    </row>
    <row r="5582" spans="1:5">
      <c r="A5582" s="243"/>
      <c r="B5582" s="197"/>
      <c r="C5582" s="197"/>
      <c r="D5582" s="17" t="s">
        <v>24</v>
      </c>
      <c r="E5582" s="4" t="s">
        <v>775</v>
      </c>
    </row>
    <row r="5583" spans="1:5">
      <c r="A5583" s="243"/>
      <c r="B5583" s="197"/>
      <c r="C5583" s="197"/>
      <c r="D5583" s="17" t="s">
        <v>26</v>
      </c>
      <c r="E5583" s="4" t="s">
        <v>1067</v>
      </c>
    </row>
    <row r="5584" spans="1:5">
      <c r="A5584" s="243"/>
      <c r="B5584" s="197"/>
      <c r="C5584" s="197"/>
      <c r="D5584" s="17" t="s">
        <v>28</v>
      </c>
      <c r="E5584" s="4" t="s">
        <v>1068</v>
      </c>
    </row>
    <row r="5585" spans="1:5">
      <c r="A5585" s="243"/>
      <c r="B5585" s="197"/>
      <c r="C5585" s="197"/>
      <c r="D5585" s="20" t="s">
        <v>30</v>
      </c>
      <c r="E5585" s="4" t="s">
        <v>1069</v>
      </c>
    </row>
    <row r="5586" spans="1:5">
      <c r="A5586" s="243"/>
      <c r="B5586" s="197"/>
      <c r="C5586" s="197"/>
      <c r="D5586" s="21" t="s">
        <v>32</v>
      </c>
      <c r="E5586" s="4">
        <v>5</v>
      </c>
    </row>
    <row r="5587" spans="1:5">
      <c r="A5587" s="243"/>
      <c r="B5587" s="197"/>
      <c r="C5587" s="197"/>
      <c r="D5587" s="20" t="s">
        <v>33</v>
      </c>
      <c r="E5587" s="4">
        <v>5</v>
      </c>
    </row>
    <row r="5588" spans="1:5">
      <c r="A5588" s="243"/>
      <c r="B5588" s="197"/>
      <c r="C5588" s="197"/>
      <c r="D5588" s="21" t="s">
        <v>34</v>
      </c>
      <c r="E5588" s="4">
        <v>10</v>
      </c>
    </row>
    <row r="5589" spans="1:5">
      <c r="A5589" s="243"/>
      <c r="B5589" s="197"/>
      <c r="C5589" s="197"/>
      <c r="D5589" s="20" t="s">
        <v>33</v>
      </c>
      <c r="E5589" s="4">
        <v>10</v>
      </c>
    </row>
    <row r="5590" spans="1:5">
      <c r="A5590" s="243"/>
      <c r="B5590" s="197"/>
      <c r="C5590" s="197"/>
      <c r="D5590" s="21" t="s">
        <v>35</v>
      </c>
      <c r="E5590" s="4">
        <v>20</v>
      </c>
    </row>
    <row r="5591" spans="1:5">
      <c r="A5591" s="243"/>
      <c r="B5591" s="197"/>
      <c r="C5591" s="197"/>
      <c r="D5591" s="17" t="s">
        <v>33</v>
      </c>
      <c r="E5591" s="4">
        <v>16</v>
      </c>
    </row>
    <row r="5592" spans="1:5">
      <c r="A5592" s="243"/>
      <c r="B5592" s="197"/>
      <c r="C5592" s="197"/>
      <c r="D5592" s="20" t="s">
        <v>36</v>
      </c>
      <c r="E5592" s="4">
        <v>0.5</v>
      </c>
    </row>
    <row r="5593" spans="1:5">
      <c r="A5593" s="243"/>
      <c r="B5593" s="197"/>
      <c r="C5593" s="197"/>
      <c r="D5593" s="20" t="s">
        <v>37</v>
      </c>
      <c r="E5593" s="4" t="s">
        <v>1070</v>
      </c>
    </row>
    <row r="5594" spans="1:5">
      <c r="A5594" s="243"/>
      <c r="B5594" s="197"/>
      <c r="C5594" s="197"/>
      <c r="D5594" s="23" t="s">
        <v>39</v>
      </c>
      <c r="E5594" s="4">
        <v>20</v>
      </c>
    </row>
    <row r="5595" spans="1:5">
      <c r="A5595" s="243"/>
      <c r="B5595" s="197"/>
      <c r="C5595" s="197"/>
      <c r="D5595" s="20" t="s">
        <v>33</v>
      </c>
      <c r="E5595" s="4">
        <v>16</v>
      </c>
    </row>
    <row r="5596" spans="1:5">
      <c r="A5596" s="243"/>
      <c r="B5596" s="197"/>
      <c r="C5596" s="197"/>
      <c r="D5596" s="20" t="s">
        <v>36</v>
      </c>
      <c r="E5596" s="4">
        <v>0.5</v>
      </c>
    </row>
    <row r="5597" spans="1:5">
      <c r="A5597" s="243"/>
      <c r="B5597" s="197"/>
      <c r="C5597" s="197"/>
      <c r="D5597" s="20" t="s">
        <v>37</v>
      </c>
      <c r="E5597" s="4" t="s">
        <v>1070</v>
      </c>
    </row>
    <row r="5598" spans="1:5">
      <c r="A5598" s="243"/>
      <c r="B5598" s="197"/>
      <c r="C5598" s="197"/>
      <c r="D5598" s="21" t="s">
        <v>42</v>
      </c>
      <c r="E5598" s="4">
        <v>25</v>
      </c>
    </row>
    <row r="5599" spans="1:5">
      <c r="A5599" s="243"/>
      <c r="B5599" s="197"/>
      <c r="C5599" s="197"/>
      <c r="D5599" s="20" t="s">
        <v>33</v>
      </c>
      <c r="E5599" s="4">
        <v>20</v>
      </c>
    </row>
    <row r="5600" spans="1:5">
      <c r="A5600" s="243"/>
      <c r="B5600" s="197"/>
      <c r="C5600" s="197"/>
      <c r="D5600" s="20" t="s">
        <v>36</v>
      </c>
      <c r="E5600" s="4">
        <v>2</v>
      </c>
    </row>
    <row r="5601" spans="1:5">
      <c r="A5601" s="243"/>
      <c r="B5601" s="197"/>
      <c r="C5601" s="197"/>
      <c r="D5601" s="20" t="s">
        <v>37</v>
      </c>
      <c r="E5601" s="4" t="s">
        <v>2816</v>
      </c>
    </row>
    <row r="5602" spans="1:5">
      <c r="A5602" s="243"/>
      <c r="B5602" s="197"/>
      <c r="C5602" s="197"/>
      <c r="D5602" s="21" t="s">
        <v>1434</v>
      </c>
      <c r="E5602" s="4">
        <v>35</v>
      </c>
    </row>
    <row r="5603" spans="1:5">
      <c r="A5603" s="243"/>
      <c r="B5603" s="197"/>
      <c r="C5603" s="197"/>
      <c r="D5603" s="20" t="s">
        <v>33</v>
      </c>
      <c r="E5603" s="4">
        <v>20</v>
      </c>
    </row>
    <row r="5604" spans="1:5">
      <c r="A5604" s="243"/>
      <c r="B5604" s="197"/>
      <c r="C5604" s="197"/>
      <c r="D5604" s="20" t="s">
        <v>36</v>
      </c>
      <c r="E5604" s="4">
        <v>6</v>
      </c>
    </row>
    <row r="5605" spans="1:5" ht="17.25" thickBot="1">
      <c r="A5605" s="243"/>
      <c r="B5605" s="197"/>
      <c r="C5605" s="197"/>
      <c r="D5605" s="20" t="s">
        <v>37</v>
      </c>
      <c r="E5605" s="6" t="s">
        <v>3999</v>
      </c>
    </row>
    <row r="5606" spans="1:5">
      <c r="A5606" s="242">
        <v>166</v>
      </c>
      <c r="B5606" s="196" t="s">
        <v>1040</v>
      </c>
      <c r="C5606" s="196" t="s">
        <v>1041</v>
      </c>
      <c r="D5606" s="14" t="s">
        <v>6</v>
      </c>
      <c r="E5606" s="5" t="s">
        <v>2817</v>
      </c>
    </row>
    <row r="5607" spans="1:5">
      <c r="A5607" s="243"/>
      <c r="B5607" s="197"/>
      <c r="C5607" s="197"/>
      <c r="D5607" s="17" t="s">
        <v>8</v>
      </c>
      <c r="E5607" s="4" t="s">
        <v>2818</v>
      </c>
    </row>
    <row r="5608" spans="1:5">
      <c r="A5608" s="243"/>
      <c r="B5608" s="197"/>
      <c r="C5608" s="197"/>
      <c r="D5608" s="17" t="s">
        <v>10</v>
      </c>
      <c r="E5608" s="4" t="s">
        <v>2819</v>
      </c>
    </row>
    <row r="5609" spans="1:5">
      <c r="A5609" s="243"/>
      <c r="B5609" s="197"/>
      <c r="C5609" s="197"/>
      <c r="D5609" s="17" t="s">
        <v>12</v>
      </c>
      <c r="E5609" s="4" t="s">
        <v>2820</v>
      </c>
    </row>
    <row r="5610" spans="1:5">
      <c r="A5610" s="243"/>
      <c r="B5610" s="197"/>
      <c r="C5610" s="197"/>
      <c r="D5610" s="17" t="s">
        <v>14</v>
      </c>
      <c r="E5610" s="4" t="s">
        <v>2821</v>
      </c>
    </row>
    <row r="5611" spans="1:5">
      <c r="A5611" s="243"/>
      <c r="B5611" s="197"/>
      <c r="C5611" s="197"/>
      <c r="D5611" s="17" t="s">
        <v>16</v>
      </c>
      <c r="E5611" s="4" t="s">
        <v>2528</v>
      </c>
    </row>
    <row r="5612" spans="1:5">
      <c r="A5612" s="243"/>
      <c r="B5612" s="197"/>
      <c r="C5612" s="197"/>
      <c r="D5612" s="17" t="s">
        <v>18</v>
      </c>
      <c r="E5612" s="4" t="s">
        <v>2822</v>
      </c>
    </row>
    <row r="5613" spans="1:5" ht="33">
      <c r="A5613" s="243"/>
      <c r="B5613" s="197"/>
      <c r="C5613" s="197"/>
      <c r="D5613" s="17" t="s">
        <v>20</v>
      </c>
      <c r="E5613" s="4" t="s">
        <v>2823</v>
      </c>
    </row>
    <row r="5614" spans="1:5">
      <c r="A5614" s="243"/>
      <c r="B5614" s="197"/>
      <c r="C5614" s="197"/>
      <c r="D5614" s="17" t="s">
        <v>22</v>
      </c>
      <c r="E5614" s="19">
        <v>44682</v>
      </c>
    </row>
    <row r="5615" spans="1:5">
      <c r="A5615" s="243"/>
      <c r="B5615" s="197"/>
      <c r="C5615" s="197"/>
      <c r="D5615" s="17" t="s">
        <v>23</v>
      </c>
      <c r="E5615" s="19">
        <v>42948</v>
      </c>
    </row>
    <row r="5616" spans="1:5">
      <c r="A5616" s="243"/>
      <c r="B5616" s="197"/>
      <c r="C5616" s="197"/>
      <c r="D5616" s="17" t="s">
        <v>24</v>
      </c>
      <c r="E5616" s="4" t="s">
        <v>2824</v>
      </c>
    </row>
    <row r="5617" spans="1:5">
      <c r="A5617" s="243"/>
      <c r="B5617" s="197"/>
      <c r="C5617" s="197"/>
      <c r="D5617" s="17" t="s">
        <v>26</v>
      </c>
      <c r="E5617" s="4" t="s">
        <v>2825</v>
      </c>
    </row>
    <row r="5618" spans="1:5">
      <c r="A5618" s="243"/>
      <c r="B5618" s="197"/>
      <c r="C5618" s="197"/>
      <c r="D5618" s="17" t="s">
        <v>28</v>
      </c>
      <c r="E5618" s="4" t="s">
        <v>2826</v>
      </c>
    </row>
    <row r="5619" spans="1:5">
      <c r="A5619" s="243"/>
      <c r="B5619" s="197"/>
      <c r="C5619" s="197"/>
      <c r="D5619" s="20" t="s">
        <v>30</v>
      </c>
      <c r="E5619" s="4" t="s">
        <v>2827</v>
      </c>
    </row>
    <row r="5620" spans="1:5">
      <c r="A5620" s="243"/>
      <c r="B5620" s="197"/>
      <c r="C5620" s="197"/>
      <c r="D5620" s="21" t="s">
        <v>32</v>
      </c>
      <c r="E5620" s="4">
        <v>1</v>
      </c>
    </row>
    <row r="5621" spans="1:5">
      <c r="A5621" s="243"/>
      <c r="B5621" s="197"/>
      <c r="C5621" s="197"/>
      <c r="D5621" s="20" t="s">
        <v>33</v>
      </c>
      <c r="E5621" s="4" t="s">
        <v>160</v>
      </c>
    </row>
    <row r="5622" spans="1:5">
      <c r="A5622" s="243"/>
      <c r="B5622" s="197"/>
      <c r="C5622" s="197"/>
      <c r="D5622" s="21" t="s">
        <v>34</v>
      </c>
      <c r="E5622" s="4">
        <v>38</v>
      </c>
    </row>
    <row r="5623" spans="1:5">
      <c r="A5623" s="243"/>
      <c r="B5623" s="197"/>
      <c r="C5623" s="197"/>
      <c r="D5623" s="20" t="s">
        <v>33</v>
      </c>
      <c r="E5623" s="4" t="s">
        <v>160</v>
      </c>
    </row>
    <row r="5624" spans="1:5">
      <c r="A5624" s="243"/>
      <c r="B5624" s="197"/>
      <c r="C5624" s="197"/>
      <c r="D5624" s="21" t="s">
        <v>35</v>
      </c>
      <c r="E5624" s="4">
        <v>45</v>
      </c>
    </row>
    <row r="5625" spans="1:5">
      <c r="A5625" s="243"/>
      <c r="B5625" s="197"/>
      <c r="C5625" s="197"/>
      <c r="D5625" s="17" t="s">
        <v>33</v>
      </c>
      <c r="E5625" s="4" t="s">
        <v>160</v>
      </c>
    </row>
    <row r="5626" spans="1:5">
      <c r="A5626" s="243"/>
      <c r="B5626" s="197"/>
      <c r="C5626" s="197"/>
      <c r="D5626" s="17" t="s">
        <v>36</v>
      </c>
      <c r="E5626" s="4" t="s">
        <v>160</v>
      </c>
    </row>
    <row r="5627" spans="1:5">
      <c r="A5627" s="243"/>
      <c r="B5627" s="197"/>
      <c r="C5627" s="197"/>
      <c r="D5627" s="20" t="s">
        <v>37</v>
      </c>
      <c r="E5627" s="4" t="s">
        <v>2828</v>
      </c>
    </row>
    <row r="5628" spans="1:5">
      <c r="A5628" s="243"/>
      <c r="B5628" s="197"/>
      <c r="C5628" s="197"/>
      <c r="D5628" s="21" t="s">
        <v>39</v>
      </c>
      <c r="E5628" s="4">
        <v>50</v>
      </c>
    </row>
    <row r="5629" spans="1:5">
      <c r="A5629" s="243"/>
      <c r="B5629" s="197"/>
      <c r="C5629" s="197"/>
      <c r="D5629" s="17" t="s">
        <v>33</v>
      </c>
      <c r="E5629" s="4" t="s">
        <v>160</v>
      </c>
    </row>
    <row r="5630" spans="1:5">
      <c r="A5630" s="243"/>
      <c r="B5630" s="197"/>
      <c r="C5630" s="197"/>
      <c r="D5630" s="20" t="s">
        <v>36</v>
      </c>
      <c r="E5630" s="4" t="s">
        <v>160</v>
      </c>
    </row>
    <row r="5631" spans="1:5">
      <c r="A5631" s="243"/>
      <c r="B5631" s="197"/>
      <c r="C5631" s="197"/>
      <c r="D5631" s="20" t="s">
        <v>37</v>
      </c>
      <c r="E5631" s="4" t="s">
        <v>2828</v>
      </c>
    </row>
    <row r="5632" spans="1:5">
      <c r="A5632" s="243"/>
      <c r="B5632" s="197"/>
      <c r="C5632" s="197"/>
      <c r="D5632" s="21" t="s">
        <v>42</v>
      </c>
      <c r="E5632" s="4">
        <v>61</v>
      </c>
    </row>
    <row r="5633" spans="1:5">
      <c r="A5633" s="243"/>
      <c r="B5633" s="197"/>
      <c r="C5633" s="197"/>
      <c r="D5633" s="20" t="s">
        <v>33</v>
      </c>
      <c r="E5633" s="4" t="s">
        <v>160</v>
      </c>
    </row>
    <row r="5634" spans="1:5">
      <c r="A5634" s="243"/>
      <c r="B5634" s="197"/>
      <c r="C5634" s="197"/>
      <c r="D5634" s="20" t="s">
        <v>36</v>
      </c>
      <c r="E5634" s="4" t="s">
        <v>160</v>
      </c>
    </row>
    <row r="5635" spans="1:5">
      <c r="A5635" s="243"/>
      <c r="B5635" s="197"/>
      <c r="C5635" s="197"/>
      <c r="D5635" s="20" t="s">
        <v>37</v>
      </c>
      <c r="E5635" s="4" t="s">
        <v>2828</v>
      </c>
    </row>
    <row r="5636" spans="1:5">
      <c r="A5636" s="243"/>
      <c r="B5636" s="197"/>
      <c r="C5636" s="197"/>
      <c r="D5636" s="21" t="s">
        <v>1434</v>
      </c>
      <c r="E5636" s="4">
        <v>63</v>
      </c>
    </row>
    <row r="5637" spans="1:5">
      <c r="A5637" s="243"/>
      <c r="B5637" s="197"/>
      <c r="C5637" s="197"/>
      <c r="D5637" s="20" t="s">
        <v>33</v>
      </c>
      <c r="E5637" s="4">
        <v>0.2</v>
      </c>
    </row>
    <row r="5638" spans="1:5">
      <c r="A5638" s="243"/>
      <c r="B5638" s="197"/>
      <c r="C5638" s="197"/>
      <c r="D5638" s="20" t="s">
        <v>36</v>
      </c>
      <c r="E5638" s="4" t="s">
        <v>97</v>
      </c>
    </row>
    <row r="5639" spans="1:5" ht="17.25" thickBot="1">
      <c r="A5639" s="243"/>
      <c r="B5639" s="197"/>
      <c r="C5639" s="197"/>
      <c r="D5639" s="20" t="s">
        <v>37</v>
      </c>
      <c r="E5639" s="6" t="s">
        <v>2828</v>
      </c>
    </row>
    <row r="5640" spans="1:5">
      <c r="A5640" s="242">
        <v>167</v>
      </c>
      <c r="B5640" s="196" t="s">
        <v>1040</v>
      </c>
      <c r="C5640" s="196" t="s">
        <v>1041</v>
      </c>
      <c r="D5640" s="14" t="s">
        <v>6</v>
      </c>
      <c r="E5640" s="5" t="s">
        <v>2829</v>
      </c>
    </row>
    <row r="5641" spans="1:5">
      <c r="A5641" s="243"/>
      <c r="B5641" s="197"/>
      <c r="C5641" s="197"/>
      <c r="D5641" s="17" t="s">
        <v>8</v>
      </c>
      <c r="E5641" s="4" t="s">
        <v>1071</v>
      </c>
    </row>
    <row r="5642" spans="1:5">
      <c r="A5642" s="243"/>
      <c r="B5642" s="197"/>
      <c r="C5642" s="197"/>
      <c r="D5642" s="17" t="s">
        <v>10</v>
      </c>
      <c r="E5642" s="4" t="s">
        <v>1072</v>
      </c>
    </row>
    <row r="5643" spans="1:5">
      <c r="A5643" s="243"/>
      <c r="B5643" s="197"/>
      <c r="C5643" s="197"/>
      <c r="D5643" s="17" t="s">
        <v>12</v>
      </c>
      <c r="E5643" s="4" t="s">
        <v>1073</v>
      </c>
    </row>
    <row r="5644" spans="1:5">
      <c r="A5644" s="243"/>
      <c r="B5644" s="197"/>
      <c r="C5644" s="197"/>
      <c r="D5644" s="17" t="s">
        <v>14</v>
      </c>
      <c r="E5644" s="4" t="s">
        <v>160</v>
      </c>
    </row>
    <row r="5645" spans="1:5">
      <c r="A5645" s="243"/>
      <c r="B5645" s="197"/>
      <c r="C5645" s="197"/>
      <c r="D5645" s="17" t="s">
        <v>16</v>
      </c>
      <c r="E5645" s="4" t="s">
        <v>1074</v>
      </c>
    </row>
    <row r="5646" spans="1:5">
      <c r="A5646" s="243"/>
      <c r="B5646" s="197"/>
      <c r="C5646" s="197"/>
      <c r="D5646" s="17" t="s">
        <v>18</v>
      </c>
      <c r="E5646" s="4" t="s">
        <v>1075</v>
      </c>
    </row>
    <row r="5647" spans="1:5" ht="33">
      <c r="A5647" s="243"/>
      <c r="B5647" s="197"/>
      <c r="C5647" s="197"/>
      <c r="D5647" s="17" t="s">
        <v>20</v>
      </c>
      <c r="E5647" s="4" t="s">
        <v>2830</v>
      </c>
    </row>
    <row r="5648" spans="1:5">
      <c r="A5648" s="243"/>
      <c r="B5648" s="197"/>
      <c r="C5648" s="197"/>
      <c r="D5648" s="17" t="s">
        <v>22</v>
      </c>
      <c r="E5648" s="19">
        <v>42384</v>
      </c>
    </row>
    <row r="5649" spans="1:5">
      <c r="A5649" s="243"/>
      <c r="B5649" s="197"/>
      <c r="C5649" s="197"/>
      <c r="D5649" s="17" t="s">
        <v>23</v>
      </c>
      <c r="E5649" s="19" t="s">
        <v>2831</v>
      </c>
    </row>
    <row r="5650" spans="1:5">
      <c r="A5650" s="243"/>
      <c r="B5650" s="197"/>
      <c r="C5650" s="197"/>
      <c r="D5650" s="17" t="s">
        <v>24</v>
      </c>
      <c r="E5650" s="4" t="s">
        <v>2832</v>
      </c>
    </row>
    <row r="5651" spans="1:5">
      <c r="A5651" s="243"/>
      <c r="B5651" s="197"/>
      <c r="C5651" s="197"/>
      <c r="D5651" s="17" t="s">
        <v>26</v>
      </c>
      <c r="E5651" s="4" t="s">
        <v>2833</v>
      </c>
    </row>
    <row r="5652" spans="1:5">
      <c r="A5652" s="243"/>
      <c r="B5652" s="197"/>
      <c r="C5652" s="197"/>
      <c r="D5652" s="17" t="s">
        <v>28</v>
      </c>
      <c r="E5652" s="4" t="s">
        <v>79</v>
      </c>
    </row>
    <row r="5653" spans="1:5">
      <c r="A5653" s="243"/>
      <c r="B5653" s="197"/>
      <c r="C5653" s="197"/>
      <c r="D5653" s="20" t="s">
        <v>30</v>
      </c>
      <c r="E5653" s="4" t="s">
        <v>1076</v>
      </c>
    </row>
    <row r="5654" spans="1:5">
      <c r="A5654" s="243"/>
      <c r="B5654" s="197"/>
      <c r="C5654" s="197"/>
      <c r="D5654" s="21" t="s">
        <v>32</v>
      </c>
      <c r="E5654" s="4" t="s">
        <v>97</v>
      </c>
    </row>
    <row r="5655" spans="1:5">
      <c r="A5655" s="243"/>
      <c r="B5655" s="197"/>
      <c r="C5655" s="197"/>
      <c r="D5655" s="20" t="s">
        <v>33</v>
      </c>
      <c r="E5655" s="4" t="s">
        <v>97</v>
      </c>
    </row>
    <row r="5656" spans="1:5">
      <c r="A5656" s="243"/>
      <c r="B5656" s="197"/>
      <c r="C5656" s="197"/>
      <c r="D5656" s="21" t="s">
        <v>34</v>
      </c>
      <c r="E5656" s="4" t="s">
        <v>97</v>
      </c>
    </row>
    <row r="5657" spans="1:5">
      <c r="A5657" s="243"/>
      <c r="B5657" s="197"/>
      <c r="C5657" s="197"/>
      <c r="D5657" s="20" t="s">
        <v>33</v>
      </c>
      <c r="E5657" s="4" t="s">
        <v>97</v>
      </c>
    </row>
    <row r="5658" spans="1:5">
      <c r="A5658" s="243"/>
      <c r="B5658" s="197"/>
      <c r="C5658" s="197"/>
      <c r="D5658" s="21" t="s">
        <v>35</v>
      </c>
      <c r="E5658" s="4" t="s">
        <v>97</v>
      </c>
    </row>
    <row r="5659" spans="1:5">
      <c r="A5659" s="243"/>
      <c r="B5659" s="197"/>
      <c r="C5659" s="197"/>
      <c r="D5659" s="17" t="s">
        <v>33</v>
      </c>
      <c r="E5659" s="4" t="s">
        <v>97</v>
      </c>
    </row>
    <row r="5660" spans="1:5">
      <c r="A5660" s="243"/>
      <c r="B5660" s="197"/>
      <c r="C5660" s="197"/>
      <c r="D5660" s="20" t="s">
        <v>36</v>
      </c>
      <c r="E5660" s="4" t="s">
        <v>97</v>
      </c>
    </row>
    <row r="5661" spans="1:5">
      <c r="A5661" s="243"/>
      <c r="B5661" s="197"/>
      <c r="C5661" s="197"/>
      <c r="D5661" s="20" t="s">
        <v>37</v>
      </c>
      <c r="E5661" s="4" t="s">
        <v>97</v>
      </c>
    </row>
    <row r="5662" spans="1:5">
      <c r="A5662" s="243"/>
      <c r="B5662" s="197"/>
      <c r="C5662" s="197"/>
      <c r="D5662" s="23" t="s">
        <v>39</v>
      </c>
      <c r="E5662" s="4" t="s">
        <v>97</v>
      </c>
    </row>
    <row r="5663" spans="1:5">
      <c r="A5663" s="243"/>
      <c r="B5663" s="197"/>
      <c r="C5663" s="197"/>
      <c r="D5663" s="20" t="s">
        <v>33</v>
      </c>
      <c r="E5663" s="4" t="s">
        <v>97</v>
      </c>
    </row>
    <row r="5664" spans="1:5">
      <c r="A5664" s="243"/>
      <c r="B5664" s="197"/>
      <c r="C5664" s="197"/>
      <c r="D5664" s="20" t="s">
        <v>36</v>
      </c>
      <c r="E5664" s="4" t="s">
        <v>97</v>
      </c>
    </row>
    <row r="5665" spans="1:5">
      <c r="A5665" s="243"/>
      <c r="B5665" s="197"/>
      <c r="C5665" s="197"/>
      <c r="D5665" s="20" t="s">
        <v>37</v>
      </c>
      <c r="E5665" s="4" t="s">
        <v>97</v>
      </c>
    </row>
    <row r="5666" spans="1:5">
      <c r="A5666" s="243"/>
      <c r="B5666" s="197"/>
      <c r="C5666" s="197"/>
      <c r="D5666" s="21" t="s">
        <v>42</v>
      </c>
      <c r="E5666" s="4" t="s">
        <v>97</v>
      </c>
    </row>
    <row r="5667" spans="1:5">
      <c r="A5667" s="243"/>
      <c r="B5667" s="197"/>
      <c r="C5667" s="197"/>
      <c r="D5667" s="20" t="s">
        <v>33</v>
      </c>
      <c r="E5667" s="4" t="s">
        <v>97</v>
      </c>
    </row>
    <row r="5668" spans="1:5">
      <c r="A5668" s="243"/>
      <c r="B5668" s="197"/>
      <c r="C5668" s="197"/>
      <c r="D5668" s="20" t="s">
        <v>36</v>
      </c>
      <c r="E5668" s="4" t="s">
        <v>97</v>
      </c>
    </row>
    <row r="5669" spans="1:5">
      <c r="A5669" s="243"/>
      <c r="B5669" s="197"/>
      <c r="C5669" s="197"/>
      <c r="D5669" s="20" t="s">
        <v>37</v>
      </c>
      <c r="E5669" s="4" t="s">
        <v>97</v>
      </c>
    </row>
    <row r="5670" spans="1:5">
      <c r="A5670" s="243"/>
      <c r="B5670" s="197"/>
      <c r="C5670" s="197"/>
      <c r="D5670" s="21" t="s">
        <v>1434</v>
      </c>
      <c r="E5670" s="4">
        <v>0.2</v>
      </c>
    </row>
    <row r="5671" spans="1:5">
      <c r="A5671" s="243"/>
      <c r="B5671" s="197"/>
      <c r="C5671" s="197"/>
      <c r="D5671" s="20" t="s">
        <v>33</v>
      </c>
      <c r="E5671" s="4" t="s">
        <v>97</v>
      </c>
    </row>
    <row r="5672" spans="1:5">
      <c r="A5672" s="243"/>
      <c r="B5672" s="197"/>
      <c r="C5672" s="197"/>
      <c r="D5672" s="20" t="s">
        <v>36</v>
      </c>
      <c r="E5672" s="4" t="s">
        <v>97</v>
      </c>
    </row>
    <row r="5673" spans="1:5" ht="17.25" thickBot="1">
      <c r="A5673" s="243"/>
      <c r="B5673" s="197"/>
      <c r="C5673" s="197"/>
      <c r="D5673" s="20" t="s">
        <v>37</v>
      </c>
      <c r="E5673" s="6" t="s">
        <v>97</v>
      </c>
    </row>
    <row r="5674" spans="1:5">
      <c r="A5674" s="242">
        <v>168</v>
      </c>
      <c r="B5674" s="196" t="s">
        <v>1077</v>
      </c>
      <c r="C5674" s="196" t="s">
        <v>1078</v>
      </c>
      <c r="D5674" s="14" t="s">
        <v>6</v>
      </c>
      <c r="E5674" s="5" t="s">
        <v>1079</v>
      </c>
    </row>
    <row r="5675" spans="1:5">
      <c r="A5675" s="243"/>
      <c r="B5675" s="197"/>
      <c r="C5675" s="197"/>
      <c r="D5675" s="17" t="s">
        <v>1080</v>
      </c>
      <c r="E5675" s="4" t="s">
        <v>1081</v>
      </c>
    </row>
    <row r="5676" spans="1:5">
      <c r="A5676" s="243"/>
      <c r="B5676" s="197"/>
      <c r="C5676" s="197"/>
      <c r="D5676" s="17" t="s">
        <v>1082</v>
      </c>
      <c r="E5676" s="4" t="s">
        <v>1083</v>
      </c>
    </row>
    <row r="5677" spans="1:5">
      <c r="A5677" s="243"/>
      <c r="B5677" s="197"/>
      <c r="C5677" s="197"/>
      <c r="D5677" s="17" t="s">
        <v>1084</v>
      </c>
      <c r="E5677" s="4" t="s">
        <v>1085</v>
      </c>
    </row>
    <row r="5678" spans="1:5">
      <c r="A5678" s="243"/>
      <c r="B5678" s="197"/>
      <c r="C5678" s="197"/>
      <c r="D5678" s="17" t="s">
        <v>1086</v>
      </c>
      <c r="E5678" s="4" t="s">
        <v>1087</v>
      </c>
    </row>
    <row r="5679" spans="1:5">
      <c r="A5679" s="243"/>
      <c r="B5679" s="197"/>
      <c r="C5679" s="197"/>
      <c r="D5679" s="17" t="s">
        <v>12</v>
      </c>
      <c r="E5679" s="4" t="s">
        <v>1088</v>
      </c>
    </row>
    <row r="5680" spans="1:5">
      <c r="A5680" s="243"/>
      <c r="B5680" s="197"/>
      <c r="C5680" s="197"/>
      <c r="D5680" s="17" t="s">
        <v>14</v>
      </c>
      <c r="E5680" s="4" t="s">
        <v>1089</v>
      </c>
    </row>
    <row r="5681" spans="1:5">
      <c r="A5681" s="243"/>
      <c r="B5681" s="197"/>
      <c r="C5681" s="197"/>
      <c r="D5681" s="17" t="s">
        <v>16</v>
      </c>
      <c r="E5681" s="4" t="s">
        <v>1090</v>
      </c>
    </row>
    <row r="5682" spans="1:5">
      <c r="A5682" s="243"/>
      <c r="B5682" s="197"/>
      <c r="C5682" s="197"/>
      <c r="D5682" s="17" t="s">
        <v>18</v>
      </c>
      <c r="E5682" s="4" t="s">
        <v>1091</v>
      </c>
    </row>
    <row r="5683" spans="1:5">
      <c r="A5683" s="243"/>
      <c r="B5683" s="197"/>
      <c r="C5683" s="197"/>
      <c r="D5683" s="17" t="s">
        <v>20</v>
      </c>
      <c r="E5683" s="4" t="s">
        <v>1092</v>
      </c>
    </row>
    <row r="5684" spans="1:5">
      <c r="A5684" s="243"/>
      <c r="B5684" s="197"/>
      <c r="C5684" s="197"/>
      <c r="D5684" s="17" t="s">
        <v>22</v>
      </c>
      <c r="E5684" s="19" t="s">
        <v>565</v>
      </c>
    </row>
    <row r="5685" spans="1:5">
      <c r="A5685" s="243"/>
      <c r="B5685" s="197"/>
      <c r="C5685" s="197"/>
      <c r="D5685" s="17" t="s">
        <v>23</v>
      </c>
      <c r="E5685" s="19" t="s">
        <v>1093</v>
      </c>
    </row>
    <row r="5686" spans="1:5">
      <c r="A5686" s="243"/>
      <c r="B5686" s="197"/>
      <c r="C5686" s="197"/>
      <c r="D5686" s="17" t="s">
        <v>24</v>
      </c>
      <c r="E5686" s="4" t="s">
        <v>1094</v>
      </c>
    </row>
    <row r="5687" spans="1:5">
      <c r="A5687" s="243"/>
      <c r="B5687" s="197"/>
      <c r="C5687" s="197"/>
      <c r="D5687" s="17" t="s">
        <v>26</v>
      </c>
      <c r="E5687" s="4" t="s">
        <v>1095</v>
      </c>
    </row>
    <row r="5688" spans="1:5" ht="33">
      <c r="A5688" s="243"/>
      <c r="B5688" s="197"/>
      <c r="C5688" s="197"/>
      <c r="D5688" s="17" t="s">
        <v>28</v>
      </c>
      <c r="E5688" s="4" t="s">
        <v>1096</v>
      </c>
    </row>
    <row r="5689" spans="1:5">
      <c r="A5689" s="243"/>
      <c r="B5689" s="197"/>
      <c r="C5689" s="197"/>
      <c r="D5689" s="20" t="s">
        <v>30</v>
      </c>
      <c r="E5689" s="4" t="s">
        <v>1097</v>
      </c>
    </row>
    <row r="5690" spans="1:5">
      <c r="A5690" s="243"/>
      <c r="B5690" s="197"/>
      <c r="C5690" s="197"/>
      <c r="D5690" s="21" t="s">
        <v>32</v>
      </c>
      <c r="E5690" s="4" t="s">
        <v>102</v>
      </c>
    </row>
    <row r="5691" spans="1:5">
      <c r="A5691" s="243"/>
      <c r="B5691" s="197"/>
      <c r="C5691" s="197"/>
      <c r="D5691" s="20" t="s">
        <v>33</v>
      </c>
      <c r="E5691" s="4" t="s">
        <v>102</v>
      </c>
    </row>
    <row r="5692" spans="1:5">
      <c r="A5692" s="243"/>
      <c r="B5692" s="197"/>
      <c r="C5692" s="197"/>
      <c r="D5692" s="21" t="s">
        <v>34</v>
      </c>
      <c r="E5692" s="4" t="s">
        <v>102</v>
      </c>
    </row>
    <row r="5693" spans="1:5">
      <c r="A5693" s="243"/>
      <c r="B5693" s="197"/>
      <c r="C5693" s="197"/>
      <c r="D5693" s="20" t="s">
        <v>33</v>
      </c>
      <c r="E5693" s="4" t="s">
        <v>102</v>
      </c>
    </row>
    <row r="5694" spans="1:5">
      <c r="A5694" s="243"/>
      <c r="B5694" s="197"/>
      <c r="C5694" s="197"/>
      <c r="D5694" s="21" t="s">
        <v>35</v>
      </c>
      <c r="E5694" s="4" t="s">
        <v>102</v>
      </c>
    </row>
    <row r="5695" spans="1:5">
      <c r="A5695" s="243"/>
      <c r="B5695" s="197"/>
      <c r="C5695" s="197"/>
      <c r="D5695" s="17" t="s">
        <v>33</v>
      </c>
      <c r="E5695" s="4" t="s">
        <v>102</v>
      </c>
    </row>
    <row r="5696" spans="1:5">
      <c r="A5696" s="243"/>
      <c r="B5696" s="197"/>
      <c r="C5696" s="197"/>
      <c r="D5696" s="20" t="s">
        <v>36</v>
      </c>
      <c r="E5696" s="4" t="s">
        <v>102</v>
      </c>
    </row>
    <row r="5697" spans="1:5">
      <c r="A5697" s="243"/>
      <c r="B5697" s="197"/>
      <c r="C5697" s="197"/>
      <c r="D5697" s="20" t="s">
        <v>37</v>
      </c>
      <c r="E5697" s="4" t="s">
        <v>102</v>
      </c>
    </row>
    <row r="5698" spans="1:5">
      <c r="A5698" s="243"/>
      <c r="B5698" s="197"/>
      <c r="C5698" s="197"/>
      <c r="D5698" s="23" t="s">
        <v>39</v>
      </c>
      <c r="E5698" s="4" t="s">
        <v>102</v>
      </c>
    </row>
    <row r="5699" spans="1:5">
      <c r="A5699" s="243"/>
      <c r="B5699" s="197"/>
      <c r="C5699" s="197"/>
      <c r="D5699" s="20" t="s">
        <v>33</v>
      </c>
      <c r="E5699" s="4" t="s">
        <v>102</v>
      </c>
    </row>
    <row r="5700" spans="1:5">
      <c r="A5700" s="243"/>
      <c r="B5700" s="197"/>
      <c r="C5700" s="197"/>
      <c r="D5700" s="20" t="s">
        <v>36</v>
      </c>
      <c r="E5700" s="4" t="s">
        <v>102</v>
      </c>
    </row>
    <row r="5701" spans="1:5">
      <c r="A5701" s="243"/>
      <c r="B5701" s="197"/>
      <c r="C5701" s="197"/>
      <c r="D5701" s="20" t="s">
        <v>37</v>
      </c>
      <c r="E5701" s="4" t="s">
        <v>102</v>
      </c>
    </row>
    <row r="5702" spans="1:5">
      <c r="A5702" s="243"/>
      <c r="B5702" s="197"/>
      <c r="C5702" s="197"/>
      <c r="D5702" s="21" t="s">
        <v>42</v>
      </c>
      <c r="E5702" s="4">
        <v>24.73</v>
      </c>
    </row>
    <row r="5703" spans="1:5">
      <c r="A5703" s="243"/>
      <c r="B5703" s="197"/>
      <c r="C5703" s="197"/>
      <c r="D5703" s="20" t="s">
        <v>33</v>
      </c>
      <c r="E5703" s="4">
        <v>3.5</v>
      </c>
    </row>
    <row r="5704" spans="1:5">
      <c r="A5704" s="243"/>
      <c r="B5704" s="197"/>
      <c r="C5704" s="197"/>
      <c r="D5704" s="20" t="s">
        <v>36</v>
      </c>
      <c r="E5704" s="4">
        <v>0.1</v>
      </c>
    </row>
    <row r="5705" spans="1:5" ht="33">
      <c r="A5705" s="243"/>
      <c r="B5705" s="197"/>
      <c r="C5705" s="197"/>
      <c r="D5705" s="20" t="s">
        <v>37</v>
      </c>
      <c r="E5705" s="4" t="s">
        <v>1098</v>
      </c>
    </row>
    <row r="5706" spans="1:5">
      <c r="A5706" s="243"/>
      <c r="B5706" s="197"/>
      <c r="C5706" s="197"/>
      <c r="D5706" s="21" t="s">
        <v>1434</v>
      </c>
      <c r="E5706" s="4">
        <v>27.56</v>
      </c>
    </row>
    <row r="5707" spans="1:5">
      <c r="A5707" s="243"/>
      <c r="B5707" s="197"/>
      <c r="C5707" s="197"/>
      <c r="D5707" s="20" t="s">
        <v>33</v>
      </c>
      <c r="E5707" s="4">
        <v>3.8</v>
      </c>
    </row>
    <row r="5708" spans="1:5">
      <c r="A5708" s="243"/>
      <c r="B5708" s="197"/>
      <c r="C5708" s="197"/>
      <c r="D5708" s="20" t="s">
        <v>36</v>
      </c>
      <c r="E5708" s="4">
        <v>0.5</v>
      </c>
    </row>
    <row r="5709" spans="1:5" ht="33.75" thickBot="1">
      <c r="A5709" s="243"/>
      <c r="B5709" s="197"/>
      <c r="C5709" s="197"/>
      <c r="D5709" s="20" t="s">
        <v>37</v>
      </c>
      <c r="E5709" s="6" t="s">
        <v>4000</v>
      </c>
    </row>
    <row r="5710" spans="1:5">
      <c r="A5710" s="242">
        <v>169</v>
      </c>
      <c r="B5710" s="196" t="s">
        <v>1040</v>
      </c>
      <c r="C5710" s="196" t="s">
        <v>1099</v>
      </c>
      <c r="D5710" s="14" t="s">
        <v>6</v>
      </c>
      <c r="E5710" s="5" t="s">
        <v>1100</v>
      </c>
    </row>
    <row r="5711" spans="1:5">
      <c r="A5711" s="243"/>
      <c r="B5711" s="197"/>
      <c r="C5711" s="197"/>
      <c r="D5711" s="17" t="s">
        <v>8</v>
      </c>
      <c r="E5711" s="4" t="s">
        <v>1101</v>
      </c>
    </row>
    <row r="5712" spans="1:5">
      <c r="A5712" s="243"/>
      <c r="B5712" s="197"/>
      <c r="C5712" s="197"/>
      <c r="D5712" s="17" t="s">
        <v>10</v>
      </c>
      <c r="E5712" s="4" t="s">
        <v>1102</v>
      </c>
    </row>
    <row r="5713" spans="1:5">
      <c r="A5713" s="243"/>
      <c r="B5713" s="197"/>
      <c r="C5713" s="197"/>
      <c r="D5713" s="17" t="s">
        <v>12</v>
      </c>
      <c r="E5713" s="4" t="s">
        <v>1103</v>
      </c>
    </row>
    <row r="5714" spans="1:5">
      <c r="A5714" s="243"/>
      <c r="B5714" s="197"/>
      <c r="C5714" s="197"/>
      <c r="D5714" s="17" t="s">
        <v>14</v>
      </c>
      <c r="E5714" s="4" t="s">
        <v>1104</v>
      </c>
    </row>
    <row r="5715" spans="1:5">
      <c r="A5715" s="243"/>
      <c r="B5715" s="197"/>
      <c r="C5715" s="197"/>
      <c r="D5715" s="17" t="s">
        <v>16</v>
      </c>
      <c r="E5715" s="4" t="s">
        <v>1105</v>
      </c>
    </row>
    <row r="5716" spans="1:5">
      <c r="A5716" s="243"/>
      <c r="B5716" s="197"/>
      <c r="C5716" s="197"/>
      <c r="D5716" s="17" t="s">
        <v>18</v>
      </c>
      <c r="E5716" s="4" t="s">
        <v>1106</v>
      </c>
    </row>
    <row r="5717" spans="1:5" ht="33">
      <c r="A5717" s="243"/>
      <c r="B5717" s="197"/>
      <c r="C5717" s="197"/>
      <c r="D5717" s="17" t="s">
        <v>20</v>
      </c>
      <c r="E5717" s="4" t="s">
        <v>1107</v>
      </c>
    </row>
    <row r="5718" spans="1:5">
      <c r="A5718" s="243"/>
      <c r="B5718" s="197"/>
      <c r="C5718" s="197"/>
      <c r="D5718" s="17" t="s">
        <v>22</v>
      </c>
      <c r="E5718" s="19" t="s">
        <v>1108</v>
      </c>
    </row>
    <row r="5719" spans="1:5">
      <c r="A5719" s="243"/>
      <c r="B5719" s="197"/>
      <c r="C5719" s="197"/>
      <c r="D5719" s="17" t="s">
        <v>23</v>
      </c>
      <c r="E5719" s="19" t="s">
        <v>1109</v>
      </c>
    </row>
    <row r="5720" spans="1:5">
      <c r="A5720" s="243"/>
      <c r="B5720" s="197"/>
      <c r="C5720" s="197"/>
      <c r="D5720" s="17" t="s">
        <v>24</v>
      </c>
      <c r="E5720" s="4" t="s">
        <v>1030</v>
      </c>
    </row>
    <row r="5721" spans="1:5">
      <c r="A5721" s="243"/>
      <c r="B5721" s="197"/>
      <c r="C5721" s="197"/>
      <c r="D5721" s="17" t="s">
        <v>26</v>
      </c>
      <c r="E5721" s="4" t="s">
        <v>1110</v>
      </c>
    </row>
    <row r="5722" spans="1:5">
      <c r="A5722" s="243"/>
      <c r="B5722" s="197"/>
      <c r="C5722" s="197"/>
      <c r="D5722" s="17" t="s">
        <v>28</v>
      </c>
      <c r="E5722" s="4" t="s">
        <v>1111</v>
      </c>
    </row>
    <row r="5723" spans="1:5">
      <c r="A5723" s="243"/>
      <c r="B5723" s="197"/>
      <c r="C5723" s="197"/>
      <c r="D5723" s="20" t="s">
        <v>30</v>
      </c>
      <c r="E5723" s="4" t="s">
        <v>1112</v>
      </c>
    </row>
    <row r="5724" spans="1:5">
      <c r="A5724" s="243"/>
      <c r="B5724" s="197"/>
      <c r="C5724" s="197"/>
      <c r="D5724" s="21" t="s">
        <v>32</v>
      </c>
      <c r="E5724" s="4" t="s">
        <v>97</v>
      </c>
    </row>
    <row r="5725" spans="1:5">
      <c r="A5725" s="243"/>
      <c r="B5725" s="197"/>
      <c r="C5725" s="197"/>
      <c r="D5725" s="20" t="s">
        <v>33</v>
      </c>
      <c r="E5725" s="4" t="s">
        <v>97</v>
      </c>
    </row>
    <row r="5726" spans="1:5">
      <c r="A5726" s="243"/>
      <c r="B5726" s="197"/>
      <c r="C5726" s="197"/>
      <c r="D5726" s="21" t="s">
        <v>34</v>
      </c>
      <c r="E5726" s="4">
        <v>25</v>
      </c>
    </row>
    <row r="5727" spans="1:5">
      <c r="A5727" s="243"/>
      <c r="B5727" s="197"/>
      <c r="C5727" s="197"/>
      <c r="D5727" s="20" t="s">
        <v>33</v>
      </c>
      <c r="E5727" s="4">
        <v>0</v>
      </c>
    </row>
    <row r="5728" spans="1:5">
      <c r="A5728" s="243"/>
      <c r="B5728" s="197"/>
      <c r="C5728" s="197"/>
      <c r="D5728" s="21" t="s">
        <v>35</v>
      </c>
      <c r="E5728" s="4">
        <v>34</v>
      </c>
    </row>
    <row r="5729" spans="1:5">
      <c r="A5729" s="243"/>
      <c r="B5729" s="197"/>
      <c r="C5729" s="197"/>
      <c r="D5729" s="17" t="s">
        <v>33</v>
      </c>
      <c r="E5729" s="4">
        <v>0.52</v>
      </c>
    </row>
    <row r="5730" spans="1:5">
      <c r="A5730" s="243"/>
      <c r="B5730" s="197"/>
      <c r="C5730" s="197"/>
      <c r="D5730" s="20" t="s">
        <v>36</v>
      </c>
      <c r="E5730" s="4">
        <v>3.09</v>
      </c>
    </row>
    <row r="5731" spans="1:5">
      <c r="A5731" s="243"/>
      <c r="B5731" s="197"/>
      <c r="C5731" s="197"/>
      <c r="D5731" s="20" t="s">
        <v>37</v>
      </c>
      <c r="E5731" s="4" t="s">
        <v>1113</v>
      </c>
    </row>
    <row r="5732" spans="1:5">
      <c r="A5732" s="243"/>
      <c r="B5732" s="197"/>
      <c r="C5732" s="197"/>
      <c r="D5732" s="23" t="s">
        <v>39</v>
      </c>
      <c r="E5732" s="4">
        <v>29</v>
      </c>
    </row>
    <row r="5733" spans="1:5">
      <c r="A5733" s="243"/>
      <c r="B5733" s="197"/>
      <c r="C5733" s="197"/>
      <c r="D5733" s="20" t="s">
        <v>33</v>
      </c>
      <c r="E5733" s="4">
        <v>0</v>
      </c>
    </row>
    <row r="5734" spans="1:5">
      <c r="A5734" s="243"/>
      <c r="B5734" s="197"/>
      <c r="C5734" s="197"/>
      <c r="D5734" s="20" t="s">
        <v>36</v>
      </c>
      <c r="E5734" s="4">
        <v>8.5</v>
      </c>
    </row>
    <row r="5735" spans="1:5">
      <c r="A5735" s="243"/>
      <c r="B5735" s="197"/>
      <c r="C5735" s="197"/>
      <c r="D5735" s="20" t="s">
        <v>37</v>
      </c>
      <c r="E5735" s="4" t="s">
        <v>1114</v>
      </c>
    </row>
    <row r="5736" spans="1:5">
      <c r="A5736" s="243"/>
      <c r="B5736" s="197"/>
      <c r="C5736" s="197"/>
      <c r="D5736" s="21" t="s">
        <v>42</v>
      </c>
      <c r="E5736" s="4">
        <v>38.700000000000003</v>
      </c>
    </row>
    <row r="5737" spans="1:5">
      <c r="A5737" s="243"/>
      <c r="B5737" s="197"/>
      <c r="C5737" s="197"/>
      <c r="D5737" s="20" t="s">
        <v>33</v>
      </c>
      <c r="E5737" s="4">
        <v>0.42</v>
      </c>
    </row>
    <row r="5738" spans="1:5">
      <c r="A5738" s="243"/>
      <c r="B5738" s="197"/>
      <c r="C5738" s="197"/>
      <c r="D5738" s="20" t="s">
        <v>36</v>
      </c>
      <c r="E5738" s="4">
        <v>6.2</v>
      </c>
    </row>
    <row r="5739" spans="1:5">
      <c r="A5739" s="243"/>
      <c r="B5739" s="197"/>
      <c r="C5739" s="197"/>
      <c r="D5739" s="20" t="s">
        <v>37</v>
      </c>
      <c r="E5739" s="4" t="s">
        <v>2834</v>
      </c>
    </row>
    <row r="5740" spans="1:5">
      <c r="A5740" s="243"/>
      <c r="B5740" s="197"/>
      <c r="C5740" s="197"/>
      <c r="D5740" s="21" t="s">
        <v>1434</v>
      </c>
      <c r="E5740" s="4">
        <v>40.799999999999997</v>
      </c>
    </row>
    <row r="5741" spans="1:5">
      <c r="A5741" s="243"/>
      <c r="B5741" s="197"/>
      <c r="C5741" s="197"/>
      <c r="D5741" s="20" t="s">
        <v>33</v>
      </c>
      <c r="E5741" s="4">
        <v>2.2999999999999998</v>
      </c>
    </row>
    <row r="5742" spans="1:5">
      <c r="A5742" s="243"/>
      <c r="B5742" s="197"/>
      <c r="C5742" s="197"/>
      <c r="D5742" s="20" t="s">
        <v>36</v>
      </c>
      <c r="E5742" s="4">
        <v>9.6999999999999993</v>
      </c>
    </row>
    <row r="5743" spans="1:5" ht="17.25" thickBot="1">
      <c r="A5743" s="243"/>
      <c r="B5743" s="197"/>
      <c r="C5743" s="197"/>
      <c r="D5743" s="20" t="s">
        <v>37</v>
      </c>
      <c r="E5743" s="6" t="s">
        <v>1114</v>
      </c>
    </row>
    <row r="5744" spans="1:5">
      <c r="A5744" s="242">
        <v>170</v>
      </c>
      <c r="B5744" s="196" t="s">
        <v>1040</v>
      </c>
      <c r="C5744" s="196" t="s">
        <v>1099</v>
      </c>
      <c r="D5744" s="14" t="s">
        <v>6</v>
      </c>
      <c r="E5744" s="5" t="s">
        <v>1115</v>
      </c>
    </row>
    <row r="5745" spans="1:5">
      <c r="A5745" s="243"/>
      <c r="B5745" s="197"/>
      <c r="C5745" s="197"/>
      <c r="D5745" s="17" t="s">
        <v>8</v>
      </c>
      <c r="E5745" s="4" t="s">
        <v>1116</v>
      </c>
    </row>
    <row r="5746" spans="1:5">
      <c r="A5746" s="243"/>
      <c r="B5746" s="197"/>
      <c r="C5746" s="197"/>
      <c r="D5746" s="17" t="s">
        <v>10</v>
      </c>
      <c r="E5746" s="4" t="s">
        <v>1117</v>
      </c>
    </row>
    <row r="5747" spans="1:5">
      <c r="A5747" s="243"/>
      <c r="B5747" s="197"/>
      <c r="C5747" s="197"/>
      <c r="D5747" s="17" t="s">
        <v>12</v>
      </c>
      <c r="E5747" s="4" t="s">
        <v>1118</v>
      </c>
    </row>
    <row r="5748" spans="1:5">
      <c r="A5748" s="243"/>
      <c r="B5748" s="197"/>
      <c r="C5748" s="197"/>
      <c r="D5748" s="17" t="s">
        <v>14</v>
      </c>
      <c r="E5748" s="4" t="s">
        <v>97</v>
      </c>
    </row>
    <row r="5749" spans="1:5">
      <c r="A5749" s="243"/>
      <c r="B5749" s="197"/>
      <c r="C5749" s="197"/>
      <c r="D5749" s="17" t="s">
        <v>16</v>
      </c>
      <c r="E5749" s="4" t="s">
        <v>1119</v>
      </c>
    </row>
    <row r="5750" spans="1:5">
      <c r="A5750" s="243"/>
      <c r="B5750" s="197"/>
      <c r="C5750" s="197"/>
      <c r="D5750" s="17" t="s">
        <v>18</v>
      </c>
      <c r="E5750" s="4" t="s">
        <v>1120</v>
      </c>
    </row>
    <row r="5751" spans="1:5" ht="33">
      <c r="A5751" s="243"/>
      <c r="B5751" s="197"/>
      <c r="C5751" s="197"/>
      <c r="D5751" s="17" t="s">
        <v>20</v>
      </c>
      <c r="E5751" s="4" t="s">
        <v>1121</v>
      </c>
    </row>
    <row r="5752" spans="1:5">
      <c r="A5752" s="243"/>
      <c r="B5752" s="197"/>
      <c r="C5752" s="197"/>
      <c r="D5752" s="17" t="s">
        <v>22</v>
      </c>
      <c r="E5752" s="19" t="s">
        <v>1122</v>
      </c>
    </row>
    <row r="5753" spans="1:5">
      <c r="A5753" s="243"/>
      <c r="B5753" s="197"/>
      <c r="C5753" s="197"/>
      <c r="D5753" s="17" t="s">
        <v>23</v>
      </c>
      <c r="E5753" s="19" t="s">
        <v>1123</v>
      </c>
    </row>
    <row r="5754" spans="1:5">
      <c r="A5754" s="243"/>
      <c r="B5754" s="197"/>
      <c r="C5754" s="197"/>
      <c r="D5754" s="17" t="s">
        <v>24</v>
      </c>
      <c r="E5754" s="4" t="s">
        <v>140</v>
      </c>
    </row>
    <row r="5755" spans="1:5">
      <c r="A5755" s="243"/>
      <c r="B5755" s="197"/>
      <c r="C5755" s="197"/>
      <c r="D5755" s="17" t="s">
        <v>26</v>
      </c>
      <c r="E5755" s="4" t="s">
        <v>1124</v>
      </c>
    </row>
    <row r="5756" spans="1:5">
      <c r="A5756" s="243"/>
      <c r="B5756" s="197"/>
      <c r="C5756" s="197"/>
      <c r="D5756" s="17" t="s">
        <v>28</v>
      </c>
      <c r="E5756" s="4" t="s">
        <v>173</v>
      </c>
    </row>
    <row r="5757" spans="1:5" ht="33">
      <c r="A5757" s="243"/>
      <c r="B5757" s="197"/>
      <c r="C5757" s="197"/>
      <c r="D5757" s="20" t="s">
        <v>30</v>
      </c>
      <c r="E5757" s="4" t="s">
        <v>1125</v>
      </c>
    </row>
    <row r="5758" spans="1:5">
      <c r="A5758" s="243"/>
      <c r="B5758" s="197"/>
      <c r="C5758" s="197"/>
      <c r="D5758" s="21" t="s">
        <v>32</v>
      </c>
      <c r="E5758" s="4" t="s">
        <v>97</v>
      </c>
    </row>
    <row r="5759" spans="1:5">
      <c r="A5759" s="243"/>
      <c r="B5759" s="197"/>
      <c r="C5759" s="197"/>
      <c r="D5759" s="20" t="s">
        <v>33</v>
      </c>
      <c r="E5759" s="4" t="s">
        <v>97</v>
      </c>
    </row>
    <row r="5760" spans="1:5">
      <c r="A5760" s="243"/>
      <c r="B5760" s="197"/>
      <c r="C5760" s="197"/>
      <c r="D5760" s="21" t="s">
        <v>34</v>
      </c>
      <c r="E5760" s="4" t="s">
        <v>97</v>
      </c>
    </row>
    <row r="5761" spans="1:5">
      <c r="A5761" s="243"/>
      <c r="B5761" s="197"/>
      <c r="C5761" s="197"/>
      <c r="D5761" s="20" t="s">
        <v>33</v>
      </c>
      <c r="E5761" s="4" t="s">
        <v>97</v>
      </c>
    </row>
    <row r="5762" spans="1:5">
      <c r="A5762" s="243"/>
      <c r="B5762" s="197"/>
      <c r="C5762" s="197"/>
      <c r="D5762" s="21" t="s">
        <v>35</v>
      </c>
      <c r="E5762" s="4">
        <v>6</v>
      </c>
    </row>
    <row r="5763" spans="1:5">
      <c r="A5763" s="243"/>
      <c r="B5763" s="197"/>
      <c r="C5763" s="197"/>
      <c r="D5763" s="17" t="s">
        <v>33</v>
      </c>
      <c r="E5763" s="4">
        <v>4</v>
      </c>
    </row>
    <row r="5764" spans="1:5">
      <c r="A5764" s="243"/>
      <c r="B5764" s="197"/>
      <c r="C5764" s="197"/>
      <c r="D5764" s="20" t="s">
        <v>36</v>
      </c>
      <c r="E5764" s="4">
        <v>1</v>
      </c>
    </row>
    <row r="5765" spans="1:5">
      <c r="A5765" s="243"/>
      <c r="B5765" s="197"/>
      <c r="C5765" s="197"/>
      <c r="D5765" s="20" t="s">
        <v>37</v>
      </c>
      <c r="E5765" s="4" t="s">
        <v>1126</v>
      </c>
    </row>
    <row r="5766" spans="1:5">
      <c r="A5766" s="243"/>
      <c r="B5766" s="197"/>
      <c r="C5766" s="197"/>
      <c r="D5766" s="23" t="s">
        <v>39</v>
      </c>
      <c r="E5766" s="4">
        <v>4</v>
      </c>
    </row>
    <row r="5767" spans="1:5">
      <c r="A5767" s="243"/>
      <c r="B5767" s="197"/>
      <c r="C5767" s="197"/>
      <c r="D5767" s="20" t="s">
        <v>33</v>
      </c>
      <c r="E5767" s="4">
        <v>1</v>
      </c>
    </row>
    <row r="5768" spans="1:5">
      <c r="A5768" s="243"/>
      <c r="B5768" s="197"/>
      <c r="C5768" s="197"/>
      <c r="D5768" s="20" t="s">
        <v>36</v>
      </c>
      <c r="E5768" s="4">
        <v>3</v>
      </c>
    </row>
    <row r="5769" spans="1:5">
      <c r="A5769" s="243"/>
      <c r="B5769" s="197"/>
      <c r="C5769" s="197"/>
      <c r="D5769" s="20" t="s">
        <v>37</v>
      </c>
      <c r="E5769" s="4" t="s">
        <v>2835</v>
      </c>
    </row>
    <row r="5770" spans="1:5">
      <c r="A5770" s="243"/>
      <c r="B5770" s="197"/>
      <c r="C5770" s="197"/>
      <c r="D5770" s="21" t="s">
        <v>42</v>
      </c>
      <c r="E5770" s="4">
        <v>3</v>
      </c>
    </row>
    <row r="5771" spans="1:5">
      <c r="A5771" s="243"/>
      <c r="B5771" s="197"/>
      <c r="C5771" s="197"/>
      <c r="D5771" s="20" t="s">
        <v>33</v>
      </c>
      <c r="E5771" s="4">
        <v>1</v>
      </c>
    </row>
    <row r="5772" spans="1:5">
      <c r="A5772" s="243"/>
      <c r="B5772" s="197"/>
      <c r="C5772" s="197"/>
      <c r="D5772" s="20" t="s">
        <v>36</v>
      </c>
      <c r="E5772" s="4">
        <v>2</v>
      </c>
    </row>
    <row r="5773" spans="1:5">
      <c r="A5773" s="243"/>
      <c r="B5773" s="197"/>
      <c r="C5773" s="197"/>
      <c r="D5773" s="20" t="s">
        <v>37</v>
      </c>
      <c r="E5773" s="4" t="s">
        <v>2835</v>
      </c>
    </row>
    <row r="5774" spans="1:5">
      <c r="A5774" s="243"/>
      <c r="B5774" s="197"/>
      <c r="C5774" s="197"/>
      <c r="D5774" s="21" t="s">
        <v>1434</v>
      </c>
      <c r="E5774" s="4">
        <v>3</v>
      </c>
    </row>
    <row r="5775" spans="1:5">
      <c r="A5775" s="243"/>
      <c r="B5775" s="197"/>
      <c r="C5775" s="197"/>
      <c r="D5775" s="20" t="s">
        <v>33</v>
      </c>
      <c r="E5775" s="4">
        <v>1</v>
      </c>
    </row>
    <row r="5776" spans="1:5">
      <c r="A5776" s="243"/>
      <c r="B5776" s="197"/>
      <c r="C5776" s="197"/>
      <c r="D5776" s="20" t="s">
        <v>36</v>
      </c>
      <c r="E5776" s="4">
        <v>2</v>
      </c>
    </row>
    <row r="5777" spans="1:5" ht="17.25" thickBot="1">
      <c r="A5777" s="243"/>
      <c r="B5777" s="197"/>
      <c r="C5777" s="197"/>
      <c r="D5777" s="20" t="s">
        <v>37</v>
      </c>
      <c r="E5777" s="6" t="s">
        <v>4001</v>
      </c>
    </row>
    <row r="5778" spans="1:5">
      <c r="A5778" s="242">
        <v>171</v>
      </c>
      <c r="B5778" s="196" t="s">
        <v>1040</v>
      </c>
      <c r="C5778" s="196" t="s">
        <v>1127</v>
      </c>
      <c r="D5778" s="14" t="s">
        <v>6</v>
      </c>
      <c r="E5778" s="5" t="s">
        <v>1128</v>
      </c>
    </row>
    <row r="5779" spans="1:5">
      <c r="A5779" s="243"/>
      <c r="B5779" s="197"/>
      <c r="C5779" s="197"/>
      <c r="D5779" s="17" t="s">
        <v>8</v>
      </c>
      <c r="E5779" s="4" t="s">
        <v>1129</v>
      </c>
    </row>
    <row r="5780" spans="1:5">
      <c r="A5780" s="243"/>
      <c r="B5780" s="197"/>
      <c r="C5780" s="197"/>
      <c r="D5780" s="17" t="s">
        <v>10</v>
      </c>
      <c r="E5780" s="4" t="s">
        <v>4202</v>
      </c>
    </row>
    <row r="5781" spans="1:5">
      <c r="A5781" s="243"/>
      <c r="B5781" s="197"/>
      <c r="C5781" s="197"/>
      <c r="D5781" s="17" t="s">
        <v>12</v>
      </c>
      <c r="E5781" s="4" t="s">
        <v>1131</v>
      </c>
    </row>
    <row r="5782" spans="1:5">
      <c r="A5782" s="243"/>
      <c r="B5782" s="197"/>
      <c r="C5782" s="197"/>
      <c r="D5782" s="17" t="s">
        <v>14</v>
      </c>
      <c r="E5782" s="4" t="s">
        <v>1132</v>
      </c>
    </row>
    <row r="5783" spans="1:5">
      <c r="A5783" s="243"/>
      <c r="B5783" s="197"/>
      <c r="C5783" s="197"/>
      <c r="D5783" s="17" t="s">
        <v>16</v>
      </c>
      <c r="E5783" s="4" t="s">
        <v>1133</v>
      </c>
    </row>
    <row r="5784" spans="1:5">
      <c r="A5784" s="243"/>
      <c r="B5784" s="197"/>
      <c r="C5784" s="197"/>
      <c r="D5784" s="17" t="s">
        <v>18</v>
      </c>
      <c r="E5784" s="4" t="s">
        <v>1134</v>
      </c>
    </row>
    <row r="5785" spans="1:5" ht="66">
      <c r="A5785" s="243"/>
      <c r="B5785" s="197"/>
      <c r="C5785" s="197"/>
      <c r="D5785" s="17" t="s">
        <v>20</v>
      </c>
      <c r="E5785" s="4" t="s">
        <v>1135</v>
      </c>
    </row>
    <row r="5786" spans="1:5">
      <c r="A5786" s="243"/>
      <c r="B5786" s="197"/>
      <c r="C5786" s="197"/>
      <c r="D5786" s="17" t="s">
        <v>22</v>
      </c>
      <c r="E5786" s="19" t="s">
        <v>1136</v>
      </c>
    </row>
    <row r="5787" spans="1:5">
      <c r="A5787" s="243"/>
      <c r="B5787" s="197"/>
      <c r="C5787" s="197"/>
      <c r="D5787" s="17" t="s">
        <v>23</v>
      </c>
      <c r="E5787" s="19" t="s">
        <v>1137</v>
      </c>
    </row>
    <row r="5788" spans="1:5">
      <c r="A5788" s="243"/>
      <c r="B5788" s="197"/>
      <c r="C5788" s="197"/>
      <c r="D5788" s="17" t="s">
        <v>24</v>
      </c>
      <c r="E5788" s="4" t="s">
        <v>775</v>
      </c>
    </row>
    <row r="5789" spans="1:5">
      <c r="A5789" s="243"/>
      <c r="B5789" s="197"/>
      <c r="C5789" s="197"/>
      <c r="D5789" s="17" t="s">
        <v>26</v>
      </c>
      <c r="E5789" s="4" t="s">
        <v>1138</v>
      </c>
    </row>
    <row r="5790" spans="1:5">
      <c r="A5790" s="243"/>
      <c r="B5790" s="197"/>
      <c r="C5790" s="197"/>
      <c r="D5790" s="17" t="s">
        <v>28</v>
      </c>
      <c r="E5790" s="4" t="s">
        <v>1139</v>
      </c>
    </row>
    <row r="5791" spans="1:5">
      <c r="A5791" s="243"/>
      <c r="B5791" s="197"/>
      <c r="C5791" s="197"/>
      <c r="D5791" s="20" t="s">
        <v>30</v>
      </c>
      <c r="E5791" s="4" t="s">
        <v>1140</v>
      </c>
    </row>
    <row r="5792" spans="1:5">
      <c r="A5792" s="243"/>
      <c r="B5792" s="197"/>
      <c r="C5792" s="197"/>
      <c r="D5792" s="21" t="s">
        <v>32</v>
      </c>
      <c r="E5792" s="4" t="s">
        <v>97</v>
      </c>
    </row>
    <row r="5793" spans="1:5">
      <c r="A5793" s="243"/>
      <c r="B5793" s="197"/>
      <c r="C5793" s="197"/>
      <c r="D5793" s="20" t="s">
        <v>33</v>
      </c>
      <c r="E5793" s="4" t="s">
        <v>97</v>
      </c>
    </row>
    <row r="5794" spans="1:5">
      <c r="A5794" s="243"/>
      <c r="B5794" s="197"/>
      <c r="C5794" s="197"/>
      <c r="D5794" s="21" t="s">
        <v>34</v>
      </c>
      <c r="E5794" s="4">
        <v>0.5</v>
      </c>
    </row>
    <row r="5795" spans="1:5">
      <c r="A5795" s="243"/>
      <c r="B5795" s="197"/>
      <c r="C5795" s="197"/>
      <c r="D5795" s="20" t="s">
        <v>33</v>
      </c>
      <c r="E5795" s="4">
        <v>0.1</v>
      </c>
    </row>
    <row r="5796" spans="1:5">
      <c r="A5796" s="243"/>
      <c r="B5796" s="197"/>
      <c r="C5796" s="197"/>
      <c r="D5796" s="21" t="s">
        <v>35</v>
      </c>
      <c r="E5796" s="4">
        <v>1.2</v>
      </c>
    </row>
    <row r="5797" spans="1:5">
      <c r="A5797" s="243"/>
      <c r="B5797" s="197"/>
      <c r="C5797" s="197"/>
      <c r="D5797" s="17" t="s">
        <v>33</v>
      </c>
      <c r="E5797" s="4">
        <v>0.8</v>
      </c>
    </row>
    <row r="5798" spans="1:5">
      <c r="A5798" s="243"/>
      <c r="B5798" s="197"/>
      <c r="C5798" s="197"/>
      <c r="D5798" s="20" t="s">
        <v>36</v>
      </c>
      <c r="E5798" s="4">
        <v>0.2</v>
      </c>
    </row>
    <row r="5799" spans="1:5">
      <c r="A5799" s="243"/>
      <c r="B5799" s="197"/>
      <c r="C5799" s="197"/>
      <c r="D5799" s="20" t="s">
        <v>37</v>
      </c>
      <c r="E5799" s="4" t="s">
        <v>1141</v>
      </c>
    </row>
    <row r="5800" spans="1:5">
      <c r="A5800" s="243"/>
      <c r="B5800" s="197"/>
      <c r="C5800" s="197"/>
      <c r="D5800" s="23" t="s">
        <v>39</v>
      </c>
      <c r="E5800" s="4">
        <v>2</v>
      </c>
    </row>
    <row r="5801" spans="1:5">
      <c r="A5801" s="243"/>
      <c r="B5801" s="197"/>
      <c r="C5801" s="197"/>
      <c r="D5801" s="20" t="s">
        <v>33</v>
      </c>
      <c r="E5801" s="4">
        <v>1.3</v>
      </c>
    </row>
    <row r="5802" spans="1:5">
      <c r="A5802" s="243"/>
      <c r="B5802" s="197"/>
      <c r="C5802" s="197"/>
      <c r="D5802" s="20" t="s">
        <v>36</v>
      </c>
      <c r="E5802" s="4">
        <v>0.3</v>
      </c>
    </row>
    <row r="5803" spans="1:5" ht="66">
      <c r="A5803" s="243"/>
      <c r="B5803" s="197"/>
      <c r="C5803" s="197"/>
      <c r="D5803" s="20" t="s">
        <v>37</v>
      </c>
      <c r="E5803" s="4" t="s">
        <v>1142</v>
      </c>
    </row>
    <row r="5804" spans="1:5">
      <c r="A5804" s="243"/>
      <c r="B5804" s="197"/>
      <c r="C5804" s="197"/>
      <c r="D5804" s="21" t="s">
        <v>42</v>
      </c>
      <c r="E5804" s="4">
        <v>1.5</v>
      </c>
    </row>
    <row r="5805" spans="1:5">
      <c r="A5805" s="243"/>
      <c r="B5805" s="197"/>
      <c r="C5805" s="197"/>
      <c r="D5805" s="20" t="s">
        <v>33</v>
      </c>
      <c r="E5805" s="4">
        <v>1.3</v>
      </c>
    </row>
    <row r="5806" spans="1:5">
      <c r="A5806" s="243"/>
      <c r="B5806" s="197"/>
      <c r="C5806" s="197"/>
      <c r="D5806" s="20" t="s">
        <v>36</v>
      </c>
      <c r="E5806" s="4">
        <v>0.4</v>
      </c>
    </row>
    <row r="5807" spans="1:5" ht="66">
      <c r="A5807" s="243"/>
      <c r="B5807" s="197"/>
      <c r="C5807" s="197"/>
      <c r="D5807" s="20" t="s">
        <v>37</v>
      </c>
      <c r="E5807" s="4" t="s">
        <v>2836</v>
      </c>
    </row>
    <row r="5808" spans="1:5">
      <c r="A5808" s="243"/>
      <c r="B5808" s="197"/>
      <c r="C5808" s="197"/>
      <c r="D5808" s="21" t="s">
        <v>1434</v>
      </c>
      <c r="E5808" s="4">
        <v>1.8</v>
      </c>
    </row>
    <row r="5809" spans="1:5">
      <c r="A5809" s="243"/>
      <c r="B5809" s="197"/>
      <c r="C5809" s="197"/>
      <c r="D5809" s="20" t="s">
        <v>33</v>
      </c>
      <c r="E5809" s="4">
        <v>1.5</v>
      </c>
    </row>
    <row r="5810" spans="1:5">
      <c r="A5810" s="243"/>
      <c r="B5810" s="197"/>
      <c r="C5810" s="197"/>
      <c r="D5810" s="20" t="s">
        <v>36</v>
      </c>
      <c r="E5810" s="4">
        <v>0.3</v>
      </c>
    </row>
    <row r="5811" spans="1:5" ht="66.75" thickBot="1">
      <c r="A5811" s="243"/>
      <c r="B5811" s="197"/>
      <c r="C5811" s="197"/>
      <c r="D5811" s="20" t="s">
        <v>37</v>
      </c>
      <c r="E5811" s="6" t="s">
        <v>4002</v>
      </c>
    </row>
    <row r="5812" spans="1:5">
      <c r="A5812" s="242">
        <v>172</v>
      </c>
      <c r="B5812" s="196" t="s">
        <v>1040</v>
      </c>
      <c r="C5812" s="196" t="s">
        <v>1127</v>
      </c>
      <c r="D5812" s="14" t="s">
        <v>6</v>
      </c>
      <c r="E5812" s="5" t="s">
        <v>1143</v>
      </c>
    </row>
    <row r="5813" spans="1:5">
      <c r="A5813" s="243"/>
      <c r="B5813" s="197"/>
      <c r="C5813" s="197"/>
      <c r="D5813" s="17" t="s">
        <v>8</v>
      </c>
      <c r="E5813" s="4" t="s">
        <v>1144</v>
      </c>
    </row>
    <row r="5814" spans="1:5">
      <c r="A5814" s="243"/>
      <c r="B5814" s="197"/>
      <c r="C5814" s="197"/>
      <c r="D5814" s="17" t="s">
        <v>10</v>
      </c>
      <c r="E5814" s="4" t="s">
        <v>1145</v>
      </c>
    </row>
    <row r="5815" spans="1:5">
      <c r="A5815" s="243"/>
      <c r="B5815" s="197"/>
      <c r="C5815" s="197"/>
      <c r="D5815" s="17" t="s">
        <v>12</v>
      </c>
      <c r="E5815" s="4" t="s">
        <v>1146</v>
      </c>
    </row>
    <row r="5816" spans="1:5">
      <c r="A5816" s="243"/>
      <c r="B5816" s="197"/>
      <c r="C5816" s="197"/>
      <c r="D5816" s="17" t="s">
        <v>14</v>
      </c>
      <c r="E5816" s="4" t="s">
        <v>1147</v>
      </c>
    </row>
    <row r="5817" spans="1:5">
      <c r="A5817" s="243"/>
      <c r="B5817" s="197"/>
      <c r="C5817" s="197"/>
      <c r="D5817" s="17" t="s">
        <v>16</v>
      </c>
      <c r="E5817" s="4" t="s">
        <v>2529</v>
      </c>
    </row>
    <row r="5818" spans="1:5">
      <c r="A5818" s="243"/>
      <c r="B5818" s="197"/>
      <c r="C5818" s="197"/>
      <c r="D5818" s="17" t="s">
        <v>18</v>
      </c>
      <c r="E5818" s="4" t="s">
        <v>2837</v>
      </c>
    </row>
    <row r="5819" spans="1:5">
      <c r="A5819" s="243"/>
      <c r="B5819" s="197"/>
      <c r="C5819" s="197"/>
      <c r="D5819" s="17" t="s">
        <v>20</v>
      </c>
      <c r="E5819" s="4" t="s">
        <v>1148</v>
      </c>
    </row>
    <row r="5820" spans="1:5">
      <c r="A5820" s="243"/>
      <c r="B5820" s="197"/>
      <c r="C5820" s="197"/>
      <c r="D5820" s="17" t="s">
        <v>22</v>
      </c>
      <c r="E5820" s="19" t="s">
        <v>1736</v>
      </c>
    </row>
    <row r="5821" spans="1:5">
      <c r="A5821" s="243"/>
      <c r="B5821" s="197"/>
      <c r="C5821" s="197"/>
      <c r="D5821" s="17" t="s">
        <v>23</v>
      </c>
      <c r="E5821" s="19" t="s">
        <v>797</v>
      </c>
    </row>
    <row r="5822" spans="1:5">
      <c r="A5822" s="243"/>
      <c r="B5822" s="197"/>
      <c r="C5822" s="197"/>
      <c r="D5822" s="17" t="s">
        <v>24</v>
      </c>
      <c r="E5822" s="4" t="s">
        <v>92</v>
      </c>
    </row>
    <row r="5823" spans="1:5">
      <c r="A5823" s="243"/>
      <c r="B5823" s="197"/>
      <c r="C5823" s="197"/>
      <c r="D5823" s="17" t="s">
        <v>26</v>
      </c>
      <c r="E5823" s="4" t="s">
        <v>1149</v>
      </c>
    </row>
    <row r="5824" spans="1:5">
      <c r="A5824" s="243"/>
      <c r="B5824" s="197"/>
      <c r="C5824" s="197"/>
      <c r="D5824" s="17" t="s">
        <v>28</v>
      </c>
      <c r="E5824" s="4" t="s">
        <v>1150</v>
      </c>
    </row>
    <row r="5825" spans="1:5">
      <c r="A5825" s="243"/>
      <c r="B5825" s="197"/>
      <c r="C5825" s="197"/>
      <c r="D5825" s="20" t="s">
        <v>30</v>
      </c>
      <c r="E5825" s="4" t="s">
        <v>1151</v>
      </c>
    </row>
    <row r="5826" spans="1:5">
      <c r="A5826" s="243"/>
      <c r="B5826" s="197"/>
      <c r="C5826" s="197"/>
      <c r="D5826" s="21" t="s">
        <v>32</v>
      </c>
      <c r="E5826" s="4" t="s">
        <v>160</v>
      </c>
    </row>
    <row r="5827" spans="1:5">
      <c r="A5827" s="243"/>
      <c r="B5827" s="197"/>
      <c r="C5827" s="197"/>
      <c r="D5827" s="20" t="s">
        <v>33</v>
      </c>
      <c r="E5827" s="4" t="s">
        <v>160</v>
      </c>
    </row>
    <row r="5828" spans="1:5">
      <c r="A5828" s="243"/>
      <c r="B5828" s="197"/>
      <c r="C5828" s="197"/>
      <c r="D5828" s="21" t="s">
        <v>34</v>
      </c>
      <c r="E5828" s="4">
        <v>1</v>
      </c>
    </row>
    <row r="5829" spans="1:5">
      <c r="A5829" s="243"/>
      <c r="B5829" s="197"/>
      <c r="C5829" s="197"/>
      <c r="D5829" s="20" t="s">
        <v>33</v>
      </c>
      <c r="E5829" s="4">
        <v>0.5</v>
      </c>
    </row>
    <row r="5830" spans="1:5">
      <c r="A5830" s="243"/>
      <c r="B5830" s="197"/>
      <c r="C5830" s="197"/>
      <c r="D5830" s="21" t="s">
        <v>35</v>
      </c>
      <c r="E5830" s="4">
        <v>10</v>
      </c>
    </row>
    <row r="5831" spans="1:5">
      <c r="A5831" s="243"/>
      <c r="B5831" s="197"/>
      <c r="C5831" s="197"/>
      <c r="D5831" s="17" t="s">
        <v>33</v>
      </c>
      <c r="E5831" s="4">
        <v>5</v>
      </c>
    </row>
    <row r="5832" spans="1:5">
      <c r="A5832" s="243"/>
      <c r="B5832" s="197"/>
      <c r="C5832" s="197"/>
      <c r="D5832" s="20" t="s">
        <v>36</v>
      </c>
      <c r="E5832" s="4">
        <v>1</v>
      </c>
    </row>
    <row r="5833" spans="1:5">
      <c r="A5833" s="243"/>
      <c r="B5833" s="197"/>
      <c r="C5833" s="197"/>
      <c r="D5833" s="20" t="s">
        <v>37</v>
      </c>
      <c r="E5833" s="4" t="s">
        <v>1152</v>
      </c>
    </row>
    <row r="5834" spans="1:5">
      <c r="A5834" s="243"/>
      <c r="B5834" s="197"/>
      <c r="C5834" s="197"/>
      <c r="D5834" s="23" t="s">
        <v>39</v>
      </c>
      <c r="E5834" s="4">
        <v>15</v>
      </c>
    </row>
    <row r="5835" spans="1:5">
      <c r="A5835" s="243"/>
      <c r="B5835" s="197"/>
      <c r="C5835" s="197"/>
      <c r="D5835" s="20" t="s">
        <v>33</v>
      </c>
      <c r="E5835" s="4">
        <v>10</v>
      </c>
    </row>
    <row r="5836" spans="1:5">
      <c r="A5836" s="243"/>
      <c r="B5836" s="197"/>
      <c r="C5836" s="197"/>
      <c r="D5836" s="20" t="s">
        <v>36</v>
      </c>
      <c r="E5836" s="4">
        <v>3</v>
      </c>
    </row>
    <row r="5837" spans="1:5">
      <c r="A5837" s="243"/>
      <c r="B5837" s="197"/>
      <c r="C5837" s="197"/>
      <c r="D5837" s="20" t="s">
        <v>37</v>
      </c>
      <c r="E5837" s="4" t="s">
        <v>1152</v>
      </c>
    </row>
    <row r="5838" spans="1:5">
      <c r="A5838" s="243"/>
      <c r="B5838" s="197"/>
      <c r="C5838" s="197"/>
      <c r="D5838" s="21" t="s">
        <v>42</v>
      </c>
      <c r="E5838" s="4">
        <v>14</v>
      </c>
    </row>
    <row r="5839" spans="1:5">
      <c r="A5839" s="243"/>
      <c r="B5839" s="197"/>
      <c r="C5839" s="197"/>
      <c r="D5839" s="20" t="s">
        <v>33</v>
      </c>
      <c r="E5839" s="4">
        <v>9</v>
      </c>
    </row>
    <row r="5840" spans="1:5">
      <c r="A5840" s="243"/>
      <c r="B5840" s="197"/>
      <c r="C5840" s="197"/>
      <c r="D5840" s="20" t="s">
        <v>36</v>
      </c>
      <c r="E5840" s="4">
        <v>2</v>
      </c>
    </row>
    <row r="5841" spans="1:5">
      <c r="A5841" s="243"/>
      <c r="B5841" s="197"/>
      <c r="C5841" s="197"/>
      <c r="D5841" s="20" t="s">
        <v>37</v>
      </c>
      <c r="E5841" s="4" t="s">
        <v>1152</v>
      </c>
    </row>
    <row r="5842" spans="1:5">
      <c r="A5842" s="243"/>
      <c r="B5842" s="197"/>
      <c r="C5842" s="197"/>
      <c r="D5842" s="21" t="s">
        <v>1434</v>
      </c>
      <c r="E5842" s="4">
        <v>12</v>
      </c>
    </row>
    <row r="5843" spans="1:5">
      <c r="A5843" s="243"/>
      <c r="B5843" s="197"/>
      <c r="C5843" s="197"/>
      <c r="D5843" s="20" t="s">
        <v>33</v>
      </c>
      <c r="E5843" s="4">
        <v>7</v>
      </c>
    </row>
    <row r="5844" spans="1:5">
      <c r="A5844" s="243"/>
      <c r="B5844" s="197"/>
      <c r="C5844" s="197"/>
      <c r="D5844" s="20" t="s">
        <v>36</v>
      </c>
      <c r="E5844" s="4">
        <v>2</v>
      </c>
    </row>
    <row r="5845" spans="1:5" ht="17.25" thickBot="1">
      <c r="A5845" s="243"/>
      <c r="B5845" s="197"/>
      <c r="C5845" s="197"/>
      <c r="D5845" s="20" t="s">
        <v>37</v>
      </c>
      <c r="E5845" s="6" t="s">
        <v>1152</v>
      </c>
    </row>
    <row r="5846" spans="1:5">
      <c r="A5846" s="242">
        <v>173</v>
      </c>
      <c r="B5846" s="196" t="s">
        <v>1040</v>
      </c>
      <c r="C5846" s="196" t="s">
        <v>1153</v>
      </c>
      <c r="D5846" s="14" t="s">
        <v>6</v>
      </c>
      <c r="E5846" s="5" t="s">
        <v>1154</v>
      </c>
    </row>
    <row r="5847" spans="1:5">
      <c r="A5847" s="243"/>
      <c r="B5847" s="197"/>
      <c r="C5847" s="197"/>
      <c r="D5847" s="17" t="s">
        <v>8</v>
      </c>
      <c r="E5847" s="4" t="s">
        <v>1155</v>
      </c>
    </row>
    <row r="5848" spans="1:5">
      <c r="A5848" s="243"/>
      <c r="B5848" s="197"/>
      <c r="C5848" s="197"/>
      <c r="D5848" s="17" t="s">
        <v>10</v>
      </c>
      <c r="E5848" s="4" t="s">
        <v>4203</v>
      </c>
    </row>
    <row r="5849" spans="1:5">
      <c r="A5849" s="243"/>
      <c r="B5849" s="197"/>
      <c r="C5849" s="197"/>
      <c r="D5849" s="17" t="s">
        <v>12</v>
      </c>
      <c r="E5849" s="4" t="s">
        <v>1157</v>
      </c>
    </row>
    <row r="5850" spans="1:5">
      <c r="A5850" s="243"/>
      <c r="B5850" s="197"/>
      <c r="C5850" s="197"/>
      <c r="D5850" s="17" t="s">
        <v>14</v>
      </c>
      <c r="E5850" s="4" t="s">
        <v>1158</v>
      </c>
    </row>
    <row r="5851" spans="1:5">
      <c r="A5851" s="243"/>
      <c r="B5851" s="197"/>
      <c r="C5851" s="197"/>
      <c r="D5851" s="17" t="s">
        <v>16</v>
      </c>
      <c r="E5851" s="4" t="s">
        <v>1159</v>
      </c>
    </row>
    <row r="5852" spans="1:5">
      <c r="A5852" s="243"/>
      <c r="B5852" s="197"/>
      <c r="C5852" s="197"/>
      <c r="D5852" s="17" t="s">
        <v>18</v>
      </c>
      <c r="E5852" s="4" t="s">
        <v>1160</v>
      </c>
    </row>
    <row r="5853" spans="1:5" ht="33">
      <c r="A5853" s="243"/>
      <c r="B5853" s="197"/>
      <c r="C5853" s="197"/>
      <c r="D5853" s="17" t="s">
        <v>20</v>
      </c>
      <c r="E5853" s="4" t="s">
        <v>1161</v>
      </c>
    </row>
    <row r="5854" spans="1:5">
      <c r="A5854" s="243"/>
      <c r="B5854" s="197"/>
      <c r="C5854" s="197"/>
      <c r="D5854" s="17" t="s">
        <v>22</v>
      </c>
      <c r="E5854" s="19" t="s">
        <v>1162</v>
      </c>
    </row>
    <row r="5855" spans="1:5">
      <c r="A5855" s="243"/>
      <c r="B5855" s="197"/>
      <c r="C5855" s="197"/>
      <c r="D5855" s="17" t="s">
        <v>23</v>
      </c>
      <c r="E5855" s="19" t="s">
        <v>1163</v>
      </c>
    </row>
    <row r="5856" spans="1:5">
      <c r="A5856" s="243"/>
      <c r="B5856" s="197"/>
      <c r="C5856" s="197"/>
      <c r="D5856" s="17" t="s">
        <v>24</v>
      </c>
      <c r="E5856" s="4" t="s">
        <v>636</v>
      </c>
    </row>
    <row r="5857" spans="1:5" ht="33">
      <c r="A5857" s="243"/>
      <c r="B5857" s="197"/>
      <c r="C5857" s="197"/>
      <c r="D5857" s="17" t="s">
        <v>26</v>
      </c>
      <c r="E5857" s="4" t="s">
        <v>1164</v>
      </c>
    </row>
    <row r="5858" spans="1:5">
      <c r="A5858" s="243"/>
      <c r="B5858" s="197"/>
      <c r="C5858" s="197"/>
      <c r="D5858" s="17" t="s">
        <v>28</v>
      </c>
      <c r="E5858" s="4" t="s">
        <v>1165</v>
      </c>
    </row>
    <row r="5859" spans="1:5" ht="33">
      <c r="A5859" s="243"/>
      <c r="B5859" s="197"/>
      <c r="C5859" s="197"/>
      <c r="D5859" s="20" t="s">
        <v>30</v>
      </c>
      <c r="E5859" s="4" t="s">
        <v>1166</v>
      </c>
    </row>
    <row r="5860" spans="1:5">
      <c r="A5860" s="243"/>
      <c r="B5860" s="197"/>
      <c r="C5860" s="197"/>
      <c r="D5860" s="21" t="s">
        <v>32</v>
      </c>
      <c r="E5860" s="4">
        <v>42</v>
      </c>
    </row>
    <row r="5861" spans="1:5">
      <c r="A5861" s="243"/>
      <c r="B5861" s="197"/>
      <c r="C5861" s="197"/>
      <c r="D5861" s="20" t="s">
        <v>33</v>
      </c>
      <c r="E5861" s="4">
        <v>30</v>
      </c>
    </row>
    <row r="5862" spans="1:5">
      <c r="A5862" s="243"/>
      <c r="B5862" s="197"/>
      <c r="C5862" s="197"/>
      <c r="D5862" s="21" t="s">
        <v>34</v>
      </c>
      <c r="E5862" s="4">
        <v>77</v>
      </c>
    </row>
    <row r="5863" spans="1:5">
      <c r="A5863" s="243"/>
      <c r="B5863" s="197"/>
      <c r="C5863" s="197"/>
      <c r="D5863" s="20" t="s">
        <v>33</v>
      </c>
      <c r="E5863" s="4">
        <v>65</v>
      </c>
    </row>
    <row r="5864" spans="1:5">
      <c r="A5864" s="243"/>
      <c r="B5864" s="197"/>
      <c r="C5864" s="197"/>
      <c r="D5864" s="21" t="s">
        <v>35</v>
      </c>
      <c r="E5864" s="4">
        <v>93</v>
      </c>
    </row>
    <row r="5865" spans="1:5">
      <c r="A5865" s="243"/>
      <c r="B5865" s="197"/>
      <c r="C5865" s="197"/>
      <c r="D5865" s="17" t="s">
        <v>33</v>
      </c>
      <c r="E5865" s="4">
        <v>80</v>
      </c>
    </row>
    <row r="5866" spans="1:5">
      <c r="A5866" s="243"/>
      <c r="B5866" s="197"/>
      <c r="C5866" s="197"/>
      <c r="D5866" s="20" t="s">
        <v>36</v>
      </c>
      <c r="E5866" s="4">
        <v>6</v>
      </c>
    </row>
    <row r="5867" spans="1:5">
      <c r="A5867" s="243"/>
      <c r="B5867" s="197"/>
      <c r="C5867" s="197"/>
      <c r="D5867" s="20" t="s">
        <v>37</v>
      </c>
      <c r="E5867" s="4" t="s">
        <v>1167</v>
      </c>
    </row>
    <row r="5868" spans="1:5">
      <c r="A5868" s="243"/>
      <c r="B5868" s="197"/>
      <c r="C5868" s="197"/>
      <c r="D5868" s="23" t="s">
        <v>39</v>
      </c>
      <c r="E5868" s="4">
        <v>130</v>
      </c>
    </row>
    <row r="5869" spans="1:5">
      <c r="A5869" s="243"/>
      <c r="B5869" s="197"/>
      <c r="C5869" s="197"/>
      <c r="D5869" s="20" t="s">
        <v>33</v>
      </c>
      <c r="E5869" s="4">
        <v>100</v>
      </c>
    </row>
    <row r="5870" spans="1:5">
      <c r="A5870" s="243"/>
      <c r="B5870" s="197"/>
      <c r="C5870" s="197"/>
      <c r="D5870" s="20" t="s">
        <v>36</v>
      </c>
      <c r="E5870" s="4">
        <v>10</v>
      </c>
    </row>
    <row r="5871" spans="1:5">
      <c r="A5871" s="243"/>
      <c r="B5871" s="197"/>
      <c r="C5871" s="197"/>
      <c r="D5871" s="20" t="s">
        <v>37</v>
      </c>
      <c r="E5871" s="4" t="s">
        <v>1168</v>
      </c>
    </row>
    <row r="5872" spans="1:5">
      <c r="A5872" s="243"/>
      <c r="B5872" s="197"/>
      <c r="C5872" s="197"/>
      <c r="D5872" s="21" t="s">
        <v>42</v>
      </c>
      <c r="E5872" s="4">
        <v>120</v>
      </c>
    </row>
    <row r="5873" spans="1:5">
      <c r="A5873" s="243"/>
      <c r="B5873" s="197"/>
      <c r="C5873" s="197"/>
      <c r="D5873" s="20" t="s">
        <v>33</v>
      </c>
      <c r="E5873" s="4">
        <v>80</v>
      </c>
    </row>
    <row r="5874" spans="1:5">
      <c r="A5874" s="243"/>
      <c r="B5874" s="197"/>
      <c r="C5874" s="197"/>
      <c r="D5874" s="20" t="s">
        <v>36</v>
      </c>
      <c r="E5874" s="4">
        <v>10</v>
      </c>
    </row>
    <row r="5875" spans="1:5">
      <c r="A5875" s="243"/>
      <c r="B5875" s="197"/>
      <c r="C5875" s="197"/>
      <c r="D5875" s="20" t="s">
        <v>37</v>
      </c>
      <c r="E5875" s="4" t="s">
        <v>2838</v>
      </c>
    </row>
    <row r="5876" spans="1:5">
      <c r="A5876" s="243"/>
      <c r="B5876" s="197"/>
      <c r="C5876" s="197"/>
      <c r="D5876" s="21" t="s">
        <v>1434</v>
      </c>
      <c r="E5876" s="4">
        <v>135</v>
      </c>
    </row>
    <row r="5877" spans="1:5">
      <c r="A5877" s="243"/>
      <c r="B5877" s="197"/>
      <c r="C5877" s="197"/>
      <c r="D5877" s="20" t="s">
        <v>33</v>
      </c>
      <c r="E5877" s="4">
        <v>70</v>
      </c>
    </row>
    <row r="5878" spans="1:5">
      <c r="A5878" s="243"/>
      <c r="B5878" s="197"/>
      <c r="C5878" s="197"/>
      <c r="D5878" s="20" t="s">
        <v>36</v>
      </c>
      <c r="E5878" s="4">
        <v>20</v>
      </c>
    </row>
    <row r="5879" spans="1:5" ht="17.25" thickBot="1">
      <c r="A5879" s="243"/>
      <c r="B5879" s="197"/>
      <c r="C5879" s="197"/>
      <c r="D5879" s="20" t="s">
        <v>37</v>
      </c>
      <c r="E5879" s="6" t="s">
        <v>4003</v>
      </c>
    </row>
    <row r="5880" spans="1:5">
      <c r="A5880" s="242">
        <v>174</v>
      </c>
      <c r="B5880" s="196" t="s">
        <v>1169</v>
      </c>
      <c r="C5880" s="196" t="s">
        <v>1170</v>
      </c>
      <c r="D5880" s="14" t="s">
        <v>6</v>
      </c>
      <c r="E5880" s="5" t="s">
        <v>2839</v>
      </c>
    </row>
    <row r="5881" spans="1:5">
      <c r="A5881" s="243"/>
      <c r="B5881" s="197"/>
      <c r="C5881" s="197"/>
      <c r="D5881" s="17" t="s">
        <v>8</v>
      </c>
      <c r="E5881" s="4" t="s">
        <v>2840</v>
      </c>
    </row>
    <row r="5882" spans="1:5">
      <c r="A5882" s="243"/>
      <c r="B5882" s="197"/>
      <c r="C5882" s="197"/>
      <c r="D5882" s="17" t="s">
        <v>10</v>
      </c>
      <c r="E5882" s="4" t="s">
        <v>2841</v>
      </c>
    </row>
    <row r="5883" spans="1:5">
      <c r="A5883" s="243"/>
      <c r="B5883" s="197"/>
      <c r="C5883" s="197"/>
      <c r="D5883" s="17" t="s">
        <v>12</v>
      </c>
      <c r="E5883" s="4" t="s">
        <v>2842</v>
      </c>
    </row>
    <row r="5884" spans="1:5">
      <c r="A5884" s="243"/>
      <c r="B5884" s="197"/>
      <c r="C5884" s="197"/>
      <c r="D5884" s="17" t="s">
        <v>14</v>
      </c>
      <c r="E5884" s="4"/>
    </row>
    <row r="5885" spans="1:5">
      <c r="A5885" s="243"/>
      <c r="B5885" s="197"/>
      <c r="C5885" s="197"/>
      <c r="D5885" s="17" t="s">
        <v>16</v>
      </c>
      <c r="E5885" s="4" t="s">
        <v>2530</v>
      </c>
    </row>
    <row r="5886" spans="1:5">
      <c r="A5886" s="243"/>
      <c r="B5886" s="197"/>
      <c r="C5886" s="197"/>
      <c r="D5886" s="17" t="s">
        <v>18</v>
      </c>
      <c r="E5886" s="4" t="s">
        <v>2843</v>
      </c>
    </row>
    <row r="5887" spans="1:5" ht="99">
      <c r="A5887" s="243"/>
      <c r="B5887" s="197"/>
      <c r="C5887" s="197"/>
      <c r="D5887" s="17" t="s">
        <v>20</v>
      </c>
      <c r="E5887" s="4" t="s">
        <v>2844</v>
      </c>
    </row>
    <row r="5888" spans="1:5">
      <c r="A5888" s="243"/>
      <c r="B5888" s="197"/>
      <c r="C5888" s="197"/>
      <c r="D5888" s="17" t="s">
        <v>22</v>
      </c>
      <c r="E5888" s="19">
        <v>44212</v>
      </c>
    </row>
    <row r="5889" spans="1:5">
      <c r="A5889" s="243"/>
      <c r="B5889" s="197"/>
      <c r="C5889" s="197"/>
      <c r="D5889" s="17" t="s">
        <v>23</v>
      </c>
      <c r="E5889" s="19" t="s">
        <v>91</v>
      </c>
    </row>
    <row r="5890" spans="1:5">
      <c r="A5890" s="243"/>
      <c r="B5890" s="197"/>
      <c r="C5890" s="197"/>
      <c r="D5890" s="17" t="s">
        <v>24</v>
      </c>
      <c r="E5890" s="4" t="s">
        <v>79</v>
      </c>
    </row>
    <row r="5891" spans="1:5" ht="33">
      <c r="A5891" s="243"/>
      <c r="B5891" s="197"/>
      <c r="C5891" s="197"/>
      <c r="D5891" s="17" t="s">
        <v>26</v>
      </c>
      <c r="E5891" s="4" t="s">
        <v>2845</v>
      </c>
    </row>
    <row r="5892" spans="1:5">
      <c r="A5892" s="243"/>
      <c r="B5892" s="197"/>
      <c r="C5892" s="197"/>
      <c r="D5892" s="17" t="s">
        <v>28</v>
      </c>
      <c r="E5892" s="4" t="s">
        <v>2846</v>
      </c>
    </row>
    <row r="5893" spans="1:5" ht="33">
      <c r="A5893" s="243"/>
      <c r="B5893" s="197"/>
      <c r="C5893" s="197"/>
      <c r="D5893" s="20" t="s">
        <v>30</v>
      </c>
      <c r="E5893" s="4" t="s">
        <v>2847</v>
      </c>
    </row>
    <row r="5894" spans="1:5">
      <c r="A5894" s="243"/>
      <c r="B5894" s="197"/>
      <c r="C5894" s="197"/>
      <c r="D5894" s="21" t="s">
        <v>32</v>
      </c>
      <c r="E5894" s="4" t="s">
        <v>97</v>
      </c>
    </row>
    <row r="5895" spans="1:5">
      <c r="A5895" s="243"/>
      <c r="B5895" s="197"/>
      <c r="C5895" s="197"/>
      <c r="D5895" s="20" t="s">
        <v>33</v>
      </c>
      <c r="E5895" s="4" t="s">
        <v>97</v>
      </c>
    </row>
    <row r="5896" spans="1:5">
      <c r="A5896" s="243"/>
      <c r="B5896" s="197"/>
      <c r="C5896" s="197"/>
      <c r="D5896" s="21" t="s">
        <v>34</v>
      </c>
      <c r="E5896" s="4" t="s">
        <v>97</v>
      </c>
    </row>
    <row r="5897" spans="1:5">
      <c r="A5897" s="243"/>
      <c r="B5897" s="197"/>
      <c r="C5897" s="197"/>
      <c r="D5897" s="20" t="s">
        <v>33</v>
      </c>
      <c r="E5897" s="4" t="s">
        <v>97</v>
      </c>
    </row>
    <row r="5898" spans="1:5">
      <c r="A5898" s="243"/>
      <c r="B5898" s="197"/>
      <c r="C5898" s="197"/>
      <c r="D5898" s="21" t="s">
        <v>35</v>
      </c>
      <c r="E5898" s="4">
        <v>5</v>
      </c>
    </row>
    <row r="5899" spans="1:5">
      <c r="A5899" s="243"/>
      <c r="B5899" s="197"/>
      <c r="C5899" s="197"/>
      <c r="D5899" s="17" t="s">
        <v>33</v>
      </c>
      <c r="E5899" s="4">
        <v>3</v>
      </c>
    </row>
    <row r="5900" spans="1:5">
      <c r="A5900" s="243"/>
      <c r="B5900" s="197"/>
      <c r="C5900" s="197"/>
      <c r="D5900" s="17" t="s">
        <v>36</v>
      </c>
      <c r="E5900" s="4">
        <v>0.5</v>
      </c>
    </row>
    <row r="5901" spans="1:5">
      <c r="A5901" s="243"/>
      <c r="B5901" s="197"/>
      <c r="C5901" s="197"/>
      <c r="D5901" s="20" t="s">
        <v>37</v>
      </c>
      <c r="E5901" s="4" t="s">
        <v>1171</v>
      </c>
    </row>
    <row r="5902" spans="1:5">
      <c r="A5902" s="243"/>
      <c r="B5902" s="197"/>
      <c r="C5902" s="197"/>
      <c r="D5902" s="21" t="s">
        <v>39</v>
      </c>
      <c r="E5902" s="4">
        <v>10</v>
      </c>
    </row>
    <row r="5903" spans="1:5">
      <c r="A5903" s="243"/>
      <c r="B5903" s="197"/>
      <c r="C5903" s="197"/>
      <c r="D5903" s="17" t="s">
        <v>33</v>
      </c>
      <c r="E5903" s="4">
        <v>5</v>
      </c>
    </row>
    <row r="5904" spans="1:5">
      <c r="A5904" s="243"/>
      <c r="B5904" s="197"/>
      <c r="C5904" s="197"/>
      <c r="D5904" s="17" t="s">
        <v>36</v>
      </c>
      <c r="E5904" s="4">
        <v>1</v>
      </c>
    </row>
    <row r="5905" spans="1:5">
      <c r="A5905" s="243"/>
      <c r="B5905" s="197"/>
      <c r="C5905" s="197"/>
      <c r="D5905" s="20" t="s">
        <v>37</v>
      </c>
      <c r="E5905" s="4" t="s">
        <v>1172</v>
      </c>
    </row>
    <row r="5906" spans="1:5">
      <c r="A5906" s="243"/>
      <c r="B5906" s="197"/>
      <c r="C5906" s="197"/>
      <c r="D5906" s="21" t="s">
        <v>42</v>
      </c>
      <c r="E5906" s="4">
        <v>20</v>
      </c>
    </row>
    <row r="5907" spans="1:5">
      <c r="A5907" s="243"/>
      <c r="B5907" s="197"/>
      <c r="C5907" s="197"/>
      <c r="D5907" s="17" t="s">
        <v>33</v>
      </c>
      <c r="E5907" s="4">
        <v>8</v>
      </c>
    </row>
    <row r="5908" spans="1:5">
      <c r="A5908" s="243"/>
      <c r="B5908" s="197"/>
      <c r="C5908" s="197"/>
      <c r="D5908" s="17" t="s">
        <v>36</v>
      </c>
      <c r="E5908" s="4">
        <v>1</v>
      </c>
    </row>
    <row r="5909" spans="1:5">
      <c r="A5909" s="243"/>
      <c r="B5909" s="197"/>
      <c r="C5909" s="197"/>
      <c r="D5909" s="20" t="s">
        <v>37</v>
      </c>
      <c r="E5909" s="4" t="s">
        <v>1173</v>
      </c>
    </row>
    <row r="5910" spans="1:5">
      <c r="A5910" s="243"/>
      <c r="B5910" s="197"/>
      <c r="C5910" s="197"/>
      <c r="D5910" s="21" t="s">
        <v>1434</v>
      </c>
      <c r="E5910" s="4"/>
    </row>
    <row r="5911" spans="1:5">
      <c r="A5911" s="243"/>
      <c r="B5911" s="197"/>
      <c r="C5911" s="197"/>
      <c r="D5911" s="20" t="s">
        <v>33</v>
      </c>
      <c r="E5911" s="4"/>
    </row>
    <row r="5912" spans="1:5">
      <c r="A5912" s="243"/>
      <c r="B5912" s="197"/>
      <c r="C5912" s="197"/>
      <c r="D5912" s="20" t="s">
        <v>36</v>
      </c>
      <c r="E5912" s="4"/>
    </row>
    <row r="5913" spans="1:5" ht="17.25" thickBot="1">
      <c r="A5913" s="243"/>
      <c r="B5913" s="197"/>
      <c r="C5913" s="197"/>
      <c r="D5913" s="20" t="s">
        <v>37</v>
      </c>
      <c r="E5913" s="6"/>
    </row>
    <row r="5914" spans="1:5">
      <c r="A5914" s="242">
        <v>175</v>
      </c>
      <c r="B5914" s="196" t="s">
        <v>1040</v>
      </c>
      <c r="C5914" s="196" t="s">
        <v>1174</v>
      </c>
      <c r="D5914" s="14" t="s">
        <v>6</v>
      </c>
      <c r="E5914" s="5" t="s">
        <v>1175</v>
      </c>
    </row>
    <row r="5915" spans="1:5">
      <c r="A5915" s="243"/>
      <c r="B5915" s="197"/>
      <c r="C5915" s="197"/>
      <c r="D5915" s="17" t="s">
        <v>8</v>
      </c>
      <c r="E5915" s="4" t="s">
        <v>4204</v>
      </c>
    </row>
    <row r="5916" spans="1:5">
      <c r="A5916" s="243"/>
      <c r="B5916" s="197"/>
      <c r="C5916" s="197"/>
      <c r="D5916" s="17" t="s">
        <v>10</v>
      </c>
      <c r="E5916" s="4" t="s">
        <v>1177</v>
      </c>
    </row>
    <row r="5917" spans="1:5">
      <c r="A5917" s="243"/>
      <c r="B5917" s="197"/>
      <c r="C5917" s="197"/>
      <c r="D5917" s="17" t="s">
        <v>12</v>
      </c>
      <c r="E5917" s="4" t="s">
        <v>4205</v>
      </c>
    </row>
    <row r="5918" spans="1:5">
      <c r="A5918" s="243"/>
      <c r="B5918" s="197"/>
      <c r="C5918" s="197"/>
      <c r="D5918" s="17" t="s">
        <v>14</v>
      </c>
      <c r="E5918" s="4" t="s">
        <v>4205</v>
      </c>
    </row>
    <row r="5919" spans="1:5">
      <c r="A5919" s="243"/>
      <c r="B5919" s="197"/>
      <c r="C5919" s="197"/>
      <c r="D5919" s="17" t="s">
        <v>16</v>
      </c>
      <c r="E5919" s="4" t="s">
        <v>1179</v>
      </c>
    </row>
    <row r="5920" spans="1:5">
      <c r="A5920" s="243"/>
      <c r="B5920" s="197"/>
      <c r="C5920" s="197"/>
      <c r="D5920" s="17" t="s">
        <v>18</v>
      </c>
      <c r="E5920" s="4" t="s">
        <v>97</v>
      </c>
    </row>
    <row r="5921" spans="1:5" ht="49.5">
      <c r="A5921" s="243"/>
      <c r="B5921" s="197"/>
      <c r="C5921" s="197"/>
      <c r="D5921" s="17" t="s">
        <v>20</v>
      </c>
      <c r="E5921" s="4" t="s">
        <v>1180</v>
      </c>
    </row>
    <row r="5922" spans="1:5">
      <c r="A5922" s="243"/>
      <c r="B5922" s="197"/>
      <c r="C5922" s="197"/>
      <c r="D5922" s="17" t="s">
        <v>22</v>
      </c>
      <c r="E5922" s="19" t="s">
        <v>1122</v>
      </c>
    </row>
    <row r="5923" spans="1:5">
      <c r="A5923" s="243"/>
      <c r="B5923" s="197"/>
      <c r="C5923" s="197"/>
      <c r="D5923" s="17" t="s">
        <v>23</v>
      </c>
      <c r="E5923" s="19" t="s">
        <v>1181</v>
      </c>
    </row>
    <row r="5924" spans="1:5">
      <c r="A5924" s="243"/>
      <c r="B5924" s="197"/>
      <c r="C5924" s="197"/>
      <c r="D5924" s="17" t="s">
        <v>24</v>
      </c>
      <c r="E5924" s="4" t="s">
        <v>775</v>
      </c>
    </row>
    <row r="5925" spans="1:5">
      <c r="A5925" s="243"/>
      <c r="B5925" s="197"/>
      <c r="C5925" s="197"/>
      <c r="D5925" s="17" t="s">
        <v>26</v>
      </c>
      <c r="E5925" s="4" t="s">
        <v>1182</v>
      </c>
    </row>
    <row r="5926" spans="1:5">
      <c r="A5926" s="243"/>
      <c r="B5926" s="197"/>
      <c r="C5926" s="197"/>
      <c r="D5926" s="17" t="s">
        <v>28</v>
      </c>
      <c r="E5926" s="4" t="s">
        <v>1183</v>
      </c>
    </row>
    <row r="5927" spans="1:5">
      <c r="A5927" s="243"/>
      <c r="B5927" s="197"/>
      <c r="C5927" s="197"/>
      <c r="D5927" s="20" t="s">
        <v>30</v>
      </c>
      <c r="E5927" s="4" t="s">
        <v>1184</v>
      </c>
    </row>
    <row r="5928" spans="1:5">
      <c r="A5928" s="243"/>
      <c r="B5928" s="197"/>
      <c r="C5928" s="197"/>
      <c r="D5928" s="21" t="s">
        <v>32</v>
      </c>
      <c r="E5928" s="4" t="s">
        <v>97</v>
      </c>
    </row>
    <row r="5929" spans="1:5">
      <c r="A5929" s="243"/>
      <c r="B5929" s="197"/>
      <c r="C5929" s="197"/>
      <c r="D5929" s="20" t="s">
        <v>33</v>
      </c>
      <c r="E5929" s="4" t="s">
        <v>97</v>
      </c>
    </row>
    <row r="5930" spans="1:5">
      <c r="A5930" s="243"/>
      <c r="B5930" s="197"/>
      <c r="C5930" s="197"/>
      <c r="D5930" s="21" t="s">
        <v>34</v>
      </c>
      <c r="E5930" s="4" t="s">
        <v>97</v>
      </c>
    </row>
    <row r="5931" spans="1:5">
      <c r="A5931" s="243"/>
      <c r="B5931" s="197"/>
      <c r="C5931" s="197"/>
      <c r="D5931" s="20" t="s">
        <v>33</v>
      </c>
      <c r="E5931" s="4" t="s">
        <v>97</v>
      </c>
    </row>
    <row r="5932" spans="1:5">
      <c r="A5932" s="243"/>
      <c r="B5932" s="197"/>
      <c r="C5932" s="197"/>
      <c r="D5932" s="21" t="s">
        <v>35</v>
      </c>
      <c r="E5932" s="4">
        <v>1</v>
      </c>
    </row>
    <row r="5933" spans="1:5">
      <c r="A5933" s="243"/>
      <c r="B5933" s="197"/>
      <c r="C5933" s="197"/>
      <c r="D5933" s="17" t="s">
        <v>33</v>
      </c>
      <c r="E5933" s="4">
        <v>0.8</v>
      </c>
    </row>
    <row r="5934" spans="1:5">
      <c r="A5934" s="243"/>
      <c r="B5934" s="197"/>
      <c r="C5934" s="197"/>
      <c r="D5934" s="20" t="s">
        <v>36</v>
      </c>
      <c r="E5934" s="4">
        <v>0.2</v>
      </c>
    </row>
    <row r="5935" spans="1:5">
      <c r="A5935" s="243"/>
      <c r="B5935" s="197"/>
      <c r="C5935" s="197"/>
      <c r="D5935" s="20" t="s">
        <v>37</v>
      </c>
      <c r="E5935" s="4" t="s">
        <v>1185</v>
      </c>
    </row>
    <row r="5936" spans="1:5">
      <c r="A5936" s="243"/>
      <c r="B5936" s="197"/>
      <c r="C5936" s="197"/>
      <c r="D5936" s="23" t="s">
        <v>39</v>
      </c>
      <c r="E5936" s="4">
        <v>1.5</v>
      </c>
    </row>
    <row r="5937" spans="1:5">
      <c r="A5937" s="243"/>
      <c r="B5937" s="197"/>
      <c r="C5937" s="197"/>
      <c r="D5937" s="20" t="s">
        <v>33</v>
      </c>
      <c r="E5937" s="4">
        <v>1.2</v>
      </c>
    </row>
    <row r="5938" spans="1:5">
      <c r="A5938" s="243"/>
      <c r="B5938" s="197"/>
      <c r="C5938" s="197"/>
      <c r="D5938" s="20" t="s">
        <v>36</v>
      </c>
      <c r="E5938" s="4">
        <v>0.3</v>
      </c>
    </row>
    <row r="5939" spans="1:5">
      <c r="A5939" s="243"/>
      <c r="B5939" s="197"/>
      <c r="C5939" s="197"/>
      <c r="D5939" s="20" t="s">
        <v>37</v>
      </c>
      <c r="E5939" s="4" t="s">
        <v>1186</v>
      </c>
    </row>
    <row r="5940" spans="1:5">
      <c r="A5940" s="243"/>
      <c r="B5940" s="197"/>
      <c r="C5940" s="197"/>
      <c r="D5940" s="21" t="s">
        <v>42</v>
      </c>
      <c r="E5940" s="4">
        <v>5.3</v>
      </c>
    </row>
    <row r="5941" spans="1:5">
      <c r="A5941" s="243"/>
      <c r="B5941" s="197"/>
      <c r="C5941" s="197"/>
      <c r="D5941" s="20" t="s">
        <v>33</v>
      </c>
      <c r="E5941" s="4">
        <v>4.5</v>
      </c>
    </row>
    <row r="5942" spans="1:5">
      <c r="A5942" s="243"/>
      <c r="B5942" s="197"/>
      <c r="C5942" s="197"/>
      <c r="D5942" s="20" t="s">
        <v>36</v>
      </c>
      <c r="E5942" s="4">
        <v>1</v>
      </c>
    </row>
    <row r="5943" spans="1:5">
      <c r="A5943" s="243"/>
      <c r="B5943" s="197"/>
      <c r="C5943" s="197"/>
      <c r="D5943" s="20" t="s">
        <v>37</v>
      </c>
      <c r="E5943" s="4" t="s">
        <v>2848</v>
      </c>
    </row>
    <row r="5944" spans="1:5">
      <c r="A5944" s="243"/>
      <c r="B5944" s="197"/>
      <c r="C5944" s="197"/>
      <c r="D5944" s="21" t="s">
        <v>1434</v>
      </c>
      <c r="E5944" s="4">
        <v>6.7</v>
      </c>
    </row>
    <row r="5945" spans="1:5">
      <c r="A5945" s="243"/>
      <c r="B5945" s="197"/>
      <c r="C5945" s="197"/>
      <c r="D5945" s="20" t="s">
        <v>33</v>
      </c>
      <c r="E5945" s="4">
        <v>2.1</v>
      </c>
    </row>
    <row r="5946" spans="1:5">
      <c r="A5946" s="243"/>
      <c r="B5946" s="197"/>
      <c r="C5946" s="197"/>
      <c r="D5946" s="20" t="s">
        <v>36</v>
      </c>
      <c r="E5946" s="4">
        <v>0.5</v>
      </c>
    </row>
    <row r="5947" spans="1:5" ht="17.25" thickBot="1">
      <c r="A5947" s="243"/>
      <c r="B5947" s="197"/>
      <c r="C5947" s="197"/>
      <c r="D5947" s="20" t="s">
        <v>37</v>
      </c>
      <c r="E5947" s="6" t="s">
        <v>4004</v>
      </c>
    </row>
    <row r="5948" spans="1:5">
      <c r="A5948" s="242">
        <v>176</v>
      </c>
      <c r="B5948" s="196" t="s">
        <v>1040</v>
      </c>
      <c r="C5948" s="196" t="s">
        <v>1174</v>
      </c>
      <c r="D5948" s="14" t="s">
        <v>6</v>
      </c>
      <c r="E5948" s="5" t="s">
        <v>2849</v>
      </c>
    </row>
    <row r="5949" spans="1:5">
      <c r="A5949" s="243"/>
      <c r="B5949" s="197"/>
      <c r="C5949" s="197"/>
      <c r="D5949" s="17" t="s">
        <v>8</v>
      </c>
      <c r="E5949" s="4" t="s">
        <v>2850</v>
      </c>
    </row>
    <row r="5950" spans="1:5">
      <c r="A5950" s="243"/>
      <c r="B5950" s="197"/>
      <c r="C5950" s="197"/>
      <c r="D5950" s="17" t="s">
        <v>10</v>
      </c>
      <c r="E5950" s="4" t="s">
        <v>2851</v>
      </c>
    </row>
    <row r="5951" spans="1:5">
      <c r="A5951" s="243"/>
      <c r="B5951" s="197"/>
      <c r="C5951" s="197"/>
      <c r="D5951" s="17" t="s">
        <v>12</v>
      </c>
      <c r="E5951" s="4" t="s">
        <v>2852</v>
      </c>
    </row>
    <row r="5952" spans="1:5">
      <c r="A5952" s="243"/>
      <c r="B5952" s="197"/>
      <c r="C5952" s="197"/>
      <c r="D5952" s="17" t="s">
        <v>14</v>
      </c>
      <c r="E5952" s="4" t="s">
        <v>2852</v>
      </c>
    </row>
    <row r="5953" spans="1:5">
      <c r="A5953" s="243"/>
      <c r="B5953" s="197"/>
      <c r="C5953" s="197"/>
      <c r="D5953" s="17" t="s">
        <v>16</v>
      </c>
      <c r="E5953" s="4" t="s">
        <v>2531</v>
      </c>
    </row>
    <row r="5954" spans="1:5">
      <c r="A5954" s="243"/>
      <c r="B5954" s="197"/>
      <c r="C5954" s="197"/>
      <c r="D5954" s="17" t="s">
        <v>18</v>
      </c>
      <c r="E5954" s="4" t="s">
        <v>2853</v>
      </c>
    </row>
    <row r="5955" spans="1:5" ht="33">
      <c r="A5955" s="243"/>
      <c r="B5955" s="197"/>
      <c r="C5955" s="197"/>
      <c r="D5955" s="17" t="s">
        <v>20</v>
      </c>
      <c r="E5955" s="4" t="s">
        <v>2854</v>
      </c>
    </row>
    <row r="5956" spans="1:5">
      <c r="A5956" s="243"/>
      <c r="B5956" s="197"/>
      <c r="C5956" s="197"/>
      <c r="D5956" s="17" t="s">
        <v>22</v>
      </c>
      <c r="E5956" s="19" t="s">
        <v>2855</v>
      </c>
    </row>
    <row r="5957" spans="1:5">
      <c r="A5957" s="243"/>
      <c r="B5957" s="197"/>
      <c r="C5957" s="197"/>
      <c r="D5957" s="17" t="s">
        <v>23</v>
      </c>
      <c r="E5957" s="19" t="s">
        <v>2856</v>
      </c>
    </row>
    <row r="5958" spans="1:5">
      <c r="A5958" s="243"/>
      <c r="B5958" s="197"/>
      <c r="C5958" s="197"/>
      <c r="D5958" s="17" t="s">
        <v>24</v>
      </c>
      <c r="E5958" s="4" t="s">
        <v>1030</v>
      </c>
    </row>
    <row r="5959" spans="1:5">
      <c r="A5959" s="243"/>
      <c r="B5959" s="197"/>
      <c r="C5959" s="197"/>
      <c r="D5959" s="17" t="s">
        <v>26</v>
      </c>
      <c r="E5959" s="4" t="s">
        <v>2857</v>
      </c>
    </row>
    <row r="5960" spans="1:5">
      <c r="A5960" s="243"/>
      <c r="B5960" s="197"/>
      <c r="C5960" s="197"/>
      <c r="D5960" s="17" t="s">
        <v>28</v>
      </c>
      <c r="E5960" s="4" t="s">
        <v>173</v>
      </c>
    </row>
    <row r="5961" spans="1:5" ht="33">
      <c r="A5961" s="243"/>
      <c r="B5961" s="197"/>
      <c r="C5961" s="197"/>
      <c r="D5961" s="20" t="s">
        <v>30</v>
      </c>
      <c r="E5961" s="4" t="s">
        <v>2858</v>
      </c>
    </row>
    <row r="5962" spans="1:5">
      <c r="A5962" s="243"/>
      <c r="B5962" s="197"/>
      <c r="C5962" s="197"/>
      <c r="D5962" s="21" t="s">
        <v>32</v>
      </c>
      <c r="E5962" s="4" t="s">
        <v>97</v>
      </c>
    </row>
    <row r="5963" spans="1:5">
      <c r="A5963" s="243"/>
      <c r="B5963" s="197"/>
      <c r="C5963" s="197"/>
      <c r="D5963" s="20" t="s">
        <v>33</v>
      </c>
      <c r="E5963" s="4" t="s">
        <v>97</v>
      </c>
    </row>
    <row r="5964" spans="1:5">
      <c r="A5964" s="243"/>
      <c r="B5964" s="197"/>
      <c r="C5964" s="197"/>
      <c r="D5964" s="21" t="s">
        <v>34</v>
      </c>
      <c r="E5964" s="4">
        <v>2.5</v>
      </c>
    </row>
    <row r="5965" spans="1:5">
      <c r="A5965" s="243"/>
      <c r="B5965" s="197"/>
      <c r="C5965" s="197"/>
      <c r="D5965" s="20" t="s">
        <v>33</v>
      </c>
      <c r="E5965" s="4">
        <v>1.2</v>
      </c>
    </row>
    <row r="5966" spans="1:5">
      <c r="A5966" s="243"/>
      <c r="B5966" s="197"/>
      <c r="C5966" s="197"/>
      <c r="D5966" s="21" t="s">
        <v>35</v>
      </c>
      <c r="E5966" s="4">
        <v>7.8</v>
      </c>
    </row>
    <row r="5967" spans="1:5">
      <c r="A5967" s="243"/>
      <c r="B5967" s="197"/>
      <c r="C5967" s="197"/>
      <c r="D5967" s="17" t="s">
        <v>33</v>
      </c>
      <c r="E5967" s="4">
        <v>0.8</v>
      </c>
    </row>
    <row r="5968" spans="1:5">
      <c r="A5968" s="243"/>
      <c r="B5968" s="197"/>
      <c r="C5968" s="197"/>
      <c r="D5968" s="20" t="s">
        <v>36</v>
      </c>
      <c r="E5968" s="4">
        <v>5</v>
      </c>
    </row>
    <row r="5969" spans="1:5">
      <c r="A5969" s="243"/>
      <c r="B5969" s="197"/>
      <c r="C5969" s="197"/>
      <c r="D5969" s="20" t="s">
        <v>37</v>
      </c>
      <c r="E5969" s="4" t="s">
        <v>2859</v>
      </c>
    </row>
    <row r="5970" spans="1:5">
      <c r="A5970" s="243"/>
      <c r="B5970" s="197"/>
      <c r="C5970" s="197"/>
      <c r="D5970" s="23" t="s">
        <v>39</v>
      </c>
      <c r="E5970" s="4">
        <v>7.4</v>
      </c>
    </row>
    <row r="5971" spans="1:5">
      <c r="A5971" s="243"/>
      <c r="B5971" s="197"/>
      <c r="C5971" s="197"/>
      <c r="D5971" s="20" t="s">
        <v>33</v>
      </c>
      <c r="E5971" s="4">
        <v>1.8</v>
      </c>
    </row>
    <row r="5972" spans="1:5">
      <c r="A5972" s="243"/>
      <c r="B5972" s="197"/>
      <c r="C5972" s="197"/>
      <c r="D5972" s="20" t="s">
        <v>36</v>
      </c>
      <c r="E5972" s="4">
        <v>4</v>
      </c>
    </row>
    <row r="5973" spans="1:5">
      <c r="A5973" s="243"/>
      <c r="B5973" s="197"/>
      <c r="C5973" s="197"/>
      <c r="D5973" s="20" t="s">
        <v>37</v>
      </c>
      <c r="E5973" s="4" t="s">
        <v>1187</v>
      </c>
    </row>
    <row r="5974" spans="1:5">
      <c r="A5974" s="243"/>
      <c r="B5974" s="197"/>
      <c r="C5974" s="197"/>
      <c r="D5974" s="21" t="s">
        <v>42</v>
      </c>
      <c r="E5974" s="4">
        <v>8.9</v>
      </c>
    </row>
    <row r="5975" spans="1:5">
      <c r="A5975" s="243"/>
      <c r="B5975" s="197"/>
      <c r="C5975" s="197"/>
      <c r="D5975" s="20" t="s">
        <v>33</v>
      </c>
      <c r="E5975" s="4">
        <v>0.72</v>
      </c>
    </row>
    <row r="5976" spans="1:5">
      <c r="A5976" s="243"/>
      <c r="B5976" s="197"/>
      <c r="C5976" s="197"/>
      <c r="D5976" s="20" t="s">
        <v>36</v>
      </c>
      <c r="E5976" s="4">
        <v>4.5</v>
      </c>
    </row>
    <row r="5977" spans="1:5">
      <c r="A5977" s="243"/>
      <c r="B5977" s="197"/>
      <c r="C5977" s="197"/>
      <c r="D5977" s="20" t="s">
        <v>37</v>
      </c>
      <c r="E5977" s="4" t="s">
        <v>2860</v>
      </c>
    </row>
    <row r="5978" spans="1:5">
      <c r="A5978" s="243"/>
      <c r="B5978" s="197"/>
      <c r="C5978" s="197"/>
      <c r="D5978" s="21" t="s">
        <v>1434</v>
      </c>
      <c r="E5978" s="4">
        <v>12.6</v>
      </c>
    </row>
    <row r="5979" spans="1:5">
      <c r="A5979" s="243"/>
      <c r="B5979" s="197"/>
      <c r="C5979" s="197"/>
      <c r="D5979" s="20" t="s">
        <v>33</v>
      </c>
      <c r="E5979" s="4">
        <v>0.3</v>
      </c>
    </row>
    <row r="5980" spans="1:5">
      <c r="A5980" s="243"/>
      <c r="B5980" s="197"/>
      <c r="C5980" s="197"/>
      <c r="D5980" s="20" t="s">
        <v>36</v>
      </c>
      <c r="E5980" s="4">
        <v>6</v>
      </c>
    </row>
    <row r="5981" spans="1:5" ht="17.25" thickBot="1">
      <c r="A5981" s="243"/>
      <c r="B5981" s="197"/>
      <c r="C5981" s="197"/>
      <c r="D5981" s="20" t="s">
        <v>37</v>
      </c>
      <c r="E5981" s="6" t="s">
        <v>2860</v>
      </c>
    </row>
    <row r="5982" spans="1:5">
      <c r="A5982" s="242">
        <v>177</v>
      </c>
      <c r="B5982" s="196" t="s">
        <v>1040</v>
      </c>
      <c r="C5982" s="196" t="s">
        <v>1188</v>
      </c>
      <c r="D5982" s="14" t="s">
        <v>6</v>
      </c>
      <c r="E5982" s="5" t="s">
        <v>1189</v>
      </c>
    </row>
    <row r="5983" spans="1:5">
      <c r="A5983" s="243"/>
      <c r="B5983" s="197"/>
      <c r="C5983" s="197"/>
      <c r="D5983" s="17" t="s">
        <v>8</v>
      </c>
      <c r="E5983" s="4" t="s">
        <v>1190</v>
      </c>
    </row>
    <row r="5984" spans="1:5">
      <c r="A5984" s="243"/>
      <c r="B5984" s="197"/>
      <c r="C5984" s="197"/>
      <c r="D5984" s="17" t="s">
        <v>10</v>
      </c>
      <c r="E5984" s="4" t="s">
        <v>1191</v>
      </c>
    </row>
    <row r="5985" spans="1:5">
      <c r="A5985" s="243"/>
      <c r="B5985" s="197"/>
      <c r="C5985" s="197"/>
      <c r="D5985" s="17" t="s">
        <v>12</v>
      </c>
      <c r="E5985" s="4" t="s">
        <v>1192</v>
      </c>
    </row>
    <row r="5986" spans="1:5">
      <c r="A5986" s="243"/>
      <c r="B5986" s="197"/>
      <c r="C5986" s="197"/>
      <c r="D5986" s="17" t="s">
        <v>14</v>
      </c>
      <c r="E5986" s="4" t="s">
        <v>97</v>
      </c>
    </row>
    <row r="5987" spans="1:5">
      <c r="A5987" s="243"/>
      <c r="B5987" s="197"/>
      <c r="C5987" s="197"/>
      <c r="D5987" s="17" t="s">
        <v>16</v>
      </c>
      <c r="E5987" s="4" t="s">
        <v>1193</v>
      </c>
    </row>
    <row r="5988" spans="1:5">
      <c r="A5988" s="243"/>
      <c r="B5988" s="197"/>
      <c r="C5988" s="197"/>
      <c r="D5988" s="17" t="s">
        <v>18</v>
      </c>
      <c r="E5988" s="4" t="s">
        <v>1194</v>
      </c>
    </row>
    <row r="5989" spans="1:5">
      <c r="A5989" s="243"/>
      <c r="B5989" s="197"/>
      <c r="C5989" s="197"/>
      <c r="D5989" s="17" t="s">
        <v>20</v>
      </c>
      <c r="E5989" s="4" t="s">
        <v>97</v>
      </c>
    </row>
    <row r="5990" spans="1:5">
      <c r="A5990" s="243"/>
      <c r="B5990" s="197"/>
      <c r="C5990" s="197"/>
      <c r="D5990" s="17" t="s">
        <v>22</v>
      </c>
      <c r="E5990" s="19" t="s">
        <v>97</v>
      </c>
    </row>
    <row r="5991" spans="1:5">
      <c r="A5991" s="243"/>
      <c r="B5991" s="197"/>
      <c r="C5991" s="197"/>
      <c r="D5991" s="17" t="s">
        <v>23</v>
      </c>
      <c r="E5991" s="19" t="s">
        <v>1195</v>
      </c>
    </row>
    <row r="5992" spans="1:5">
      <c r="A5992" s="243"/>
      <c r="B5992" s="197"/>
      <c r="C5992" s="197"/>
      <c r="D5992" s="17" t="s">
        <v>24</v>
      </c>
      <c r="E5992" s="4" t="s">
        <v>636</v>
      </c>
    </row>
    <row r="5993" spans="1:5">
      <c r="A5993" s="243"/>
      <c r="B5993" s="197"/>
      <c r="C5993" s="197"/>
      <c r="D5993" s="17" t="s">
        <v>26</v>
      </c>
      <c r="E5993" s="4" t="s">
        <v>27</v>
      </c>
    </row>
    <row r="5994" spans="1:5">
      <c r="A5994" s="243"/>
      <c r="B5994" s="197"/>
      <c r="C5994" s="197"/>
      <c r="D5994" s="17" t="s">
        <v>28</v>
      </c>
      <c r="E5994" s="4" t="s">
        <v>271</v>
      </c>
    </row>
    <row r="5995" spans="1:5" ht="33">
      <c r="A5995" s="243"/>
      <c r="B5995" s="197"/>
      <c r="C5995" s="197"/>
      <c r="D5995" s="20" t="s">
        <v>30</v>
      </c>
      <c r="E5995" s="4" t="s">
        <v>1196</v>
      </c>
    </row>
    <row r="5996" spans="1:5">
      <c r="A5996" s="243"/>
      <c r="B5996" s="197"/>
      <c r="C5996" s="197"/>
      <c r="D5996" s="21" t="s">
        <v>32</v>
      </c>
      <c r="E5996" s="4">
        <v>0.1</v>
      </c>
    </row>
    <row r="5997" spans="1:5">
      <c r="A5997" s="243"/>
      <c r="B5997" s="197"/>
      <c r="C5997" s="197"/>
      <c r="D5997" s="20" t="s">
        <v>33</v>
      </c>
      <c r="E5997" s="4">
        <v>0</v>
      </c>
    </row>
    <row r="5998" spans="1:5">
      <c r="A5998" s="243"/>
      <c r="B5998" s="197"/>
      <c r="C5998" s="197"/>
      <c r="D5998" s="21" t="s">
        <v>34</v>
      </c>
      <c r="E5998" s="4">
        <v>6</v>
      </c>
    </row>
    <row r="5999" spans="1:5">
      <c r="A5999" s="243"/>
      <c r="B5999" s="197"/>
      <c r="C5999" s="197"/>
      <c r="D5999" s="20" t="s">
        <v>33</v>
      </c>
      <c r="E5999" s="4">
        <v>0.05</v>
      </c>
    </row>
    <row r="6000" spans="1:5">
      <c r="A6000" s="243"/>
      <c r="B6000" s="197"/>
      <c r="C6000" s="197"/>
      <c r="D6000" s="21" t="s">
        <v>35</v>
      </c>
      <c r="E6000" s="4">
        <v>2.2000000000000002</v>
      </c>
    </row>
    <row r="6001" spans="1:5">
      <c r="A6001" s="243"/>
      <c r="B6001" s="197"/>
      <c r="C6001" s="197"/>
      <c r="D6001" s="17" t="s">
        <v>33</v>
      </c>
      <c r="E6001" s="4">
        <v>0</v>
      </c>
    </row>
    <row r="6002" spans="1:5">
      <c r="A6002" s="243"/>
      <c r="B6002" s="197"/>
      <c r="C6002" s="197"/>
      <c r="D6002" s="20" t="s">
        <v>36</v>
      </c>
      <c r="E6002" s="4">
        <v>2</v>
      </c>
    </row>
    <row r="6003" spans="1:5">
      <c r="A6003" s="243"/>
      <c r="B6003" s="197"/>
      <c r="C6003" s="197"/>
      <c r="D6003" s="20" t="s">
        <v>37</v>
      </c>
      <c r="E6003" s="4" t="s">
        <v>1197</v>
      </c>
    </row>
    <row r="6004" spans="1:5">
      <c r="A6004" s="243"/>
      <c r="B6004" s="197"/>
      <c r="C6004" s="197"/>
      <c r="D6004" s="23" t="s">
        <v>39</v>
      </c>
      <c r="E6004" s="4">
        <v>2.5</v>
      </c>
    </row>
    <row r="6005" spans="1:5">
      <c r="A6005" s="243"/>
      <c r="B6005" s="197"/>
      <c r="C6005" s="197"/>
      <c r="D6005" s="20" t="s">
        <v>33</v>
      </c>
      <c r="E6005" s="4">
        <v>0</v>
      </c>
    </row>
    <row r="6006" spans="1:5">
      <c r="A6006" s="243"/>
      <c r="B6006" s="197"/>
      <c r="C6006" s="197"/>
      <c r="D6006" s="20" t="s">
        <v>36</v>
      </c>
      <c r="E6006" s="4">
        <v>2</v>
      </c>
    </row>
    <row r="6007" spans="1:5">
      <c r="A6007" s="243"/>
      <c r="B6007" s="197"/>
      <c r="C6007" s="197"/>
      <c r="D6007" s="20" t="s">
        <v>37</v>
      </c>
      <c r="E6007" s="4" t="s">
        <v>1198</v>
      </c>
    </row>
    <row r="6008" spans="1:5">
      <c r="A6008" s="243"/>
      <c r="B6008" s="197"/>
      <c r="C6008" s="197"/>
      <c r="D6008" s="21" t="s">
        <v>42</v>
      </c>
      <c r="E6008" s="4">
        <v>0.7</v>
      </c>
    </row>
    <row r="6009" spans="1:5">
      <c r="A6009" s="243"/>
      <c r="B6009" s="197"/>
      <c r="C6009" s="197"/>
      <c r="D6009" s="20" t="s">
        <v>33</v>
      </c>
      <c r="E6009" s="4">
        <v>0</v>
      </c>
    </row>
    <row r="6010" spans="1:5">
      <c r="A6010" s="243"/>
      <c r="B6010" s="197"/>
      <c r="C6010" s="197"/>
      <c r="D6010" s="20" t="s">
        <v>36</v>
      </c>
      <c r="E6010" s="4">
        <v>0</v>
      </c>
    </row>
    <row r="6011" spans="1:5">
      <c r="A6011" s="243"/>
      <c r="B6011" s="197"/>
      <c r="C6011" s="197"/>
      <c r="D6011" s="20" t="s">
        <v>37</v>
      </c>
      <c r="E6011" s="4" t="s">
        <v>97</v>
      </c>
    </row>
    <row r="6012" spans="1:5">
      <c r="A6012" s="243"/>
      <c r="B6012" s="197"/>
      <c r="C6012" s="197"/>
      <c r="D6012" s="21" t="s">
        <v>1434</v>
      </c>
      <c r="E6012" s="4">
        <v>0.5</v>
      </c>
    </row>
    <row r="6013" spans="1:5">
      <c r="A6013" s="243"/>
      <c r="B6013" s="197"/>
      <c r="C6013" s="197"/>
      <c r="D6013" s="20" t="s">
        <v>33</v>
      </c>
      <c r="E6013" s="4">
        <v>0</v>
      </c>
    </row>
    <row r="6014" spans="1:5">
      <c r="A6014" s="243"/>
      <c r="B6014" s="197"/>
      <c r="C6014" s="197"/>
      <c r="D6014" s="20" t="s">
        <v>36</v>
      </c>
      <c r="E6014" s="4">
        <v>0</v>
      </c>
    </row>
    <row r="6015" spans="1:5" ht="17.25" thickBot="1">
      <c r="A6015" s="243"/>
      <c r="B6015" s="197"/>
      <c r="C6015" s="197"/>
      <c r="D6015" s="20" t="s">
        <v>37</v>
      </c>
      <c r="E6015" s="6" t="s">
        <v>97</v>
      </c>
    </row>
    <row r="6016" spans="1:5">
      <c r="A6016" s="242">
        <v>178</v>
      </c>
      <c r="B6016" s="196" t="s">
        <v>1040</v>
      </c>
      <c r="C6016" s="196" t="s">
        <v>1188</v>
      </c>
      <c r="D6016" s="14" t="s">
        <v>6</v>
      </c>
      <c r="E6016" s="5" t="s">
        <v>2861</v>
      </c>
    </row>
    <row r="6017" spans="1:5">
      <c r="A6017" s="243"/>
      <c r="B6017" s="197"/>
      <c r="C6017" s="197"/>
      <c r="D6017" s="17" t="s">
        <v>8</v>
      </c>
      <c r="E6017" s="4" t="s">
        <v>2862</v>
      </c>
    </row>
    <row r="6018" spans="1:5">
      <c r="A6018" s="243"/>
      <c r="B6018" s="197"/>
      <c r="C6018" s="197"/>
      <c r="D6018" s="17" t="s">
        <v>10</v>
      </c>
      <c r="E6018" s="4" t="s">
        <v>4206</v>
      </c>
    </row>
    <row r="6019" spans="1:5">
      <c r="A6019" s="243"/>
      <c r="B6019" s="197"/>
      <c r="C6019" s="197"/>
      <c r="D6019" s="17" t="s">
        <v>12</v>
      </c>
      <c r="E6019" s="4" t="s">
        <v>4207</v>
      </c>
    </row>
    <row r="6020" spans="1:5">
      <c r="A6020" s="243"/>
      <c r="B6020" s="197"/>
      <c r="C6020" s="197"/>
      <c r="D6020" s="17" t="s">
        <v>14</v>
      </c>
      <c r="E6020" s="4" t="s">
        <v>2865</v>
      </c>
    </row>
    <row r="6021" spans="1:5">
      <c r="A6021" s="243"/>
      <c r="B6021" s="197"/>
      <c r="C6021" s="197"/>
      <c r="D6021" s="17" t="s">
        <v>16</v>
      </c>
      <c r="E6021" s="4" t="s">
        <v>2532</v>
      </c>
    </row>
    <row r="6022" spans="1:5">
      <c r="A6022" s="243"/>
      <c r="B6022" s="197"/>
      <c r="C6022" s="197"/>
      <c r="D6022" s="17" t="s">
        <v>18</v>
      </c>
      <c r="E6022" s="4" t="s">
        <v>1199</v>
      </c>
    </row>
    <row r="6023" spans="1:5" ht="99">
      <c r="A6023" s="243"/>
      <c r="B6023" s="197"/>
      <c r="C6023" s="197"/>
      <c r="D6023" s="17" t="s">
        <v>20</v>
      </c>
      <c r="E6023" s="4" t="s">
        <v>2866</v>
      </c>
    </row>
    <row r="6024" spans="1:5">
      <c r="A6024" s="243"/>
      <c r="B6024" s="197"/>
      <c r="C6024" s="197"/>
      <c r="D6024" s="17" t="s">
        <v>22</v>
      </c>
      <c r="E6024" s="19" t="s">
        <v>2867</v>
      </c>
    </row>
    <row r="6025" spans="1:5">
      <c r="A6025" s="243"/>
      <c r="B6025" s="197"/>
      <c r="C6025" s="197"/>
      <c r="D6025" s="17" t="s">
        <v>23</v>
      </c>
      <c r="E6025" s="19" t="s">
        <v>2868</v>
      </c>
    </row>
    <row r="6026" spans="1:5">
      <c r="A6026" s="243"/>
      <c r="B6026" s="197"/>
      <c r="C6026" s="197"/>
      <c r="D6026" s="17" t="s">
        <v>24</v>
      </c>
      <c r="E6026" s="4" t="s">
        <v>636</v>
      </c>
    </row>
    <row r="6027" spans="1:5">
      <c r="A6027" s="243"/>
      <c r="B6027" s="197"/>
      <c r="C6027" s="197"/>
      <c r="D6027" s="17" t="s">
        <v>26</v>
      </c>
      <c r="E6027" s="4" t="s">
        <v>2869</v>
      </c>
    </row>
    <row r="6028" spans="1:5">
      <c r="A6028" s="243"/>
      <c r="B6028" s="197"/>
      <c r="C6028" s="197"/>
      <c r="D6028" s="17" t="s">
        <v>371</v>
      </c>
      <c r="E6028" s="4" t="s">
        <v>2870</v>
      </c>
    </row>
    <row r="6029" spans="1:5" ht="33">
      <c r="A6029" s="243"/>
      <c r="B6029" s="197"/>
      <c r="C6029" s="197"/>
      <c r="D6029" s="20" t="s">
        <v>30</v>
      </c>
      <c r="E6029" s="4" t="s">
        <v>2871</v>
      </c>
    </row>
    <row r="6030" spans="1:5">
      <c r="A6030" s="243"/>
      <c r="B6030" s="197"/>
      <c r="C6030" s="197"/>
      <c r="D6030" s="21" t="s">
        <v>372</v>
      </c>
      <c r="E6030" s="4" t="s">
        <v>97</v>
      </c>
    </row>
    <row r="6031" spans="1:5">
      <c r="A6031" s="243"/>
      <c r="B6031" s="197"/>
      <c r="C6031" s="197"/>
      <c r="D6031" s="20" t="s">
        <v>373</v>
      </c>
      <c r="E6031" s="4" t="s">
        <v>97</v>
      </c>
    </row>
    <row r="6032" spans="1:5">
      <c r="A6032" s="243"/>
      <c r="B6032" s="197"/>
      <c r="C6032" s="197"/>
      <c r="D6032" s="21" t="s">
        <v>374</v>
      </c>
      <c r="E6032" s="4" t="s">
        <v>97</v>
      </c>
    </row>
    <row r="6033" spans="1:5">
      <c r="A6033" s="243"/>
      <c r="B6033" s="197"/>
      <c r="C6033" s="197"/>
      <c r="D6033" s="20" t="s">
        <v>373</v>
      </c>
      <c r="E6033" s="4" t="s">
        <v>97</v>
      </c>
    </row>
    <row r="6034" spans="1:5">
      <c r="A6034" s="243"/>
      <c r="B6034" s="197"/>
      <c r="C6034" s="197"/>
      <c r="D6034" s="21" t="s">
        <v>375</v>
      </c>
      <c r="E6034" s="4">
        <v>150</v>
      </c>
    </row>
    <row r="6035" spans="1:5">
      <c r="A6035" s="243"/>
      <c r="B6035" s="197"/>
      <c r="C6035" s="197"/>
      <c r="D6035" s="17" t="s">
        <v>373</v>
      </c>
      <c r="E6035" s="4">
        <v>130</v>
      </c>
    </row>
    <row r="6036" spans="1:5">
      <c r="A6036" s="243"/>
      <c r="B6036" s="197"/>
      <c r="C6036" s="197"/>
      <c r="D6036" s="20" t="s">
        <v>376</v>
      </c>
      <c r="E6036" s="4">
        <v>10</v>
      </c>
    </row>
    <row r="6037" spans="1:5">
      <c r="A6037" s="243"/>
      <c r="B6037" s="197"/>
      <c r="C6037" s="197"/>
      <c r="D6037" s="20" t="s">
        <v>377</v>
      </c>
      <c r="E6037" s="4" t="s">
        <v>1200</v>
      </c>
    </row>
    <row r="6038" spans="1:5">
      <c r="A6038" s="243"/>
      <c r="B6038" s="197"/>
      <c r="C6038" s="197"/>
      <c r="D6038" s="23" t="s">
        <v>39</v>
      </c>
      <c r="E6038" s="4">
        <v>150</v>
      </c>
    </row>
    <row r="6039" spans="1:5">
      <c r="A6039" s="243"/>
      <c r="B6039" s="197"/>
      <c r="C6039" s="197"/>
      <c r="D6039" s="20" t="s">
        <v>33</v>
      </c>
      <c r="E6039" s="4">
        <v>130</v>
      </c>
    </row>
    <row r="6040" spans="1:5">
      <c r="A6040" s="243"/>
      <c r="B6040" s="197"/>
      <c r="C6040" s="197"/>
      <c r="D6040" s="20" t="s">
        <v>36</v>
      </c>
      <c r="E6040" s="4">
        <v>10</v>
      </c>
    </row>
    <row r="6041" spans="1:5">
      <c r="A6041" s="243"/>
      <c r="B6041" s="197"/>
      <c r="C6041" s="197"/>
      <c r="D6041" s="20" t="s">
        <v>37</v>
      </c>
      <c r="E6041" s="4" t="s">
        <v>1200</v>
      </c>
    </row>
    <row r="6042" spans="1:5">
      <c r="A6042" s="243"/>
      <c r="B6042" s="197"/>
      <c r="C6042" s="197"/>
      <c r="D6042" s="21" t="s">
        <v>42</v>
      </c>
      <c r="E6042" s="4">
        <v>150</v>
      </c>
    </row>
    <row r="6043" spans="1:5">
      <c r="A6043" s="243"/>
      <c r="B6043" s="197"/>
      <c r="C6043" s="197"/>
      <c r="D6043" s="20" t="s">
        <v>33</v>
      </c>
      <c r="E6043" s="4">
        <v>130</v>
      </c>
    </row>
    <row r="6044" spans="1:5">
      <c r="A6044" s="243"/>
      <c r="B6044" s="197"/>
      <c r="C6044" s="197"/>
      <c r="D6044" s="20" t="s">
        <v>36</v>
      </c>
      <c r="E6044" s="4">
        <v>10</v>
      </c>
    </row>
    <row r="6045" spans="1:5">
      <c r="A6045" s="243"/>
      <c r="B6045" s="197"/>
      <c r="C6045" s="197"/>
      <c r="D6045" s="20" t="s">
        <v>37</v>
      </c>
      <c r="E6045" s="4" t="s">
        <v>1200</v>
      </c>
    </row>
    <row r="6046" spans="1:5">
      <c r="A6046" s="243"/>
      <c r="B6046" s="197"/>
      <c r="C6046" s="197"/>
      <c r="D6046" s="21" t="s">
        <v>1434</v>
      </c>
      <c r="E6046" s="4">
        <v>150</v>
      </c>
    </row>
    <row r="6047" spans="1:5">
      <c r="A6047" s="243"/>
      <c r="B6047" s="197"/>
      <c r="C6047" s="197"/>
      <c r="D6047" s="20" t="s">
        <v>33</v>
      </c>
      <c r="E6047" s="4">
        <v>130</v>
      </c>
    </row>
    <row r="6048" spans="1:5">
      <c r="A6048" s="243"/>
      <c r="B6048" s="197"/>
      <c r="C6048" s="197"/>
      <c r="D6048" s="20" t="s">
        <v>36</v>
      </c>
      <c r="E6048" s="4">
        <v>10</v>
      </c>
    </row>
    <row r="6049" spans="1:5" ht="17.25" thickBot="1">
      <c r="A6049" s="243"/>
      <c r="B6049" s="197"/>
      <c r="C6049" s="197"/>
      <c r="D6049" s="20" t="s">
        <v>37</v>
      </c>
      <c r="E6049" s="6" t="s">
        <v>1200</v>
      </c>
    </row>
    <row r="6050" spans="1:5">
      <c r="A6050" s="242">
        <v>179</v>
      </c>
      <c r="B6050" s="196" t="s">
        <v>1040</v>
      </c>
      <c r="C6050" s="196" t="s">
        <v>1188</v>
      </c>
      <c r="D6050" s="14" t="s">
        <v>6</v>
      </c>
      <c r="E6050" s="5" t="s">
        <v>1201</v>
      </c>
    </row>
    <row r="6051" spans="1:5">
      <c r="A6051" s="243"/>
      <c r="B6051" s="197"/>
      <c r="C6051" s="197"/>
      <c r="D6051" s="17" t="s">
        <v>8</v>
      </c>
      <c r="E6051" s="4" t="s">
        <v>1202</v>
      </c>
    </row>
    <row r="6052" spans="1:5">
      <c r="A6052" s="243"/>
      <c r="B6052" s="197"/>
      <c r="C6052" s="197"/>
      <c r="D6052" s="17" t="s">
        <v>10</v>
      </c>
      <c r="E6052" s="4" t="s">
        <v>1203</v>
      </c>
    </row>
    <row r="6053" spans="1:5">
      <c r="A6053" s="243"/>
      <c r="B6053" s="197"/>
      <c r="C6053" s="197"/>
      <c r="D6053" s="17" t="s">
        <v>12</v>
      </c>
      <c r="E6053" s="4" t="s">
        <v>1204</v>
      </c>
    </row>
    <row r="6054" spans="1:5">
      <c r="A6054" s="243"/>
      <c r="B6054" s="197"/>
      <c r="C6054" s="197"/>
      <c r="D6054" s="17" t="s">
        <v>14</v>
      </c>
      <c r="E6054" s="4" t="s">
        <v>1205</v>
      </c>
    </row>
    <row r="6055" spans="1:5">
      <c r="A6055" s="243"/>
      <c r="B6055" s="197"/>
      <c r="C6055" s="197"/>
      <c r="D6055" s="17" t="s">
        <v>16</v>
      </c>
      <c r="E6055" s="4" t="s">
        <v>1206</v>
      </c>
    </row>
    <row r="6056" spans="1:5">
      <c r="A6056" s="243"/>
      <c r="B6056" s="197"/>
      <c r="C6056" s="197"/>
      <c r="D6056" s="17" t="s">
        <v>18</v>
      </c>
      <c r="E6056" s="4" t="s">
        <v>1207</v>
      </c>
    </row>
    <row r="6057" spans="1:5" ht="115.5">
      <c r="A6057" s="243"/>
      <c r="B6057" s="197"/>
      <c r="C6057" s="197"/>
      <c r="D6057" s="17" t="s">
        <v>20</v>
      </c>
      <c r="E6057" s="4" t="s">
        <v>1208</v>
      </c>
    </row>
    <row r="6058" spans="1:5">
      <c r="A6058" s="243"/>
      <c r="B6058" s="197"/>
      <c r="C6058" s="197"/>
      <c r="D6058" s="17" t="s">
        <v>22</v>
      </c>
      <c r="E6058" s="19" t="s">
        <v>1209</v>
      </c>
    </row>
    <row r="6059" spans="1:5">
      <c r="A6059" s="243"/>
      <c r="B6059" s="197"/>
      <c r="C6059" s="197"/>
      <c r="D6059" s="17" t="s">
        <v>23</v>
      </c>
      <c r="E6059" s="19" t="s">
        <v>1209</v>
      </c>
    </row>
    <row r="6060" spans="1:5">
      <c r="A6060" s="243"/>
      <c r="B6060" s="197"/>
      <c r="C6060" s="197"/>
      <c r="D6060" s="17" t="s">
        <v>24</v>
      </c>
      <c r="E6060" s="4" t="s">
        <v>213</v>
      </c>
    </row>
    <row r="6061" spans="1:5">
      <c r="A6061" s="243"/>
      <c r="B6061" s="197"/>
      <c r="C6061" s="197"/>
      <c r="D6061" s="17" t="s">
        <v>26</v>
      </c>
      <c r="E6061" s="4" t="s">
        <v>1210</v>
      </c>
    </row>
    <row r="6062" spans="1:5">
      <c r="A6062" s="243"/>
      <c r="B6062" s="197"/>
      <c r="C6062" s="197"/>
      <c r="D6062" s="17" t="s">
        <v>28</v>
      </c>
      <c r="E6062" s="4" t="s">
        <v>1211</v>
      </c>
    </row>
    <row r="6063" spans="1:5" ht="33">
      <c r="A6063" s="243"/>
      <c r="B6063" s="197"/>
      <c r="C6063" s="197"/>
      <c r="D6063" s="20" t="s">
        <v>30</v>
      </c>
      <c r="E6063" s="4" t="s">
        <v>1212</v>
      </c>
    </row>
    <row r="6064" spans="1:5">
      <c r="A6064" s="243"/>
      <c r="B6064" s="197"/>
      <c r="C6064" s="197"/>
      <c r="D6064" s="21" t="s">
        <v>32</v>
      </c>
      <c r="E6064" s="4">
        <v>3.5</v>
      </c>
    </row>
    <row r="6065" spans="1:5">
      <c r="A6065" s="243"/>
      <c r="B6065" s="197"/>
      <c r="C6065" s="197"/>
      <c r="D6065" s="20" t="s">
        <v>33</v>
      </c>
      <c r="E6065" s="4">
        <v>2</v>
      </c>
    </row>
    <row r="6066" spans="1:5">
      <c r="A6066" s="243"/>
      <c r="B6066" s="197"/>
      <c r="C6066" s="197"/>
      <c r="D6066" s="21" t="s">
        <v>34</v>
      </c>
      <c r="E6066" s="4">
        <v>6.5</v>
      </c>
    </row>
    <row r="6067" spans="1:5">
      <c r="A6067" s="243"/>
      <c r="B6067" s="197"/>
      <c r="C6067" s="197"/>
      <c r="D6067" s="20" t="s">
        <v>33</v>
      </c>
      <c r="E6067" s="4">
        <v>3.5</v>
      </c>
    </row>
    <row r="6068" spans="1:5">
      <c r="A6068" s="243"/>
      <c r="B6068" s="197"/>
      <c r="C6068" s="197"/>
      <c r="D6068" s="21" t="s">
        <v>35</v>
      </c>
      <c r="E6068" s="4">
        <v>18.5</v>
      </c>
    </row>
    <row r="6069" spans="1:5">
      <c r="A6069" s="243"/>
      <c r="B6069" s="197"/>
      <c r="C6069" s="197"/>
      <c r="D6069" s="17" t="s">
        <v>33</v>
      </c>
      <c r="E6069" s="4">
        <v>6</v>
      </c>
    </row>
    <row r="6070" spans="1:5">
      <c r="A6070" s="243"/>
      <c r="B6070" s="197"/>
      <c r="C6070" s="197"/>
      <c r="D6070" s="20" t="s">
        <v>36</v>
      </c>
      <c r="E6070" s="4">
        <v>0.5</v>
      </c>
    </row>
    <row r="6071" spans="1:5">
      <c r="A6071" s="243"/>
      <c r="B6071" s="197"/>
      <c r="C6071" s="197"/>
      <c r="D6071" s="20" t="s">
        <v>37</v>
      </c>
      <c r="E6071" s="4" t="s">
        <v>1213</v>
      </c>
    </row>
    <row r="6072" spans="1:5">
      <c r="A6072" s="243"/>
      <c r="B6072" s="197"/>
      <c r="C6072" s="197"/>
      <c r="D6072" s="23" t="s">
        <v>39</v>
      </c>
      <c r="E6072" s="4">
        <v>45</v>
      </c>
    </row>
    <row r="6073" spans="1:5">
      <c r="A6073" s="243"/>
      <c r="B6073" s="197"/>
      <c r="C6073" s="197"/>
      <c r="D6073" s="20" t="s">
        <v>33</v>
      </c>
      <c r="E6073" s="4">
        <v>35</v>
      </c>
    </row>
    <row r="6074" spans="1:5">
      <c r="A6074" s="243"/>
      <c r="B6074" s="197"/>
      <c r="C6074" s="197"/>
      <c r="D6074" s="20" t="s">
        <v>36</v>
      </c>
      <c r="E6074" s="4">
        <v>3.5</v>
      </c>
    </row>
    <row r="6075" spans="1:5">
      <c r="A6075" s="243"/>
      <c r="B6075" s="197"/>
      <c r="C6075" s="197"/>
      <c r="D6075" s="20" t="s">
        <v>37</v>
      </c>
      <c r="E6075" s="4" t="s">
        <v>2872</v>
      </c>
    </row>
    <row r="6076" spans="1:5">
      <c r="A6076" s="243"/>
      <c r="B6076" s="197"/>
      <c r="C6076" s="197"/>
      <c r="D6076" s="21" t="s">
        <v>42</v>
      </c>
      <c r="E6076" s="4">
        <v>243</v>
      </c>
    </row>
    <row r="6077" spans="1:5">
      <c r="A6077" s="243"/>
      <c r="B6077" s="197"/>
      <c r="C6077" s="197"/>
      <c r="D6077" s="20" t="s">
        <v>33</v>
      </c>
      <c r="E6077" s="4">
        <v>40</v>
      </c>
    </row>
    <row r="6078" spans="1:5">
      <c r="A6078" s="243"/>
      <c r="B6078" s="197"/>
      <c r="C6078" s="197"/>
      <c r="D6078" s="20" t="s">
        <v>36</v>
      </c>
      <c r="E6078" s="4">
        <v>3.4</v>
      </c>
    </row>
    <row r="6079" spans="1:5">
      <c r="A6079" s="243"/>
      <c r="B6079" s="197"/>
      <c r="C6079" s="197"/>
      <c r="D6079" s="20" t="s">
        <v>37</v>
      </c>
      <c r="E6079" s="4" t="s">
        <v>2872</v>
      </c>
    </row>
    <row r="6080" spans="1:5">
      <c r="A6080" s="243"/>
      <c r="B6080" s="197"/>
      <c r="C6080" s="197"/>
      <c r="D6080" s="21" t="s">
        <v>1434</v>
      </c>
      <c r="E6080" s="4">
        <v>65</v>
      </c>
    </row>
    <row r="6081" spans="1:5">
      <c r="A6081" s="243"/>
      <c r="B6081" s="197"/>
      <c r="C6081" s="197"/>
      <c r="D6081" s="20" t="s">
        <v>33</v>
      </c>
      <c r="E6081" s="4">
        <v>40</v>
      </c>
    </row>
    <row r="6082" spans="1:5">
      <c r="A6082" s="243"/>
      <c r="B6082" s="197"/>
      <c r="C6082" s="197"/>
      <c r="D6082" s="20" t="s">
        <v>36</v>
      </c>
      <c r="E6082" s="4">
        <v>3.2</v>
      </c>
    </row>
    <row r="6083" spans="1:5" ht="17.25" thickBot="1">
      <c r="A6083" s="243"/>
      <c r="B6083" s="197"/>
      <c r="C6083" s="197"/>
      <c r="D6083" s="20" t="s">
        <v>37</v>
      </c>
      <c r="E6083" s="6" t="s">
        <v>2872</v>
      </c>
    </row>
    <row r="6084" spans="1:5">
      <c r="A6084" s="242">
        <v>180</v>
      </c>
      <c r="B6084" s="196" t="s">
        <v>1040</v>
      </c>
      <c r="C6084" s="196" t="s">
        <v>1214</v>
      </c>
      <c r="D6084" s="14" t="s">
        <v>6</v>
      </c>
      <c r="E6084" s="5" t="s">
        <v>1215</v>
      </c>
    </row>
    <row r="6085" spans="1:5">
      <c r="A6085" s="243"/>
      <c r="B6085" s="197"/>
      <c r="C6085" s="197"/>
      <c r="D6085" s="17" t="s">
        <v>8</v>
      </c>
      <c r="E6085" s="4" t="s">
        <v>1216</v>
      </c>
    </row>
    <row r="6086" spans="1:5" ht="99">
      <c r="A6086" s="243"/>
      <c r="B6086" s="197"/>
      <c r="C6086" s="197"/>
      <c r="D6086" s="17" t="s">
        <v>10</v>
      </c>
      <c r="E6086" s="4" t="s">
        <v>1217</v>
      </c>
    </row>
    <row r="6087" spans="1:5">
      <c r="A6087" s="243"/>
      <c r="B6087" s="197"/>
      <c r="C6087" s="197"/>
      <c r="D6087" s="17" t="s">
        <v>12</v>
      </c>
      <c r="E6087" s="4" t="s">
        <v>1218</v>
      </c>
    </row>
    <row r="6088" spans="1:5">
      <c r="A6088" s="243"/>
      <c r="B6088" s="197"/>
      <c r="C6088" s="197"/>
      <c r="D6088" s="17" t="s">
        <v>14</v>
      </c>
      <c r="E6088" s="4" t="s">
        <v>97</v>
      </c>
    </row>
    <row r="6089" spans="1:5">
      <c r="A6089" s="243"/>
      <c r="B6089" s="197"/>
      <c r="C6089" s="197"/>
      <c r="D6089" s="17" t="s">
        <v>16</v>
      </c>
      <c r="E6089" s="4" t="s">
        <v>1219</v>
      </c>
    </row>
    <row r="6090" spans="1:5">
      <c r="A6090" s="243"/>
      <c r="B6090" s="197"/>
      <c r="C6090" s="197"/>
      <c r="D6090" s="17" t="s">
        <v>18</v>
      </c>
      <c r="E6090" s="4" t="s">
        <v>97</v>
      </c>
    </row>
    <row r="6091" spans="1:5" ht="33">
      <c r="A6091" s="243"/>
      <c r="B6091" s="197"/>
      <c r="C6091" s="197"/>
      <c r="D6091" s="17" t="s">
        <v>20</v>
      </c>
      <c r="E6091" s="4" t="s">
        <v>1220</v>
      </c>
    </row>
    <row r="6092" spans="1:5">
      <c r="A6092" s="243"/>
      <c r="B6092" s="197"/>
      <c r="C6092" s="197"/>
      <c r="D6092" s="17" t="s">
        <v>22</v>
      </c>
      <c r="E6092" s="19" t="s">
        <v>1221</v>
      </c>
    </row>
    <row r="6093" spans="1:5">
      <c r="A6093" s="243"/>
      <c r="B6093" s="197"/>
      <c r="C6093" s="197"/>
      <c r="D6093" s="17" t="s">
        <v>23</v>
      </c>
      <c r="E6093" s="19" t="s">
        <v>1222</v>
      </c>
    </row>
    <row r="6094" spans="1:5">
      <c r="A6094" s="243"/>
      <c r="B6094" s="197"/>
      <c r="C6094" s="197"/>
      <c r="D6094" s="17" t="s">
        <v>24</v>
      </c>
      <c r="E6094" s="4" t="s">
        <v>775</v>
      </c>
    </row>
    <row r="6095" spans="1:5">
      <c r="A6095" s="243"/>
      <c r="B6095" s="197"/>
      <c r="C6095" s="197"/>
      <c r="D6095" s="17" t="s">
        <v>26</v>
      </c>
      <c r="E6095" s="4" t="s">
        <v>1223</v>
      </c>
    </row>
    <row r="6096" spans="1:5">
      <c r="A6096" s="243"/>
      <c r="B6096" s="197"/>
      <c r="C6096" s="197"/>
      <c r="D6096" s="17" t="s">
        <v>28</v>
      </c>
      <c r="E6096" s="4" t="s">
        <v>173</v>
      </c>
    </row>
    <row r="6097" spans="1:5">
      <c r="A6097" s="243"/>
      <c r="B6097" s="197"/>
      <c r="C6097" s="197"/>
      <c r="D6097" s="20" t="s">
        <v>30</v>
      </c>
      <c r="E6097" s="4" t="s">
        <v>1224</v>
      </c>
    </row>
    <row r="6098" spans="1:5">
      <c r="A6098" s="243"/>
      <c r="B6098" s="197"/>
      <c r="C6098" s="197"/>
      <c r="D6098" s="21" t="s">
        <v>32</v>
      </c>
      <c r="E6098" s="4" t="s">
        <v>97</v>
      </c>
    </row>
    <row r="6099" spans="1:5">
      <c r="A6099" s="243"/>
      <c r="B6099" s="197"/>
      <c r="C6099" s="197"/>
      <c r="D6099" s="20" t="s">
        <v>33</v>
      </c>
      <c r="E6099" s="4" t="s">
        <v>97</v>
      </c>
    </row>
    <row r="6100" spans="1:5">
      <c r="A6100" s="243"/>
      <c r="B6100" s="197"/>
      <c r="C6100" s="197"/>
      <c r="D6100" s="21" t="s">
        <v>34</v>
      </c>
      <c r="E6100" s="4" t="s">
        <v>97</v>
      </c>
    </row>
    <row r="6101" spans="1:5">
      <c r="A6101" s="243"/>
      <c r="B6101" s="197"/>
      <c r="C6101" s="197"/>
      <c r="D6101" s="20" t="s">
        <v>33</v>
      </c>
      <c r="E6101" s="4" t="s">
        <v>97</v>
      </c>
    </row>
    <row r="6102" spans="1:5">
      <c r="A6102" s="243"/>
      <c r="B6102" s="197"/>
      <c r="C6102" s="197"/>
      <c r="D6102" s="21" t="s">
        <v>35</v>
      </c>
      <c r="E6102" s="4">
        <v>6</v>
      </c>
    </row>
    <row r="6103" spans="1:5">
      <c r="A6103" s="243"/>
      <c r="B6103" s="197"/>
      <c r="C6103" s="197"/>
      <c r="D6103" s="17" t="s">
        <v>33</v>
      </c>
      <c r="E6103" s="4">
        <v>6</v>
      </c>
    </row>
    <row r="6104" spans="1:5">
      <c r="A6104" s="243"/>
      <c r="B6104" s="197"/>
      <c r="C6104" s="197"/>
      <c r="D6104" s="20" t="s">
        <v>36</v>
      </c>
      <c r="E6104" s="4" t="s">
        <v>97</v>
      </c>
    </row>
    <row r="6105" spans="1:5">
      <c r="A6105" s="243"/>
      <c r="B6105" s="197"/>
      <c r="C6105" s="197"/>
      <c r="D6105" s="20" t="s">
        <v>37</v>
      </c>
      <c r="E6105" s="4" t="s">
        <v>96</v>
      </c>
    </row>
    <row r="6106" spans="1:5">
      <c r="A6106" s="243"/>
      <c r="B6106" s="197"/>
      <c r="C6106" s="197"/>
      <c r="D6106" s="23" t="s">
        <v>39</v>
      </c>
      <c r="E6106" s="4">
        <v>7</v>
      </c>
    </row>
    <row r="6107" spans="1:5">
      <c r="A6107" s="243"/>
      <c r="B6107" s="197"/>
      <c r="C6107" s="197"/>
      <c r="D6107" s="20" t="s">
        <v>33</v>
      </c>
      <c r="E6107" s="4" t="s">
        <v>97</v>
      </c>
    </row>
    <row r="6108" spans="1:5">
      <c r="A6108" s="243"/>
      <c r="B6108" s="197"/>
      <c r="C6108" s="197"/>
      <c r="D6108" s="20" t="s">
        <v>36</v>
      </c>
      <c r="E6108" s="4" t="s">
        <v>97</v>
      </c>
    </row>
    <row r="6109" spans="1:5">
      <c r="A6109" s="243"/>
      <c r="B6109" s="197"/>
      <c r="C6109" s="197"/>
      <c r="D6109" s="20" t="s">
        <v>37</v>
      </c>
      <c r="E6109" s="4" t="s">
        <v>97</v>
      </c>
    </row>
    <row r="6110" spans="1:5">
      <c r="A6110" s="243"/>
      <c r="B6110" s="197"/>
      <c r="C6110" s="197"/>
      <c r="D6110" s="21" t="s">
        <v>42</v>
      </c>
      <c r="E6110" s="4">
        <v>6</v>
      </c>
    </row>
    <row r="6111" spans="1:5">
      <c r="A6111" s="243"/>
      <c r="B6111" s="197"/>
      <c r="C6111" s="197"/>
      <c r="D6111" s="20" t="s">
        <v>33</v>
      </c>
      <c r="E6111" s="4" t="s">
        <v>97</v>
      </c>
    </row>
    <row r="6112" spans="1:5">
      <c r="A6112" s="243"/>
      <c r="B6112" s="197"/>
      <c r="C6112" s="197"/>
      <c r="D6112" s="20" t="s">
        <v>36</v>
      </c>
      <c r="E6112" s="4" t="s">
        <v>97</v>
      </c>
    </row>
    <row r="6113" spans="1:5">
      <c r="A6113" s="243"/>
      <c r="B6113" s="197"/>
      <c r="C6113" s="197"/>
      <c r="D6113" s="20" t="s">
        <v>37</v>
      </c>
      <c r="E6113" s="4" t="s">
        <v>97</v>
      </c>
    </row>
    <row r="6114" spans="1:5">
      <c r="A6114" s="243"/>
      <c r="B6114" s="197"/>
      <c r="C6114" s="197"/>
      <c r="D6114" s="21" t="s">
        <v>1434</v>
      </c>
      <c r="E6114" s="4">
        <v>7</v>
      </c>
    </row>
    <row r="6115" spans="1:5">
      <c r="A6115" s="243"/>
      <c r="B6115" s="197"/>
      <c r="C6115" s="197"/>
      <c r="D6115" s="20" t="s">
        <v>33</v>
      </c>
      <c r="E6115" s="4" t="s">
        <v>97</v>
      </c>
    </row>
    <row r="6116" spans="1:5">
      <c r="A6116" s="243"/>
      <c r="B6116" s="197"/>
      <c r="C6116" s="197"/>
      <c r="D6116" s="20" t="s">
        <v>36</v>
      </c>
      <c r="E6116" s="4" t="s">
        <v>97</v>
      </c>
    </row>
    <row r="6117" spans="1:5" ht="17.25" thickBot="1">
      <c r="A6117" s="243"/>
      <c r="B6117" s="197"/>
      <c r="C6117" s="197"/>
      <c r="D6117" s="20" t="s">
        <v>37</v>
      </c>
      <c r="E6117" s="6" t="s">
        <v>97</v>
      </c>
    </row>
    <row r="6118" spans="1:5">
      <c r="A6118" s="242">
        <v>181</v>
      </c>
      <c r="B6118" s="196" t="s">
        <v>1040</v>
      </c>
      <c r="C6118" s="196" t="s">
        <v>1225</v>
      </c>
      <c r="D6118" s="14" t="s">
        <v>6</v>
      </c>
      <c r="E6118" s="5" t="s">
        <v>1226</v>
      </c>
    </row>
    <row r="6119" spans="1:5">
      <c r="A6119" s="243"/>
      <c r="B6119" s="197"/>
      <c r="C6119" s="197"/>
      <c r="D6119" s="17" t="s">
        <v>8</v>
      </c>
      <c r="E6119" s="4" t="s">
        <v>1227</v>
      </c>
    </row>
    <row r="6120" spans="1:5">
      <c r="A6120" s="243"/>
      <c r="B6120" s="197"/>
      <c r="C6120" s="197"/>
      <c r="D6120" s="17" t="s">
        <v>10</v>
      </c>
      <c r="E6120" s="4" t="s">
        <v>1228</v>
      </c>
    </row>
    <row r="6121" spans="1:5">
      <c r="A6121" s="243"/>
      <c r="B6121" s="197"/>
      <c r="C6121" s="197"/>
      <c r="D6121" s="17" t="s">
        <v>12</v>
      </c>
      <c r="E6121" s="4" t="s">
        <v>1229</v>
      </c>
    </row>
    <row r="6122" spans="1:5">
      <c r="A6122" s="243"/>
      <c r="B6122" s="197"/>
      <c r="C6122" s="197"/>
      <c r="D6122" s="17" t="s">
        <v>14</v>
      </c>
      <c r="E6122" s="4" t="s">
        <v>1230</v>
      </c>
    </row>
    <row r="6123" spans="1:5">
      <c r="A6123" s="243"/>
      <c r="B6123" s="197"/>
      <c r="C6123" s="197"/>
      <c r="D6123" s="17" t="s">
        <v>16</v>
      </c>
      <c r="E6123" s="4" t="s">
        <v>3395</v>
      </c>
    </row>
    <row r="6124" spans="1:5">
      <c r="A6124" s="243"/>
      <c r="B6124" s="197"/>
      <c r="C6124" s="197"/>
      <c r="D6124" s="17" t="s">
        <v>18</v>
      </c>
      <c r="E6124" s="4" t="s">
        <v>1231</v>
      </c>
    </row>
    <row r="6125" spans="1:5" ht="33">
      <c r="A6125" s="243"/>
      <c r="B6125" s="197"/>
      <c r="C6125" s="197"/>
      <c r="D6125" s="17" t="s">
        <v>20</v>
      </c>
      <c r="E6125" s="4" t="s">
        <v>1232</v>
      </c>
    </row>
    <row r="6126" spans="1:5">
      <c r="A6126" s="243"/>
      <c r="B6126" s="197"/>
      <c r="C6126" s="197"/>
      <c r="D6126" s="17" t="s">
        <v>22</v>
      </c>
      <c r="E6126" s="19" t="s">
        <v>1233</v>
      </c>
    </row>
    <row r="6127" spans="1:5">
      <c r="A6127" s="243"/>
      <c r="B6127" s="197"/>
      <c r="C6127" s="197"/>
      <c r="D6127" s="17" t="s">
        <v>23</v>
      </c>
      <c r="E6127" s="19" t="s">
        <v>1234</v>
      </c>
    </row>
    <row r="6128" spans="1:5">
      <c r="A6128" s="243"/>
      <c r="B6128" s="197"/>
      <c r="C6128" s="197"/>
      <c r="D6128" s="17" t="s">
        <v>24</v>
      </c>
      <c r="E6128" s="4" t="s">
        <v>775</v>
      </c>
    </row>
    <row r="6129" spans="1:5">
      <c r="A6129" s="243"/>
      <c r="B6129" s="197"/>
      <c r="C6129" s="197"/>
      <c r="D6129" s="17" t="s">
        <v>26</v>
      </c>
      <c r="E6129" s="4" t="s">
        <v>1235</v>
      </c>
    </row>
    <row r="6130" spans="1:5">
      <c r="A6130" s="243"/>
      <c r="B6130" s="197"/>
      <c r="C6130" s="197"/>
      <c r="D6130" s="17" t="s">
        <v>28</v>
      </c>
      <c r="E6130" s="4" t="s">
        <v>1236</v>
      </c>
    </row>
    <row r="6131" spans="1:5">
      <c r="A6131" s="243"/>
      <c r="B6131" s="197"/>
      <c r="C6131" s="197"/>
      <c r="D6131" s="20" t="s">
        <v>30</v>
      </c>
      <c r="E6131" s="4" t="s">
        <v>1237</v>
      </c>
    </row>
    <row r="6132" spans="1:5">
      <c r="A6132" s="243"/>
      <c r="B6132" s="197"/>
      <c r="C6132" s="197"/>
      <c r="D6132" s="21" t="s">
        <v>32</v>
      </c>
      <c r="E6132" s="4" t="s">
        <v>97</v>
      </c>
    </row>
    <row r="6133" spans="1:5">
      <c r="A6133" s="243"/>
      <c r="B6133" s="197"/>
      <c r="C6133" s="197"/>
      <c r="D6133" s="20" t="s">
        <v>33</v>
      </c>
      <c r="E6133" s="4" t="s">
        <v>97</v>
      </c>
    </row>
    <row r="6134" spans="1:5">
      <c r="A6134" s="243"/>
      <c r="B6134" s="197"/>
      <c r="C6134" s="197"/>
      <c r="D6134" s="21" t="s">
        <v>34</v>
      </c>
      <c r="E6134" s="4">
        <v>1.5</v>
      </c>
    </row>
    <row r="6135" spans="1:5">
      <c r="A6135" s="243"/>
      <c r="B6135" s="197"/>
      <c r="C6135" s="197"/>
      <c r="D6135" s="20" t="s">
        <v>33</v>
      </c>
      <c r="E6135" s="4">
        <v>1</v>
      </c>
    </row>
    <row r="6136" spans="1:5">
      <c r="A6136" s="243"/>
      <c r="B6136" s="197"/>
      <c r="C6136" s="197"/>
      <c r="D6136" s="21" t="s">
        <v>35</v>
      </c>
      <c r="E6136" s="4">
        <v>20</v>
      </c>
    </row>
    <row r="6137" spans="1:5">
      <c r="A6137" s="243"/>
      <c r="B6137" s="197"/>
      <c r="C6137" s="197"/>
      <c r="D6137" s="17" t="s">
        <v>33</v>
      </c>
      <c r="E6137" s="4">
        <v>10</v>
      </c>
    </row>
    <row r="6138" spans="1:5">
      <c r="A6138" s="243"/>
      <c r="B6138" s="197"/>
      <c r="C6138" s="197"/>
      <c r="D6138" s="20" t="s">
        <v>36</v>
      </c>
      <c r="E6138" s="4">
        <v>2</v>
      </c>
    </row>
    <row r="6139" spans="1:5">
      <c r="A6139" s="243"/>
      <c r="B6139" s="197"/>
      <c r="C6139" s="197"/>
      <c r="D6139" s="20" t="s">
        <v>37</v>
      </c>
      <c r="E6139" s="4" t="s">
        <v>1238</v>
      </c>
    </row>
    <row r="6140" spans="1:5">
      <c r="A6140" s="243"/>
      <c r="B6140" s="197"/>
      <c r="C6140" s="197"/>
      <c r="D6140" s="23" t="s">
        <v>39</v>
      </c>
      <c r="E6140" s="4">
        <v>40</v>
      </c>
    </row>
    <row r="6141" spans="1:5">
      <c r="A6141" s="243"/>
      <c r="B6141" s="197"/>
      <c r="C6141" s="197"/>
      <c r="D6141" s="20" t="s">
        <v>33</v>
      </c>
      <c r="E6141" s="4">
        <v>25</v>
      </c>
    </row>
    <row r="6142" spans="1:5">
      <c r="A6142" s="243"/>
      <c r="B6142" s="197"/>
      <c r="C6142" s="197"/>
      <c r="D6142" s="20" t="s">
        <v>36</v>
      </c>
      <c r="E6142" s="4">
        <v>10</v>
      </c>
    </row>
    <row r="6143" spans="1:5">
      <c r="A6143" s="243"/>
      <c r="B6143" s="197"/>
      <c r="C6143" s="197"/>
      <c r="D6143" s="20" t="s">
        <v>37</v>
      </c>
      <c r="E6143" s="4" t="s">
        <v>1239</v>
      </c>
    </row>
    <row r="6144" spans="1:5">
      <c r="A6144" s="243"/>
      <c r="B6144" s="197"/>
      <c r="C6144" s="197"/>
      <c r="D6144" s="21" t="s">
        <v>42</v>
      </c>
      <c r="E6144" s="4">
        <v>40</v>
      </c>
    </row>
    <row r="6145" spans="1:5">
      <c r="A6145" s="243"/>
      <c r="B6145" s="197"/>
      <c r="C6145" s="197"/>
      <c r="D6145" s="20" t="s">
        <v>33</v>
      </c>
      <c r="E6145" s="4">
        <v>25</v>
      </c>
    </row>
    <row r="6146" spans="1:5">
      <c r="A6146" s="243"/>
      <c r="B6146" s="197"/>
      <c r="C6146" s="197"/>
      <c r="D6146" s="20" t="s">
        <v>36</v>
      </c>
      <c r="E6146" s="4">
        <v>7</v>
      </c>
    </row>
    <row r="6147" spans="1:5">
      <c r="A6147" s="243"/>
      <c r="B6147" s="197"/>
      <c r="C6147" s="197"/>
      <c r="D6147" s="20" t="s">
        <v>37</v>
      </c>
      <c r="E6147" s="4" t="s">
        <v>2873</v>
      </c>
    </row>
    <row r="6148" spans="1:5">
      <c r="A6148" s="243"/>
      <c r="B6148" s="197"/>
      <c r="C6148" s="197"/>
      <c r="D6148" s="21" t="s">
        <v>1434</v>
      </c>
      <c r="E6148" s="4">
        <v>42</v>
      </c>
    </row>
    <row r="6149" spans="1:5">
      <c r="A6149" s="243"/>
      <c r="B6149" s="197"/>
      <c r="C6149" s="197"/>
      <c r="D6149" s="20" t="s">
        <v>33</v>
      </c>
      <c r="E6149" s="4">
        <v>25</v>
      </c>
    </row>
    <row r="6150" spans="1:5">
      <c r="A6150" s="243"/>
      <c r="B6150" s="197"/>
      <c r="C6150" s="197"/>
      <c r="D6150" s="20" t="s">
        <v>36</v>
      </c>
      <c r="E6150" s="4">
        <v>8</v>
      </c>
    </row>
    <row r="6151" spans="1:5" ht="17.25" thickBot="1">
      <c r="A6151" s="243"/>
      <c r="B6151" s="197"/>
      <c r="C6151" s="197"/>
      <c r="D6151" s="20" t="s">
        <v>37</v>
      </c>
      <c r="E6151" s="6" t="s">
        <v>3396</v>
      </c>
    </row>
    <row r="6152" spans="1:5">
      <c r="A6152" s="242">
        <v>182</v>
      </c>
      <c r="B6152" s="196" t="s">
        <v>1040</v>
      </c>
      <c r="C6152" s="196" t="s">
        <v>1240</v>
      </c>
      <c r="D6152" s="14" t="s">
        <v>6</v>
      </c>
      <c r="E6152" s="5" t="s">
        <v>1241</v>
      </c>
    </row>
    <row r="6153" spans="1:5">
      <c r="A6153" s="243"/>
      <c r="B6153" s="197"/>
      <c r="C6153" s="197"/>
      <c r="D6153" s="17" t="s">
        <v>8</v>
      </c>
      <c r="E6153" s="4" t="s">
        <v>1242</v>
      </c>
    </row>
    <row r="6154" spans="1:5">
      <c r="A6154" s="243"/>
      <c r="B6154" s="197"/>
      <c r="C6154" s="197"/>
      <c r="D6154" s="17" t="s">
        <v>10</v>
      </c>
      <c r="E6154" s="4" t="s">
        <v>1243</v>
      </c>
    </row>
    <row r="6155" spans="1:5">
      <c r="A6155" s="243"/>
      <c r="B6155" s="197"/>
      <c r="C6155" s="197"/>
      <c r="D6155" s="17" t="s">
        <v>12</v>
      </c>
      <c r="E6155" s="4" t="s">
        <v>1244</v>
      </c>
    </row>
    <row r="6156" spans="1:5">
      <c r="A6156" s="243"/>
      <c r="B6156" s="197"/>
      <c r="C6156" s="197"/>
      <c r="D6156" s="17" t="s">
        <v>14</v>
      </c>
      <c r="E6156" s="4" t="s">
        <v>1245</v>
      </c>
    </row>
    <row r="6157" spans="1:5">
      <c r="A6157" s="243"/>
      <c r="B6157" s="197"/>
      <c r="C6157" s="197"/>
      <c r="D6157" s="17" t="s">
        <v>16</v>
      </c>
      <c r="E6157" s="4" t="s">
        <v>1246</v>
      </c>
    </row>
    <row r="6158" spans="1:5">
      <c r="A6158" s="243"/>
      <c r="B6158" s="197"/>
      <c r="C6158" s="197"/>
      <c r="D6158" s="17" t="s">
        <v>18</v>
      </c>
      <c r="E6158" s="4" t="s">
        <v>97</v>
      </c>
    </row>
    <row r="6159" spans="1:5">
      <c r="A6159" s="243"/>
      <c r="B6159" s="197"/>
      <c r="C6159" s="197"/>
      <c r="D6159" s="17" t="s">
        <v>20</v>
      </c>
      <c r="E6159" s="4" t="s">
        <v>1247</v>
      </c>
    </row>
    <row r="6160" spans="1:5">
      <c r="A6160" s="243"/>
      <c r="B6160" s="197"/>
      <c r="C6160" s="197"/>
      <c r="D6160" s="17" t="s">
        <v>22</v>
      </c>
      <c r="E6160" s="19">
        <v>43617</v>
      </c>
    </row>
    <row r="6161" spans="1:5">
      <c r="A6161" s="243"/>
      <c r="B6161" s="197"/>
      <c r="C6161" s="197"/>
      <c r="D6161" s="17" t="s">
        <v>23</v>
      </c>
      <c r="E6161" s="19">
        <v>43617</v>
      </c>
    </row>
    <row r="6162" spans="1:5">
      <c r="A6162" s="243"/>
      <c r="B6162" s="197"/>
      <c r="C6162" s="197"/>
      <c r="D6162" s="17" t="s">
        <v>24</v>
      </c>
      <c r="E6162" s="4" t="s">
        <v>775</v>
      </c>
    </row>
    <row r="6163" spans="1:5">
      <c r="A6163" s="243"/>
      <c r="B6163" s="197"/>
      <c r="C6163" s="197"/>
      <c r="D6163" s="17" t="s">
        <v>26</v>
      </c>
      <c r="E6163" s="4" t="s">
        <v>1248</v>
      </c>
    </row>
    <row r="6164" spans="1:5">
      <c r="A6164" s="243"/>
      <c r="B6164" s="197"/>
      <c r="C6164" s="197"/>
      <c r="D6164" s="17" t="s">
        <v>28</v>
      </c>
      <c r="E6164" s="4" t="s">
        <v>775</v>
      </c>
    </row>
    <row r="6165" spans="1:5">
      <c r="A6165" s="243"/>
      <c r="B6165" s="197"/>
      <c r="C6165" s="197"/>
      <c r="D6165" s="20" t="s">
        <v>30</v>
      </c>
      <c r="E6165" s="4" t="s">
        <v>1249</v>
      </c>
    </row>
    <row r="6166" spans="1:5">
      <c r="A6166" s="243"/>
      <c r="B6166" s="197"/>
      <c r="C6166" s="197"/>
      <c r="D6166" s="21" t="s">
        <v>32</v>
      </c>
      <c r="E6166" s="4" t="s">
        <v>97</v>
      </c>
    </row>
    <row r="6167" spans="1:5">
      <c r="A6167" s="243"/>
      <c r="B6167" s="197"/>
      <c r="C6167" s="197"/>
      <c r="D6167" s="20" t="s">
        <v>33</v>
      </c>
      <c r="E6167" s="4" t="s">
        <v>97</v>
      </c>
    </row>
    <row r="6168" spans="1:5">
      <c r="A6168" s="243"/>
      <c r="B6168" s="197"/>
      <c r="C6168" s="197"/>
      <c r="D6168" s="21" t="s">
        <v>34</v>
      </c>
      <c r="E6168" s="4">
        <v>5</v>
      </c>
    </row>
    <row r="6169" spans="1:5">
      <c r="A6169" s="243"/>
      <c r="B6169" s="197"/>
      <c r="C6169" s="197"/>
      <c r="D6169" s="20" t="s">
        <v>33</v>
      </c>
      <c r="E6169" s="4">
        <v>1</v>
      </c>
    </row>
    <row r="6170" spans="1:5">
      <c r="A6170" s="243"/>
      <c r="B6170" s="197"/>
      <c r="C6170" s="197"/>
      <c r="D6170" s="21" t="s">
        <v>35</v>
      </c>
      <c r="E6170" s="4">
        <v>30</v>
      </c>
    </row>
    <row r="6171" spans="1:5">
      <c r="A6171" s="243"/>
      <c r="B6171" s="197"/>
      <c r="C6171" s="197"/>
      <c r="D6171" s="17" t="s">
        <v>33</v>
      </c>
      <c r="E6171" s="4">
        <v>25</v>
      </c>
    </row>
    <row r="6172" spans="1:5">
      <c r="A6172" s="243"/>
      <c r="B6172" s="197"/>
      <c r="C6172" s="197"/>
      <c r="D6172" s="20" t="s">
        <v>36</v>
      </c>
      <c r="E6172" s="4">
        <v>1</v>
      </c>
    </row>
    <row r="6173" spans="1:5">
      <c r="A6173" s="243"/>
      <c r="B6173" s="197"/>
      <c r="C6173" s="197"/>
      <c r="D6173" s="20"/>
      <c r="E6173" s="4" t="s">
        <v>1250</v>
      </c>
    </row>
    <row r="6174" spans="1:5">
      <c r="A6174" s="243"/>
      <c r="B6174" s="197"/>
      <c r="C6174" s="197"/>
      <c r="D6174" s="23" t="s">
        <v>39</v>
      </c>
      <c r="E6174" s="4">
        <v>40</v>
      </c>
    </row>
    <row r="6175" spans="1:5">
      <c r="A6175" s="243"/>
      <c r="B6175" s="197"/>
      <c r="C6175" s="197"/>
      <c r="D6175" s="20" t="s">
        <v>33</v>
      </c>
      <c r="E6175" s="4">
        <v>20</v>
      </c>
    </row>
    <row r="6176" spans="1:5">
      <c r="A6176" s="243"/>
      <c r="B6176" s="197"/>
      <c r="C6176" s="197"/>
      <c r="D6176" s="20" t="s">
        <v>36</v>
      </c>
      <c r="E6176" s="4">
        <v>5</v>
      </c>
    </row>
    <row r="6177" spans="1:5">
      <c r="A6177" s="243"/>
      <c r="B6177" s="197"/>
      <c r="C6177" s="197"/>
      <c r="D6177" s="20" t="s">
        <v>37</v>
      </c>
      <c r="E6177" s="4" t="s">
        <v>1251</v>
      </c>
    </row>
    <row r="6178" spans="1:5">
      <c r="A6178" s="243"/>
      <c r="B6178" s="197"/>
      <c r="C6178" s="197"/>
      <c r="D6178" s="21" t="s">
        <v>42</v>
      </c>
      <c r="E6178" s="4">
        <v>20</v>
      </c>
    </row>
    <row r="6179" spans="1:5">
      <c r="A6179" s="243"/>
      <c r="B6179" s="197"/>
      <c r="C6179" s="197"/>
      <c r="D6179" s="20" t="s">
        <v>33</v>
      </c>
      <c r="E6179" s="4">
        <v>20</v>
      </c>
    </row>
    <row r="6180" spans="1:5">
      <c r="A6180" s="243"/>
      <c r="B6180" s="197"/>
      <c r="C6180" s="197"/>
      <c r="D6180" s="20" t="s">
        <v>36</v>
      </c>
      <c r="E6180" s="4">
        <v>5</v>
      </c>
    </row>
    <row r="6181" spans="1:5">
      <c r="A6181" s="243"/>
      <c r="B6181" s="197"/>
      <c r="C6181" s="197"/>
      <c r="D6181" s="20" t="s">
        <v>37</v>
      </c>
      <c r="E6181" s="4" t="s">
        <v>2874</v>
      </c>
    </row>
    <row r="6182" spans="1:5">
      <c r="A6182" s="243"/>
      <c r="B6182" s="197"/>
      <c r="C6182" s="197"/>
      <c r="D6182" s="21" t="s">
        <v>1434</v>
      </c>
      <c r="E6182" s="4">
        <v>2</v>
      </c>
    </row>
    <row r="6183" spans="1:5">
      <c r="A6183" s="243"/>
      <c r="B6183" s="197"/>
      <c r="C6183" s="197"/>
      <c r="D6183" s="20" t="s">
        <v>33</v>
      </c>
      <c r="E6183" s="4">
        <v>1</v>
      </c>
    </row>
    <row r="6184" spans="1:5">
      <c r="A6184" s="243"/>
      <c r="B6184" s="197"/>
      <c r="C6184" s="197"/>
      <c r="D6184" s="20" t="s">
        <v>36</v>
      </c>
      <c r="E6184" s="4">
        <v>1</v>
      </c>
    </row>
    <row r="6185" spans="1:5" ht="17.25" thickBot="1">
      <c r="A6185" s="243"/>
      <c r="B6185" s="197"/>
      <c r="C6185" s="197"/>
      <c r="D6185" s="20" t="s">
        <v>37</v>
      </c>
      <c r="E6185" s="6" t="s">
        <v>2874</v>
      </c>
    </row>
    <row r="6186" spans="1:5">
      <c r="A6186" s="242">
        <v>183</v>
      </c>
      <c r="B6186" s="196" t="s">
        <v>1040</v>
      </c>
      <c r="C6186" s="196" t="s">
        <v>1240</v>
      </c>
      <c r="D6186" s="14" t="s">
        <v>6</v>
      </c>
      <c r="E6186" s="5" t="s">
        <v>1252</v>
      </c>
    </row>
    <row r="6187" spans="1:5">
      <c r="A6187" s="243"/>
      <c r="B6187" s="197"/>
      <c r="C6187" s="197"/>
      <c r="D6187" s="17" t="s">
        <v>8</v>
      </c>
      <c r="E6187" s="4" t="s">
        <v>1253</v>
      </c>
    </row>
    <row r="6188" spans="1:5">
      <c r="A6188" s="243"/>
      <c r="B6188" s="197"/>
      <c r="C6188" s="197"/>
      <c r="D6188" s="17" t="s">
        <v>10</v>
      </c>
      <c r="E6188" s="4" t="s">
        <v>4208</v>
      </c>
    </row>
    <row r="6189" spans="1:5">
      <c r="A6189" s="243"/>
      <c r="B6189" s="197"/>
      <c r="C6189" s="197"/>
      <c r="D6189" s="17" t="s">
        <v>12</v>
      </c>
      <c r="E6189" s="4" t="s">
        <v>1255</v>
      </c>
    </row>
    <row r="6190" spans="1:5">
      <c r="A6190" s="243"/>
      <c r="B6190" s="197"/>
      <c r="C6190" s="197"/>
      <c r="D6190" s="17" t="s">
        <v>14</v>
      </c>
      <c r="E6190" s="4" t="s">
        <v>4209</v>
      </c>
    </row>
    <row r="6191" spans="1:5">
      <c r="A6191" s="243"/>
      <c r="B6191" s="197"/>
      <c r="C6191" s="197"/>
      <c r="D6191" s="17" t="s">
        <v>16</v>
      </c>
      <c r="E6191" s="4" t="s">
        <v>1257</v>
      </c>
    </row>
    <row r="6192" spans="1:5">
      <c r="A6192" s="243"/>
      <c r="B6192" s="197"/>
      <c r="C6192" s="197"/>
      <c r="D6192" s="17" t="s">
        <v>18</v>
      </c>
      <c r="E6192" s="4" t="s">
        <v>79</v>
      </c>
    </row>
    <row r="6193" spans="1:5" ht="33">
      <c r="A6193" s="243"/>
      <c r="B6193" s="197"/>
      <c r="C6193" s="197"/>
      <c r="D6193" s="17" t="s">
        <v>20</v>
      </c>
      <c r="E6193" s="4" t="s">
        <v>796</v>
      </c>
    </row>
    <row r="6194" spans="1:5">
      <c r="A6194" s="243"/>
      <c r="B6194" s="197"/>
      <c r="C6194" s="197"/>
      <c r="D6194" s="17" t="s">
        <v>22</v>
      </c>
      <c r="E6194" s="19">
        <v>44713</v>
      </c>
    </row>
    <row r="6195" spans="1:5">
      <c r="A6195" s="243"/>
      <c r="B6195" s="197"/>
      <c r="C6195" s="197"/>
      <c r="D6195" s="17" t="s">
        <v>23</v>
      </c>
      <c r="E6195" s="19">
        <v>43922</v>
      </c>
    </row>
    <row r="6196" spans="1:5">
      <c r="A6196" s="243"/>
      <c r="B6196" s="197"/>
      <c r="C6196" s="197"/>
      <c r="D6196" s="17" t="s">
        <v>24</v>
      </c>
      <c r="E6196" s="4" t="s">
        <v>1030</v>
      </c>
    </row>
    <row r="6197" spans="1:5" ht="33">
      <c r="A6197" s="243"/>
      <c r="B6197" s="197"/>
      <c r="C6197" s="197"/>
      <c r="D6197" s="17" t="s">
        <v>26</v>
      </c>
      <c r="E6197" s="4" t="s">
        <v>1258</v>
      </c>
    </row>
    <row r="6198" spans="1:5">
      <c r="A6198" s="243"/>
      <c r="B6198" s="197"/>
      <c r="C6198" s="197"/>
      <c r="D6198" s="17" t="s">
        <v>28</v>
      </c>
      <c r="E6198" s="4" t="s">
        <v>173</v>
      </c>
    </row>
    <row r="6199" spans="1:5">
      <c r="A6199" s="243"/>
      <c r="B6199" s="197"/>
      <c r="C6199" s="197"/>
      <c r="D6199" s="20" t="s">
        <v>30</v>
      </c>
      <c r="E6199" s="4" t="s">
        <v>1259</v>
      </c>
    </row>
    <row r="6200" spans="1:5">
      <c r="A6200" s="243"/>
      <c r="B6200" s="197"/>
      <c r="C6200" s="197"/>
      <c r="D6200" s="21" t="s">
        <v>32</v>
      </c>
      <c r="E6200" s="4">
        <v>0</v>
      </c>
    </row>
    <row r="6201" spans="1:5">
      <c r="A6201" s="243"/>
      <c r="B6201" s="197"/>
      <c r="C6201" s="197"/>
      <c r="D6201" s="20" t="s">
        <v>33</v>
      </c>
      <c r="E6201" s="4">
        <v>0</v>
      </c>
    </row>
    <row r="6202" spans="1:5">
      <c r="A6202" s="243"/>
      <c r="B6202" s="197"/>
      <c r="C6202" s="197"/>
      <c r="D6202" s="21" t="s">
        <v>34</v>
      </c>
      <c r="E6202" s="4">
        <v>1.5</v>
      </c>
    </row>
    <row r="6203" spans="1:5">
      <c r="A6203" s="243"/>
      <c r="B6203" s="197"/>
      <c r="C6203" s="197"/>
      <c r="D6203" s="20" t="s">
        <v>33</v>
      </c>
      <c r="E6203" s="4">
        <v>1</v>
      </c>
    </row>
    <row r="6204" spans="1:5">
      <c r="A6204" s="243"/>
      <c r="B6204" s="197"/>
      <c r="C6204" s="197"/>
      <c r="D6204" s="21" t="s">
        <v>35</v>
      </c>
      <c r="E6204" s="4">
        <v>1.2</v>
      </c>
    </row>
    <row r="6205" spans="1:5">
      <c r="A6205" s="243"/>
      <c r="B6205" s="197"/>
      <c r="C6205" s="197"/>
      <c r="D6205" s="17" t="s">
        <v>33</v>
      </c>
      <c r="E6205" s="4">
        <v>1</v>
      </c>
    </row>
    <row r="6206" spans="1:5">
      <c r="A6206" s="243"/>
      <c r="B6206" s="197"/>
      <c r="C6206" s="197"/>
      <c r="D6206" s="17" t="s">
        <v>36</v>
      </c>
      <c r="E6206" s="4">
        <v>0.2</v>
      </c>
    </row>
    <row r="6207" spans="1:5">
      <c r="A6207" s="243"/>
      <c r="B6207" s="197"/>
      <c r="C6207" s="197"/>
      <c r="D6207" s="20" t="s">
        <v>37</v>
      </c>
      <c r="E6207" s="4" t="s">
        <v>1260</v>
      </c>
    </row>
    <row r="6208" spans="1:5">
      <c r="A6208" s="243"/>
      <c r="B6208" s="197"/>
      <c r="C6208" s="197"/>
      <c r="D6208" s="21" t="s">
        <v>39</v>
      </c>
      <c r="E6208" s="4">
        <v>1.2</v>
      </c>
    </row>
    <row r="6209" spans="1:5">
      <c r="A6209" s="243"/>
      <c r="B6209" s="197"/>
      <c r="C6209" s="197"/>
      <c r="D6209" s="17" t="s">
        <v>33</v>
      </c>
      <c r="E6209" s="4">
        <v>1</v>
      </c>
    </row>
    <row r="6210" spans="1:5">
      <c r="A6210" s="243"/>
      <c r="B6210" s="197"/>
      <c r="C6210" s="197"/>
      <c r="D6210" s="20" t="s">
        <v>36</v>
      </c>
      <c r="E6210" s="4">
        <v>0.2</v>
      </c>
    </row>
    <row r="6211" spans="1:5">
      <c r="A6211" s="243"/>
      <c r="B6211" s="197"/>
      <c r="C6211" s="197"/>
      <c r="D6211" s="20" t="s">
        <v>37</v>
      </c>
      <c r="E6211" s="4" t="s">
        <v>1261</v>
      </c>
    </row>
    <row r="6212" spans="1:5">
      <c r="A6212" s="243"/>
      <c r="B6212" s="197"/>
      <c r="C6212" s="197"/>
      <c r="D6212" s="21" t="s">
        <v>42</v>
      </c>
      <c r="E6212" s="4">
        <v>25</v>
      </c>
    </row>
    <row r="6213" spans="1:5">
      <c r="A6213" s="243"/>
      <c r="B6213" s="197"/>
      <c r="C6213" s="197"/>
      <c r="D6213" s="20" t="s">
        <v>33</v>
      </c>
      <c r="E6213" s="4">
        <v>20</v>
      </c>
    </row>
    <row r="6214" spans="1:5">
      <c r="A6214" s="243"/>
      <c r="B6214" s="197"/>
      <c r="C6214" s="197"/>
      <c r="D6214" s="20" t="s">
        <v>36</v>
      </c>
      <c r="E6214" s="4">
        <v>0.01</v>
      </c>
    </row>
    <row r="6215" spans="1:5">
      <c r="A6215" s="243"/>
      <c r="B6215" s="197"/>
      <c r="C6215" s="197"/>
      <c r="D6215" s="20" t="s">
        <v>37</v>
      </c>
      <c r="E6215" s="4" t="s">
        <v>2875</v>
      </c>
    </row>
    <row r="6216" spans="1:5">
      <c r="A6216" s="243"/>
      <c r="B6216" s="197"/>
      <c r="C6216" s="197"/>
      <c r="D6216" s="21" t="s">
        <v>1434</v>
      </c>
      <c r="E6216" s="4">
        <v>26</v>
      </c>
    </row>
    <row r="6217" spans="1:5">
      <c r="A6217" s="243"/>
      <c r="B6217" s="197"/>
      <c r="C6217" s="197"/>
      <c r="D6217" s="20" t="s">
        <v>33</v>
      </c>
      <c r="E6217" s="4">
        <v>22</v>
      </c>
    </row>
    <row r="6218" spans="1:5">
      <c r="A6218" s="243"/>
      <c r="B6218" s="197"/>
      <c r="C6218" s="197"/>
      <c r="D6218" s="20" t="s">
        <v>36</v>
      </c>
      <c r="E6218" s="4">
        <v>0.02</v>
      </c>
    </row>
    <row r="6219" spans="1:5" ht="17.25" thickBot="1">
      <c r="A6219" s="243"/>
      <c r="B6219" s="197"/>
      <c r="C6219" s="197"/>
      <c r="D6219" s="20" t="s">
        <v>37</v>
      </c>
      <c r="E6219" s="6" t="s">
        <v>3397</v>
      </c>
    </row>
    <row r="6220" spans="1:5">
      <c r="A6220" s="242">
        <v>184</v>
      </c>
      <c r="B6220" s="196" t="s">
        <v>1040</v>
      </c>
      <c r="C6220" s="196" t="s">
        <v>1240</v>
      </c>
      <c r="D6220" s="14" t="s">
        <v>6</v>
      </c>
      <c r="E6220" s="5" t="s">
        <v>3405</v>
      </c>
    </row>
    <row r="6221" spans="1:5">
      <c r="A6221" s="243"/>
      <c r="B6221" s="197"/>
      <c r="C6221" s="197"/>
      <c r="D6221" s="17" t="s">
        <v>8</v>
      </c>
      <c r="E6221" s="4" t="s">
        <v>3406</v>
      </c>
    </row>
    <row r="6222" spans="1:5">
      <c r="A6222" s="243"/>
      <c r="B6222" s="197"/>
      <c r="C6222" s="197"/>
      <c r="D6222" s="17" t="s">
        <v>10</v>
      </c>
      <c r="E6222" s="4" t="s">
        <v>3407</v>
      </c>
    </row>
    <row r="6223" spans="1:5">
      <c r="A6223" s="243"/>
      <c r="B6223" s="197"/>
      <c r="C6223" s="197"/>
      <c r="D6223" s="17" t="s">
        <v>12</v>
      </c>
      <c r="E6223" s="4" t="s">
        <v>4210</v>
      </c>
    </row>
    <row r="6224" spans="1:5">
      <c r="A6224" s="243"/>
      <c r="B6224" s="197"/>
      <c r="C6224" s="197"/>
      <c r="D6224" s="17" t="s">
        <v>14</v>
      </c>
      <c r="E6224" s="4" t="s">
        <v>160</v>
      </c>
    </row>
    <row r="6225" spans="1:5">
      <c r="A6225" s="243"/>
      <c r="B6225" s="197"/>
      <c r="C6225" s="197"/>
      <c r="D6225" s="17" t="s">
        <v>16</v>
      </c>
      <c r="E6225" s="4" t="s">
        <v>3409</v>
      </c>
    </row>
    <row r="6226" spans="1:5">
      <c r="A6226" s="243"/>
      <c r="B6226" s="197"/>
      <c r="C6226" s="197"/>
      <c r="D6226" s="17" t="s">
        <v>18</v>
      </c>
      <c r="E6226" s="4" t="s">
        <v>160</v>
      </c>
    </row>
    <row r="6227" spans="1:5" ht="33">
      <c r="A6227" s="243"/>
      <c r="B6227" s="197"/>
      <c r="C6227" s="197"/>
      <c r="D6227" s="17" t="s">
        <v>20</v>
      </c>
      <c r="E6227" s="4" t="s">
        <v>3410</v>
      </c>
    </row>
    <row r="6228" spans="1:5">
      <c r="A6228" s="243"/>
      <c r="B6228" s="197"/>
      <c r="C6228" s="197"/>
      <c r="D6228" s="17" t="s">
        <v>22</v>
      </c>
      <c r="E6228" s="19" t="s">
        <v>1093</v>
      </c>
    </row>
    <row r="6229" spans="1:5">
      <c r="A6229" s="243"/>
      <c r="B6229" s="197"/>
      <c r="C6229" s="197"/>
      <c r="D6229" s="17" t="s">
        <v>23</v>
      </c>
      <c r="E6229" s="19" t="s">
        <v>2973</v>
      </c>
    </row>
    <row r="6230" spans="1:5">
      <c r="A6230" s="243"/>
      <c r="B6230" s="197"/>
      <c r="C6230" s="197"/>
      <c r="D6230" s="17" t="s">
        <v>24</v>
      </c>
      <c r="E6230" s="4" t="s">
        <v>213</v>
      </c>
    </row>
    <row r="6231" spans="1:5">
      <c r="A6231" s="243"/>
      <c r="B6231" s="197"/>
      <c r="C6231" s="197"/>
      <c r="D6231" s="17" t="s">
        <v>26</v>
      </c>
      <c r="E6231" s="4" t="s">
        <v>3411</v>
      </c>
    </row>
    <row r="6232" spans="1:5">
      <c r="A6232" s="243"/>
      <c r="B6232" s="197"/>
      <c r="C6232" s="197"/>
      <c r="D6232" s="17" t="s">
        <v>28</v>
      </c>
      <c r="E6232" s="4" t="s">
        <v>3412</v>
      </c>
    </row>
    <row r="6233" spans="1:5">
      <c r="A6233" s="243"/>
      <c r="B6233" s="197"/>
      <c r="C6233" s="197"/>
      <c r="D6233" s="20" t="s">
        <v>30</v>
      </c>
      <c r="E6233" s="4" t="s">
        <v>3413</v>
      </c>
    </row>
    <row r="6234" spans="1:5">
      <c r="A6234" s="243"/>
      <c r="B6234" s="197"/>
      <c r="C6234" s="197"/>
      <c r="D6234" s="21" t="s">
        <v>32</v>
      </c>
      <c r="E6234" s="4" t="s">
        <v>160</v>
      </c>
    </row>
    <row r="6235" spans="1:5">
      <c r="A6235" s="243"/>
      <c r="B6235" s="197"/>
      <c r="C6235" s="197"/>
      <c r="D6235" s="20" t="s">
        <v>33</v>
      </c>
      <c r="E6235" s="4" t="s">
        <v>160</v>
      </c>
    </row>
    <row r="6236" spans="1:5">
      <c r="A6236" s="243"/>
      <c r="B6236" s="197"/>
      <c r="C6236" s="197"/>
      <c r="D6236" s="21" t="s">
        <v>34</v>
      </c>
      <c r="E6236" s="4" t="s">
        <v>160</v>
      </c>
    </row>
    <row r="6237" spans="1:5">
      <c r="A6237" s="243"/>
      <c r="B6237" s="197"/>
      <c r="C6237" s="197"/>
      <c r="D6237" s="20" t="s">
        <v>33</v>
      </c>
      <c r="E6237" s="4" t="s">
        <v>160</v>
      </c>
    </row>
    <row r="6238" spans="1:5">
      <c r="A6238" s="243"/>
      <c r="B6238" s="197"/>
      <c r="C6238" s="197"/>
      <c r="D6238" s="21" t="s">
        <v>35</v>
      </c>
      <c r="E6238" s="4" t="s">
        <v>160</v>
      </c>
    </row>
    <row r="6239" spans="1:5">
      <c r="A6239" s="243"/>
      <c r="B6239" s="197"/>
      <c r="C6239" s="197"/>
      <c r="D6239" s="17" t="s">
        <v>33</v>
      </c>
      <c r="E6239" s="4" t="s">
        <v>160</v>
      </c>
    </row>
    <row r="6240" spans="1:5">
      <c r="A6240" s="243"/>
      <c r="B6240" s="197"/>
      <c r="C6240" s="197"/>
      <c r="D6240" s="17" t="s">
        <v>36</v>
      </c>
      <c r="E6240" s="4" t="s">
        <v>160</v>
      </c>
    </row>
    <row r="6241" spans="1:5">
      <c r="A6241" s="243"/>
      <c r="B6241" s="197"/>
      <c r="C6241" s="197"/>
      <c r="D6241" s="20" t="s">
        <v>37</v>
      </c>
      <c r="E6241" s="4" t="s">
        <v>160</v>
      </c>
    </row>
    <row r="6242" spans="1:5">
      <c r="A6242" s="243"/>
      <c r="B6242" s="197"/>
      <c r="C6242" s="197"/>
      <c r="D6242" s="21" t="s">
        <v>39</v>
      </c>
      <c r="E6242" s="4" t="s">
        <v>160</v>
      </c>
    </row>
    <row r="6243" spans="1:5">
      <c r="A6243" s="243"/>
      <c r="B6243" s="197"/>
      <c r="C6243" s="197"/>
      <c r="D6243" s="17" t="s">
        <v>33</v>
      </c>
      <c r="E6243" s="4" t="s">
        <v>160</v>
      </c>
    </row>
    <row r="6244" spans="1:5">
      <c r="A6244" s="243"/>
      <c r="B6244" s="197"/>
      <c r="C6244" s="197"/>
      <c r="D6244" s="17" t="s">
        <v>36</v>
      </c>
      <c r="E6244" s="4" t="s">
        <v>160</v>
      </c>
    </row>
    <row r="6245" spans="1:5">
      <c r="A6245" s="243"/>
      <c r="B6245" s="197"/>
      <c r="C6245" s="197"/>
      <c r="D6245" s="20" t="s">
        <v>37</v>
      </c>
      <c r="E6245" s="4" t="s">
        <v>160</v>
      </c>
    </row>
    <row r="6246" spans="1:5">
      <c r="A6246" s="243"/>
      <c r="B6246" s="197"/>
      <c r="C6246" s="197"/>
      <c r="D6246" s="21" t="s">
        <v>42</v>
      </c>
      <c r="E6246" s="4" t="s">
        <v>160</v>
      </c>
    </row>
    <row r="6247" spans="1:5">
      <c r="A6247" s="243"/>
      <c r="B6247" s="197"/>
      <c r="C6247" s="197"/>
      <c r="D6247" s="17" t="s">
        <v>33</v>
      </c>
      <c r="E6247" s="4" t="s">
        <v>160</v>
      </c>
    </row>
    <row r="6248" spans="1:5">
      <c r="A6248" s="243"/>
      <c r="B6248" s="197"/>
      <c r="C6248" s="197"/>
      <c r="D6248" s="17" t="s">
        <v>36</v>
      </c>
      <c r="E6248" s="4" t="s">
        <v>160</v>
      </c>
    </row>
    <row r="6249" spans="1:5">
      <c r="A6249" s="243"/>
      <c r="B6249" s="197"/>
      <c r="C6249" s="197"/>
      <c r="D6249" s="20" t="s">
        <v>37</v>
      </c>
      <c r="E6249" s="4" t="s">
        <v>160</v>
      </c>
    </row>
    <row r="6250" spans="1:5">
      <c r="A6250" s="243"/>
      <c r="B6250" s="197"/>
      <c r="C6250" s="197"/>
      <c r="D6250" s="21" t="s">
        <v>1434</v>
      </c>
      <c r="E6250" s="4" t="s">
        <v>160</v>
      </c>
    </row>
    <row r="6251" spans="1:5">
      <c r="A6251" s="243"/>
      <c r="B6251" s="197"/>
      <c r="C6251" s="197"/>
      <c r="D6251" s="17" t="s">
        <v>33</v>
      </c>
      <c r="E6251" s="4" t="s">
        <v>160</v>
      </c>
    </row>
    <row r="6252" spans="1:5">
      <c r="A6252" s="243"/>
      <c r="B6252" s="197"/>
      <c r="C6252" s="197"/>
      <c r="D6252" s="17" t="s">
        <v>36</v>
      </c>
      <c r="E6252" s="4" t="s">
        <v>160</v>
      </c>
    </row>
    <row r="6253" spans="1:5" ht="17.25" thickBot="1">
      <c r="A6253" s="243"/>
      <c r="B6253" s="197"/>
      <c r="C6253" s="197"/>
      <c r="D6253" s="20" t="s">
        <v>37</v>
      </c>
      <c r="E6253" s="6" t="s">
        <v>160</v>
      </c>
    </row>
    <row r="6254" spans="1:5">
      <c r="A6254" s="242">
        <v>185</v>
      </c>
      <c r="B6254" s="196" t="s">
        <v>1040</v>
      </c>
      <c r="C6254" s="196" t="s">
        <v>1262</v>
      </c>
      <c r="D6254" s="14" t="s">
        <v>6</v>
      </c>
      <c r="E6254" s="5" t="s">
        <v>2876</v>
      </c>
    </row>
    <row r="6255" spans="1:5">
      <c r="A6255" s="243"/>
      <c r="B6255" s="197"/>
      <c r="C6255" s="197"/>
      <c r="D6255" s="17" t="s">
        <v>8</v>
      </c>
      <c r="E6255" s="4" t="s">
        <v>2877</v>
      </c>
    </row>
    <row r="6256" spans="1:5">
      <c r="A6256" s="243"/>
      <c r="B6256" s="197"/>
      <c r="C6256" s="197"/>
      <c r="D6256" s="17" t="s">
        <v>10</v>
      </c>
      <c r="E6256" s="4" t="s">
        <v>2878</v>
      </c>
    </row>
    <row r="6257" spans="1:5">
      <c r="A6257" s="243"/>
      <c r="B6257" s="197"/>
      <c r="C6257" s="197"/>
      <c r="D6257" s="17" t="s">
        <v>12</v>
      </c>
      <c r="E6257" s="4" t="s">
        <v>2879</v>
      </c>
    </row>
    <row r="6258" spans="1:5">
      <c r="A6258" s="243"/>
      <c r="B6258" s="197"/>
      <c r="C6258" s="197"/>
      <c r="D6258" s="17" t="s">
        <v>14</v>
      </c>
      <c r="E6258" s="4" t="s">
        <v>2880</v>
      </c>
    </row>
    <row r="6259" spans="1:5">
      <c r="A6259" s="243"/>
      <c r="B6259" s="197"/>
      <c r="C6259" s="197"/>
      <c r="D6259" s="17" t="s">
        <v>16</v>
      </c>
      <c r="E6259" s="4" t="s">
        <v>2533</v>
      </c>
    </row>
    <row r="6260" spans="1:5">
      <c r="A6260" s="243"/>
      <c r="B6260" s="197"/>
      <c r="C6260" s="197"/>
      <c r="D6260" s="17" t="s">
        <v>18</v>
      </c>
      <c r="E6260" s="4" t="s">
        <v>2881</v>
      </c>
    </row>
    <row r="6261" spans="1:5" ht="33">
      <c r="A6261" s="243"/>
      <c r="B6261" s="197"/>
      <c r="C6261" s="197"/>
      <c r="D6261" s="17" t="s">
        <v>20</v>
      </c>
      <c r="E6261" s="4" t="s">
        <v>2882</v>
      </c>
    </row>
    <row r="6262" spans="1:5">
      <c r="A6262" s="243"/>
      <c r="B6262" s="197"/>
      <c r="C6262" s="197"/>
      <c r="D6262" s="17" t="s">
        <v>22</v>
      </c>
      <c r="E6262" s="19" t="s">
        <v>1137</v>
      </c>
    </row>
    <row r="6263" spans="1:5">
      <c r="A6263" s="243"/>
      <c r="B6263" s="197"/>
      <c r="C6263" s="197"/>
      <c r="D6263" s="17" t="s">
        <v>23</v>
      </c>
      <c r="E6263" s="19" t="s">
        <v>1137</v>
      </c>
    </row>
    <row r="6264" spans="1:5">
      <c r="A6264" s="243"/>
      <c r="B6264" s="197"/>
      <c r="C6264" s="197"/>
      <c r="D6264" s="17" t="s">
        <v>24</v>
      </c>
      <c r="E6264" s="4" t="s">
        <v>636</v>
      </c>
    </row>
    <row r="6265" spans="1:5">
      <c r="A6265" s="243"/>
      <c r="B6265" s="197"/>
      <c r="C6265" s="197"/>
      <c r="D6265" s="17" t="s">
        <v>26</v>
      </c>
      <c r="E6265" s="4" t="s">
        <v>2883</v>
      </c>
    </row>
    <row r="6266" spans="1:5">
      <c r="A6266" s="243"/>
      <c r="B6266" s="197"/>
      <c r="C6266" s="197"/>
      <c r="D6266" s="17" t="s">
        <v>28</v>
      </c>
      <c r="E6266" s="4" t="s">
        <v>2884</v>
      </c>
    </row>
    <row r="6267" spans="1:5">
      <c r="A6267" s="243"/>
      <c r="B6267" s="197"/>
      <c r="C6267" s="197"/>
      <c r="D6267" s="20" t="s">
        <v>30</v>
      </c>
      <c r="E6267" s="4" t="s">
        <v>2885</v>
      </c>
    </row>
    <row r="6268" spans="1:5">
      <c r="A6268" s="243"/>
      <c r="B6268" s="197"/>
      <c r="C6268" s="197"/>
      <c r="D6268" s="21" t="s">
        <v>32</v>
      </c>
      <c r="E6268" s="4" t="s">
        <v>97</v>
      </c>
    </row>
    <row r="6269" spans="1:5">
      <c r="A6269" s="243"/>
      <c r="B6269" s="197"/>
      <c r="C6269" s="197"/>
      <c r="D6269" s="20" t="s">
        <v>33</v>
      </c>
      <c r="E6269" s="4" t="s">
        <v>97</v>
      </c>
    </row>
    <row r="6270" spans="1:5">
      <c r="A6270" s="243"/>
      <c r="B6270" s="197"/>
      <c r="C6270" s="197"/>
      <c r="D6270" s="21" t="s">
        <v>34</v>
      </c>
      <c r="E6270" s="4">
        <v>8</v>
      </c>
    </row>
    <row r="6271" spans="1:5">
      <c r="A6271" s="243"/>
      <c r="B6271" s="197"/>
      <c r="C6271" s="197"/>
      <c r="D6271" s="20" t="s">
        <v>33</v>
      </c>
      <c r="E6271" s="4">
        <v>6</v>
      </c>
    </row>
    <row r="6272" spans="1:5">
      <c r="A6272" s="243"/>
      <c r="B6272" s="197"/>
      <c r="C6272" s="197"/>
      <c r="D6272" s="21" t="s">
        <v>35</v>
      </c>
      <c r="E6272" s="4">
        <v>12</v>
      </c>
    </row>
    <row r="6273" spans="1:5">
      <c r="A6273" s="243"/>
      <c r="B6273" s="197"/>
      <c r="C6273" s="197"/>
      <c r="D6273" s="17" t="s">
        <v>33</v>
      </c>
      <c r="E6273" s="4">
        <v>10</v>
      </c>
    </row>
    <row r="6274" spans="1:5">
      <c r="A6274" s="243"/>
      <c r="B6274" s="197"/>
      <c r="C6274" s="197"/>
      <c r="D6274" s="20" t="s">
        <v>36</v>
      </c>
      <c r="E6274" s="4">
        <v>0.5</v>
      </c>
    </row>
    <row r="6275" spans="1:5">
      <c r="A6275" s="243"/>
      <c r="B6275" s="197"/>
      <c r="C6275" s="197"/>
      <c r="D6275" s="20" t="s">
        <v>37</v>
      </c>
      <c r="E6275" s="4" t="s">
        <v>2886</v>
      </c>
    </row>
    <row r="6276" spans="1:5">
      <c r="A6276" s="243"/>
      <c r="B6276" s="197"/>
      <c r="C6276" s="197"/>
      <c r="D6276" s="23" t="s">
        <v>39</v>
      </c>
      <c r="E6276" s="4">
        <v>20</v>
      </c>
    </row>
    <row r="6277" spans="1:5">
      <c r="A6277" s="243"/>
      <c r="B6277" s="197"/>
      <c r="C6277" s="197"/>
      <c r="D6277" s="20" t="s">
        <v>33</v>
      </c>
      <c r="E6277" s="4">
        <v>18</v>
      </c>
    </row>
    <row r="6278" spans="1:5">
      <c r="A6278" s="243"/>
      <c r="B6278" s="197"/>
      <c r="C6278" s="197"/>
      <c r="D6278" s="20" t="s">
        <v>36</v>
      </c>
      <c r="E6278" s="4">
        <v>0.7</v>
      </c>
    </row>
    <row r="6279" spans="1:5">
      <c r="A6279" s="243"/>
      <c r="B6279" s="197"/>
      <c r="C6279" s="197"/>
      <c r="D6279" s="20" t="s">
        <v>37</v>
      </c>
      <c r="E6279" s="4" t="s">
        <v>1263</v>
      </c>
    </row>
    <row r="6280" spans="1:5">
      <c r="A6280" s="243"/>
      <c r="B6280" s="197"/>
      <c r="C6280" s="197"/>
      <c r="D6280" s="21" t="s">
        <v>42</v>
      </c>
      <c r="E6280" s="4">
        <v>22</v>
      </c>
    </row>
    <row r="6281" spans="1:5">
      <c r="A6281" s="243"/>
      <c r="B6281" s="197"/>
      <c r="C6281" s="197"/>
      <c r="D6281" s="20" t="s">
        <v>33</v>
      </c>
      <c r="E6281" s="4">
        <v>19</v>
      </c>
    </row>
    <row r="6282" spans="1:5">
      <c r="A6282" s="243"/>
      <c r="B6282" s="197"/>
      <c r="C6282" s="197"/>
      <c r="D6282" s="20" t="s">
        <v>36</v>
      </c>
      <c r="E6282" s="4">
        <v>1</v>
      </c>
    </row>
    <row r="6283" spans="1:5">
      <c r="A6283" s="243"/>
      <c r="B6283" s="197"/>
      <c r="C6283" s="197"/>
      <c r="D6283" s="20" t="s">
        <v>37</v>
      </c>
      <c r="E6283" s="4" t="s">
        <v>2887</v>
      </c>
    </row>
    <row r="6284" spans="1:5">
      <c r="A6284" s="243"/>
      <c r="B6284" s="197"/>
      <c r="C6284" s="197"/>
      <c r="D6284" s="21" t="s">
        <v>1434</v>
      </c>
      <c r="E6284" s="4">
        <v>23</v>
      </c>
    </row>
    <row r="6285" spans="1:5">
      <c r="A6285" s="243"/>
      <c r="B6285" s="197"/>
      <c r="C6285" s="197"/>
      <c r="D6285" s="20" t="s">
        <v>33</v>
      </c>
      <c r="E6285" s="4">
        <v>20</v>
      </c>
    </row>
    <row r="6286" spans="1:5">
      <c r="A6286" s="243"/>
      <c r="B6286" s="197"/>
      <c r="C6286" s="197"/>
      <c r="D6286" s="20" t="s">
        <v>36</v>
      </c>
      <c r="E6286" s="4">
        <v>3</v>
      </c>
    </row>
    <row r="6287" spans="1:5" ht="17.25" thickBot="1">
      <c r="A6287" s="243"/>
      <c r="B6287" s="197"/>
      <c r="C6287" s="197"/>
      <c r="D6287" s="20" t="s">
        <v>37</v>
      </c>
      <c r="E6287" s="6" t="s">
        <v>3398</v>
      </c>
    </row>
    <row r="6288" spans="1:5">
      <c r="A6288" s="242">
        <v>186</v>
      </c>
      <c r="B6288" s="196" t="s">
        <v>1040</v>
      </c>
      <c r="C6288" s="196" t="s">
        <v>1264</v>
      </c>
      <c r="D6288" s="14" t="s">
        <v>6</v>
      </c>
      <c r="E6288" s="5" t="s">
        <v>1265</v>
      </c>
    </row>
    <row r="6289" spans="1:5">
      <c r="A6289" s="243"/>
      <c r="B6289" s="197"/>
      <c r="C6289" s="197"/>
      <c r="D6289" s="17" t="s">
        <v>8</v>
      </c>
      <c r="E6289" s="4" t="s">
        <v>1266</v>
      </c>
    </row>
    <row r="6290" spans="1:5">
      <c r="A6290" s="243"/>
      <c r="B6290" s="197"/>
      <c r="C6290" s="197"/>
      <c r="D6290" s="17" t="s">
        <v>10</v>
      </c>
      <c r="E6290" s="4" t="s">
        <v>1267</v>
      </c>
    </row>
    <row r="6291" spans="1:5">
      <c r="A6291" s="243"/>
      <c r="B6291" s="197"/>
      <c r="C6291" s="197"/>
      <c r="D6291" s="17" t="s">
        <v>12</v>
      </c>
      <c r="E6291" s="4" t="s">
        <v>1268</v>
      </c>
    </row>
    <row r="6292" spans="1:5">
      <c r="A6292" s="243"/>
      <c r="B6292" s="197"/>
      <c r="C6292" s="197"/>
      <c r="D6292" s="17" t="s">
        <v>14</v>
      </c>
      <c r="E6292" s="4" t="s">
        <v>1269</v>
      </c>
    </row>
    <row r="6293" spans="1:5">
      <c r="A6293" s="243"/>
      <c r="B6293" s="197"/>
      <c r="C6293" s="197"/>
      <c r="D6293" s="17" t="s">
        <v>16</v>
      </c>
      <c r="E6293" s="4" t="s">
        <v>1270</v>
      </c>
    </row>
    <row r="6294" spans="1:5">
      <c r="A6294" s="243"/>
      <c r="B6294" s="197"/>
      <c r="C6294" s="197"/>
      <c r="D6294" s="17" t="s">
        <v>18</v>
      </c>
      <c r="E6294" s="4" t="s">
        <v>1271</v>
      </c>
    </row>
    <row r="6295" spans="1:5" ht="33">
      <c r="A6295" s="243"/>
      <c r="B6295" s="197"/>
      <c r="C6295" s="197"/>
      <c r="D6295" s="17" t="s">
        <v>20</v>
      </c>
      <c r="E6295" s="4" t="s">
        <v>1272</v>
      </c>
    </row>
    <row r="6296" spans="1:5">
      <c r="A6296" s="243"/>
      <c r="B6296" s="197"/>
      <c r="C6296" s="197"/>
      <c r="D6296" s="17" t="s">
        <v>22</v>
      </c>
      <c r="E6296" s="19" t="s">
        <v>1273</v>
      </c>
    </row>
    <row r="6297" spans="1:5">
      <c r="A6297" s="243"/>
      <c r="B6297" s="197"/>
      <c r="C6297" s="197"/>
      <c r="D6297" s="17" t="s">
        <v>23</v>
      </c>
      <c r="E6297" s="19" t="s">
        <v>1222</v>
      </c>
    </row>
    <row r="6298" spans="1:5">
      <c r="A6298" s="243"/>
      <c r="B6298" s="197"/>
      <c r="C6298" s="197"/>
      <c r="D6298" s="17" t="s">
        <v>24</v>
      </c>
      <c r="E6298" s="4" t="s">
        <v>775</v>
      </c>
    </row>
    <row r="6299" spans="1:5">
      <c r="A6299" s="243"/>
      <c r="B6299" s="197"/>
      <c r="C6299" s="197"/>
      <c r="D6299" s="17" t="s">
        <v>26</v>
      </c>
      <c r="E6299" s="4" t="s">
        <v>1274</v>
      </c>
    </row>
    <row r="6300" spans="1:5">
      <c r="A6300" s="243"/>
      <c r="B6300" s="197"/>
      <c r="C6300" s="197"/>
      <c r="D6300" s="17" t="s">
        <v>28</v>
      </c>
      <c r="E6300" s="4" t="s">
        <v>1275</v>
      </c>
    </row>
    <row r="6301" spans="1:5">
      <c r="A6301" s="243"/>
      <c r="B6301" s="197"/>
      <c r="C6301" s="197"/>
      <c r="D6301" s="20" t="s">
        <v>30</v>
      </c>
      <c r="E6301" s="4" t="s">
        <v>1276</v>
      </c>
    </row>
    <row r="6302" spans="1:5">
      <c r="A6302" s="243"/>
      <c r="B6302" s="197"/>
      <c r="C6302" s="197"/>
      <c r="D6302" s="21" t="s">
        <v>32</v>
      </c>
      <c r="E6302" s="4">
        <v>2</v>
      </c>
    </row>
    <row r="6303" spans="1:5">
      <c r="A6303" s="243"/>
      <c r="B6303" s="197"/>
      <c r="C6303" s="197"/>
      <c r="D6303" s="20" t="s">
        <v>33</v>
      </c>
      <c r="E6303" s="4">
        <v>1</v>
      </c>
    </row>
    <row r="6304" spans="1:5">
      <c r="A6304" s="243"/>
      <c r="B6304" s="197"/>
      <c r="C6304" s="197"/>
      <c r="D6304" s="21" t="s">
        <v>34</v>
      </c>
      <c r="E6304" s="4">
        <v>2</v>
      </c>
    </row>
    <row r="6305" spans="1:5">
      <c r="A6305" s="243"/>
      <c r="B6305" s="197"/>
      <c r="C6305" s="197"/>
      <c r="D6305" s="20" t="s">
        <v>33</v>
      </c>
      <c r="E6305" s="4">
        <v>1</v>
      </c>
    </row>
    <row r="6306" spans="1:5">
      <c r="A6306" s="243"/>
      <c r="B6306" s="197"/>
      <c r="C6306" s="197"/>
      <c r="D6306" s="21" t="s">
        <v>35</v>
      </c>
      <c r="E6306" s="4">
        <v>4</v>
      </c>
    </row>
    <row r="6307" spans="1:5">
      <c r="A6307" s="243"/>
      <c r="B6307" s="197"/>
      <c r="C6307" s="197"/>
      <c r="D6307" s="17" t="s">
        <v>33</v>
      </c>
      <c r="E6307" s="4">
        <v>1</v>
      </c>
    </row>
    <row r="6308" spans="1:5">
      <c r="A6308" s="243"/>
      <c r="B6308" s="197"/>
      <c r="C6308" s="197"/>
      <c r="D6308" s="20" t="s">
        <v>36</v>
      </c>
      <c r="E6308" s="4">
        <v>1</v>
      </c>
    </row>
    <row r="6309" spans="1:5">
      <c r="A6309" s="243"/>
      <c r="B6309" s="197"/>
      <c r="C6309" s="197"/>
      <c r="D6309" s="20" t="s">
        <v>37</v>
      </c>
      <c r="E6309" s="4" t="s">
        <v>1277</v>
      </c>
    </row>
    <row r="6310" spans="1:5">
      <c r="A6310" s="243"/>
      <c r="B6310" s="197"/>
      <c r="C6310" s="197"/>
      <c r="D6310" s="23" t="s">
        <v>39</v>
      </c>
      <c r="E6310" s="4">
        <v>4</v>
      </c>
    </row>
    <row r="6311" spans="1:5">
      <c r="A6311" s="243"/>
      <c r="B6311" s="197"/>
      <c r="C6311" s="197"/>
      <c r="D6311" s="20" t="s">
        <v>33</v>
      </c>
      <c r="E6311" s="4">
        <v>1</v>
      </c>
    </row>
    <row r="6312" spans="1:5">
      <c r="A6312" s="243"/>
      <c r="B6312" s="197"/>
      <c r="C6312" s="197"/>
      <c r="D6312" s="17" t="s">
        <v>36</v>
      </c>
      <c r="E6312" s="4">
        <v>1</v>
      </c>
    </row>
    <row r="6313" spans="1:5">
      <c r="A6313" s="243"/>
      <c r="B6313" s="197"/>
      <c r="C6313" s="197"/>
      <c r="D6313" s="20" t="s">
        <v>37</v>
      </c>
      <c r="E6313" s="4" t="s">
        <v>2888</v>
      </c>
    </row>
    <row r="6314" spans="1:5">
      <c r="A6314" s="243"/>
      <c r="B6314" s="197"/>
      <c r="C6314" s="197"/>
      <c r="D6314" s="21" t="s">
        <v>42</v>
      </c>
      <c r="E6314" s="4">
        <v>4</v>
      </c>
    </row>
    <row r="6315" spans="1:5">
      <c r="A6315" s="243"/>
      <c r="B6315" s="197"/>
      <c r="C6315" s="197"/>
      <c r="D6315" s="20" t="s">
        <v>33</v>
      </c>
      <c r="E6315" s="4">
        <v>1</v>
      </c>
    </row>
    <row r="6316" spans="1:5">
      <c r="A6316" s="243"/>
      <c r="B6316" s="197"/>
      <c r="C6316" s="197"/>
      <c r="D6316" s="20" t="s">
        <v>36</v>
      </c>
      <c r="E6316" s="4">
        <v>1</v>
      </c>
    </row>
    <row r="6317" spans="1:5">
      <c r="A6317" s="243"/>
      <c r="B6317" s="197"/>
      <c r="C6317" s="197"/>
      <c r="D6317" s="20" t="s">
        <v>37</v>
      </c>
      <c r="E6317" s="4" t="s">
        <v>2889</v>
      </c>
    </row>
    <row r="6318" spans="1:5">
      <c r="A6318" s="243"/>
      <c r="B6318" s="197"/>
      <c r="C6318" s="197"/>
      <c r="D6318" s="21" t="s">
        <v>1434</v>
      </c>
      <c r="E6318" s="4">
        <v>4</v>
      </c>
    </row>
    <row r="6319" spans="1:5">
      <c r="A6319" s="243"/>
      <c r="B6319" s="197"/>
      <c r="C6319" s="197"/>
      <c r="D6319" s="20" t="s">
        <v>33</v>
      </c>
      <c r="E6319" s="4">
        <v>1</v>
      </c>
    </row>
    <row r="6320" spans="1:5">
      <c r="A6320" s="243"/>
      <c r="B6320" s="197"/>
      <c r="C6320" s="197"/>
      <c r="D6320" s="20" t="s">
        <v>36</v>
      </c>
      <c r="E6320" s="4">
        <v>1</v>
      </c>
    </row>
    <row r="6321" spans="1:5" ht="17.25" thickBot="1">
      <c r="A6321" s="243"/>
      <c r="B6321" s="197"/>
      <c r="C6321" s="197"/>
      <c r="D6321" s="20" t="s">
        <v>37</v>
      </c>
      <c r="E6321" s="6" t="s">
        <v>3399</v>
      </c>
    </row>
    <row r="6322" spans="1:5">
      <c r="A6322" s="242">
        <v>187</v>
      </c>
      <c r="B6322" s="196" t="s">
        <v>1040</v>
      </c>
      <c r="C6322" s="196" t="s">
        <v>1278</v>
      </c>
      <c r="D6322" s="14" t="s">
        <v>6</v>
      </c>
      <c r="E6322" s="5" t="s">
        <v>1279</v>
      </c>
    </row>
    <row r="6323" spans="1:5">
      <c r="A6323" s="243"/>
      <c r="B6323" s="197"/>
      <c r="C6323" s="197"/>
      <c r="D6323" s="17" t="s">
        <v>8</v>
      </c>
      <c r="E6323" s="4" t="s">
        <v>1280</v>
      </c>
    </row>
    <row r="6324" spans="1:5">
      <c r="A6324" s="243"/>
      <c r="B6324" s="197"/>
      <c r="C6324" s="197"/>
      <c r="D6324" s="17" t="s">
        <v>10</v>
      </c>
      <c r="E6324" s="4" t="s">
        <v>1281</v>
      </c>
    </row>
    <row r="6325" spans="1:5">
      <c r="A6325" s="243"/>
      <c r="B6325" s="197"/>
      <c r="C6325" s="197"/>
      <c r="D6325" s="17" t="s">
        <v>12</v>
      </c>
      <c r="E6325" s="4" t="s">
        <v>4211</v>
      </c>
    </row>
    <row r="6326" spans="1:5">
      <c r="A6326" s="243"/>
      <c r="B6326" s="197"/>
      <c r="C6326" s="197"/>
      <c r="D6326" s="17" t="s">
        <v>14</v>
      </c>
      <c r="E6326" s="4" t="s">
        <v>4212</v>
      </c>
    </row>
    <row r="6327" spans="1:5">
      <c r="A6327" s="243"/>
      <c r="B6327" s="197"/>
      <c r="C6327" s="197"/>
      <c r="D6327" s="17" t="s">
        <v>16</v>
      </c>
      <c r="E6327" s="4" t="s">
        <v>1283</v>
      </c>
    </row>
    <row r="6328" spans="1:5">
      <c r="A6328" s="243"/>
      <c r="B6328" s="197"/>
      <c r="C6328" s="197"/>
      <c r="D6328" s="17" t="s">
        <v>18</v>
      </c>
      <c r="E6328" s="4" t="s">
        <v>1284</v>
      </c>
    </row>
    <row r="6329" spans="1:5" ht="49.5">
      <c r="A6329" s="243"/>
      <c r="B6329" s="197"/>
      <c r="C6329" s="197"/>
      <c r="D6329" s="17" t="s">
        <v>20</v>
      </c>
      <c r="E6329" s="4" t="s">
        <v>3400</v>
      </c>
    </row>
    <row r="6330" spans="1:5">
      <c r="A6330" s="243"/>
      <c r="B6330" s="197"/>
      <c r="C6330" s="197"/>
      <c r="D6330" s="17" t="s">
        <v>22</v>
      </c>
      <c r="E6330" s="19" t="s">
        <v>1285</v>
      </c>
    </row>
    <row r="6331" spans="1:5">
      <c r="A6331" s="243"/>
      <c r="B6331" s="197"/>
      <c r="C6331" s="197"/>
      <c r="D6331" s="17" t="s">
        <v>23</v>
      </c>
      <c r="E6331" s="19" t="s">
        <v>1222</v>
      </c>
    </row>
    <row r="6332" spans="1:5">
      <c r="A6332" s="243"/>
      <c r="B6332" s="197"/>
      <c r="C6332" s="197"/>
      <c r="D6332" s="17" t="s">
        <v>24</v>
      </c>
      <c r="E6332" s="4" t="s">
        <v>1030</v>
      </c>
    </row>
    <row r="6333" spans="1:5">
      <c r="A6333" s="243"/>
      <c r="B6333" s="197"/>
      <c r="C6333" s="197"/>
      <c r="D6333" s="17" t="s">
        <v>26</v>
      </c>
      <c r="E6333" s="4" t="s">
        <v>1286</v>
      </c>
    </row>
    <row r="6334" spans="1:5" ht="33">
      <c r="A6334" s="243"/>
      <c r="B6334" s="197"/>
      <c r="C6334" s="197"/>
      <c r="D6334" s="17" t="s">
        <v>28</v>
      </c>
      <c r="E6334" s="4" t="s">
        <v>1287</v>
      </c>
    </row>
    <row r="6335" spans="1:5" ht="99">
      <c r="A6335" s="243"/>
      <c r="B6335" s="197"/>
      <c r="C6335" s="197"/>
      <c r="D6335" s="20" t="s">
        <v>30</v>
      </c>
      <c r="E6335" s="4" t="s">
        <v>1288</v>
      </c>
    </row>
    <row r="6336" spans="1:5">
      <c r="A6336" s="243"/>
      <c r="B6336" s="197"/>
      <c r="C6336" s="197"/>
      <c r="D6336" s="21" t="s">
        <v>32</v>
      </c>
      <c r="E6336" s="4">
        <v>16.2</v>
      </c>
    </row>
    <row r="6337" spans="1:5">
      <c r="A6337" s="243"/>
      <c r="B6337" s="197"/>
      <c r="C6337" s="197"/>
      <c r="D6337" s="20" t="s">
        <v>33</v>
      </c>
      <c r="E6337" s="4">
        <v>8.6999999999999993</v>
      </c>
    </row>
    <row r="6338" spans="1:5">
      <c r="A6338" s="243"/>
      <c r="B6338" s="197"/>
      <c r="C6338" s="197"/>
      <c r="D6338" s="21" t="s">
        <v>34</v>
      </c>
      <c r="E6338" s="4">
        <v>421.5</v>
      </c>
    </row>
    <row r="6339" spans="1:5">
      <c r="A6339" s="243"/>
      <c r="B6339" s="197"/>
      <c r="C6339" s="197"/>
      <c r="D6339" s="20" t="s">
        <v>33</v>
      </c>
      <c r="E6339" s="4">
        <v>19.100000000000001</v>
      </c>
    </row>
    <row r="6340" spans="1:5">
      <c r="A6340" s="243"/>
      <c r="B6340" s="197"/>
      <c r="C6340" s="197"/>
      <c r="D6340" s="21" t="s">
        <v>35</v>
      </c>
      <c r="E6340" s="4">
        <v>735.83699999999999</v>
      </c>
    </row>
    <row r="6341" spans="1:5">
      <c r="A6341" s="243"/>
      <c r="B6341" s="197"/>
      <c r="C6341" s="197"/>
      <c r="D6341" s="17" t="s">
        <v>33</v>
      </c>
      <c r="E6341" s="4">
        <v>0</v>
      </c>
    </row>
    <row r="6342" spans="1:5">
      <c r="A6342" s="243"/>
      <c r="B6342" s="197"/>
      <c r="C6342" s="197"/>
      <c r="D6342" s="20" t="s">
        <v>36</v>
      </c>
      <c r="E6342" s="4">
        <v>23.777999999999999</v>
      </c>
    </row>
    <row r="6343" spans="1:5" ht="33">
      <c r="A6343" s="243"/>
      <c r="B6343" s="197"/>
      <c r="C6343" s="197"/>
      <c r="D6343" s="20" t="s">
        <v>37</v>
      </c>
      <c r="E6343" s="4" t="s">
        <v>1289</v>
      </c>
    </row>
    <row r="6344" spans="1:5">
      <c r="A6344" s="243"/>
      <c r="B6344" s="197"/>
      <c r="C6344" s="197"/>
      <c r="D6344" s="23" t="s">
        <v>39</v>
      </c>
      <c r="E6344" s="4">
        <v>945.89700000000005</v>
      </c>
    </row>
    <row r="6345" spans="1:5">
      <c r="A6345" s="243"/>
      <c r="B6345" s="197"/>
      <c r="C6345" s="197"/>
      <c r="D6345" s="20" t="s">
        <v>33</v>
      </c>
      <c r="E6345" s="4">
        <v>1.57</v>
      </c>
    </row>
    <row r="6346" spans="1:5">
      <c r="A6346" s="243"/>
      <c r="B6346" s="197"/>
      <c r="C6346" s="197"/>
      <c r="D6346" s="20" t="s">
        <v>36</v>
      </c>
      <c r="E6346" s="4">
        <v>33.619999999999997</v>
      </c>
    </row>
    <row r="6347" spans="1:5">
      <c r="A6347" s="243"/>
      <c r="B6347" s="197"/>
      <c r="C6347" s="197"/>
      <c r="D6347" s="20" t="s">
        <v>37</v>
      </c>
      <c r="E6347" s="4" t="s">
        <v>1290</v>
      </c>
    </row>
    <row r="6348" spans="1:5">
      <c r="A6348" s="243"/>
      <c r="B6348" s="197"/>
      <c r="C6348" s="197"/>
      <c r="D6348" s="21" t="s">
        <v>42</v>
      </c>
      <c r="E6348" s="4">
        <v>1260.52</v>
      </c>
    </row>
    <row r="6349" spans="1:5">
      <c r="A6349" s="243"/>
      <c r="B6349" s="197"/>
      <c r="C6349" s="197"/>
      <c r="D6349" s="20" t="s">
        <v>33</v>
      </c>
      <c r="E6349" s="4">
        <v>9.52</v>
      </c>
    </row>
    <row r="6350" spans="1:5">
      <c r="A6350" s="243"/>
      <c r="B6350" s="197"/>
      <c r="C6350" s="197"/>
      <c r="D6350" s="20" t="s">
        <v>36</v>
      </c>
      <c r="E6350" s="4">
        <v>88.59</v>
      </c>
    </row>
    <row r="6351" spans="1:5">
      <c r="A6351" s="243"/>
      <c r="B6351" s="197"/>
      <c r="C6351" s="197"/>
      <c r="D6351" s="20" t="s">
        <v>37</v>
      </c>
      <c r="E6351" s="4" t="s">
        <v>2891</v>
      </c>
    </row>
    <row r="6352" spans="1:5">
      <c r="A6352" s="243"/>
      <c r="B6352" s="197"/>
      <c r="C6352" s="197"/>
      <c r="D6352" s="21" t="s">
        <v>1434</v>
      </c>
      <c r="E6352" s="4">
        <v>627.80999999999995</v>
      </c>
    </row>
    <row r="6353" spans="1:5">
      <c r="A6353" s="243"/>
      <c r="B6353" s="197"/>
      <c r="C6353" s="197"/>
      <c r="D6353" s="20" t="s">
        <v>33</v>
      </c>
      <c r="E6353" s="4">
        <v>26.04</v>
      </c>
    </row>
    <row r="6354" spans="1:5">
      <c r="A6354" s="243"/>
      <c r="B6354" s="197"/>
      <c r="C6354" s="197"/>
      <c r="D6354" s="20" t="s">
        <v>36</v>
      </c>
      <c r="E6354" s="4">
        <v>25.48</v>
      </c>
    </row>
    <row r="6355" spans="1:5" ht="17.25" thickBot="1">
      <c r="A6355" s="243"/>
      <c r="B6355" s="197"/>
      <c r="C6355" s="197"/>
      <c r="D6355" s="20" t="s">
        <v>37</v>
      </c>
      <c r="E6355" s="6" t="s">
        <v>3401</v>
      </c>
    </row>
    <row r="6356" spans="1:5">
      <c r="A6356" s="242">
        <v>188</v>
      </c>
      <c r="B6356" s="196" t="s">
        <v>1040</v>
      </c>
      <c r="C6356" s="196" t="s">
        <v>1278</v>
      </c>
      <c r="D6356" s="14" t="s">
        <v>6</v>
      </c>
      <c r="E6356" s="5" t="s">
        <v>1291</v>
      </c>
    </row>
    <row r="6357" spans="1:5">
      <c r="A6357" s="243"/>
      <c r="B6357" s="197"/>
      <c r="C6357" s="197"/>
      <c r="D6357" s="17" t="s">
        <v>8</v>
      </c>
      <c r="E6357" s="4" t="s">
        <v>1292</v>
      </c>
    </row>
    <row r="6358" spans="1:5">
      <c r="A6358" s="243"/>
      <c r="B6358" s="197"/>
      <c r="C6358" s="197"/>
      <c r="D6358" s="17" t="s">
        <v>10</v>
      </c>
      <c r="E6358" s="4" t="s">
        <v>1293</v>
      </c>
    </row>
    <row r="6359" spans="1:5">
      <c r="A6359" s="243"/>
      <c r="B6359" s="197"/>
      <c r="C6359" s="197"/>
      <c r="D6359" s="17" t="s">
        <v>12</v>
      </c>
      <c r="E6359" s="4" t="s">
        <v>1294</v>
      </c>
    </row>
    <row r="6360" spans="1:5">
      <c r="A6360" s="243"/>
      <c r="B6360" s="197"/>
      <c r="C6360" s="197"/>
      <c r="D6360" s="17" t="s">
        <v>14</v>
      </c>
      <c r="E6360" s="4" t="s">
        <v>1294</v>
      </c>
    </row>
    <row r="6361" spans="1:5">
      <c r="A6361" s="243"/>
      <c r="B6361" s="197"/>
      <c r="C6361" s="197"/>
      <c r="D6361" s="17" t="s">
        <v>16</v>
      </c>
      <c r="E6361" s="4" t="s">
        <v>1295</v>
      </c>
    </row>
    <row r="6362" spans="1:5">
      <c r="A6362" s="243"/>
      <c r="B6362" s="197"/>
      <c r="C6362" s="197"/>
      <c r="D6362" s="17" t="s">
        <v>18</v>
      </c>
      <c r="E6362" s="4" t="s">
        <v>1296</v>
      </c>
    </row>
    <row r="6363" spans="1:5" ht="49.5">
      <c r="A6363" s="243"/>
      <c r="B6363" s="197"/>
      <c r="C6363" s="197"/>
      <c r="D6363" s="17" t="s">
        <v>20</v>
      </c>
      <c r="E6363" s="4" t="s">
        <v>1297</v>
      </c>
    </row>
    <row r="6364" spans="1:5">
      <c r="A6364" s="243"/>
      <c r="B6364" s="197"/>
      <c r="C6364" s="197"/>
      <c r="D6364" s="17" t="s">
        <v>22</v>
      </c>
      <c r="E6364" s="19" t="s">
        <v>1298</v>
      </c>
    </row>
    <row r="6365" spans="1:5">
      <c r="A6365" s="243"/>
      <c r="B6365" s="197"/>
      <c r="C6365" s="197"/>
      <c r="D6365" s="17" t="s">
        <v>23</v>
      </c>
      <c r="E6365" s="19" t="s">
        <v>1299</v>
      </c>
    </row>
    <row r="6366" spans="1:5">
      <c r="A6366" s="243"/>
      <c r="B6366" s="197"/>
      <c r="C6366" s="197"/>
      <c r="D6366" s="17" t="s">
        <v>24</v>
      </c>
      <c r="E6366" s="4" t="s">
        <v>775</v>
      </c>
    </row>
    <row r="6367" spans="1:5">
      <c r="A6367" s="243"/>
      <c r="B6367" s="197"/>
      <c r="C6367" s="197"/>
      <c r="D6367" s="17" t="s">
        <v>26</v>
      </c>
      <c r="E6367" s="4" t="s">
        <v>1300</v>
      </c>
    </row>
    <row r="6368" spans="1:5">
      <c r="A6368" s="243"/>
      <c r="B6368" s="197"/>
      <c r="C6368" s="197"/>
      <c r="D6368" s="17" t="s">
        <v>28</v>
      </c>
      <c r="E6368" s="4" t="s">
        <v>1301</v>
      </c>
    </row>
    <row r="6369" spans="1:5">
      <c r="A6369" s="243"/>
      <c r="B6369" s="197"/>
      <c r="C6369" s="197"/>
      <c r="D6369" s="20" t="s">
        <v>30</v>
      </c>
      <c r="E6369" s="4" t="s">
        <v>1302</v>
      </c>
    </row>
    <row r="6370" spans="1:5">
      <c r="A6370" s="243"/>
      <c r="B6370" s="197"/>
      <c r="C6370" s="197"/>
      <c r="D6370" s="21" t="s">
        <v>32</v>
      </c>
      <c r="E6370" s="4" t="s">
        <v>97</v>
      </c>
    </row>
    <row r="6371" spans="1:5">
      <c r="A6371" s="243"/>
      <c r="B6371" s="197"/>
      <c r="C6371" s="197"/>
      <c r="D6371" s="20" t="s">
        <v>33</v>
      </c>
      <c r="E6371" s="4" t="s">
        <v>97</v>
      </c>
    </row>
    <row r="6372" spans="1:5">
      <c r="A6372" s="243"/>
      <c r="B6372" s="197"/>
      <c r="C6372" s="197"/>
      <c r="D6372" s="21" t="s">
        <v>34</v>
      </c>
      <c r="E6372" s="4" t="s">
        <v>97</v>
      </c>
    </row>
    <row r="6373" spans="1:5">
      <c r="A6373" s="243"/>
      <c r="B6373" s="197"/>
      <c r="C6373" s="197"/>
      <c r="D6373" s="20" t="s">
        <v>33</v>
      </c>
      <c r="E6373" s="4" t="s">
        <v>97</v>
      </c>
    </row>
    <row r="6374" spans="1:5">
      <c r="A6374" s="243"/>
      <c r="B6374" s="197"/>
      <c r="C6374" s="197"/>
      <c r="D6374" s="21" t="s">
        <v>35</v>
      </c>
      <c r="E6374" s="4">
        <v>1.88</v>
      </c>
    </row>
    <row r="6375" spans="1:5">
      <c r="A6375" s="243"/>
      <c r="B6375" s="197"/>
      <c r="C6375" s="197"/>
      <c r="D6375" s="17" t="s">
        <v>33</v>
      </c>
      <c r="E6375" s="4">
        <v>0.6</v>
      </c>
    </row>
    <row r="6376" spans="1:5">
      <c r="A6376" s="243"/>
      <c r="B6376" s="197"/>
      <c r="C6376" s="197"/>
      <c r="D6376" s="20" t="s">
        <v>36</v>
      </c>
      <c r="E6376" s="4">
        <v>0</v>
      </c>
    </row>
    <row r="6377" spans="1:5">
      <c r="A6377" s="243"/>
      <c r="B6377" s="197"/>
      <c r="C6377" s="197"/>
      <c r="D6377" s="20" t="s">
        <v>37</v>
      </c>
      <c r="E6377" s="4" t="s">
        <v>97</v>
      </c>
    </row>
    <row r="6378" spans="1:5">
      <c r="A6378" s="243"/>
      <c r="B6378" s="197"/>
      <c r="C6378" s="197"/>
      <c r="D6378" s="23" t="s">
        <v>39</v>
      </c>
      <c r="E6378" s="4">
        <v>2.88</v>
      </c>
    </row>
    <row r="6379" spans="1:5">
      <c r="A6379" s="243"/>
      <c r="B6379" s="197"/>
      <c r="C6379" s="197"/>
      <c r="D6379" s="20" t="s">
        <v>33</v>
      </c>
      <c r="E6379" s="4">
        <v>0.75</v>
      </c>
    </row>
    <row r="6380" spans="1:5">
      <c r="A6380" s="243"/>
      <c r="B6380" s="197"/>
      <c r="C6380" s="197"/>
      <c r="D6380" s="20" t="s">
        <v>36</v>
      </c>
      <c r="E6380" s="4">
        <v>0.03</v>
      </c>
    </row>
    <row r="6381" spans="1:5">
      <c r="A6381" s="243"/>
      <c r="B6381" s="197"/>
      <c r="C6381" s="197"/>
      <c r="D6381" s="20" t="s">
        <v>37</v>
      </c>
      <c r="E6381" s="4" t="s">
        <v>1303</v>
      </c>
    </row>
    <row r="6382" spans="1:5">
      <c r="A6382" s="243"/>
      <c r="B6382" s="197"/>
      <c r="C6382" s="197"/>
      <c r="D6382" s="21" t="s">
        <v>42</v>
      </c>
      <c r="E6382" s="4">
        <v>2.74</v>
      </c>
    </row>
    <row r="6383" spans="1:5">
      <c r="A6383" s="243"/>
      <c r="B6383" s="197"/>
      <c r="C6383" s="197"/>
      <c r="D6383" s="20" t="s">
        <v>33</v>
      </c>
      <c r="E6383" s="4">
        <v>0.84</v>
      </c>
    </row>
    <row r="6384" spans="1:5">
      <c r="A6384" s="243"/>
      <c r="B6384" s="197"/>
      <c r="C6384" s="197"/>
      <c r="D6384" s="20" t="s">
        <v>36</v>
      </c>
      <c r="E6384" s="4">
        <v>0.02</v>
      </c>
    </row>
    <row r="6385" spans="1:5">
      <c r="A6385" s="243"/>
      <c r="B6385" s="197"/>
      <c r="C6385" s="197"/>
      <c r="D6385" s="20" t="s">
        <v>37</v>
      </c>
      <c r="E6385" s="4" t="s">
        <v>2892</v>
      </c>
    </row>
    <row r="6386" spans="1:5">
      <c r="A6386" s="243"/>
      <c r="B6386" s="197"/>
      <c r="C6386" s="197"/>
      <c r="D6386" s="21" t="s">
        <v>1434</v>
      </c>
      <c r="E6386" s="4">
        <v>3.16</v>
      </c>
    </row>
    <row r="6387" spans="1:5">
      <c r="A6387" s="243"/>
      <c r="B6387" s="197"/>
      <c r="C6387" s="197"/>
      <c r="D6387" s="20" t="s">
        <v>33</v>
      </c>
      <c r="E6387" s="4">
        <v>1</v>
      </c>
    </row>
    <row r="6388" spans="1:5">
      <c r="A6388" s="243"/>
      <c r="B6388" s="197"/>
      <c r="C6388" s="197"/>
      <c r="D6388" s="20" t="s">
        <v>36</v>
      </c>
      <c r="E6388" s="4">
        <v>0.30000000000000004</v>
      </c>
    </row>
    <row r="6389" spans="1:5" ht="17.25" thickBot="1">
      <c r="A6389" s="243"/>
      <c r="B6389" s="197"/>
      <c r="C6389" s="197"/>
      <c r="D6389" s="20" t="s">
        <v>37</v>
      </c>
      <c r="E6389" s="6" t="s">
        <v>4006</v>
      </c>
    </row>
    <row r="6390" spans="1:5">
      <c r="A6390" s="242">
        <v>189</v>
      </c>
      <c r="B6390" s="196" t="s">
        <v>1040</v>
      </c>
      <c r="C6390" s="196" t="s">
        <v>1304</v>
      </c>
      <c r="D6390" s="14" t="s">
        <v>568</v>
      </c>
      <c r="E6390" s="5" t="s">
        <v>1305</v>
      </c>
    </row>
    <row r="6391" spans="1:5">
      <c r="A6391" s="243"/>
      <c r="B6391" s="197"/>
      <c r="C6391" s="197"/>
      <c r="D6391" s="17" t="s">
        <v>8</v>
      </c>
      <c r="E6391" s="4" t="s">
        <v>1306</v>
      </c>
    </row>
    <row r="6392" spans="1:5">
      <c r="A6392" s="243"/>
      <c r="B6392" s="197"/>
      <c r="C6392" s="197"/>
      <c r="D6392" s="17" t="s">
        <v>10</v>
      </c>
      <c r="E6392" s="4" t="s">
        <v>1307</v>
      </c>
    </row>
    <row r="6393" spans="1:5">
      <c r="A6393" s="243"/>
      <c r="B6393" s="197"/>
      <c r="C6393" s="197"/>
      <c r="D6393" s="17" t="s">
        <v>12</v>
      </c>
      <c r="E6393" s="4" t="s">
        <v>1308</v>
      </c>
    </row>
    <row r="6394" spans="1:5">
      <c r="A6394" s="243"/>
      <c r="B6394" s="197"/>
      <c r="C6394" s="197"/>
      <c r="D6394" s="17" t="s">
        <v>14</v>
      </c>
      <c r="E6394" s="4" t="s">
        <v>1309</v>
      </c>
    </row>
    <row r="6395" spans="1:5">
      <c r="A6395" s="243"/>
      <c r="B6395" s="197"/>
      <c r="C6395" s="197"/>
      <c r="D6395" s="63" t="s">
        <v>16</v>
      </c>
      <c r="E6395" s="4" t="s">
        <v>1310</v>
      </c>
    </row>
    <row r="6396" spans="1:5">
      <c r="A6396" s="243"/>
      <c r="B6396" s="197"/>
      <c r="C6396" s="197"/>
      <c r="D6396" s="17" t="s">
        <v>18</v>
      </c>
      <c r="E6396" s="4" t="s">
        <v>1311</v>
      </c>
    </row>
    <row r="6397" spans="1:5" ht="49.5">
      <c r="A6397" s="243"/>
      <c r="B6397" s="197"/>
      <c r="C6397" s="197"/>
      <c r="D6397" s="17" t="s">
        <v>20</v>
      </c>
      <c r="E6397" s="4" t="s">
        <v>1312</v>
      </c>
    </row>
    <row r="6398" spans="1:5">
      <c r="A6398" s="243"/>
      <c r="B6398" s="197"/>
      <c r="C6398" s="197"/>
      <c r="D6398" s="17" t="s">
        <v>22</v>
      </c>
      <c r="E6398" s="19">
        <v>29606</v>
      </c>
    </row>
    <row r="6399" spans="1:5">
      <c r="A6399" s="243"/>
      <c r="B6399" s="197"/>
      <c r="C6399" s="197"/>
      <c r="D6399" s="17" t="s">
        <v>23</v>
      </c>
      <c r="E6399" s="19">
        <v>43617</v>
      </c>
    </row>
    <row r="6400" spans="1:5">
      <c r="A6400" s="243"/>
      <c r="B6400" s="197"/>
      <c r="C6400" s="197"/>
      <c r="D6400" s="17" t="s">
        <v>24</v>
      </c>
      <c r="E6400" s="4" t="s">
        <v>636</v>
      </c>
    </row>
    <row r="6401" spans="1:5">
      <c r="A6401" s="243"/>
      <c r="B6401" s="197"/>
      <c r="C6401" s="197"/>
      <c r="D6401" s="17" t="s">
        <v>26</v>
      </c>
      <c r="E6401" s="4" t="s">
        <v>1313</v>
      </c>
    </row>
    <row r="6402" spans="1:5">
      <c r="A6402" s="243"/>
      <c r="B6402" s="197"/>
      <c r="C6402" s="197"/>
      <c r="D6402" s="17" t="s">
        <v>28</v>
      </c>
      <c r="E6402" s="4" t="s">
        <v>2893</v>
      </c>
    </row>
    <row r="6403" spans="1:5" ht="33">
      <c r="A6403" s="243"/>
      <c r="B6403" s="197"/>
      <c r="C6403" s="197"/>
      <c r="D6403" s="20" t="s">
        <v>30</v>
      </c>
      <c r="E6403" s="4" t="s">
        <v>1314</v>
      </c>
    </row>
    <row r="6404" spans="1:5">
      <c r="A6404" s="243"/>
      <c r="B6404" s="197"/>
      <c r="C6404" s="197"/>
      <c r="D6404" s="21" t="s">
        <v>32</v>
      </c>
      <c r="E6404" s="4">
        <v>2</v>
      </c>
    </row>
    <row r="6405" spans="1:5">
      <c r="A6405" s="243"/>
      <c r="B6405" s="197"/>
      <c r="C6405" s="197"/>
      <c r="D6405" s="20" t="s">
        <v>33</v>
      </c>
      <c r="E6405" s="4">
        <v>1</v>
      </c>
    </row>
    <row r="6406" spans="1:5">
      <c r="A6406" s="243"/>
      <c r="B6406" s="197"/>
      <c r="C6406" s="197"/>
      <c r="D6406" s="21" t="s">
        <v>34</v>
      </c>
      <c r="E6406" s="4">
        <v>5</v>
      </c>
    </row>
    <row r="6407" spans="1:5">
      <c r="A6407" s="243"/>
      <c r="B6407" s="197"/>
      <c r="C6407" s="197"/>
      <c r="D6407" s="20" t="s">
        <v>33</v>
      </c>
      <c r="E6407" s="4">
        <v>4</v>
      </c>
    </row>
    <row r="6408" spans="1:5">
      <c r="A6408" s="243"/>
      <c r="B6408" s="197"/>
      <c r="C6408" s="197"/>
      <c r="D6408" s="21" t="s">
        <v>35</v>
      </c>
      <c r="E6408" s="4">
        <v>29.116</v>
      </c>
    </row>
    <row r="6409" spans="1:5">
      <c r="A6409" s="243"/>
      <c r="B6409" s="197"/>
      <c r="C6409" s="197"/>
      <c r="D6409" s="17" t="s">
        <v>33</v>
      </c>
      <c r="E6409" s="4">
        <v>23.7</v>
      </c>
    </row>
    <row r="6410" spans="1:5">
      <c r="A6410" s="243"/>
      <c r="B6410" s="197"/>
      <c r="C6410" s="197"/>
      <c r="D6410" s="20" t="s">
        <v>36</v>
      </c>
      <c r="E6410" s="4">
        <v>6.5880000000000001</v>
      </c>
    </row>
    <row r="6411" spans="1:5">
      <c r="A6411" s="243"/>
      <c r="B6411" s="197"/>
      <c r="C6411" s="197"/>
      <c r="D6411" s="20" t="s">
        <v>37</v>
      </c>
      <c r="E6411" s="4" t="s">
        <v>1315</v>
      </c>
    </row>
    <row r="6412" spans="1:5">
      <c r="A6412" s="243"/>
      <c r="B6412" s="197"/>
      <c r="C6412" s="197"/>
      <c r="D6412" s="23" t="s">
        <v>39</v>
      </c>
      <c r="E6412" s="4">
        <v>27.016999999999999</v>
      </c>
    </row>
    <row r="6413" spans="1:5">
      <c r="A6413" s="243"/>
      <c r="B6413" s="197"/>
      <c r="C6413" s="197"/>
      <c r="D6413" s="20" t="s">
        <v>33</v>
      </c>
      <c r="E6413" s="4">
        <v>21.2</v>
      </c>
    </row>
    <row r="6414" spans="1:5">
      <c r="A6414" s="243"/>
      <c r="B6414" s="197"/>
      <c r="C6414" s="197"/>
      <c r="D6414" s="20" t="s">
        <v>36</v>
      </c>
      <c r="E6414" s="4">
        <v>7.7</v>
      </c>
    </row>
    <row r="6415" spans="1:5">
      <c r="A6415" s="243"/>
      <c r="B6415" s="197"/>
      <c r="C6415" s="197"/>
      <c r="D6415" s="20" t="s">
        <v>37</v>
      </c>
      <c r="E6415" s="4" t="s">
        <v>1315</v>
      </c>
    </row>
    <row r="6416" spans="1:5">
      <c r="A6416" s="243"/>
      <c r="B6416" s="197"/>
      <c r="C6416" s="197"/>
      <c r="D6416" s="21" t="s">
        <v>42</v>
      </c>
      <c r="E6416" s="4">
        <v>25.734999999999999</v>
      </c>
    </row>
    <row r="6417" spans="1:5">
      <c r="A6417" s="243"/>
      <c r="B6417" s="197"/>
      <c r="C6417" s="197"/>
      <c r="D6417" s="20" t="s">
        <v>33</v>
      </c>
      <c r="E6417" s="4">
        <v>25.367000000000001</v>
      </c>
    </row>
    <row r="6418" spans="1:5">
      <c r="A6418" s="243"/>
      <c r="B6418" s="197"/>
      <c r="C6418" s="197"/>
      <c r="D6418" s="20" t="s">
        <v>36</v>
      </c>
      <c r="E6418" s="4">
        <v>5.8520000000000003</v>
      </c>
    </row>
    <row r="6419" spans="1:5">
      <c r="A6419" s="243"/>
      <c r="B6419" s="197"/>
      <c r="C6419" s="197"/>
      <c r="D6419" s="20" t="s">
        <v>37</v>
      </c>
      <c r="E6419" s="4" t="s">
        <v>1315</v>
      </c>
    </row>
    <row r="6420" spans="1:5">
      <c r="A6420" s="243"/>
      <c r="B6420" s="197"/>
      <c r="C6420" s="197"/>
      <c r="D6420" s="21" t="s">
        <v>1434</v>
      </c>
      <c r="E6420" s="4">
        <v>11.625999999999999</v>
      </c>
    </row>
    <row r="6421" spans="1:5">
      <c r="A6421" s="243"/>
      <c r="B6421" s="197"/>
      <c r="C6421" s="197"/>
      <c r="D6421" s="20" t="s">
        <v>33</v>
      </c>
      <c r="E6421" s="4">
        <v>11.625999999999999</v>
      </c>
    </row>
    <row r="6422" spans="1:5">
      <c r="A6422" s="243"/>
      <c r="B6422" s="197"/>
      <c r="C6422" s="197"/>
      <c r="D6422" s="20" t="s">
        <v>36</v>
      </c>
      <c r="E6422" s="4">
        <v>0.51300000000000001</v>
      </c>
    </row>
    <row r="6423" spans="1:5" ht="17.25" thickBot="1">
      <c r="A6423" s="243"/>
      <c r="B6423" s="197"/>
      <c r="C6423" s="197"/>
      <c r="D6423" s="20" t="s">
        <v>37</v>
      </c>
      <c r="E6423" s="6" t="s">
        <v>1315</v>
      </c>
    </row>
    <row r="6424" spans="1:5">
      <c r="A6424" s="242">
        <v>190</v>
      </c>
      <c r="B6424" s="196" t="s">
        <v>1040</v>
      </c>
      <c r="C6424" s="196" t="s">
        <v>1316</v>
      </c>
      <c r="D6424" s="14" t="s">
        <v>6</v>
      </c>
      <c r="E6424" s="5" t="s">
        <v>1317</v>
      </c>
    </row>
    <row r="6425" spans="1:5">
      <c r="A6425" s="243"/>
      <c r="B6425" s="197"/>
      <c r="C6425" s="197"/>
      <c r="D6425" s="17" t="s">
        <v>8</v>
      </c>
      <c r="E6425" s="4" t="s">
        <v>1318</v>
      </c>
    </row>
    <row r="6426" spans="1:5">
      <c r="A6426" s="243"/>
      <c r="B6426" s="197"/>
      <c r="C6426" s="197"/>
      <c r="D6426" s="17" t="s">
        <v>10</v>
      </c>
      <c r="E6426" s="4" t="s">
        <v>1319</v>
      </c>
    </row>
    <row r="6427" spans="1:5">
      <c r="A6427" s="243"/>
      <c r="B6427" s="197"/>
      <c r="C6427" s="197"/>
      <c r="D6427" s="17" t="s">
        <v>12</v>
      </c>
      <c r="E6427" s="4" t="s">
        <v>1320</v>
      </c>
    </row>
    <row r="6428" spans="1:5">
      <c r="A6428" s="243"/>
      <c r="B6428" s="197"/>
      <c r="C6428" s="197"/>
      <c r="D6428" s="17" t="s">
        <v>14</v>
      </c>
      <c r="E6428" s="4" t="s">
        <v>97</v>
      </c>
    </row>
    <row r="6429" spans="1:5">
      <c r="A6429" s="243"/>
      <c r="B6429" s="197"/>
      <c r="C6429" s="197"/>
      <c r="D6429" s="17" t="s">
        <v>16</v>
      </c>
      <c r="E6429" s="4" t="s">
        <v>1321</v>
      </c>
    </row>
    <row r="6430" spans="1:5">
      <c r="A6430" s="243"/>
      <c r="B6430" s="197"/>
      <c r="C6430" s="197"/>
      <c r="D6430" s="17" t="s">
        <v>18</v>
      </c>
      <c r="E6430" s="4" t="s">
        <v>1322</v>
      </c>
    </row>
    <row r="6431" spans="1:5" ht="49.5">
      <c r="A6431" s="243"/>
      <c r="B6431" s="197"/>
      <c r="C6431" s="197"/>
      <c r="D6431" s="17" t="s">
        <v>20</v>
      </c>
      <c r="E6431" s="4" t="s">
        <v>1323</v>
      </c>
    </row>
    <row r="6432" spans="1:5">
      <c r="A6432" s="243"/>
      <c r="B6432" s="197"/>
      <c r="C6432" s="197"/>
      <c r="D6432" s="17" t="s">
        <v>22</v>
      </c>
      <c r="E6432" s="19" t="s">
        <v>1324</v>
      </c>
    </row>
    <row r="6433" spans="1:5">
      <c r="A6433" s="243"/>
      <c r="B6433" s="197"/>
      <c r="C6433" s="197"/>
      <c r="D6433" s="17" t="s">
        <v>23</v>
      </c>
      <c r="E6433" s="19" t="s">
        <v>1325</v>
      </c>
    </row>
    <row r="6434" spans="1:5">
      <c r="A6434" s="243"/>
      <c r="B6434" s="197"/>
      <c r="C6434" s="197"/>
      <c r="D6434" s="17" t="s">
        <v>24</v>
      </c>
      <c r="E6434" s="4" t="s">
        <v>775</v>
      </c>
    </row>
    <row r="6435" spans="1:5" ht="33">
      <c r="A6435" s="243"/>
      <c r="B6435" s="197"/>
      <c r="C6435" s="197"/>
      <c r="D6435" s="17" t="s">
        <v>26</v>
      </c>
      <c r="E6435" s="4" t="s">
        <v>1326</v>
      </c>
    </row>
    <row r="6436" spans="1:5">
      <c r="A6436" s="243"/>
      <c r="B6436" s="197"/>
      <c r="C6436" s="197"/>
      <c r="D6436" s="17" t="s">
        <v>28</v>
      </c>
      <c r="E6436" s="4" t="s">
        <v>173</v>
      </c>
    </row>
    <row r="6437" spans="1:5" ht="49.5">
      <c r="A6437" s="243"/>
      <c r="B6437" s="197"/>
      <c r="C6437" s="197"/>
      <c r="D6437" s="20" t="s">
        <v>30</v>
      </c>
      <c r="E6437" s="4" t="s">
        <v>1327</v>
      </c>
    </row>
    <row r="6438" spans="1:5">
      <c r="A6438" s="243"/>
      <c r="B6438" s="197"/>
      <c r="C6438" s="197"/>
      <c r="D6438" s="21" t="s">
        <v>32</v>
      </c>
      <c r="E6438" s="4" t="s">
        <v>97</v>
      </c>
    </row>
    <row r="6439" spans="1:5">
      <c r="A6439" s="243"/>
      <c r="B6439" s="197"/>
      <c r="C6439" s="197"/>
      <c r="D6439" s="20" t="s">
        <v>33</v>
      </c>
      <c r="E6439" s="4" t="s">
        <v>97</v>
      </c>
    </row>
    <row r="6440" spans="1:5">
      <c r="A6440" s="243"/>
      <c r="B6440" s="197"/>
      <c r="C6440" s="197"/>
      <c r="D6440" s="21" t="s">
        <v>34</v>
      </c>
      <c r="E6440" s="4">
        <v>7</v>
      </c>
    </row>
    <row r="6441" spans="1:5">
      <c r="A6441" s="243"/>
      <c r="B6441" s="197"/>
      <c r="C6441" s="197"/>
      <c r="D6441" s="20" t="s">
        <v>33</v>
      </c>
      <c r="E6441" s="4">
        <v>7</v>
      </c>
    </row>
    <row r="6442" spans="1:5">
      <c r="A6442" s="243"/>
      <c r="B6442" s="197"/>
      <c r="C6442" s="197"/>
      <c r="D6442" s="21" t="s">
        <v>35</v>
      </c>
      <c r="E6442" s="4">
        <v>13</v>
      </c>
    </row>
    <row r="6443" spans="1:5">
      <c r="A6443" s="243"/>
      <c r="B6443" s="197"/>
      <c r="C6443" s="197"/>
      <c r="D6443" s="17" t="s">
        <v>33</v>
      </c>
      <c r="E6443" s="4">
        <v>9</v>
      </c>
    </row>
    <row r="6444" spans="1:5">
      <c r="A6444" s="243"/>
      <c r="B6444" s="197"/>
      <c r="C6444" s="197"/>
      <c r="D6444" s="20" t="s">
        <v>36</v>
      </c>
      <c r="E6444" s="4">
        <v>7</v>
      </c>
    </row>
    <row r="6445" spans="1:5">
      <c r="A6445" s="243"/>
      <c r="B6445" s="197"/>
      <c r="C6445" s="197"/>
      <c r="D6445" s="20" t="s">
        <v>37</v>
      </c>
      <c r="E6445" s="4" t="s">
        <v>1328</v>
      </c>
    </row>
    <row r="6446" spans="1:5">
      <c r="A6446" s="243"/>
      <c r="B6446" s="197"/>
      <c r="C6446" s="197"/>
      <c r="D6446" s="23" t="s">
        <v>39</v>
      </c>
      <c r="E6446" s="4">
        <v>21</v>
      </c>
    </row>
    <row r="6447" spans="1:5">
      <c r="A6447" s="243"/>
      <c r="B6447" s="197"/>
      <c r="C6447" s="197"/>
      <c r="D6447" s="20" t="s">
        <v>33</v>
      </c>
      <c r="E6447" s="4">
        <v>17</v>
      </c>
    </row>
    <row r="6448" spans="1:5">
      <c r="A6448" s="243"/>
      <c r="B6448" s="197"/>
      <c r="C6448" s="197"/>
      <c r="D6448" s="20" t="s">
        <v>36</v>
      </c>
      <c r="E6448" s="4">
        <v>4</v>
      </c>
    </row>
    <row r="6449" spans="1:5">
      <c r="A6449" s="243"/>
      <c r="B6449" s="197"/>
      <c r="C6449" s="197"/>
      <c r="D6449" s="20" t="s">
        <v>37</v>
      </c>
      <c r="E6449" s="4" t="s">
        <v>1329</v>
      </c>
    </row>
    <row r="6450" spans="1:5">
      <c r="A6450" s="243"/>
      <c r="B6450" s="197"/>
      <c r="C6450" s="197"/>
      <c r="D6450" s="21" t="s">
        <v>42</v>
      </c>
      <c r="E6450" s="4">
        <v>21</v>
      </c>
    </row>
    <row r="6451" spans="1:5">
      <c r="A6451" s="243"/>
      <c r="B6451" s="197"/>
      <c r="C6451" s="197"/>
      <c r="D6451" s="20" t="s">
        <v>33</v>
      </c>
      <c r="E6451" s="4">
        <v>17</v>
      </c>
    </row>
    <row r="6452" spans="1:5">
      <c r="A6452" s="243"/>
      <c r="B6452" s="197"/>
      <c r="C6452" s="197"/>
      <c r="D6452" s="20" t="s">
        <v>36</v>
      </c>
      <c r="E6452" s="4">
        <v>4</v>
      </c>
    </row>
    <row r="6453" spans="1:5">
      <c r="A6453" s="243"/>
      <c r="B6453" s="197"/>
      <c r="C6453" s="197"/>
      <c r="D6453" s="20" t="s">
        <v>37</v>
      </c>
      <c r="E6453" s="4" t="s">
        <v>1329</v>
      </c>
    </row>
    <row r="6454" spans="1:5">
      <c r="A6454" s="243"/>
      <c r="B6454" s="197"/>
      <c r="C6454" s="197"/>
      <c r="D6454" s="21" t="s">
        <v>1434</v>
      </c>
      <c r="E6454" s="4"/>
    </row>
    <row r="6455" spans="1:5">
      <c r="A6455" s="243"/>
      <c r="B6455" s="197"/>
      <c r="C6455" s="197"/>
      <c r="D6455" s="20" t="s">
        <v>33</v>
      </c>
      <c r="E6455" s="4"/>
    </row>
    <row r="6456" spans="1:5">
      <c r="A6456" s="243"/>
      <c r="B6456" s="197"/>
      <c r="C6456" s="197"/>
      <c r="D6456" s="20" t="s">
        <v>36</v>
      </c>
      <c r="E6456" s="4"/>
    </row>
    <row r="6457" spans="1:5" ht="17.25" thickBot="1">
      <c r="A6457" s="243"/>
      <c r="B6457" s="197"/>
      <c r="C6457" s="197"/>
      <c r="D6457" s="20" t="s">
        <v>37</v>
      </c>
      <c r="E6457" s="6"/>
    </row>
    <row r="6458" spans="1:5">
      <c r="A6458" s="242">
        <v>191</v>
      </c>
      <c r="B6458" s="196" t="s">
        <v>1330</v>
      </c>
      <c r="C6458" s="196" t="s">
        <v>1331</v>
      </c>
      <c r="D6458" s="14" t="s">
        <v>6</v>
      </c>
      <c r="E6458" s="5" t="s">
        <v>1332</v>
      </c>
    </row>
    <row r="6459" spans="1:5">
      <c r="A6459" s="243"/>
      <c r="B6459" s="197"/>
      <c r="C6459" s="197"/>
      <c r="D6459" s="17" t="s">
        <v>8</v>
      </c>
      <c r="E6459" s="4" t="s">
        <v>1333</v>
      </c>
    </row>
    <row r="6460" spans="1:5">
      <c r="A6460" s="243"/>
      <c r="B6460" s="197"/>
      <c r="C6460" s="197"/>
      <c r="D6460" s="17" t="s">
        <v>10</v>
      </c>
      <c r="E6460" s="4" t="s">
        <v>4213</v>
      </c>
    </row>
    <row r="6461" spans="1:5">
      <c r="A6461" s="243"/>
      <c r="B6461" s="197"/>
      <c r="C6461" s="197"/>
      <c r="D6461" s="17" t="s">
        <v>12</v>
      </c>
      <c r="E6461" s="4" t="s">
        <v>1335</v>
      </c>
    </row>
    <row r="6462" spans="1:5">
      <c r="A6462" s="243"/>
      <c r="B6462" s="197"/>
      <c r="C6462" s="197"/>
      <c r="D6462" s="17" t="s">
        <v>14</v>
      </c>
      <c r="E6462" s="4" t="s">
        <v>97</v>
      </c>
    </row>
    <row r="6463" spans="1:5">
      <c r="A6463" s="243"/>
      <c r="B6463" s="197"/>
      <c r="C6463" s="197"/>
      <c r="D6463" s="17" t="s">
        <v>16</v>
      </c>
      <c r="E6463" s="4" t="s">
        <v>1336</v>
      </c>
    </row>
    <row r="6464" spans="1:5">
      <c r="A6464" s="243"/>
      <c r="B6464" s="197"/>
      <c r="C6464" s="197"/>
      <c r="D6464" s="17" t="s">
        <v>18</v>
      </c>
      <c r="E6464" s="4" t="s">
        <v>2894</v>
      </c>
    </row>
    <row r="6465" spans="1:5">
      <c r="A6465" s="243"/>
      <c r="B6465" s="197"/>
      <c r="C6465" s="197"/>
      <c r="D6465" s="17" t="s">
        <v>20</v>
      </c>
      <c r="E6465" s="4" t="s">
        <v>1337</v>
      </c>
    </row>
    <row r="6466" spans="1:5">
      <c r="A6466" s="243"/>
      <c r="B6466" s="197"/>
      <c r="C6466" s="197"/>
      <c r="D6466" s="17" t="s">
        <v>22</v>
      </c>
      <c r="E6466" s="19" t="s">
        <v>1195</v>
      </c>
    </row>
    <row r="6467" spans="1:5">
      <c r="A6467" s="243"/>
      <c r="B6467" s="197"/>
      <c r="C6467" s="197"/>
      <c r="D6467" s="17" t="s">
        <v>23</v>
      </c>
      <c r="E6467" s="19" t="s">
        <v>1338</v>
      </c>
    </row>
    <row r="6468" spans="1:5">
      <c r="A6468" s="243"/>
      <c r="B6468" s="197"/>
      <c r="C6468" s="197"/>
      <c r="D6468" s="17" t="s">
        <v>24</v>
      </c>
      <c r="E6468" s="4" t="s">
        <v>775</v>
      </c>
    </row>
    <row r="6469" spans="1:5" ht="33">
      <c r="A6469" s="243"/>
      <c r="B6469" s="197"/>
      <c r="C6469" s="197"/>
      <c r="D6469" s="17" t="s">
        <v>26</v>
      </c>
      <c r="E6469" s="4" t="s">
        <v>1339</v>
      </c>
    </row>
    <row r="6470" spans="1:5">
      <c r="A6470" s="243"/>
      <c r="B6470" s="197"/>
      <c r="C6470" s="197"/>
      <c r="D6470" s="17" t="s">
        <v>28</v>
      </c>
      <c r="E6470" s="4" t="s">
        <v>1340</v>
      </c>
    </row>
    <row r="6471" spans="1:5" ht="33">
      <c r="A6471" s="243"/>
      <c r="B6471" s="197"/>
      <c r="C6471" s="197"/>
      <c r="D6471" s="20" t="s">
        <v>30</v>
      </c>
      <c r="E6471" s="4" t="s">
        <v>1341</v>
      </c>
    </row>
    <row r="6472" spans="1:5">
      <c r="A6472" s="243"/>
      <c r="B6472" s="197"/>
      <c r="C6472" s="197"/>
      <c r="D6472" s="21" t="s">
        <v>32</v>
      </c>
      <c r="E6472" s="4">
        <v>5</v>
      </c>
    </row>
    <row r="6473" spans="1:5">
      <c r="A6473" s="243"/>
      <c r="B6473" s="197"/>
      <c r="C6473" s="197"/>
      <c r="D6473" s="20" t="s">
        <v>33</v>
      </c>
      <c r="E6473" s="4">
        <v>3</v>
      </c>
    </row>
    <row r="6474" spans="1:5">
      <c r="A6474" s="243"/>
      <c r="B6474" s="197"/>
      <c r="C6474" s="197"/>
      <c r="D6474" s="21" t="s">
        <v>34</v>
      </c>
      <c r="E6474" s="4">
        <v>9</v>
      </c>
    </row>
    <row r="6475" spans="1:5">
      <c r="A6475" s="243"/>
      <c r="B6475" s="197"/>
      <c r="C6475" s="197"/>
      <c r="D6475" s="20" t="s">
        <v>33</v>
      </c>
      <c r="E6475" s="4">
        <v>7</v>
      </c>
    </row>
    <row r="6476" spans="1:5">
      <c r="A6476" s="243"/>
      <c r="B6476" s="197"/>
      <c r="C6476" s="197"/>
      <c r="D6476" s="21" t="s">
        <v>35</v>
      </c>
      <c r="E6476" s="4">
        <v>50</v>
      </c>
    </row>
    <row r="6477" spans="1:5">
      <c r="A6477" s="243"/>
      <c r="B6477" s="197"/>
      <c r="C6477" s="197"/>
      <c r="D6477" s="17" t="s">
        <v>33</v>
      </c>
      <c r="E6477" s="4">
        <v>38</v>
      </c>
    </row>
    <row r="6478" spans="1:5">
      <c r="A6478" s="243"/>
      <c r="B6478" s="197"/>
      <c r="C6478" s="197"/>
      <c r="D6478" s="20" t="s">
        <v>36</v>
      </c>
      <c r="E6478" s="4">
        <v>5</v>
      </c>
    </row>
    <row r="6479" spans="1:5">
      <c r="A6479" s="243"/>
      <c r="B6479" s="197"/>
      <c r="C6479" s="197"/>
      <c r="D6479" s="20" t="s">
        <v>37</v>
      </c>
      <c r="E6479" s="4" t="s">
        <v>1342</v>
      </c>
    </row>
    <row r="6480" spans="1:5">
      <c r="A6480" s="243"/>
      <c r="B6480" s="197"/>
      <c r="C6480" s="197"/>
      <c r="D6480" s="23" t="s">
        <v>39</v>
      </c>
      <c r="E6480" s="4">
        <v>54</v>
      </c>
    </row>
    <row r="6481" spans="1:5">
      <c r="A6481" s="243"/>
      <c r="B6481" s="197"/>
      <c r="C6481" s="197"/>
      <c r="D6481" s="20" t="s">
        <v>33</v>
      </c>
      <c r="E6481" s="4">
        <v>28</v>
      </c>
    </row>
    <row r="6482" spans="1:5">
      <c r="A6482" s="243"/>
      <c r="B6482" s="197"/>
      <c r="C6482" s="197"/>
      <c r="D6482" s="20" t="s">
        <v>36</v>
      </c>
      <c r="E6482" s="4">
        <v>2</v>
      </c>
    </row>
    <row r="6483" spans="1:5">
      <c r="A6483" s="243"/>
      <c r="B6483" s="197"/>
      <c r="C6483" s="197"/>
      <c r="D6483" s="20" t="s">
        <v>37</v>
      </c>
      <c r="E6483" s="4" t="s">
        <v>2895</v>
      </c>
    </row>
    <row r="6484" spans="1:5">
      <c r="A6484" s="243"/>
      <c r="B6484" s="197"/>
      <c r="C6484" s="197"/>
      <c r="D6484" s="21" t="s">
        <v>42</v>
      </c>
      <c r="E6484" s="4">
        <v>87</v>
      </c>
    </row>
    <row r="6485" spans="1:5">
      <c r="A6485" s="243"/>
      <c r="B6485" s="197"/>
      <c r="C6485" s="197"/>
      <c r="D6485" s="20" t="s">
        <v>33</v>
      </c>
      <c r="E6485" s="4">
        <v>33</v>
      </c>
    </row>
    <row r="6486" spans="1:5">
      <c r="A6486" s="243"/>
      <c r="B6486" s="197"/>
      <c r="C6486" s="197"/>
      <c r="D6486" s="20" t="s">
        <v>36</v>
      </c>
      <c r="E6486" s="4">
        <v>2</v>
      </c>
    </row>
    <row r="6487" spans="1:5">
      <c r="A6487" s="243"/>
      <c r="B6487" s="197"/>
      <c r="C6487" s="197"/>
      <c r="D6487" s="20" t="s">
        <v>37</v>
      </c>
      <c r="E6487" s="4" t="s">
        <v>2896</v>
      </c>
    </row>
    <row r="6488" spans="1:5">
      <c r="A6488" s="243"/>
      <c r="B6488" s="197"/>
      <c r="C6488" s="197"/>
      <c r="D6488" s="21" t="s">
        <v>1434</v>
      </c>
      <c r="E6488" s="4"/>
    </row>
    <row r="6489" spans="1:5">
      <c r="A6489" s="243"/>
      <c r="B6489" s="197"/>
      <c r="C6489" s="197"/>
      <c r="D6489" s="20" t="s">
        <v>33</v>
      </c>
      <c r="E6489" s="4"/>
    </row>
    <row r="6490" spans="1:5">
      <c r="A6490" s="243"/>
      <c r="B6490" s="197"/>
      <c r="C6490" s="197"/>
      <c r="D6490" s="20" t="s">
        <v>36</v>
      </c>
      <c r="E6490" s="4"/>
    </row>
    <row r="6491" spans="1:5" ht="17.25" thickBot="1">
      <c r="A6491" s="243"/>
      <c r="B6491" s="197"/>
      <c r="C6491" s="197"/>
      <c r="D6491" s="20" t="s">
        <v>37</v>
      </c>
      <c r="E6491" s="6"/>
    </row>
    <row r="6492" spans="1:5">
      <c r="A6492" s="242">
        <v>192</v>
      </c>
      <c r="B6492" s="196" t="s">
        <v>1330</v>
      </c>
      <c r="C6492" s="196" t="s">
        <v>1343</v>
      </c>
      <c r="D6492" s="14" t="s">
        <v>6</v>
      </c>
      <c r="E6492" s="5" t="s">
        <v>1344</v>
      </c>
    </row>
    <row r="6493" spans="1:5">
      <c r="A6493" s="243"/>
      <c r="B6493" s="197"/>
      <c r="C6493" s="197"/>
      <c r="D6493" s="17" t="s">
        <v>8</v>
      </c>
      <c r="E6493" s="4" t="s">
        <v>4007</v>
      </c>
    </row>
    <row r="6494" spans="1:5">
      <c r="A6494" s="243"/>
      <c r="B6494" s="197"/>
      <c r="C6494" s="197"/>
      <c r="D6494" s="17" t="s">
        <v>10</v>
      </c>
      <c r="E6494" s="4" t="s">
        <v>4008</v>
      </c>
    </row>
    <row r="6495" spans="1:5">
      <c r="A6495" s="243"/>
      <c r="B6495" s="197"/>
      <c r="C6495" s="197"/>
      <c r="D6495" s="17" t="s">
        <v>12</v>
      </c>
      <c r="E6495" s="4" t="s">
        <v>2897</v>
      </c>
    </row>
    <row r="6496" spans="1:5">
      <c r="A6496" s="243"/>
      <c r="B6496" s="197"/>
      <c r="C6496" s="197"/>
      <c r="D6496" s="17" t="s">
        <v>14</v>
      </c>
      <c r="E6496" s="4" t="s">
        <v>97</v>
      </c>
    </row>
    <row r="6497" spans="1:5">
      <c r="A6497" s="243"/>
      <c r="B6497" s="197"/>
      <c r="C6497" s="197"/>
      <c r="D6497" s="17" t="s">
        <v>16</v>
      </c>
      <c r="E6497" s="4" t="s">
        <v>1345</v>
      </c>
    </row>
    <row r="6498" spans="1:5">
      <c r="A6498" s="243"/>
      <c r="B6498" s="197"/>
      <c r="C6498" s="197"/>
      <c r="D6498" s="17" t="s">
        <v>18</v>
      </c>
      <c r="E6498" s="4" t="s">
        <v>1346</v>
      </c>
    </row>
    <row r="6499" spans="1:5" ht="33">
      <c r="A6499" s="243"/>
      <c r="B6499" s="197"/>
      <c r="C6499" s="197"/>
      <c r="D6499" s="17" t="s">
        <v>20</v>
      </c>
      <c r="E6499" s="4" t="s">
        <v>1347</v>
      </c>
    </row>
    <row r="6500" spans="1:5">
      <c r="A6500" s="243"/>
      <c r="B6500" s="197"/>
      <c r="C6500" s="197"/>
      <c r="D6500" s="17" t="s">
        <v>22</v>
      </c>
      <c r="E6500" s="19" t="s">
        <v>4009</v>
      </c>
    </row>
    <row r="6501" spans="1:5">
      <c r="A6501" s="243"/>
      <c r="B6501" s="197"/>
      <c r="C6501" s="197"/>
      <c r="D6501" s="17" t="s">
        <v>23</v>
      </c>
      <c r="E6501" s="19" t="s">
        <v>1221</v>
      </c>
    </row>
    <row r="6502" spans="1:5">
      <c r="A6502" s="243"/>
      <c r="B6502" s="197"/>
      <c r="C6502" s="197"/>
      <c r="D6502" s="17" t="s">
        <v>24</v>
      </c>
      <c r="E6502" s="4" t="s">
        <v>775</v>
      </c>
    </row>
    <row r="6503" spans="1:5" ht="33">
      <c r="A6503" s="243"/>
      <c r="B6503" s="197"/>
      <c r="C6503" s="197"/>
      <c r="D6503" s="17" t="s">
        <v>26</v>
      </c>
      <c r="E6503" s="4" t="s">
        <v>1348</v>
      </c>
    </row>
    <row r="6504" spans="1:5">
      <c r="A6504" s="243"/>
      <c r="B6504" s="197"/>
      <c r="C6504" s="197"/>
      <c r="D6504" s="17" t="s">
        <v>28</v>
      </c>
      <c r="E6504" s="4" t="s">
        <v>271</v>
      </c>
    </row>
    <row r="6505" spans="1:5" ht="33">
      <c r="A6505" s="243"/>
      <c r="B6505" s="197"/>
      <c r="C6505" s="197"/>
      <c r="D6505" s="20" t="s">
        <v>30</v>
      </c>
      <c r="E6505" s="4" t="s">
        <v>1349</v>
      </c>
    </row>
    <row r="6506" spans="1:5">
      <c r="A6506" s="243"/>
      <c r="B6506" s="197"/>
      <c r="C6506" s="197"/>
      <c r="D6506" s="21" t="s">
        <v>32</v>
      </c>
      <c r="E6506" s="4" t="s">
        <v>97</v>
      </c>
    </row>
    <row r="6507" spans="1:5">
      <c r="A6507" s="243"/>
      <c r="B6507" s="197"/>
      <c r="C6507" s="197"/>
      <c r="D6507" s="20" t="s">
        <v>33</v>
      </c>
      <c r="E6507" s="4" t="s">
        <v>97</v>
      </c>
    </row>
    <row r="6508" spans="1:5">
      <c r="A6508" s="243"/>
      <c r="B6508" s="197"/>
      <c r="C6508" s="197"/>
      <c r="D6508" s="21" t="s">
        <v>34</v>
      </c>
      <c r="E6508" s="4" t="s">
        <v>97</v>
      </c>
    </row>
    <row r="6509" spans="1:5">
      <c r="A6509" s="243"/>
      <c r="B6509" s="197"/>
      <c r="C6509" s="197"/>
      <c r="D6509" s="20" t="s">
        <v>33</v>
      </c>
      <c r="E6509" s="4" t="s">
        <v>97</v>
      </c>
    </row>
    <row r="6510" spans="1:5">
      <c r="A6510" s="243"/>
      <c r="B6510" s="197"/>
      <c r="C6510" s="197"/>
      <c r="D6510" s="21" t="s">
        <v>35</v>
      </c>
      <c r="E6510" s="4" t="s">
        <v>97</v>
      </c>
    </row>
    <row r="6511" spans="1:5">
      <c r="A6511" s="243"/>
      <c r="B6511" s="197"/>
      <c r="C6511" s="197"/>
      <c r="D6511" s="17" t="s">
        <v>33</v>
      </c>
      <c r="E6511" s="4" t="s">
        <v>97</v>
      </c>
    </row>
    <row r="6512" spans="1:5">
      <c r="A6512" s="243"/>
      <c r="B6512" s="197"/>
      <c r="C6512" s="197"/>
      <c r="D6512" s="20" t="s">
        <v>36</v>
      </c>
      <c r="E6512" s="4" t="s">
        <v>97</v>
      </c>
    </row>
    <row r="6513" spans="1:5">
      <c r="A6513" s="243"/>
      <c r="B6513" s="197"/>
      <c r="C6513" s="197"/>
      <c r="D6513" s="20" t="s">
        <v>37</v>
      </c>
      <c r="E6513" s="4" t="s">
        <v>97</v>
      </c>
    </row>
    <row r="6514" spans="1:5">
      <c r="A6514" s="243"/>
      <c r="B6514" s="197"/>
      <c r="C6514" s="197"/>
      <c r="D6514" s="23" t="s">
        <v>39</v>
      </c>
      <c r="E6514" s="4" t="s">
        <v>97</v>
      </c>
    </row>
    <row r="6515" spans="1:5">
      <c r="A6515" s="243"/>
      <c r="B6515" s="197"/>
      <c r="C6515" s="197"/>
      <c r="D6515" s="20" t="s">
        <v>33</v>
      </c>
      <c r="E6515" s="4" t="s">
        <v>97</v>
      </c>
    </row>
    <row r="6516" spans="1:5">
      <c r="A6516" s="243"/>
      <c r="B6516" s="197"/>
      <c r="C6516" s="197"/>
      <c r="D6516" s="20" t="s">
        <v>36</v>
      </c>
      <c r="E6516" s="4">
        <v>1</v>
      </c>
    </row>
    <row r="6517" spans="1:5">
      <c r="A6517" s="243"/>
      <c r="B6517" s="197"/>
      <c r="C6517" s="197"/>
      <c r="D6517" s="20" t="s">
        <v>37</v>
      </c>
      <c r="E6517" s="4" t="s">
        <v>2898</v>
      </c>
    </row>
    <row r="6518" spans="1:5">
      <c r="A6518" s="243"/>
      <c r="B6518" s="197"/>
      <c r="C6518" s="197"/>
      <c r="D6518" s="21" t="s">
        <v>42</v>
      </c>
      <c r="E6518" s="4" t="s">
        <v>97</v>
      </c>
    </row>
    <row r="6519" spans="1:5">
      <c r="A6519" s="243"/>
      <c r="B6519" s="197"/>
      <c r="C6519" s="197"/>
      <c r="D6519" s="20" t="s">
        <v>33</v>
      </c>
      <c r="E6519" s="4" t="s">
        <v>97</v>
      </c>
    </row>
    <row r="6520" spans="1:5">
      <c r="A6520" s="243"/>
      <c r="B6520" s="197"/>
      <c r="C6520" s="197"/>
      <c r="D6520" s="20" t="s">
        <v>36</v>
      </c>
      <c r="E6520" s="4" t="s">
        <v>97</v>
      </c>
    </row>
    <row r="6521" spans="1:5">
      <c r="A6521" s="243"/>
      <c r="B6521" s="197"/>
      <c r="C6521" s="197"/>
      <c r="D6521" s="20" t="s">
        <v>37</v>
      </c>
      <c r="E6521" s="4" t="s">
        <v>97</v>
      </c>
    </row>
    <row r="6522" spans="1:5">
      <c r="A6522" s="243"/>
      <c r="B6522" s="197"/>
      <c r="C6522" s="197"/>
      <c r="D6522" s="21" t="s">
        <v>1434</v>
      </c>
      <c r="E6522" s="4" t="s">
        <v>97</v>
      </c>
    </row>
    <row r="6523" spans="1:5">
      <c r="A6523" s="243"/>
      <c r="B6523" s="197"/>
      <c r="C6523" s="197"/>
      <c r="D6523" s="20" t="s">
        <v>33</v>
      </c>
      <c r="E6523" s="4" t="s">
        <v>97</v>
      </c>
    </row>
    <row r="6524" spans="1:5">
      <c r="A6524" s="243"/>
      <c r="B6524" s="197"/>
      <c r="C6524" s="197"/>
      <c r="D6524" s="20" t="s">
        <v>36</v>
      </c>
      <c r="E6524" s="4" t="s">
        <v>97</v>
      </c>
    </row>
    <row r="6525" spans="1:5" ht="17.25" thickBot="1">
      <c r="A6525" s="243"/>
      <c r="B6525" s="197"/>
      <c r="C6525" s="197"/>
      <c r="D6525" s="20" t="s">
        <v>37</v>
      </c>
      <c r="E6525" s="6" t="s">
        <v>97</v>
      </c>
    </row>
    <row r="6526" spans="1:5">
      <c r="A6526" s="193">
        <v>193</v>
      </c>
      <c r="B6526" s="196" t="s">
        <v>1330</v>
      </c>
      <c r="C6526" s="196" t="s">
        <v>1350</v>
      </c>
      <c r="D6526" s="14" t="s">
        <v>6</v>
      </c>
      <c r="E6526" s="5" t="s">
        <v>2899</v>
      </c>
    </row>
    <row r="6527" spans="1:5">
      <c r="A6527" s="194"/>
      <c r="B6527" s="197"/>
      <c r="C6527" s="197"/>
      <c r="D6527" s="17" t="s">
        <v>8</v>
      </c>
      <c r="E6527" s="4" t="s">
        <v>1351</v>
      </c>
    </row>
    <row r="6528" spans="1:5" ht="33">
      <c r="A6528" s="194"/>
      <c r="B6528" s="197"/>
      <c r="C6528" s="197"/>
      <c r="D6528" s="17" t="s">
        <v>10</v>
      </c>
      <c r="E6528" s="4" t="s">
        <v>1352</v>
      </c>
    </row>
    <row r="6529" spans="1:6">
      <c r="A6529" s="194"/>
      <c r="B6529" s="197"/>
      <c r="C6529" s="197"/>
      <c r="D6529" s="17" t="s">
        <v>12</v>
      </c>
      <c r="E6529" s="4" t="s">
        <v>1353</v>
      </c>
    </row>
    <row r="6530" spans="1:6">
      <c r="A6530" s="194"/>
      <c r="B6530" s="197"/>
      <c r="C6530" s="197"/>
      <c r="D6530" s="17" t="s">
        <v>14</v>
      </c>
      <c r="E6530" s="4" t="s">
        <v>1354</v>
      </c>
    </row>
    <row r="6531" spans="1:6">
      <c r="A6531" s="194"/>
      <c r="B6531" s="197"/>
      <c r="C6531" s="197"/>
      <c r="D6531" s="17" t="s">
        <v>16</v>
      </c>
      <c r="E6531" s="4" t="s">
        <v>2534</v>
      </c>
    </row>
    <row r="6532" spans="1:6">
      <c r="A6532" s="194"/>
      <c r="B6532" s="197"/>
      <c r="C6532" s="197"/>
      <c r="D6532" s="17" t="s">
        <v>18</v>
      </c>
      <c r="E6532" s="4" t="s">
        <v>3402</v>
      </c>
    </row>
    <row r="6533" spans="1:6">
      <c r="A6533" s="194"/>
      <c r="B6533" s="197"/>
      <c r="C6533" s="197"/>
      <c r="D6533" s="17" t="s">
        <v>20</v>
      </c>
      <c r="E6533" s="4" t="s">
        <v>1355</v>
      </c>
    </row>
    <row r="6534" spans="1:6">
      <c r="A6534" s="194"/>
      <c r="B6534" s="197"/>
      <c r="C6534" s="197"/>
      <c r="D6534" s="17" t="s">
        <v>22</v>
      </c>
      <c r="E6534" s="19" t="s">
        <v>2900</v>
      </c>
    </row>
    <row r="6535" spans="1:6">
      <c r="A6535" s="194"/>
      <c r="B6535" s="197"/>
      <c r="C6535" s="197"/>
      <c r="D6535" s="17" t="s">
        <v>23</v>
      </c>
      <c r="E6535" s="19" t="s">
        <v>2901</v>
      </c>
    </row>
    <row r="6536" spans="1:6">
      <c r="A6536" s="194"/>
      <c r="B6536" s="197"/>
      <c r="C6536" s="197"/>
      <c r="D6536" s="17" t="s">
        <v>24</v>
      </c>
      <c r="E6536" s="4" t="s">
        <v>1030</v>
      </c>
    </row>
    <row r="6537" spans="1:6">
      <c r="A6537" s="194"/>
      <c r="B6537" s="197"/>
      <c r="C6537" s="197"/>
      <c r="D6537" s="17" t="s">
        <v>26</v>
      </c>
      <c r="E6537" s="4" t="s">
        <v>2902</v>
      </c>
    </row>
    <row r="6538" spans="1:6">
      <c r="A6538" s="194"/>
      <c r="B6538" s="197"/>
      <c r="C6538" s="197"/>
      <c r="D6538" s="17" t="s">
        <v>28</v>
      </c>
      <c r="E6538" s="4" t="s">
        <v>173</v>
      </c>
    </row>
    <row r="6539" spans="1:6">
      <c r="A6539" s="194"/>
      <c r="B6539" s="197"/>
      <c r="C6539" s="197"/>
      <c r="D6539" s="20" t="s">
        <v>30</v>
      </c>
      <c r="E6539" s="4" t="s">
        <v>1356</v>
      </c>
    </row>
    <row r="6540" spans="1:6">
      <c r="A6540" s="194"/>
      <c r="B6540" s="197"/>
      <c r="C6540" s="197"/>
      <c r="D6540" s="21" t="s">
        <v>32</v>
      </c>
      <c r="E6540" s="4" t="s">
        <v>97</v>
      </c>
    </row>
    <row r="6541" spans="1:6">
      <c r="A6541" s="194"/>
      <c r="B6541" s="197"/>
      <c r="C6541" s="197"/>
      <c r="D6541" s="20" t="s">
        <v>33</v>
      </c>
      <c r="E6541" s="4" t="s">
        <v>97</v>
      </c>
    </row>
    <row r="6542" spans="1:6">
      <c r="A6542" s="194"/>
      <c r="B6542" s="197"/>
      <c r="C6542" s="197"/>
      <c r="D6542" s="21" t="s">
        <v>34</v>
      </c>
      <c r="E6542" s="95" t="s">
        <v>2903</v>
      </c>
      <c r="F6542" s="1">
        <v>132.1</v>
      </c>
    </row>
    <row r="6543" spans="1:6">
      <c r="A6543" s="194"/>
      <c r="B6543" s="197"/>
      <c r="C6543" s="197"/>
      <c r="D6543" s="20" t="s">
        <v>33</v>
      </c>
      <c r="E6543" s="4" t="s">
        <v>97</v>
      </c>
    </row>
    <row r="6544" spans="1:6">
      <c r="A6544" s="194"/>
      <c r="B6544" s="197"/>
      <c r="C6544" s="197"/>
      <c r="D6544" s="21" t="s">
        <v>35</v>
      </c>
      <c r="E6544" s="95" t="s">
        <v>2904</v>
      </c>
      <c r="F6544" s="1">
        <v>167.3</v>
      </c>
    </row>
    <row r="6545" spans="1:6">
      <c r="A6545" s="194"/>
      <c r="B6545" s="197"/>
      <c r="C6545" s="197"/>
      <c r="D6545" s="17" t="s">
        <v>33</v>
      </c>
      <c r="E6545" s="4" t="s">
        <v>97</v>
      </c>
    </row>
    <row r="6546" spans="1:6">
      <c r="A6546" s="194"/>
      <c r="B6546" s="197"/>
      <c r="C6546" s="197"/>
      <c r="D6546" s="20" t="s">
        <v>36</v>
      </c>
      <c r="E6546" s="4" t="s">
        <v>97</v>
      </c>
    </row>
    <row r="6547" spans="1:6">
      <c r="A6547" s="194"/>
      <c r="B6547" s="197"/>
      <c r="C6547" s="197"/>
      <c r="D6547" s="20" t="s">
        <v>37</v>
      </c>
      <c r="E6547" s="4" t="s">
        <v>97</v>
      </c>
    </row>
    <row r="6548" spans="1:6">
      <c r="A6548" s="194"/>
      <c r="B6548" s="197"/>
      <c r="C6548" s="197"/>
      <c r="D6548" s="23" t="s">
        <v>39</v>
      </c>
      <c r="E6548" s="95" t="s">
        <v>1357</v>
      </c>
      <c r="F6548" s="1">
        <v>377.7</v>
      </c>
    </row>
    <row r="6549" spans="1:6">
      <c r="A6549" s="194"/>
      <c r="B6549" s="197"/>
      <c r="C6549" s="197"/>
      <c r="D6549" s="20" t="s">
        <v>33</v>
      </c>
      <c r="E6549" s="4" t="s">
        <v>97</v>
      </c>
    </row>
    <row r="6550" spans="1:6">
      <c r="A6550" s="194"/>
      <c r="B6550" s="197"/>
      <c r="C6550" s="197"/>
      <c r="D6550" s="20" t="s">
        <v>36</v>
      </c>
      <c r="E6550" s="4" t="s">
        <v>97</v>
      </c>
    </row>
    <row r="6551" spans="1:6">
      <c r="A6551" s="194"/>
      <c r="B6551" s="197"/>
      <c r="C6551" s="197"/>
      <c r="D6551" s="20" t="s">
        <v>37</v>
      </c>
      <c r="E6551" s="4" t="s">
        <v>97</v>
      </c>
    </row>
    <row r="6552" spans="1:6">
      <c r="A6552" s="194"/>
      <c r="B6552" s="197"/>
      <c r="C6552" s="197"/>
      <c r="D6552" s="21" t="s">
        <v>42</v>
      </c>
      <c r="E6552" s="95" t="s">
        <v>2905</v>
      </c>
      <c r="F6552" s="1">
        <v>331.4</v>
      </c>
    </row>
    <row r="6553" spans="1:6">
      <c r="A6553" s="194"/>
      <c r="B6553" s="197"/>
      <c r="C6553" s="197"/>
      <c r="D6553" s="20" t="s">
        <v>33</v>
      </c>
      <c r="E6553" s="4" t="s">
        <v>97</v>
      </c>
    </row>
    <row r="6554" spans="1:6">
      <c r="A6554" s="194"/>
      <c r="B6554" s="197"/>
      <c r="C6554" s="197"/>
      <c r="D6554" s="20" t="s">
        <v>36</v>
      </c>
      <c r="E6554" s="4" t="s">
        <v>97</v>
      </c>
    </row>
    <row r="6555" spans="1:6">
      <c r="A6555" s="194"/>
      <c r="B6555" s="197"/>
      <c r="C6555" s="197"/>
      <c r="D6555" s="20" t="s">
        <v>37</v>
      </c>
      <c r="E6555" s="4" t="s">
        <v>97</v>
      </c>
    </row>
    <row r="6556" spans="1:6">
      <c r="A6556" s="194"/>
      <c r="B6556" s="197"/>
      <c r="C6556" s="197"/>
      <c r="D6556" s="21" t="s">
        <v>1434</v>
      </c>
      <c r="E6556" s="95" t="s">
        <v>4010</v>
      </c>
      <c r="F6556" s="1">
        <v>269.8</v>
      </c>
    </row>
    <row r="6557" spans="1:6">
      <c r="A6557" s="194"/>
      <c r="B6557" s="197"/>
      <c r="C6557" s="197"/>
      <c r="D6557" s="20" t="s">
        <v>33</v>
      </c>
      <c r="E6557" s="4" t="s">
        <v>97</v>
      </c>
    </row>
    <row r="6558" spans="1:6">
      <c r="A6558" s="194"/>
      <c r="B6558" s="197"/>
      <c r="C6558" s="197"/>
      <c r="D6558" s="20" t="s">
        <v>36</v>
      </c>
      <c r="E6558" s="4" t="s">
        <v>97</v>
      </c>
    </row>
    <row r="6559" spans="1:6" ht="17.25" thickBot="1">
      <c r="A6559" s="194"/>
      <c r="B6559" s="197"/>
      <c r="C6559" s="197"/>
      <c r="D6559" s="20" t="s">
        <v>37</v>
      </c>
      <c r="E6559" s="6" t="s">
        <v>102</v>
      </c>
    </row>
    <row r="6560" spans="1:6">
      <c r="A6560" s="242">
        <v>194</v>
      </c>
      <c r="B6560" s="196" t="s">
        <v>1330</v>
      </c>
      <c r="C6560" s="196" t="s">
        <v>1350</v>
      </c>
      <c r="D6560" s="14" t="s">
        <v>6</v>
      </c>
      <c r="E6560" s="5" t="s">
        <v>1358</v>
      </c>
    </row>
    <row r="6561" spans="1:5">
      <c r="A6561" s="243"/>
      <c r="B6561" s="197"/>
      <c r="C6561" s="197"/>
      <c r="D6561" s="17" t="s">
        <v>8</v>
      </c>
      <c r="E6561" s="4" t="s">
        <v>1359</v>
      </c>
    </row>
    <row r="6562" spans="1:5">
      <c r="A6562" s="243"/>
      <c r="B6562" s="197"/>
      <c r="C6562" s="197"/>
      <c r="D6562" s="17" t="s">
        <v>10</v>
      </c>
      <c r="E6562" s="4" t="s">
        <v>1360</v>
      </c>
    </row>
    <row r="6563" spans="1:5">
      <c r="A6563" s="243"/>
      <c r="B6563" s="197"/>
      <c r="C6563" s="197"/>
      <c r="D6563" s="17" t="s">
        <v>12</v>
      </c>
      <c r="E6563" s="4" t="s">
        <v>1361</v>
      </c>
    </row>
    <row r="6564" spans="1:5">
      <c r="A6564" s="243"/>
      <c r="B6564" s="197"/>
      <c r="C6564" s="197"/>
      <c r="D6564" s="17" t="s">
        <v>14</v>
      </c>
      <c r="E6564" s="4" t="s">
        <v>1362</v>
      </c>
    </row>
    <row r="6565" spans="1:5">
      <c r="A6565" s="243"/>
      <c r="B6565" s="197"/>
      <c r="C6565" s="197"/>
      <c r="D6565" s="17" t="s">
        <v>16</v>
      </c>
      <c r="E6565" s="4" t="s">
        <v>1363</v>
      </c>
    </row>
    <row r="6566" spans="1:5">
      <c r="A6566" s="243"/>
      <c r="B6566" s="197"/>
      <c r="C6566" s="197"/>
      <c r="D6566" s="17" t="s">
        <v>18</v>
      </c>
      <c r="E6566" s="4" t="s">
        <v>1364</v>
      </c>
    </row>
    <row r="6567" spans="1:5" ht="33">
      <c r="A6567" s="243"/>
      <c r="B6567" s="197"/>
      <c r="C6567" s="197"/>
      <c r="D6567" s="17" t="s">
        <v>20</v>
      </c>
      <c r="E6567" s="4" t="s">
        <v>1365</v>
      </c>
    </row>
    <row r="6568" spans="1:5">
      <c r="A6568" s="243"/>
      <c r="B6568" s="197"/>
      <c r="C6568" s="197"/>
      <c r="D6568" s="17" t="s">
        <v>22</v>
      </c>
      <c r="E6568" s="19" t="s">
        <v>1366</v>
      </c>
    </row>
    <row r="6569" spans="1:5">
      <c r="A6569" s="243"/>
      <c r="B6569" s="197"/>
      <c r="C6569" s="197"/>
      <c r="D6569" s="17" t="s">
        <v>23</v>
      </c>
      <c r="E6569" s="19" t="s">
        <v>1367</v>
      </c>
    </row>
    <row r="6570" spans="1:5">
      <c r="A6570" s="243"/>
      <c r="B6570" s="197"/>
      <c r="C6570" s="197"/>
      <c r="D6570" s="17" t="s">
        <v>24</v>
      </c>
      <c r="E6570" s="4" t="s">
        <v>1368</v>
      </c>
    </row>
    <row r="6571" spans="1:5">
      <c r="A6571" s="243"/>
      <c r="B6571" s="197"/>
      <c r="C6571" s="197"/>
      <c r="D6571" s="17" t="s">
        <v>26</v>
      </c>
      <c r="E6571" s="4" t="s">
        <v>1369</v>
      </c>
    </row>
    <row r="6572" spans="1:5">
      <c r="A6572" s="243"/>
      <c r="B6572" s="197"/>
      <c r="C6572" s="197"/>
      <c r="D6572" s="17" t="s">
        <v>28</v>
      </c>
      <c r="E6572" s="4" t="s">
        <v>1165</v>
      </c>
    </row>
    <row r="6573" spans="1:5">
      <c r="A6573" s="243"/>
      <c r="B6573" s="197"/>
      <c r="C6573" s="197"/>
      <c r="D6573" s="20" t="s">
        <v>30</v>
      </c>
      <c r="E6573" s="4" t="s">
        <v>1370</v>
      </c>
    </row>
    <row r="6574" spans="1:5">
      <c r="A6574" s="243"/>
      <c r="B6574" s="197"/>
      <c r="C6574" s="197"/>
      <c r="D6574" s="21" t="s">
        <v>32</v>
      </c>
      <c r="E6574" s="4" t="s">
        <v>97</v>
      </c>
    </row>
    <row r="6575" spans="1:5">
      <c r="A6575" s="243"/>
      <c r="B6575" s="197"/>
      <c r="C6575" s="197"/>
      <c r="D6575" s="20" t="s">
        <v>33</v>
      </c>
      <c r="E6575" s="4" t="s">
        <v>97</v>
      </c>
    </row>
    <row r="6576" spans="1:5">
      <c r="A6576" s="243"/>
      <c r="B6576" s="197"/>
      <c r="C6576" s="197"/>
      <c r="D6576" s="21" t="s">
        <v>34</v>
      </c>
      <c r="E6576" s="4" t="s">
        <v>97</v>
      </c>
    </row>
    <row r="6577" spans="1:5">
      <c r="A6577" s="243"/>
      <c r="B6577" s="197"/>
      <c r="C6577" s="197"/>
      <c r="D6577" s="20" t="s">
        <v>33</v>
      </c>
      <c r="E6577" s="4" t="s">
        <v>97</v>
      </c>
    </row>
    <row r="6578" spans="1:5">
      <c r="A6578" s="243"/>
      <c r="B6578" s="197"/>
      <c r="C6578" s="197"/>
      <c r="D6578" s="21" t="s">
        <v>35</v>
      </c>
      <c r="E6578" s="4" t="s">
        <v>97</v>
      </c>
    </row>
    <row r="6579" spans="1:5">
      <c r="A6579" s="243"/>
      <c r="B6579" s="197"/>
      <c r="C6579" s="197"/>
      <c r="D6579" s="17" t="s">
        <v>33</v>
      </c>
      <c r="E6579" s="4" t="s">
        <v>97</v>
      </c>
    </row>
    <row r="6580" spans="1:5">
      <c r="A6580" s="243"/>
      <c r="B6580" s="197"/>
      <c r="C6580" s="197"/>
      <c r="D6580" s="20" t="s">
        <v>36</v>
      </c>
      <c r="E6580" s="4" t="s">
        <v>97</v>
      </c>
    </row>
    <row r="6581" spans="1:5">
      <c r="A6581" s="243"/>
      <c r="B6581" s="197"/>
      <c r="C6581" s="197"/>
      <c r="D6581" s="20" t="s">
        <v>37</v>
      </c>
      <c r="E6581" s="4" t="s">
        <v>97</v>
      </c>
    </row>
    <row r="6582" spans="1:5">
      <c r="A6582" s="243"/>
      <c r="B6582" s="197"/>
      <c r="C6582" s="197"/>
      <c r="D6582" s="23" t="s">
        <v>39</v>
      </c>
      <c r="E6582" s="4" t="s">
        <v>97</v>
      </c>
    </row>
    <row r="6583" spans="1:5">
      <c r="A6583" s="243"/>
      <c r="B6583" s="197"/>
      <c r="C6583" s="197"/>
      <c r="D6583" s="20" t="s">
        <v>33</v>
      </c>
      <c r="E6583" s="4" t="s">
        <v>97</v>
      </c>
    </row>
    <row r="6584" spans="1:5">
      <c r="A6584" s="243"/>
      <c r="B6584" s="197"/>
      <c r="C6584" s="197"/>
      <c r="D6584" s="20" t="s">
        <v>36</v>
      </c>
      <c r="E6584" s="4" t="s">
        <v>97</v>
      </c>
    </row>
    <row r="6585" spans="1:5">
      <c r="A6585" s="243"/>
      <c r="B6585" s="197"/>
      <c r="C6585" s="197"/>
      <c r="D6585" s="20" t="s">
        <v>37</v>
      </c>
      <c r="E6585" s="4" t="s">
        <v>97</v>
      </c>
    </row>
    <row r="6586" spans="1:5">
      <c r="A6586" s="243"/>
      <c r="B6586" s="197"/>
      <c r="C6586" s="197"/>
      <c r="D6586" s="21" t="s">
        <v>42</v>
      </c>
      <c r="E6586" s="4" t="s">
        <v>97</v>
      </c>
    </row>
    <row r="6587" spans="1:5">
      <c r="A6587" s="243"/>
      <c r="B6587" s="197"/>
      <c r="C6587" s="197"/>
      <c r="D6587" s="20" t="s">
        <v>33</v>
      </c>
      <c r="E6587" s="4" t="s">
        <v>97</v>
      </c>
    </row>
    <row r="6588" spans="1:5">
      <c r="A6588" s="243"/>
      <c r="B6588" s="197"/>
      <c r="C6588" s="197"/>
      <c r="D6588" s="20" t="s">
        <v>36</v>
      </c>
      <c r="E6588" s="4" t="s">
        <v>97</v>
      </c>
    </row>
    <row r="6589" spans="1:5" ht="33">
      <c r="A6589" s="243"/>
      <c r="B6589" s="197"/>
      <c r="C6589" s="197"/>
      <c r="D6589" s="20" t="s">
        <v>37</v>
      </c>
      <c r="E6589" s="4" t="s">
        <v>1371</v>
      </c>
    </row>
    <row r="6590" spans="1:5">
      <c r="A6590" s="243"/>
      <c r="B6590" s="197"/>
      <c r="C6590" s="197"/>
      <c r="D6590" s="21" t="s">
        <v>1434</v>
      </c>
      <c r="E6590" s="4" t="s">
        <v>97</v>
      </c>
    </row>
    <row r="6591" spans="1:5">
      <c r="A6591" s="243"/>
      <c r="B6591" s="197"/>
      <c r="C6591" s="197"/>
      <c r="D6591" s="20" t="s">
        <v>33</v>
      </c>
      <c r="E6591" s="4" t="s">
        <v>97</v>
      </c>
    </row>
    <row r="6592" spans="1:5">
      <c r="A6592" s="243"/>
      <c r="B6592" s="197"/>
      <c r="C6592" s="197"/>
      <c r="D6592" s="20" t="s">
        <v>36</v>
      </c>
      <c r="E6592" s="4" t="s">
        <v>97</v>
      </c>
    </row>
    <row r="6593" spans="1:5" ht="33.75" thickBot="1">
      <c r="A6593" s="243"/>
      <c r="B6593" s="197"/>
      <c r="C6593" s="197"/>
      <c r="D6593" s="20" t="s">
        <v>37</v>
      </c>
      <c r="E6593" s="6" t="s">
        <v>1371</v>
      </c>
    </row>
    <row r="6594" spans="1:5">
      <c r="A6594" s="242">
        <v>195</v>
      </c>
      <c r="B6594" s="196" t="s">
        <v>1330</v>
      </c>
      <c r="C6594" s="196" t="s">
        <v>1372</v>
      </c>
      <c r="D6594" s="14" t="s">
        <v>6</v>
      </c>
      <c r="E6594" s="5" t="s">
        <v>1373</v>
      </c>
    </row>
    <row r="6595" spans="1:5">
      <c r="A6595" s="243"/>
      <c r="B6595" s="197"/>
      <c r="C6595" s="197"/>
      <c r="D6595" s="17" t="s">
        <v>8</v>
      </c>
      <c r="E6595" s="4" t="s">
        <v>1374</v>
      </c>
    </row>
    <row r="6596" spans="1:5">
      <c r="A6596" s="243"/>
      <c r="B6596" s="197"/>
      <c r="C6596" s="197"/>
      <c r="D6596" s="17" t="s">
        <v>10</v>
      </c>
      <c r="E6596" s="4" t="s">
        <v>4167</v>
      </c>
    </row>
    <row r="6597" spans="1:5">
      <c r="A6597" s="243"/>
      <c r="B6597" s="197"/>
      <c r="C6597" s="197"/>
      <c r="D6597" s="17" t="s">
        <v>12</v>
      </c>
      <c r="E6597" s="4" t="s">
        <v>1375</v>
      </c>
    </row>
    <row r="6598" spans="1:5">
      <c r="A6598" s="243"/>
      <c r="B6598" s="197"/>
      <c r="C6598" s="197"/>
      <c r="D6598" s="17" t="s">
        <v>14</v>
      </c>
      <c r="E6598" s="4" t="s">
        <v>97</v>
      </c>
    </row>
    <row r="6599" spans="1:5">
      <c r="A6599" s="243"/>
      <c r="B6599" s="197"/>
      <c r="C6599" s="197"/>
      <c r="D6599" s="17" t="s">
        <v>16</v>
      </c>
      <c r="E6599" s="4" t="s">
        <v>1376</v>
      </c>
    </row>
    <row r="6600" spans="1:5">
      <c r="A6600" s="243"/>
      <c r="B6600" s="197"/>
      <c r="C6600" s="197"/>
      <c r="D6600" s="17" t="s">
        <v>18</v>
      </c>
      <c r="E6600" s="4" t="s">
        <v>1377</v>
      </c>
    </row>
    <row r="6601" spans="1:5" ht="115.5">
      <c r="A6601" s="243"/>
      <c r="B6601" s="197"/>
      <c r="C6601" s="197"/>
      <c r="D6601" s="17" t="s">
        <v>20</v>
      </c>
      <c r="E6601" s="4" t="s">
        <v>1378</v>
      </c>
    </row>
    <row r="6602" spans="1:5">
      <c r="A6602" s="243"/>
      <c r="B6602" s="197"/>
      <c r="C6602" s="197"/>
      <c r="D6602" s="17" t="s">
        <v>22</v>
      </c>
      <c r="E6602" s="19" t="s">
        <v>3403</v>
      </c>
    </row>
    <row r="6603" spans="1:5">
      <c r="A6603" s="243"/>
      <c r="B6603" s="197"/>
      <c r="C6603" s="197"/>
      <c r="D6603" s="17" t="s">
        <v>23</v>
      </c>
      <c r="E6603" s="19" t="s">
        <v>1221</v>
      </c>
    </row>
    <row r="6604" spans="1:5">
      <c r="A6604" s="243"/>
      <c r="B6604" s="197"/>
      <c r="C6604" s="197"/>
      <c r="D6604" s="17" t="s">
        <v>24</v>
      </c>
      <c r="E6604" s="4" t="s">
        <v>1368</v>
      </c>
    </row>
    <row r="6605" spans="1:5">
      <c r="A6605" s="243"/>
      <c r="B6605" s="197"/>
      <c r="C6605" s="197"/>
      <c r="D6605" s="17" t="s">
        <v>26</v>
      </c>
      <c r="E6605" s="4" t="s">
        <v>1379</v>
      </c>
    </row>
    <row r="6606" spans="1:5">
      <c r="A6606" s="243"/>
      <c r="B6606" s="197"/>
      <c r="C6606" s="197"/>
      <c r="D6606" s="17" t="s">
        <v>28</v>
      </c>
      <c r="E6606" s="4" t="s">
        <v>173</v>
      </c>
    </row>
    <row r="6607" spans="1:5">
      <c r="A6607" s="243"/>
      <c r="B6607" s="197"/>
      <c r="C6607" s="197"/>
      <c r="D6607" s="20" t="s">
        <v>30</v>
      </c>
      <c r="E6607" s="4" t="s">
        <v>1380</v>
      </c>
    </row>
    <row r="6608" spans="1:5">
      <c r="A6608" s="243"/>
      <c r="B6608" s="197"/>
      <c r="C6608" s="197"/>
      <c r="D6608" s="21" t="s">
        <v>32</v>
      </c>
      <c r="E6608" s="4" t="s">
        <v>97</v>
      </c>
    </row>
    <row r="6609" spans="1:5">
      <c r="A6609" s="243"/>
      <c r="B6609" s="197"/>
      <c r="C6609" s="197"/>
      <c r="D6609" s="20" t="s">
        <v>33</v>
      </c>
      <c r="E6609" s="4" t="s">
        <v>97</v>
      </c>
    </row>
    <row r="6610" spans="1:5">
      <c r="A6610" s="243"/>
      <c r="B6610" s="197"/>
      <c r="C6610" s="197"/>
      <c r="D6610" s="21" t="s">
        <v>34</v>
      </c>
      <c r="E6610" s="4" t="s">
        <v>97</v>
      </c>
    </row>
    <row r="6611" spans="1:5">
      <c r="A6611" s="243"/>
      <c r="B6611" s="197"/>
      <c r="C6611" s="197"/>
      <c r="D6611" s="20" t="s">
        <v>33</v>
      </c>
      <c r="E6611" s="4" t="s">
        <v>97</v>
      </c>
    </row>
    <row r="6612" spans="1:5">
      <c r="A6612" s="243"/>
      <c r="B6612" s="197"/>
      <c r="C6612" s="197"/>
      <c r="D6612" s="21" t="s">
        <v>35</v>
      </c>
      <c r="E6612" s="4" t="s">
        <v>97</v>
      </c>
    </row>
    <row r="6613" spans="1:5">
      <c r="A6613" s="243"/>
      <c r="B6613" s="197"/>
      <c r="C6613" s="197"/>
      <c r="D6613" s="17" t="s">
        <v>33</v>
      </c>
      <c r="E6613" s="4" t="s">
        <v>97</v>
      </c>
    </row>
    <row r="6614" spans="1:5">
      <c r="A6614" s="243"/>
      <c r="B6614" s="197"/>
      <c r="C6614" s="197"/>
      <c r="D6614" s="20" t="s">
        <v>36</v>
      </c>
      <c r="E6614" s="4" t="s">
        <v>97</v>
      </c>
    </row>
    <row r="6615" spans="1:5">
      <c r="A6615" s="243"/>
      <c r="B6615" s="197"/>
      <c r="C6615" s="197"/>
      <c r="D6615" s="20" t="s">
        <v>37</v>
      </c>
      <c r="E6615" s="4" t="s">
        <v>97</v>
      </c>
    </row>
    <row r="6616" spans="1:5">
      <c r="A6616" s="243"/>
      <c r="B6616" s="197"/>
      <c r="C6616" s="197"/>
      <c r="D6616" s="23" t="s">
        <v>39</v>
      </c>
      <c r="E6616" s="4" t="s">
        <v>97</v>
      </c>
    </row>
    <row r="6617" spans="1:5">
      <c r="A6617" s="243"/>
      <c r="B6617" s="197"/>
      <c r="C6617" s="197"/>
      <c r="D6617" s="20" t="s">
        <v>33</v>
      </c>
      <c r="E6617" s="4" t="s">
        <v>97</v>
      </c>
    </row>
    <row r="6618" spans="1:5">
      <c r="A6618" s="243"/>
      <c r="B6618" s="197"/>
      <c r="C6618" s="197"/>
      <c r="D6618" s="20" t="s">
        <v>36</v>
      </c>
      <c r="E6618" s="4" t="s">
        <v>97</v>
      </c>
    </row>
    <row r="6619" spans="1:5">
      <c r="A6619" s="243"/>
      <c r="B6619" s="197"/>
      <c r="C6619" s="197"/>
      <c r="D6619" s="20" t="s">
        <v>37</v>
      </c>
      <c r="E6619" s="4" t="s">
        <v>97</v>
      </c>
    </row>
    <row r="6620" spans="1:5">
      <c r="A6620" s="243"/>
      <c r="B6620" s="197"/>
      <c r="C6620" s="197"/>
      <c r="D6620" s="21" t="s">
        <v>42</v>
      </c>
      <c r="E6620" s="4" t="s">
        <v>97</v>
      </c>
    </row>
    <row r="6621" spans="1:5">
      <c r="A6621" s="243"/>
      <c r="B6621" s="197"/>
      <c r="C6621" s="197"/>
      <c r="D6621" s="20" t="s">
        <v>33</v>
      </c>
      <c r="E6621" s="4" t="s">
        <v>97</v>
      </c>
    </row>
    <row r="6622" spans="1:5">
      <c r="A6622" s="243"/>
      <c r="B6622" s="197"/>
      <c r="C6622" s="197"/>
      <c r="D6622" s="20" t="s">
        <v>36</v>
      </c>
      <c r="E6622" s="4" t="s">
        <v>97</v>
      </c>
    </row>
    <row r="6623" spans="1:5">
      <c r="A6623" s="243"/>
      <c r="B6623" s="197"/>
      <c r="C6623" s="197"/>
      <c r="D6623" s="20" t="s">
        <v>37</v>
      </c>
      <c r="E6623" s="4" t="s">
        <v>97</v>
      </c>
    </row>
    <row r="6624" spans="1:5">
      <c r="A6624" s="243"/>
      <c r="B6624" s="197"/>
      <c r="C6624" s="197"/>
      <c r="D6624" s="21" t="s">
        <v>1434</v>
      </c>
      <c r="E6624" s="4" t="s">
        <v>97</v>
      </c>
    </row>
    <row r="6625" spans="1:5">
      <c r="A6625" s="243"/>
      <c r="B6625" s="197"/>
      <c r="C6625" s="197"/>
      <c r="D6625" s="20" t="s">
        <v>33</v>
      </c>
      <c r="E6625" s="4" t="s">
        <v>97</v>
      </c>
    </row>
    <row r="6626" spans="1:5">
      <c r="A6626" s="243"/>
      <c r="B6626" s="197"/>
      <c r="C6626" s="197"/>
      <c r="D6626" s="20" t="s">
        <v>36</v>
      </c>
      <c r="E6626" s="4" t="s">
        <v>97</v>
      </c>
    </row>
    <row r="6627" spans="1:5" ht="17.25" thickBot="1">
      <c r="A6627" s="243"/>
      <c r="B6627" s="197"/>
      <c r="C6627" s="197"/>
      <c r="D6627" s="20" t="s">
        <v>37</v>
      </c>
      <c r="E6627" s="6" t="s">
        <v>97</v>
      </c>
    </row>
    <row r="6628" spans="1:5">
      <c r="A6628" s="242">
        <v>196</v>
      </c>
      <c r="B6628" s="196" t="s">
        <v>1330</v>
      </c>
      <c r="C6628" s="196" t="s">
        <v>1372</v>
      </c>
      <c r="D6628" s="14" t="s">
        <v>6</v>
      </c>
      <c r="E6628" s="5" t="s">
        <v>1381</v>
      </c>
    </row>
    <row r="6629" spans="1:5">
      <c r="A6629" s="243"/>
      <c r="B6629" s="197"/>
      <c r="C6629" s="197"/>
      <c r="D6629" s="17" t="s">
        <v>8</v>
      </c>
      <c r="E6629" s="4" t="s">
        <v>2906</v>
      </c>
    </row>
    <row r="6630" spans="1:5">
      <c r="A6630" s="243"/>
      <c r="B6630" s="197"/>
      <c r="C6630" s="197"/>
      <c r="D6630" s="17" t="s">
        <v>10</v>
      </c>
      <c r="E6630" s="4" t="s">
        <v>2907</v>
      </c>
    </row>
    <row r="6631" spans="1:5">
      <c r="A6631" s="243"/>
      <c r="B6631" s="197"/>
      <c r="C6631" s="197"/>
      <c r="D6631" s="17" t="s">
        <v>12</v>
      </c>
      <c r="E6631" s="4" t="s">
        <v>2908</v>
      </c>
    </row>
    <row r="6632" spans="1:5">
      <c r="A6632" s="243"/>
      <c r="B6632" s="197"/>
      <c r="C6632" s="197"/>
      <c r="D6632" s="17" t="s">
        <v>14</v>
      </c>
      <c r="E6632" s="4" t="s">
        <v>2908</v>
      </c>
    </row>
    <row r="6633" spans="1:5">
      <c r="A6633" s="243"/>
      <c r="B6633" s="197"/>
      <c r="C6633" s="197"/>
      <c r="D6633" s="17" t="s">
        <v>16</v>
      </c>
      <c r="E6633" s="4" t="s">
        <v>2535</v>
      </c>
    </row>
    <row r="6634" spans="1:5">
      <c r="A6634" s="243"/>
      <c r="B6634" s="197"/>
      <c r="C6634" s="197"/>
      <c r="D6634" s="17" t="s">
        <v>18</v>
      </c>
      <c r="E6634" s="4" t="s">
        <v>2909</v>
      </c>
    </row>
    <row r="6635" spans="1:5">
      <c r="A6635" s="243"/>
      <c r="B6635" s="197"/>
      <c r="C6635" s="197"/>
      <c r="D6635" s="17" t="s">
        <v>20</v>
      </c>
      <c r="E6635" s="4" t="s">
        <v>2910</v>
      </c>
    </row>
    <row r="6636" spans="1:5">
      <c r="A6636" s="243"/>
      <c r="B6636" s="197"/>
      <c r="C6636" s="197"/>
      <c r="D6636" s="17" t="s">
        <v>22</v>
      </c>
      <c r="E6636" s="19" t="s">
        <v>2911</v>
      </c>
    </row>
    <row r="6637" spans="1:5">
      <c r="A6637" s="243"/>
      <c r="B6637" s="197"/>
      <c r="C6637" s="197"/>
      <c r="D6637" s="17" t="s">
        <v>23</v>
      </c>
      <c r="E6637" s="19" t="s">
        <v>1055</v>
      </c>
    </row>
    <row r="6638" spans="1:5">
      <c r="A6638" s="243"/>
      <c r="B6638" s="197"/>
      <c r="C6638" s="197"/>
      <c r="D6638" s="17" t="s">
        <v>24</v>
      </c>
      <c r="E6638" s="4" t="s">
        <v>636</v>
      </c>
    </row>
    <row r="6639" spans="1:5">
      <c r="A6639" s="243"/>
      <c r="B6639" s="197"/>
      <c r="C6639" s="197"/>
      <c r="D6639" s="17" t="s">
        <v>26</v>
      </c>
      <c r="E6639" s="4" t="s">
        <v>2912</v>
      </c>
    </row>
    <row r="6640" spans="1:5">
      <c r="A6640" s="243"/>
      <c r="B6640" s="197"/>
      <c r="C6640" s="197"/>
      <c r="D6640" s="17" t="s">
        <v>28</v>
      </c>
      <c r="E6640" s="4" t="s">
        <v>2913</v>
      </c>
    </row>
    <row r="6641" spans="1:5">
      <c r="A6641" s="243"/>
      <c r="B6641" s="197"/>
      <c r="C6641" s="197"/>
      <c r="D6641" s="20" t="s">
        <v>30</v>
      </c>
      <c r="E6641" s="4" t="s">
        <v>1382</v>
      </c>
    </row>
    <row r="6642" spans="1:5">
      <c r="A6642" s="243"/>
      <c r="B6642" s="197"/>
      <c r="C6642" s="197"/>
      <c r="D6642" s="21" t="s">
        <v>32</v>
      </c>
      <c r="E6642" s="4" t="s">
        <v>97</v>
      </c>
    </row>
    <row r="6643" spans="1:5">
      <c r="A6643" s="243"/>
      <c r="B6643" s="197"/>
      <c r="C6643" s="197"/>
      <c r="D6643" s="20" t="s">
        <v>33</v>
      </c>
      <c r="E6643" s="4" t="s">
        <v>97</v>
      </c>
    </row>
    <row r="6644" spans="1:5">
      <c r="A6644" s="243"/>
      <c r="B6644" s="197"/>
      <c r="C6644" s="197"/>
      <c r="D6644" s="21" t="s">
        <v>34</v>
      </c>
      <c r="E6644" s="4" t="s">
        <v>97</v>
      </c>
    </row>
    <row r="6645" spans="1:5">
      <c r="A6645" s="243"/>
      <c r="B6645" s="197"/>
      <c r="C6645" s="197"/>
      <c r="D6645" s="20" t="s">
        <v>33</v>
      </c>
      <c r="E6645" s="4" t="s">
        <v>97</v>
      </c>
    </row>
    <row r="6646" spans="1:5">
      <c r="A6646" s="243"/>
      <c r="B6646" s="197"/>
      <c r="C6646" s="197"/>
      <c r="D6646" s="21" t="s">
        <v>35</v>
      </c>
      <c r="E6646" s="4" t="s">
        <v>97</v>
      </c>
    </row>
    <row r="6647" spans="1:5">
      <c r="A6647" s="243"/>
      <c r="B6647" s="197"/>
      <c r="C6647" s="197"/>
      <c r="D6647" s="17" t="s">
        <v>33</v>
      </c>
      <c r="E6647" s="4" t="s">
        <v>97</v>
      </c>
    </row>
    <row r="6648" spans="1:5">
      <c r="A6648" s="243"/>
      <c r="B6648" s="197"/>
      <c r="C6648" s="197"/>
      <c r="D6648" s="20" t="s">
        <v>36</v>
      </c>
      <c r="E6648" s="4" t="s">
        <v>97</v>
      </c>
    </row>
    <row r="6649" spans="1:5">
      <c r="A6649" s="243"/>
      <c r="B6649" s="197"/>
      <c r="C6649" s="197"/>
      <c r="D6649" s="20" t="s">
        <v>37</v>
      </c>
      <c r="E6649" s="4" t="s">
        <v>97</v>
      </c>
    </row>
    <row r="6650" spans="1:5">
      <c r="A6650" s="243"/>
      <c r="B6650" s="197"/>
      <c r="C6650" s="197"/>
      <c r="D6650" s="23" t="s">
        <v>39</v>
      </c>
      <c r="E6650" s="4" t="s">
        <v>97</v>
      </c>
    </row>
    <row r="6651" spans="1:5">
      <c r="A6651" s="243"/>
      <c r="B6651" s="197"/>
      <c r="C6651" s="197"/>
      <c r="D6651" s="20" t="s">
        <v>33</v>
      </c>
      <c r="E6651" s="4" t="s">
        <v>97</v>
      </c>
    </row>
    <row r="6652" spans="1:5">
      <c r="A6652" s="243"/>
      <c r="B6652" s="197"/>
      <c r="C6652" s="197"/>
      <c r="D6652" s="20" t="s">
        <v>36</v>
      </c>
      <c r="E6652" s="4" t="s">
        <v>97</v>
      </c>
    </row>
    <row r="6653" spans="1:5">
      <c r="A6653" s="243"/>
      <c r="B6653" s="197"/>
      <c r="C6653" s="197"/>
      <c r="D6653" s="20" t="s">
        <v>37</v>
      </c>
      <c r="E6653" s="4" t="s">
        <v>97</v>
      </c>
    </row>
    <row r="6654" spans="1:5">
      <c r="A6654" s="243"/>
      <c r="B6654" s="197"/>
      <c r="C6654" s="197"/>
      <c r="D6654" s="21" t="s">
        <v>42</v>
      </c>
      <c r="E6654" s="4" t="s">
        <v>97</v>
      </c>
    </row>
    <row r="6655" spans="1:5">
      <c r="A6655" s="243"/>
      <c r="B6655" s="197"/>
      <c r="C6655" s="197"/>
      <c r="D6655" s="20" t="s">
        <v>33</v>
      </c>
      <c r="E6655" s="4" t="s">
        <v>97</v>
      </c>
    </row>
    <row r="6656" spans="1:5">
      <c r="A6656" s="243"/>
      <c r="B6656" s="197"/>
      <c r="C6656" s="197"/>
      <c r="D6656" s="20" t="s">
        <v>36</v>
      </c>
      <c r="E6656" s="4" t="s">
        <v>97</v>
      </c>
    </row>
    <row r="6657" spans="1:5">
      <c r="A6657" s="243"/>
      <c r="B6657" s="197"/>
      <c r="C6657" s="197"/>
      <c r="D6657" s="20" t="s">
        <v>37</v>
      </c>
      <c r="E6657" s="4" t="s">
        <v>97</v>
      </c>
    </row>
    <row r="6658" spans="1:5">
      <c r="A6658" s="243"/>
      <c r="B6658" s="197"/>
      <c r="C6658" s="197"/>
      <c r="D6658" s="21" t="s">
        <v>1434</v>
      </c>
      <c r="E6658" s="4" t="s">
        <v>97</v>
      </c>
    </row>
    <row r="6659" spans="1:5">
      <c r="A6659" s="243"/>
      <c r="B6659" s="197"/>
      <c r="C6659" s="197"/>
      <c r="D6659" s="20" t="s">
        <v>33</v>
      </c>
      <c r="E6659" s="4" t="s">
        <v>97</v>
      </c>
    </row>
    <row r="6660" spans="1:5">
      <c r="A6660" s="243"/>
      <c r="B6660" s="197"/>
      <c r="C6660" s="197"/>
      <c r="D6660" s="20" t="s">
        <v>36</v>
      </c>
      <c r="E6660" s="4" t="s">
        <v>97</v>
      </c>
    </row>
    <row r="6661" spans="1:5" ht="17.25" thickBot="1">
      <c r="A6661" s="243"/>
      <c r="B6661" s="197"/>
      <c r="C6661" s="197"/>
      <c r="D6661" s="20" t="s">
        <v>37</v>
      </c>
      <c r="E6661" s="6" t="s">
        <v>97</v>
      </c>
    </row>
    <row r="6662" spans="1:5">
      <c r="A6662" s="242">
        <v>197</v>
      </c>
      <c r="B6662" s="196" t="s">
        <v>1330</v>
      </c>
      <c r="C6662" s="196" t="s">
        <v>1372</v>
      </c>
      <c r="D6662" s="14" t="s">
        <v>6</v>
      </c>
      <c r="E6662" s="5" t="s">
        <v>1383</v>
      </c>
    </row>
    <row r="6663" spans="1:5">
      <c r="A6663" s="243"/>
      <c r="B6663" s="197"/>
      <c r="C6663" s="197"/>
      <c r="D6663" s="17" t="s">
        <v>8</v>
      </c>
      <c r="E6663" s="4" t="s">
        <v>2914</v>
      </c>
    </row>
    <row r="6664" spans="1:5" ht="33">
      <c r="A6664" s="243"/>
      <c r="B6664" s="197"/>
      <c r="C6664" s="197"/>
      <c r="D6664" s="17" t="s">
        <v>10</v>
      </c>
      <c r="E6664" s="4" t="s">
        <v>2915</v>
      </c>
    </row>
    <row r="6665" spans="1:5">
      <c r="A6665" s="243"/>
      <c r="B6665" s="197"/>
      <c r="C6665" s="197"/>
      <c r="D6665" s="17" t="s">
        <v>12</v>
      </c>
      <c r="E6665" s="4" t="s">
        <v>2916</v>
      </c>
    </row>
    <row r="6666" spans="1:5">
      <c r="A6666" s="243"/>
      <c r="B6666" s="197"/>
      <c r="C6666" s="197"/>
      <c r="D6666" s="17" t="s">
        <v>14</v>
      </c>
      <c r="E6666" s="4" t="s">
        <v>97</v>
      </c>
    </row>
    <row r="6667" spans="1:5">
      <c r="A6667" s="243"/>
      <c r="B6667" s="197"/>
      <c r="C6667" s="197"/>
      <c r="D6667" s="17" t="s">
        <v>16</v>
      </c>
      <c r="E6667" s="4" t="s">
        <v>2536</v>
      </c>
    </row>
    <row r="6668" spans="1:5">
      <c r="A6668" s="243"/>
      <c r="B6668" s="197"/>
      <c r="C6668" s="197"/>
      <c r="D6668" s="17" t="s">
        <v>18</v>
      </c>
      <c r="E6668" s="4" t="s">
        <v>2917</v>
      </c>
    </row>
    <row r="6669" spans="1:5">
      <c r="A6669" s="243"/>
      <c r="B6669" s="197"/>
      <c r="C6669" s="197"/>
      <c r="D6669" s="17" t="s">
        <v>20</v>
      </c>
      <c r="E6669" s="4" t="s">
        <v>3404</v>
      </c>
    </row>
    <row r="6670" spans="1:5">
      <c r="A6670" s="243"/>
      <c r="B6670" s="197"/>
      <c r="C6670" s="197"/>
      <c r="D6670" s="17" t="s">
        <v>22</v>
      </c>
      <c r="E6670" s="19" t="s">
        <v>2918</v>
      </c>
    </row>
    <row r="6671" spans="1:5">
      <c r="A6671" s="243"/>
      <c r="B6671" s="197"/>
      <c r="C6671" s="197"/>
      <c r="D6671" s="17" t="s">
        <v>23</v>
      </c>
      <c r="E6671" s="19" t="s">
        <v>2831</v>
      </c>
    </row>
    <row r="6672" spans="1:5">
      <c r="A6672" s="243"/>
      <c r="B6672" s="197"/>
      <c r="C6672" s="197"/>
      <c r="D6672" s="17" t="s">
        <v>24</v>
      </c>
      <c r="E6672" s="4" t="s">
        <v>636</v>
      </c>
    </row>
    <row r="6673" spans="1:5">
      <c r="A6673" s="243"/>
      <c r="B6673" s="197"/>
      <c r="C6673" s="197"/>
      <c r="D6673" s="17" t="s">
        <v>26</v>
      </c>
      <c r="E6673" s="4" t="s">
        <v>2919</v>
      </c>
    </row>
    <row r="6674" spans="1:5">
      <c r="A6674" s="243"/>
      <c r="B6674" s="197"/>
      <c r="C6674" s="197"/>
      <c r="D6674" s="17" t="s">
        <v>28</v>
      </c>
      <c r="E6674" s="4" t="s">
        <v>2920</v>
      </c>
    </row>
    <row r="6675" spans="1:5" ht="33">
      <c r="A6675" s="243"/>
      <c r="B6675" s="197"/>
      <c r="C6675" s="197"/>
      <c r="D6675" s="20" t="s">
        <v>30</v>
      </c>
      <c r="E6675" s="4" t="s">
        <v>2921</v>
      </c>
    </row>
    <row r="6676" spans="1:5">
      <c r="A6676" s="243"/>
      <c r="B6676" s="197"/>
      <c r="C6676" s="197"/>
      <c r="D6676" s="21" t="s">
        <v>32</v>
      </c>
      <c r="E6676" s="4" t="s">
        <v>97</v>
      </c>
    </row>
    <row r="6677" spans="1:5">
      <c r="A6677" s="243"/>
      <c r="B6677" s="197"/>
      <c r="C6677" s="197"/>
      <c r="D6677" s="20" t="s">
        <v>33</v>
      </c>
      <c r="E6677" s="4" t="s">
        <v>97</v>
      </c>
    </row>
    <row r="6678" spans="1:5">
      <c r="A6678" s="243"/>
      <c r="B6678" s="197"/>
      <c r="C6678" s="197"/>
      <c r="D6678" s="21" t="s">
        <v>34</v>
      </c>
      <c r="E6678" s="4" t="s">
        <v>97</v>
      </c>
    </row>
    <row r="6679" spans="1:5">
      <c r="A6679" s="243"/>
      <c r="B6679" s="197"/>
      <c r="C6679" s="197"/>
      <c r="D6679" s="20" t="s">
        <v>33</v>
      </c>
      <c r="E6679" s="4" t="s">
        <v>97</v>
      </c>
    </row>
    <row r="6680" spans="1:5">
      <c r="A6680" s="243"/>
      <c r="B6680" s="197"/>
      <c r="C6680" s="197"/>
      <c r="D6680" s="21" t="s">
        <v>35</v>
      </c>
      <c r="E6680" s="4">
        <v>7.5</v>
      </c>
    </row>
    <row r="6681" spans="1:5">
      <c r="A6681" s="243"/>
      <c r="B6681" s="197"/>
      <c r="C6681" s="197"/>
      <c r="D6681" s="17" t="s">
        <v>33</v>
      </c>
      <c r="E6681" s="4">
        <v>7</v>
      </c>
    </row>
    <row r="6682" spans="1:5">
      <c r="A6682" s="243"/>
      <c r="B6682" s="197"/>
      <c r="C6682" s="197"/>
      <c r="D6682" s="20" t="s">
        <v>36</v>
      </c>
      <c r="E6682" s="4">
        <v>0.5</v>
      </c>
    </row>
    <row r="6683" spans="1:5">
      <c r="A6683" s="243"/>
      <c r="B6683" s="197"/>
      <c r="C6683" s="197"/>
      <c r="D6683" s="20" t="s">
        <v>37</v>
      </c>
      <c r="E6683" s="4" t="s">
        <v>1384</v>
      </c>
    </row>
    <row r="6684" spans="1:5">
      <c r="A6684" s="243"/>
      <c r="B6684" s="197"/>
      <c r="C6684" s="197"/>
      <c r="D6684" s="23" t="s">
        <v>39</v>
      </c>
      <c r="E6684" s="4">
        <v>7</v>
      </c>
    </row>
    <row r="6685" spans="1:5">
      <c r="A6685" s="243"/>
      <c r="B6685" s="197"/>
      <c r="C6685" s="197"/>
      <c r="D6685" s="20" t="s">
        <v>33</v>
      </c>
      <c r="E6685" s="4">
        <v>6.5</v>
      </c>
    </row>
    <row r="6686" spans="1:5">
      <c r="A6686" s="243"/>
      <c r="B6686" s="197"/>
      <c r="C6686" s="197"/>
      <c r="D6686" s="20" t="s">
        <v>36</v>
      </c>
      <c r="E6686" s="4">
        <v>0.5</v>
      </c>
    </row>
    <row r="6687" spans="1:5">
      <c r="A6687" s="243"/>
      <c r="B6687" s="197"/>
      <c r="C6687" s="197"/>
      <c r="D6687" s="20" t="s">
        <v>37</v>
      </c>
      <c r="E6687" s="4" t="s">
        <v>1385</v>
      </c>
    </row>
    <row r="6688" spans="1:5">
      <c r="A6688" s="243"/>
      <c r="B6688" s="197"/>
      <c r="C6688" s="197"/>
      <c r="D6688" s="21" t="s">
        <v>42</v>
      </c>
      <c r="E6688" s="4">
        <v>5</v>
      </c>
    </row>
    <row r="6689" spans="1:5">
      <c r="A6689" s="243"/>
      <c r="B6689" s="197"/>
      <c r="C6689" s="197"/>
      <c r="D6689" s="20" t="s">
        <v>33</v>
      </c>
      <c r="E6689" s="4">
        <v>0.8</v>
      </c>
    </row>
    <row r="6690" spans="1:5">
      <c r="A6690" s="243"/>
      <c r="B6690" s="197"/>
      <c r="C6690" s="197"/>
      <c r="D6690" s="20" t="s">
        <v>36</v>
      </c>
      <c r="E6690" s="4">
        <v>0.2</v>
      </c>
    </row>
    <row r="6691" spans="1:5">
      <c r="A6691" s="243"/>
      <c r="B6691" s="197"/>
      <c r="C6691" s="197"/>
      <c r="D6691" s="20" t="s">
        <v>37</v>
      </c>
      <c r="E6691" s="4" t="s">
        <v>2922</v>
      </c>
    </row>
    <row r="6692" spans="1:5">
      <c r="A6692" s="243"/>
      <c r="B6692" s="197"/>
      <c r="C6692" s="197"/>
      <c r="D6692" s="21" t="s">
        <v>1434</v>
      </c>
      <c r="E6692" s="4">
        <v>5</v>
      </c>
    </row>
    <row r="6693" spans="1:5">
      <c r="A6693" s="243"/>
      <c r="B6693" s="197"/>
      <c r="C6693" s="197"/>
      <c r="D6693" s="20" t="s">
        <v>33</v>
      </c>
      <c r="E6693" s="4">
        <v>0.8</v>
      </c>
    </row>
    <row r="6694" spans="1:5">
      <c r="A6694" s="243"/>
      <c r="B6694" s="197"/>
      <c r="C6694" s="197"/>
      <c r="D6694" s="20" t="s">
        <v>36</v>
      </c>
      <c r="E6694" s="4">
        <v>0.2</v>
      </c>
    </row>
    <row r="6695" spans="1:5" ht="17.25" thickBot="1">
      <c r="A6695" s="243"/>
      <c r="B6695" s="197"/>
      <c r="C6695" s="197"/>
      <c r="D6695" s="20" t="s">
        <v>37</v>
      </c>
      <c r="E6695" s="6" t="s">
        <v>2922</v>
      </c>
    </row>
    <row r="6696" spans="1:5">
      <c r="A6696" s="242">
        <v>198</v>
      </c>
      <c r="B6696" s="196" t="s">
        <v>1330</v>
      </c>
      <c r="C6696" s="196" t="s">
        <v>1386</v>
      </c>
      <c r="D6696" s="14" t="s">
        <v>6</v>
      </c>
      <c r="E6696" s="5" t="s">
        <v>1387</v>
      </c>
    </row>
    <row r="6697" spans="1:5">
      <c r="A6697" s="243"/>
      <c r="B6697" s="197"/>
      <c r="C6697" s="197"/>
      <c r="D6697" s="17" t="s">
        <v>8</v>
      </c>
      <c r="E6697" s="4" t="s">
        <v>1388</v>
      </c>
    </row>
    <row r="6698" spans="1:5">
      <c r="A6698" s="243"/>
      <c r="B6698" s="197"/>
      <c r="C6698" s="197"/>
      <c r="D6698" s="17" t="s">
        <v>10</v>
      </c>
      <c r="E6698" s="4" t="s">
        <v>1389</v>
      </c>
    </row>
    <row r="6699" spans="1:5">
      <c r="A6699" s="243"/>
      <c r="B6699" s="197"/>
      <c r="C6699" s="197"/>
      <c r="D6699" s="17" t="s">
        <v>12</v>
      </c>
      <c r="E6699" s="4" t="s">
        <v>1390</v>
      </c>
    </row>
    <row r="6700" spans="1:5">
      <c r="A6700" s="243"/>
      <c r="B6700" s="197"/>
      <c r="C6700" s="197"/>
      <c r="D6700" s="17" t="s">
        <v>14</v>
      </c>
      <c r="E6700" s="4" t="s">
        <v>1391</v>
      </c>
    </row>
    <row r="6701" spans="1:5">
      <c r="A6701" s="243"/>
      <c r="B6701" s="197"/>
      <c r="C6701" s="197"/>
      <c r="D6701" s="17" t="s">
        <v>16</v>
      </c>
      <c r="E6701" s="4" t="s">
        <v>1392</v>
      </c>
    </row>
    <row r="6702" spans="1:5">
      <c r="A6702" s="243"/>
      <c r="B6702" s="197"/>
      <c r="C6702" s="197"/>
      <c r="D6702" s="17" t="s">
        <v>18</v>
      </c>
      <c r="E6702" s="4" t="s">
        <v>1393</v>
      </c>
    </row>
    <row r="6703" spans="1:5">
      <c r="A6703" s="243"/>
      <c r="B6703" s="197"/>
      <c r="C6703" s="197"/>
      <c r="D6703" s="17" t="s">
        <v>20</v>
      </c>
      <c r="E6703" s="4" t="s">
        <v>1394</v>
      </c>
    </row>
    <row r="6704" spans="1:5">
      <c r="A6704" s="243"/>
      <c r="B6704" s="197"/>
      <c r="C6704" s="197"/>
      <c r="D6704" s="17" t="s">
        <v>22</v>
      </c>
      <c r="E6704" s="19" t="s">
        <v>1395</v>
      </c>
    </row>
    <row r="6705" spans="1:5">
      <c r="A6705" s="243"/>
      <c r="B6705" s="197"/>
      <c r="C6705" s="197"/>
      <c r="D6705" s="17" t="s">
        <v>23</v>
      </c>
      <c r="E6705" s="19" t="s">
        <v>1055</v>
      </c>
    </row>
    <row r="6706" spans="1:5">
      <c r="A6706" s="243"/>
      <c r="B6706" s="197"/>
      <c r="C6706" s="197"/>
      <c r="D6706" s="17" t="s">
        <v>24</v>
      </c>
      <c r="E6706" s="4" t="s">
        <v>213</v>
      </c>
    </row>
    <row r="6707" spans="1:5">
      <c r="A6707" s="243"/>
      <c r="B6707" s="197"/>
      <c r="C6707" s="197"/>
      <c r="D6707" s="17" t="s">
        <v>26</v>
      </c>
      <c r="E6707" s="4" t="s">
        <v>1396</v>
      </c>
    </row>
    <row r="6708" spans="1:5">
      <c r="A6708" s="243"/>
      <c r="B6708" s="197"/>
      <c r="C6708" s="197"/>
      <c r="D6708" s="17" t="s">
        <v>28</v>
      </c>
      <c r="E6708" s="4" t="s">
        <v>1397</v>
      </c>
    </row>
    <row r="6709" spans="1:5">
      <c r="A6709" s="243"/>
      <c r="B6709" s="197"/>
      <c r="C6709" s="197"/>
      <c r="D6709" s="20" t="s">
        <v>30</v>
      </c>
      <c r="E6709" s="4" t="s">
        <v>1398</v>
      </c>
    </row>
    <row r="6710" spans="1:5">
      <c r="A6710" s="243"/>
      <c r="B6710" s="197"/>
      <c r="C6710" s="197"/>
      <c r="D6710" s="21" t="s">
        <v>32</v>
      </c>
      <c r="E6710" s="4">
        <v>1</v>
      </c>
    </row>
    <row r="6711" spans="1:5">
      <c r="A6711" s="243"/>
      <c r="B6711" s="197"/>
      <c r="C6711" s="197"/>
      <c r="D6711" s="20" t="s">
        <v>33</v>
      </c>
      <c r="E6711" s="4">
        <v>0.3</v>
      </c>
    </row>
    <row r="6712" spans="1:5">
      <c r="A6712" s="243"/>
      <c r="B6712" s="197"/>
      <c r="C6712" s="197"/>
      <c r="D6712" s="21" t="s">
        <v>34</v>
      </c>
      <c r="E6712" s="4" t="s">
        <v>97</v>
      </c>
    </row>
    <row r="6713" spans="1:5">
      <c r="A6713" s="243"/>
      <c r="B6713" s="197"/>
      <c r="C6713" s="197"/>
      <c r="D6713" s="20" t="s">
        <v>33</v>
      </c>
      <c r="E6713" s="4" t="s">
        <v>97</v>
      </c>
    </row>
    <row r="6714" spans="1:5">
      <c r="A6714" s="243"/>
      <c r="B6714" s="197"/>
      <c r="C6714" s="197"/>
      <c r="D6714" s="21" t="s">
        <v>35</v>
      </c>
      <c r="E6714" s="4">
        <v>1.3</v>
      </c>
    </row>
    <row r="6715" spans="1:5">
      <c r="A6715" s="243"/>
      <c r="B6715" s="197"/>
      <c r="C6715" s="197"/>
      <c r="D6715" s="17" t="s">
        <v>33</v>
      </c>
      <c r="E6715" s="4">
        <v>0.2</v>
      </c>
    </row>
    <row r="6716" spans="1:5">
      <c r="A6716" s="243"/>
      <c r="B6716" s="197"/>
      <c r="C6716" s="197"/>
      <c r="D6716" s="20" t="s">
        <v>36</v>
      </c>
      <c r="E6716" s="4">
        <v>0.3</v>
      </c>
    </row>
    <row r="6717" spans="1:5">
      <c r="A6717" s="243"/>
      <c r="B6717" s="197"/>
      <c r="C6717" s="197"/>
      <c r="D6717" s="20" t="s">
        <v>37</v>
      </c>
      <c r="E6717" s="4" t="s">
        <v>1399</v>
      </c>
    </row>
    <row r="6718" spans="1:5">
      <c r="A6718" s="243"/>
      <c r="B6718" s="197"/>
      <c r="C6718" s="197"/>
      <c r="D6718" s="23" t="s">
        <v>39</v>
      </c>
      <c r="E6718" s="4">
        <v>1.5</v>
      </c>
    </row>
    <row r="6719" spans="1:5">
      <c r="A6719" s="243"/>
      <c r="B6719" s="197"/>
      <c r="C6719" s="197"/>
      <c r="D6719" s="17" t="s">
        <v>33</v>
      </c>
      <c r="E6719" s="4">
        <v>0.6</v>
      </c>
    </row>
    <row r="6720" spans="1:5">
      <c r="A6720" s="243"/>
      <c r="B6720" s="197"/>
      <c r="C6720" s="197"/>
      <c r="D6720" s="17" t="s">
        <v>36</v>
      </c>
      <c r="E6720" s="4">
        <v>0.4</v>
      </c>
    </row>
    <row r="6721" spans="1:5">
      <c r="A6721" s="243"/>
      <c r="B6721" s="197"/>
      <c r="C6721" s="197"/>
      <c r="D6721" s="20" t="s">
        <v>37</v>
      </c>
      <c r="E6721" s="4" t="s">
        <v>1400</v>
      </c>
    </row>
    <row r="6722" spans="1:5">
      <c r="A6722" s="243"/>
      <c r="B6722" s="197"/>
      <c r="C6722" s="197"/>
      <c r="D6722" s="21" t="s">
        <v>42</v>
      </c>
      <c r="E6722" s="4">
        <v>2.5</v>
      </c>
    </row>
    <row r="6723" spans="1:5">
      <c r="A6723" s="243"/>
      <c r="B6723" s="197"/>
      <c r="C6723" s="197"/>
      <c r="D6723" s="20" t="s">
        <v>33</v>
      </c>
      <c r="E6723" s="4">
        <v>1</v>
      </c>
    </row>
    <row r="6724" spans="1:5">
      <c r="A6724" s="243"/>
      <c r="B6724" s="197"/>
      <c r="C6724" s="197"/>
      <c r="D6724" s="20" t="s">
        <v>36</v>
      </c>
      <c r="E6724" s="4">
        <v>1</v>
      </c>
    </row>
    <row r="6725" spans="1:5">
      <c r="A6725" s="243"/>
      <c r="B6725" s="197"/>
      <c r="C6725" s="197"/>
      <c r="D6725" s="20" t="s">
        <v>37</v>
      </c>
      <c r="E6725" s="4" t="s">
        <v>2923</v>
      </c>
    </row>
    <row r="6726" spans="1:5">
      <c r="A6726" s="243"/>
      <c r="B6726" s="197"/>
      <c r="C6726" s="197"/>
      <c r="D6726" s="21" t="s">
        <v>1434</v>
      </c>
      <c r="E6726" s="4">
        <v>3.6</v>
      </c>
    </row>
    <row r="6727" spans="1:5">
      <c r="A6727" s="243"/>
      <c r="B6727" s="197"/>
      <c r="C6727" s="197"/>
      <c r="D6727" s="20" t="s">
        <v>33</v>
      </c>
      <c r="E6727" s="4">
        <v>1</v>
      </c>
    </row>
    <row r="6728" spans="1:5">
      <c r="A6728" s="243"/>
      <c r="B6728" s="197"/>
      <c r="C6728" s="197"/>
      <c r="D6728" s="20" t="s">
        <v>36</v>
      </c>
      <c r="E6728" s="4">
        <v>1.2</v>
      </c>
    </row>
    <row r="6729" spans="1:5" ht="17.25" thickBot="1">
      <c r="A6729" s="243"/>
      <c r="B6729" s="197"/>
      <c r="C6729" s="197"/>
      <c r="D6729" s="20" t="s">
        <v>37</v>
      </c>
      <c r="E6729" s="6" t="s">
        <v>429</v>
      </c>
    </row>
    <row r="6730" spans="1:5">
      <c r="A6730" s="242">
        <v>199</v>
      </c>
      <c r="B6730" s="196" t="s">
        <v>1401</v>
      </c>
      <c r="C6730" s="196" t="s">
        <v>1402</v>
      </c>
      <c r="D6730" s="14" t="s">
        <v>6</v>
      </c>
      <c r="E6730" s="5" t="s">
        <v>1403</v>
      </c>
    </row>
    <row r="6731" spans="1:5">
      <c r="A6731" s="243"/>
      <c r="B6731" s="197"/>
      <c r="C6731" s="197"/>
      <c r="D6731" s="17" t="s">
        <v>8</v>
      </c>
      <c r="E6731" s="4" t="s">
        <v>1404</v>
      </c>
    </row>
    <row r="6732" spans="1:5">
      <c r="A6732" s="243"/>
      <c r="B6732" s="197"/>
      <c r="C6732" s="197"/>
      <c r="D6732" s="17" t="s">
        <v>10</v>
      </c>
      <c r="E6732" s="4" t="s">
        <v>1405</v>
      </c>
    </row>
    <row r="6733" spans="1:5">
      <c r="A6733" s="243"/>
      <c r="B6733" s="197"/>
      <c r="C6733" s="197"/>
      <c r="D6733" s="17" t="s">
        <v>12</v>
      </c>
      <c r="E6733" s="4" t="s">
        <v>1406</v>
      </c>
    </row>
    <row r="6734" spans="1:5">
      <c r="A6734" s="243"/>
      <c r="B6734" s="197"/>
      <c r="C6734" s="197"/>
      <c r="D6734" s="17" t="s">
        <v>14</v>
      </c>
      <c r="E6734" s="4"/>
    </row>
    <row r="6735" spans="1:5">
      <c r="A6735" s="243"/>
      <c r="B6735" s="197"/>
      <c r="C6735" s="197"/>
      <c r="D6735" s="17" t="s">
        <v>16</v>
      </c>
      <c r="E6735" s="4" t="s">
        <v>2537</v>
      </c>
    </row>
    <row r="6736" spans="1:5">
      <c r="A6736" s="243"/>
      <c r="B6736" s="197"/>
      <c r="C6736" s="197"/>
      <c r="D6736" s="17" t="s">
        <v>18</v>
      </c>
      <c r="E6736" s="4" t="s">
        <v>1407</v>
      </c>
    </row>
    <row r="6737" spans="1:5" ht="49.5">
      <c r="A6737" s="243"/>
      <c r="B6737" s="197"/>
      <c r="C6737" s="197"/>
      <c r="D6737" s="17" t="s">
        <v>525</v>
      </c>
      <c r="E6737" s="4" t="s">
        <v>1408</v>
      </c>
    </row>
    <row r="6738" spans="1:5">
      <c r="A6738" s="243"/>
      <c r="B6738" s="197"/>
      <c r="C6738" s="197"/>
      <c r="D6738" s="17" t="s">
        <v>581</v>
      </c>
      <c r="E6738" s="19">
        <v>45287</v>
      </c>
    </row>
    <row r="6739" spans="1:5">
      <c r="A6739" s="243"/>
      <c r="B6739" s="197"/>
      <c r="C6739" s="197"/>
      <c r="D6739" s="17" t="s">
        <v>23</v>
      </c>
      <c r="E6739" s="19">
        <v>44197</v>
      </c>
    </row>
    <row r="6740" spans="1:5">
      <c r="A6740" s="243"/>
      <c r="B6740" s="197"/>
      <c r="C6740" s="197"/>
      <c r="D6740" s="17" t="s">
        <v>24</v>
      </c>
      <c r="E6740" s="4" t="s">
        <v>92</v>
      </c>
    </row>
    <row r="6741" spans="1:5">
      <c r="A6741" s="243"/>
      <c r="B6741" s="197"/>
      <c r="C6741" s="197"/>
      <c r="D6741" s="17" t="s">
        <v>26</v>
      </c>
      <c r="E6741" s="4" t="s">
        <v>1409</v>
      </c>
    </row>
    <row r="6742" spans="1:5" ht="66">
      <c r="A6742" s="243"/>
      <c r="B6742" s="197"/>
      <c r="C6742" s="197"/>
      <c r="D6742" s="17" t="s">
        <v>28</v>
      </c>
      <c r="E6742" s="4" t="s">
        <v>1410</v>
      </c>
    </row>
    <row r="6743" spans="1:5" ht="33">
      <c r="A6743" s="243"/>
      <c r="B6743" s="197"/>
      <c r="C6743" s="197"/>
      <c r="D6743" s="20" t="s">
        <v>412</v>
      </c>
      <c r="E6743" s="4" t="s">
        <v>1411</v>
      </c>
    </row>
    <row r="6744" spans="1:5">
      <c r="A6744" s="243"/>
      <c r="B6744" s="197"/>
      <c r="C6744" s="197"/>
      <c r="D6744" s="21" t="s">
        <v>32</v>
      </c>
      <c r="E6744" s="4" t="s">
        <v>160</v>
      </c>
    </row>
    <row r="6745" spans="1:5">
      <c r="A6745" s="243"/>
      <c r="B6745" s="197"/>
      <c r="C6745" s="197"/>
      <c r="D6745" s="20" t="s">
        <v>33</v>
      </c>
      <c r="E6745" s="4" t="s">
        <v>160</v>
      </c>
    </row>
    <row r="6746" spans="1:5">
      <c r="A6746" s="243"/>
      <c r="B6746" s="197"/>
      <c r="C6746" s="197"/>
      <c r="D6746" s="21" t="s">
        <v>34</v>
      </c>
      <c r="E6746" s="4" t="s">
        <v>160</v>
      </c>
    </row>
    <row r="6747" spans="1:5">
      <c r="A6747" s="243"/>
      <c r="B6747" s="197"/>
      <c r="C6747" s="197"/>
      <c r="D6747" s="20" t="s">
        <v>33</v>
      </c>
      <c r="E6747" s="4" t="s">
        <v>160</v>
      </c>
    </row>
    <row r="6748" spans="1:5">
      <c r="A6748" s="243"/>
      <c r="B6748" s="197"/>
      <c r="C6748" s="197"/>
      <c r="D6748" s="21" t="s">
        <v>35</v>
      </c>
      <c r="E6748" s="4">
        <v>10</v>
      </c>
    </row>
    <row r="6749" spans="1:5">
      <c r="A6749" s="243"/>
      <c r="B6749" s="197"/>
      <c r="C6749" s="197"/>
      <c r="D6749" s="17" t="s">
        <v>33</v>
      </c>
      <c r="E6749" s="4">
        <v>10</v>
      </c>
    </row>
    <row r="6750" spans="1:5">
      <c r="A6750" s="243"/>
      <c r="B6750" s="197"/>
      <c r="C6750" s="197"/>
      <c r="D6750" s="20" t="s">
        <v>36</v>
      </c>
      <c r="E6750" s="4">
        <v>0</v>
      </c>
    </row>
    <row r="6751" spans="1:5">
      <c r="A6751" s="243"/>
      <c r="B6751" s="197"/>
      <c r="C6751" s="197"/>
      <c r="D6751" s="20" t="s">
        <v>37</v>
      </c>
      <c r="E6751" s="4"/>
    </row>
    <row r="6752" spans="1:5">
      <c r="A6752" s="243"/>
      <c r="B6752" s="197"/>
      <c r="C6752" s="197"/>
      <c r="D6752" s="23" t="s">
        <v>39</v>
      </c>
      <c r="E6752" s="4">
        <v>20</v>
      </c>
    </row>
    <row r="6753" spans="1:5">
      <c r="A6753" s="243"/>
      <c r="B6753" s="197"/>
      <c r="C6753" s="197"/>
      <c r="D6753" s="20" t="s">
        <v>33</v>
      </c>
      <c r="E6753" s="4">
        <v>20</v>
      </c>
    </row>
    <row r="6754" spans="1:5">
      <c r="A6754" s="243"/>
      <c r="B6754" s="197"/>
      <c r="C6754" s="197"/>
      <c r="D6754" s="20" t="s">
        <v>36</v>
      </c>
      <c r="E6754" s="4">
        <v>0</v>
      </c>
    </row>
    <row r="6755" spans="1:5">
      <c r="A6755" s="243"/>
      <c r="B6755" s="197"/>
      <c r="C6755" s="197"/>
      <c r="D6755" s="20" t="s">
        <v>37</v>
      </c>
      <c r="E6755" s="4"/>
    </row>
    <row r="6756" spans="1:5">
      <c r="A6756" s="243"/>
      <c r="B6756" s="197"/>
      <c r="C6756" s="197"/>
      <c r="D6756" s="21" t="s">
        <v>42</v>
      </c>
      <c r="E6756" s="4">
        <v>36</v>
      </c>
    </row>
    <row r="6757" spans="1:5">
      <c r="A6757" s="243"/>
      <c r="B6757" s="197"/>
      <c r="C6757" s="197"/>
      <c r="D6757" s="20" t="s">
        <v>33</v>
      </c>
      <c r="E6757" s="4"/>
    </row>
    <row r="6758" spans="1:5">
      <c r="A6758" s="243"/>
      <c r="B6758" s="197"/>
      <c r="C6758" s="197"/>
      <c r="D6758" s="20" t="s">
        <v>36</v>
      </c>
      <c r="E6758" s="4">
        <v>0.93633</v>
      </c>
    </row>
    <row r="6759" spans="1:5">
      <c r="A6759" s="243"/>
      <c r="B6759" s="197"/>
      <c r="C6759" s="197"/>
      <c r="D6759" s="20" t="s">
        <v>37</v>
      </c>
      <c r="E6759" s="4" t="s">
        <v>1412</v>
      </c>
    </row>
    <row r="6760" spans="1:5">
      <c r="A6760" s="243"/>
      <c r="B6760" s="197"/>
      <c r="C6760" s="197"/>
      <c r="D6760" s="21" t="s">
        <v>1434</v>
      </c>
      <c r="E6760" s="4">
        <v>75</v>
      </c>
    </row>
    <row r="6761" spans="1:5">
      <c r="A6761" s="243"/>
      <c r="B6761" s="197"/>
      <c r="C6761" s="197"/>
      <c r="D6761" s="20" t="s">
        <v>33</v>
      </c>
      <c r="E6761" s="4">
        <v>65</v>
      </c>
    </row>
    <row r="6762" spans="1:5">
      <c r="A6762" s="243"/>
      <c r="B6762" s="197"/>
      <c r="C6762" s="197"/>
      <c r="D6762" s="20" t="s">
        <v>36</v>
      </c>
      <c r="E6762" s="4">
        <v>0.9</v>
      </c>
    </row>
    <row r="6763" spans="1:5" ht="17.25" thickBot="1">
      <c r="A6763" s="243"/>
      <c r="B6763" s="197"/>
      <c r="C6763" s="197"/>
      <c r="D6763" s="20" t="s">
        <v>37</v>
      </c>
      <c r="E6763" s="6" t="s">
        <v>4011</v>
      </c>
    </row>
    <row r="6764" spans="1:5">
      <c r="A6764" s="242">
        <v>200</v>
      </c>
      <c r="B6764" s="196" t="s">
        <v>1413</v>
      </c>
      <c r="C6764" s="196" t="s">
        <v>1414</v>
      </c>
      <c r="D6764" s="14" t="s">
        <v>6</v>
      </c>
      <c r="E6764" s="5" t="s">
        <v>1415</v>
      </c>
    </row>
    <row r="6765" spans="1:5">
      <c r="A6765" s="243"/>
      <c r="B6765" s="197"/>
      <c r="C6765" s="197"/>
      <c r="D6765" s="17" t="s">
        <v>8</v>
      </c>
      <c r="E6765" s="4" t="s">
        <v>1416</v>
      </c>
    </row>
    <row r="6766" spans="1:5">
      <c r="A6766" s="243"/>
      <c r="B6766" s="197"/>
      <c r="C6766" s="197"/>
      <c r="D6766" s="17" t="s">
        <v>10</v>
      </c>
      <c r="E6766" s="4" t="s">
        <v>1417</v>
      </c>
    </row>
    <row r="6767" spans="1:5" ht="33">
      <c r="A6767" s="243"/>
      <c r="B6767" s="197"/>
      <c r="C6767" s="197"/>
      <c r="D6767" s="17" t="s">
        <v>12</v>
      </c>
      <c r="E6767" s="4" t="s">
        <v>1418</v>
      </c>
    </row>
    <row r="6768" spans="1:5">
      <c r="A6768" s="243"/>
      <c r="B6768" s="197"/>
      <c r="C6768" s="197"/>
      <c r="D6768" s="17" t="s">
        <v>14</v>
      </c>
      <c r="E6768" s="4" t="s">
        <v>102</v>
      </c>
    </row>
    <row r="6769" spans="1:5">
      <c r="A6769" s="243"/>
      <c r="B6769" s="197"/>
      <c r="C6769" s="197"/>
      <c r="D6769" s="17" t="s">
        <v>16</v>
      </c>
      <c r="E6769" s="4" t="s">
        <v>1419</v>
      </c>
    </row>
    <row r="6770" spans="1:5">
      <c r="A6770" s="243"/>
      <c r="B6770" s="197"/>
      <c r="C6770" s="197"/>
      <c r="D6770" s="17" t="s">
        <v>18</v>
      </c>
      <c r="E6770" s="4" t="s">
        <v>102</v>
      </c>
    </row>
    <row r="6771" spans="1:5">
      <c r="A6771" s="243"/>
      <c r="B6771" s="197"/>
      <c r="C6771" s="197"/>
      <c r="D6771" s="17" t="s">
        <v>20</v>
      </c>
      <c r="E6771" s="4" t="s">
        <v>2924</v>
      </c>
    </row>
    <row r="6772" spans="1:5">
      <c r="A6772" s="243"/>
      <c r="B6772" s="197"/>
      <c r="C6772" s="197"/>
      <c r="D6772" s="17" t="s">
        <v>22</v>
      </c>
      <c r="E6772" s="19">
        <v>43070</v>
      </c>
    </row>
    <row r="6773" spans="1:5">
      <c r="A6773" s="243"/>
      <c r="B6773" s="197"/>
      <c r="C6773" s="197"/>
      <c r="D6773" s="17" t="s">
        <v>23</v>
      </c>
      <c r="E6773" s="19">
        <v>43070</v>
      </c>
    </row>
    <row r="6774" spans="1:5">
      <c r="A6774" s="243"/>
      <c r="B6774" s="197"/>
      <c r="C6774" s="197"/>
      <c r="D6774" s="17" t="s">
        <v>24</v>
      </c>
      <c r="E6774" s="4" t="s">
        <v>636</v>
      </c>
    </row>
    <row r="6775" spans="1:5">
      <c r="A6775" s="243"/>
      <c r="B6775" s="197"/>
      <c r="C6775" s="197"/>
      <c r="D6775" s="64" t="s">
        <v>26</v>
      </c>
      <c r="E6775" s="4" t="s">
        <v>1420</v>
      </c>
    </row>
    <row r="6776" spans="1:5">
      <c r="A6776" s="243"/>
      <c r="B6776" s="197"/>
      <c r="C6776" s="197"/>
      <c r="D6776" s="17" t="s">
        <v>28</v>
      </c>
      <c r="E6776" s="4" t="s">
        <v>1421</v>
      </c>
    </row>
    <row r="6777" spans="1:5">
      <c r="A6777" s="243"/>
      <c r="B6777" s="197"/>
      <c r="C6777" s="197"/>
      <c r="D6777" s="20" t="s">
        <v>30</v>
      </c>
      <c r="E6777" s="4" t="s">
        <v>1422</v>
      </c>
    </row>
    <row r="6778" spans="1:5">
      <c r="A6778" s="243"/>
      <c r="B6778" s="197"/>
      <c r="C6778" s="197"/>
      <c r="D6778" s="21" t="s">
        <v>32</v>
      </c>
      <c r="E6778" s="4">
        <v>1.2</v>
      </c>
    </row>
    <row r="6779" spans="1:5">
      <c r="A6779" s="243"/>
      <c r="B6779" s="197"/>
      <c r="C6779" s="197"/>
      <c r="D6779" s="20" t="s">
        <v>33</v>
      </c>
      <c r="E6779" s="4">
        <v>0</v>
      </c>
    </row>
    <row r="6780" spans="1:5">
      <c r="A6780" s="243"/>
      <c r="B6780" s="197"/>
      <c r="C6780" s="197"/>
      <c r="D6780" s="21" t="s">
        <v>34</v>
      </c>
      <c r="E6780" s="4">
        <v>1.8</v>
      </c>
    </row>
    <row r="6781" spans="1:5">
      <c r="A6781" s="243"/>
      <c r="B6781" s="197"/>
      <c r="C6781" s="197"/>
      <c r="D6781" s="20" t="s">
        <v>33</v>
      </c>
      <c r="E6781" s="4">
        <v>0</v>
      </c>
    </row>
    <row r="6782" spans="1:5">
      <c r="A6782" s="243"/>
      <c r="B6782" s="197"/>
      <c r="C6782" s="197"/>
      <c r="D6782" s="21" t="s">
        <v>35</v>
      </c>
      <c r="E6782" s="4">
        <v>2</v>
      </c>
    </row>
    <row r="6783" spans="1:5">
      <c r="A6783" s="243"/>
      <c r="B6783" s="197"/>
      <c r="C6783" s="197"/>
      <c r="D6783" s="17" t="s">
        <v>33</v>
      </c>
      <c r="E6783" s="4">
        <v>0</v>
      </c>
    </row>
    <row r="6784" spans="1:5">
      <c r="A6784" s="243"/>
      <c r="B6784" s="197"/>
      <c r="C6784" s="197"/>
      <c r="D6784" s="20" t="s">
        <v>36</v>
      </c>
      <c r="E6784" s="4">
        <v>1.8</v>
      </c>
    </row>
    <row r="6785" spans="1:5">
      <c r="A6785" s="243"/>
      <c r="B6785" s="197"/>
      <c r="C6785" s="197"/>
      <c r="D6785" s="20" t="s">
        <v>37</v>
      </c>
      <c r="E6785" s="4" t="s">
        <v>1423</v>
      </c>
    </row>
    <row r="6786" spans="1:5">
      <c r="A6786" s="243"/>
      <c r="B6786" s="197"/>
      <c r="C6786" s="197"/>
      <c r="D6786" s="23" t="s">
        <v>39</v>
      </c>
      <c r="E6786" s="4">
        <v>2</v>
      </c>
    </row>
    <row r="6787" spans="1:5">
      <c r="A6787" s="243"/>
      <c r="B6787" s="197"/>
      <c r="C6787" s="197"/>
      <c r="D6787" s="20" t="s">
        <v>33</v>
      </c>
      <c r="E6787" s="4">
        <v>0</v>
      </c>
    </row>
    <row r="6788" spans="1:5">
      <c r="A6788" s="243"/>
      <c r="B6788" s="197"/>
      <c r="C6788" s="197"/>
      <c r="D6788" s="20" t="s">
        <v>36</v>
      </c>
      <c r="E6788" s="4">
        <v>1.8</v>
      </c>
    </row>
    <row r="6789" spans="1:5">
      <c r="A6789" s="243"/>
      <c r="B6789" s="197"/>
      <c r="C6789" s="197"/>
      <c r="D6789" s="20" t="s">
        <v>37</v>
      </c>
      <c r="E6789" s="4" t="s">
        <v>1424</v>
      </c>
    </row>
    <row r="6790" spans="1:5">
      <c r="A6790" s="243"/>
      <c r="B6790" s="197"/>
      <c r="C6790" s="197"/>
      <c r="D6790" s="21" t="s">
        <v>42</v>
      </c>
      <c r="E6790" s="4">
        <v>2.8</v>
      </c>
    </row>
    <row r="6791" spans="1:5">
      <c r="A6791" s="243"/>
      <c r="B6791" s="197"/>
      <c r="C6791" s="197"/>
      <c r="D6791" s="20" t="s">
        <v>33</v>
      </c>
      <c r="E6791" s="4">
        <v>0</v>
      </c>
    </row>
    <row r="6792" spans="1:5">
      <c r="A6792" s="243"/>
      <c r="B6792" s="197"/>
      <c r="C6792" s="197"/>
      <c r="D6792" s="20" t="s">
        <v>36</v>
      </c>
      <c r="E6792" s="4">
        <v>2.6</v>
      </c>
    </row>
    <row r="6793" spans="1:5">
      <c r="A6793" s="243"/>
      <c r="B6793" s="197"/>
      <c r="C6793" s="197"/>
      <c r="D6793" s="20" t="s">
        <v>37</v>
      </c>
      <c r="E6793" s="4" t="s">
        <v>1424</v>
      </c>
    </row>
    <row r="6794" spans="1:5">
      <c r="A6794" s="243"/>
      <c r="B6794" s="197"/>
      <c r="C6794" s="197"/>
      <c r="D6794" s="21" t="s">
        <v>1434</v>
      </c>
      <c r="E6794" s="4">
        <v>2.8</v>
      </c>
    </row>
    <row r="6795" spans="1:5">
      <c r="A6795" s="243"/>
      <c r="B6795" s="197"/>
      <c r="C6795" s="197"/>
      <c r="D6795" s="20" t="s">
        <v>33</v>
      </c>
      <c r="E6795" s="4">
        <v>0</v>
      </c>
    </row>
    <row r="6796" spans="1:5">
      <c r="A6796" s="243"/>
      <c r="B6796" s="197"/>
      <c r="C6796" s="197"/>
      <c r="D6796" s="20" t="s">
        <v>36</v>
      </c>
      <c r="E6796" s="4">
        <v>2.2999999999999998</v>
      </c>
    </row>
    <row r="6797" spans="1:5" ht="17.25" thickBot="1">
      <c r="A6797" s="243"/>
      <c r="B6797" s="197"/>
      <c r="C6797" s="197"/>
      <c r="D6797" s="20" t="s">
        <v>37</v>
      </c>
      <c r="E6797" s="6" t="s">
        <v>1424</v>
      </c>
    </row>
    <row r="6798" spans="1:5">
      <c r="A6798" s="247">
        <v>201</v>
      </c>
      <c r="B6798" s="196" t="s">
        <v>1413</v>
      </c>
      <c r="C6798" s="196" t="s">
        <v>1425</v>
      </c>
      <c r="D6798" s="14" t="s">
        <v>6</v>
      </c>
      <c r="E6798" s="5" t="s">
        <v>1426</v>
      </c>
    </row>
    <row r="6799" spans="1:5">
      <c r="A6799" s="248"/>
      <c r="B6799" s="197"/>
      <c r="C6799" s="197"/>
      <c r="D6799" s="17" t="s">
        <v>8</v>
      </c>
      <c r="E6799" s="4" t="s">
        <v>1427</v>
      </c>
    </row>
    <row r="6800" spans="1:5">
      <c r="A6800" s="248"/>
      <c r="B6800" s="197"/>
      <c r="C6800" s="197"/>
      <c r="D6800" s="17" t="s">
        <v>10</v>
      </c>
      <c r="E6800" s="4" t="s">
        <v>1428</v>
      </c>
    </row>
    <row r="6801" spans="1:5">
      <c r="A6801" s="248"/>
      <c r="B6801" s="197"/>
      <c r="C6801" s="197"/>
      <c r="D6801" s="17" t="s">
        <v>12</v>
      </c>
      <c r="E6801" s="4" t="s">
        <v>1429</v>
      </c>
    </row>
    <row r="6802" spans="1:5">
      <c r="A6802" s="248"/>
      <c r="B6802" s="197"/>
      <c r="C6802" s="197"/>
      <c r="D6802" s="17" t="s">
        <v>14</v>
      </c>
      <c r="E6802" s="4"/>
    </row>
    <row r="6803" spans="1:5">
      <c r="A6803" s="248"/>
      <c r="B6803" s="197"/>
      <c r="C6803" s="197"/>
      <c r="D6803" s="17" t="s">
        <v>16</v>
      </c>
      <c r="E6803" s="4" t="s">
        <v>1430</v>
      </c>
    </row>
    <row r="6804" spans="1:5">
      <c r="A6804" s="248"/>
      <c r="B6804" s="197"/>
      <c r="C6804" s="197"/>
      <c r="D6804" s="17" t="s">
        <v>18</v>
      </c>
      <c r="E6804" s="4" t="s">
        <v>1431</v>
      </c>
    </row>
    <row r="6805" spans="1:5">
      <c r="A6805" s="248"/>
      <c r="B6805" s="197"/>
      <c r="C6805" s="197"/>
      <c r="D6805" s="17" t="s">
        <v>20</v>
      </c>
      <c r="E6805" s="4" t="s">
        <v>2925</v>
      </c>
    </row>
    <row r="6806" spans="1:5">
      <c r="A6806" s="248"/>
      <c r="B6806" s="197"/>
      <c r="C6806" s="197"/>
      <c r="D6806" s="17" t="s">
        <v>22</v>
      </c>
      <c r="E6806" s="19">
        <v>43132</v>
      </c>
    </row>
    <row r="6807" spans="1:5">
      <c r="A6807" s="248"/>
      <c r="B6807" s="197"/>
      <c r="C6807" s="197"/>
      <c r="D6807" s="17" t="s">
        <v>23</v>
      </c>
      <c r="E6807" s="19">
        <v>43862</v>
      </c>
    </row>
    <row r="6808" spans="1:5">
      <c r="A6808" s="248"/>
      <c r="B6808" s="197"/>
      <c r="C6808" s="197"/>
      <c r="D6808" s="17" t="s">
        <v>24</v>
      </c>
      <c r="E6808" s="4" t="s">
        <v>1368</v>
      </c>
    </row>
    <row r="6809" spans="1:5">
      <c r="A6809" s="248"/>
      <c r="B6809" s="197"/>
      <c r="C6809" s="197"/>
      <c r="D6809" s="64" t="s">
        <v>26</v>
      </c>
      <c r="E6809" s="4" t="s">
        <v>1432</v>
      </c>
    </row>
    <row r="6810" spans="1:5">
      <c r="A6810" s="248"/>
      <c r="B6810" s="197"/>
      <c r="C6810" s="197"/>
      <c r="D6810" s="17" t="s">
        <v>28</v>
      </c>
      <c r="E6810" s="4" t="s">
        <v>2926</v>
      </c>
    </row>
    <row r="6811" spans="1:5">
      <c r="A6811" s="248"/>
      <c r="B6811" s="197"/>
      <c r="C6811" s="197"/>
      <c r="D6811" s="20" t="s">
        <v>30</v>
      </c>
      <c r="E6811" s="4" t="s">
        <v>2927</v>
      </c>
    </row>
    <row r="6812" spans="1:5">
      <c r="A6812" s="248"/>
      <c r="B6812" s="197"/>
      <c r="C6812" s="197"/>
      <c r="D6812" s="21" t="s">
        <v>32</v>
      </c>
      <c r="E6812" s="4" t="s">
        <v>160</v>
      </c>
    </row>
    <row r="6813" spans="1:5">
      <c r="A6813" s="248"/>
      <c r="B6813" s="197"/>
      <c r="C6813" s="197"/>
      <c r="D6813" s="20" t="s">
        <v>33</v>
      </c>
      <c r="E6813" s="4" t="s">
        <v>160</v>
      </c>
    </row>
    <row r="6814" spans="1:5">
      <c r="A6814" s="248"/>
      <c r="B6814" s="197"/>
      <c r="C6814" s="197"/>
      <c r="D6814" s="21" t="s">
        <v>34</v>
      </c>
      <c r="E6814" s="4">
        <v>0</v>
      </c>
    </row>
    <row r="6815" spans="1:5">
      <c r="A6815" s="248"/>
      <c r="B6815" s="197"/>
      <c r="C6815" s="197"/>
      <c r="D6815" s="20" t="s">
        <v>33</v>
      </c>
      <c r="E6815" s="4" t="s">
        <v>160</v>
      </c>
    </row>
    <row r="6816" spans="1:5">
      <c r="A6816" s="248"/>
      <c r="B6816" s="197"/>
      <c r="C6816" s="197"/>
      <c r="D6816" s="21" t="s">
        <v>35</v>
      </c>
      <c r="E6816" s="4">
        <v>18</v>
      </c>
    </row>
    <row r="6817" spans="1:5">
      <c r="A6817" s="248"/>
      <c r="B6817" s="197"/>
      <c r="C6817" s="197"/>
      <c r="D6817" s="17" t="s">
        <v>33</v>
      </c>
      <c r="E6817" s="4">
        <v>0</v>
      </c>
    </row>
    <row r="6818" spans="1:5">
      <c r="A6818" s="248"/>
      <c r="B6818" s="197"/>
      <c r="C6818" s="197"/>
      <c r="D6818" s="20" t="s">
        <v>36</v>
      </c>
      <c r="E6818" s="4">
        <v>4</v>
      </c>
    </row>
    <row r="6819" spans="1:5">
      <c r="A6819" s="248"/>
      <c r="B6819" s="197"/>
      <c r="C6819" s="197"/>
      <c r="D6819" s="20" t="s">
        <v>37</v>
      </c>
      <c r="E6819" s="4" t="s">
        <v>1433</v>
      </c>
    </row>
    <row r="6820" spans="1:5">
      <c r="A6820" s="248"/>
      <c r="B6820" s="197"/>
      <c r="C6820" s="197"/>
      <c r="D6820" s="23" t="s">
        <v>39</v>
      </c>
      <c r="E6820" s="4">
        <v>26.7</v>
      </c>
    </row>
    <row r="6821" spans="1:5">
      <c r="A6821" s="248"/>
      <c r="B6821" s="197"/>
      <c r="C6821" s="197"/>
      <c r="D6821" s="20" t="s">
        <v>33</v>
      </c>
      <c r="E6821" s="4">
        <v>0</v>
      </c>
    </row>
    <row r="6822" spans="1:5">
      <c r="A6822" s="248"/>
      <c r="B6822" s="197"/>
      <c r="C6822" s="197"/>
      <c r="D6822" s="20" t="s">
        <v>36</v>
      </c>
      <c r="E6822" s="4">
        <v>1.3</v>
      </c>
    </row>
    <row r="6823" spans="1:5">
      <c r="A6823" s="248"/>
      <c r="B6823" s="197"/>
      <c r="C6823" s="197"/>
      <c r="D6823" s="20" t="s">
        <v>37</v>
      </c>
      <c r="E6823" s="4" t="s">
        <v>2928</v>
      </c>
    </row>
    <row r="6824" spans="1:5">
      <c r="A6824" s="248"/>
      <c r="B6824" s="197"/>
      <c r="C6824" s="197"/>
      <c r="D6824" s="21" t="s">
        <v>42</v>
      </c>
      <c r="E6824" s="4">
        <v>38</v>
      </c>
    </row>
    <row r="6825" spans="1:5">
      <c r="A6825" s="248"/>
      <c r="B6825" s="197"/>
      <c r="C6825" s="197"/>
      <c r="D6825" s="20" t="s">
        <v>33</v>
      </c>
      <c r="E6825" s="4">
        <v>0</v>
      </c>
    </row>
    <row r="6826" spans="1:5">
      <c r="A6826" s="248"/>
      <c r="B6826" s="197"/>
      <c r="C6826" s="197"/>
      <c r="D6826" s="20" t="s">
        <v>36</v>
      </c>
      <c r="E6826" s="4">
        <v>9.1999999999999993</v>
      </c>
    </row>
    <row r="6827" spans="1:5">
      <c r="A6827" s="248"/>
      <c r="B6827" s="197"/>
      <c r="C6827" s="197"/>
      <c r="D6827" s="20" t="s">
        <v>37</v>
      </c>
      <c r="E6827" s="4" t="s">
        <v>2928</v>
      </c>
    </row>
    <row r="6828" spans="1:5">
      <c r="A6828" s="248"/>
      <c r="B6828" s="197"/>
      <c r="C6828" s="197"/>
      <c r="D6828" s="21" t="s">
        <v>1434</v>
      </c>
      <c r="E6828" s="4">
        <v>42.6</v>
      </c>
    </row>
    <row r="6829" spans="1:5">
      <c r="A6829" s="248"/>
      <c r="B6829" s="197"/>
      <c r="C6829" s="197"/>
      <c r="D6829" s="20" t="s">
        <v>33</v>
      </c>
      <c r="E6829" s="4">
        <v>0</v>
      </c>
    </row>
    <row r="6830" spans="1:5">
      <c r="A6830" s="248"/>
      <c r="B6830" s="197"/>
      <c r="C6830" s="197"/>
      <c r="D6830" s="20" t="s">
        <v>36</v>
      </c>
      <c r="E6830" s="4">
        <v>1</v>
      </c>
    </row>
    <row r="6831" spans="1:5" ht="17.25" thickBot="1">
      <c r="A6831" s="248"/>
      <c r="B6831" s="197"/>
      <c r="C6831" s="197"/>
      <c r="D6831" s="20" t="s">
        <v>37</v>
      </c>
      <c r="E6831" s="6" t="s">
        <v>1435</v>
      </c>
    </row>
    <row r="6832" spans="1:5">
      <c r="A6832" s="242">
        <v>202</v>
      </c>
      <c r="B6832" s="215" t="s">
        <v>1413</v>
      </c>
      <c r="C6832" s="215" t="s">
        <v>1436</v>
      </c>
      <c r="D6832" s="65" t="s">
        <v>6</v>
      </c>
      <c r="E6832" s="5" t="s">
        <v>1437</v>
      </c>
    </row>
    <row r="6833" spans="1:5">
      <c r="A6833" s="243"/>
      <c r="B6833" s="216"/>
      <c r="C6833" s="216"/>
      <c r="D6833" s="66" t="s">
        <v>8</v>
      </c>
      <c r="E6833" s="4" t="s">
        <v>1438</v>
      </c>
    </row>
    <row r="6834" spans="1:5">
      <c r="A6834" s="243"/>
      <c r="B6834" s="216"/>
      <c r="C6834" s="216"/>
      <c r="D6834" s="66" t="s">
        <v>10</v>
      </c>
      <c r="E6834" s="4" t="s">
        <v>1439</v>
      </c>
    </row>
    <row r="6835" spans="1:5">
      <c r="A6835" s="243"/>
      <c r="B6835" s="216"/>
      <c r="C6835" s="216"/>
      <c r="D6835" s="66" t="s">
        <v>12</v>
      </c>
      <c r="E6835" s="4" t="s">
        <v>1440</v>
      </c>
    </row>
    <row r="6836" spans="1:5">
      <c r="A6836" s="243"/>
      <c r="B6836" s="216"/>
      <c r="C6836" s="216"/>
      <c r="D6836" s="66" t="s">
        <v>14</v>
      </c>
      <c r="E6836" s="4" t="s">
        <v>96</v>
      </c>
    </row>
    <row r="6837" spans="1:5">
      <c r="A6837" s="243"/>
      <c r="B6837" s="216"/>
      <c r="C6837" s="216"/>
      <c r="D6837" s="66" t="s">
        <v>16</v>
      </c>
      <c r="E6837" s="4" t="s">
        <v>1441</v>
      </c>
    </row>
    <row r="6838" spans="1:5">
      <c r="A6838" s="243"/>
      <c r="B6838" s="216"/>
      <c r="C6838" s="216"/>
      <c r="D6838" s="66" t="s">
        <v>18</v>
      </c>
      <c r="E6838" s="4" t="s">
        <v>2929</v>
      </c>
    </row>
    <row r="6839" spans="1:5">
      <c r="A6839" s="243"/>
      <c r="B6839" s="216"/>
      <c r="C6839" s="216"/>
      <c r="D6839" s="66" t="s">
        <v>20</v>
      </c>
      <c r="E6839" s="4" t="s">
        <v>4012</v>
      </c>
    </row>
    <row r="6840" spans="1:5">
      <c r="A6840" s="243"/>
      <c r="B6840" s="216"/>
      <c r="C6840" s="216"/>
      <c r="D6840" s="66" t="s">
        <v>22</v>
      </c>
      <c r="E6840" s="19" t="s">
        <v>4013</v>
      </c>
    </row>
    <row r="6841" spans="1:5">
      <c r="A6841" s="243"/>
      <c r="B6841" s="216"/>
      <c r="C6841" s="216"/>
      <c r="D6841" s="66" t="s">
        <v>23</v>
      </c>
      <c r="E6841" s="19" t="s">
        <v>2930</v>
      </c>
    </row>
    <row r="6842" spans="1:5">
      <c r="A6842" s="243"/>
      <c r="B6842" s="216"/>
      <c r="C6842" s="216"/>
      <c r="D6842" s="66" t="s">
        <v>24</v>
      </c>
      <c r="E6842" s="4" t="s">
        <v>636</v>
      </c>
    </row>
    <row r="6843" spans="1:5">
      <c r="A6843" s="243"/>
      <c r="B6843" s="216"/>
      <c r="C6843" s="216"/>
      <c r="D6843" s="67" t="s">
        <v>26</v>
      </c>
      <c r="E6843" s="4" t="s">
        <v>27</v>
      </c>
    </row>
    <row r="6844" spans="1:5">
      <c r="A6844" s="243"/>
      <c r="B6844" s="216"/>
      <c r="C6844" s="216"/>
      <c r="D6844" s="66" t="s">
        <v>371</v>
      </c>
      <c r="E6844" s="4" t="s">
        <v>271</v>
      </c>
    </row>
    <row r="6845" spans="1:5">
      <c r="A6845" s="243"/>
      <c r="B6845" s="216"/>
      <c r="C6845" s="216"/>
      <c r="D6845" s="68" t="s">
        <v>30</v>
      </c>
      <c r="E6845" s="4" t="s">
        <v>4014</v>
      </c>
    </row>
    <row r="6846" spans="1:5">
      <c r="A6846" s="243"/>
      <c r="B6846" s="216"/>
      <c r="C6846" s="216"/>
      <c r="D6846" s="69" t="s">
        <v>372</v>
      </c>
      <c r="E6846" s="4">
        <v>8</v>
      </c>
    </row>
    <row r="6847" spans="1:5">
      <c r="A6847" s="243"/>
      <c r="B6847" s="216"/>
      <c r="C6847" s="216"/>
      <c r="D6847" s="68" t="s">
        <v>373</v>
      </c>
      <c r="E6847" s="4">
        <v>0.5</v>
      </c>
    </row>
    <row r="6848" spans="1:5">
      <c r="A6848" s="243"/>
      <c r="B6848" s="216"/>
      <c r="C6848" s="216"/>
      <c r="D6848" s="69" t="s">
        <v>374</v>
      </c>
      <c r="E6848" s="4">
        <v>50</v>
      </c>
    </row>
    <row r="6849" spans="1:5">
      <c r="A6849" s="243"/>
      <c r="B6849" s="216"/>
      <c r="C6849" s="216"/>
      <c r="D6849" s="68" t="s">
        <v>373</v>
      </c>
      <c r="E6849" s="4">
        <v>0.5</v>
      </c>
    </row>
    <row r="6850" spans="1:5">
      <c r="A6850" s="243"/>
      <c r="B6850" s="216"/>
      <c r="C6850" s="216"/>
      <c r="D6850" s="69" t="s">
        <v>375</v>
      </c>
      <c r="E6850" s="4">
        <v>36.5</v>
      </c>
    </row>
    <row r="6851" spans="1:5">
      <c r="A6851" s="243"/>
      <c r="B6851" s="216"/>
      <c r="C6851" s="216"/>
      <c r="D6851" s="66" t="s">
        <v>373</v>
      </c>
      <c r="E6851" s="4">
        <v>1</v>
      </c>
    </row>
    <row r="6852" spans="1:5">
      <c r="A6852" s="243"/>
      <c r="B6852" s="216"/>
      <c r="C6852" s="216"/>
      <c r="D6852" s="68" t="s">
        <v>376</v>
      </c>
      <c r="E6852" s="4">
        <v>0.5</v>
      </c>
    </row>
    <row r="6853" spans="1:5">
      <c r="A6853" s="243"/>
      <c r="B6853" s="216"/>
      <c r="C6853" s="216"/>
      <c r="D6853" s="68" t="s">
        <v>377</v>
      </c>
      <c r="E6853" s="4" t="s">
        <v>2931</v>
      </c>
    </row>
    <row r="6854" spans="1:5">
      <c r="A6854" s="243"/>
      <c r="B6854" s="216"/>
      <c r="C6854" s="216"/>
      <c r="D6854" s="70" t="s">
        <v>819</v>
      </c>
      <c r="E6854" s="4">
        <v>44.5</v>
      </c>
    </row>
    <row r="6855" spans="1:5">
      <c r="A6855" s="243"/>
      <c r="B6855" s="216"/>
      <c r="C6855" s="216"/>
      <c r="D6855" s="68" t="s">
        <v>373</v>
      </c>
      <c r="E6855" s="4">
        <v>1</v>
      </c>
    </row>
    <row r="6856" spans="1:5">
      <c r="A6856" s="243"/>
      <c r="B6856" s="216"/>
      <c r="C6856" s="216"/>
      <c r="D6856" s="68" t="s">
        <v>376</v>
      </c>
      <c r="E6856" s="4">
        <v>0.5</v>
      </c>
    </row>
    <row r="6857" spans="1:5">
      <c r="A6857" s="243"/>
      <c r="B6857" s="216"/>
      <c r="C6857" s="216"/>
      <c r="D6857" s="68" t="s">
        <v>377</v>
      </c>
      <c r="E6857" s="4" t="s">
        <v>2931</v>
      </c>
    </row>
    <row r="6858" spans="1:5">
      <c r="A6858" s="243"/>
      <c r="B6858" s="216"/>
      <c r="C6858" s="216"/>
      <c r="D6858" s="69" t="s">
        <v>936</v>
      </c>
      <c r="E6858" s="4"/>
    </row>
    <row r="6859" spans="1:5">
      <c r="A6859" s="243"/>
      <c r="B6859" s="216"/>
      <c r="C6859" s="216"/>
      <c r="D6859" s="68" t="s">
        <v>373</v>
      </c>
      <c r="E6859" s="4"/>
    </row>
    <row r="6860" spans="1:5">
      <c r="A6860" s="243"/>
      <c r="B6860" s="216"/>
      <c r="C6860" s="216"/>
      <c r="D6860" s="68" t="s">
        <v>376</v>
      </c>
      <c r="E6860" s="4"/>
    </row>
    <row r="6861" spans="1:5">
      <c r="A6861" s="243"/>
      <c r="B6861" s="216"/>
      <c r="C6861" s="216"/>
      <c r="D6861" s="68" t="s">
        <v>377</v>
      </c>
      <c r="E6861" s="4"/>
    </row>
    <row r="6862" spans="1:5">
      <c r="A6862" s="243"/>
      <c r="B6862" s="216"/>
      <c r="C6862" s="216"/>
      <c r="D6862" s="69" t="s">
        <v>379</v>
      </c>
      <c r="E6862" s="4">
        <v>15</v>
      </c>
    </row>
    <row r="6863" spans="1:5">
      <c r="A6863" s="243"/>
      <c r="B6863" s="216"/>
      <c r="C6863" s="216"/>
      <c r="D6863" s="68" t="s">
        <v>373</v>
      </c>
      <c r="E6863" s="4"/>
    </row>
    <row r="6864" spans="1:5">
      <c r="A6864" s="243"/>
      <c r="B6864" s="216"/>
      <c r="C6864" s="216"/>
      <c r="D6864" s="68" t="s">
        <v>376</v>
      </c>
      <c r="E6864" s="4">
        <v>1</v>
      </c>
    </row>
    <row r="6865" spans="1:5" ht="17.25" thickBot="1">
      <c r="A6865" s="243"/>
      <c r="B6865" s="216"/>
      <c r="C6865" s="216"/>
      <c r="D6865" s="68" t="s">
        <v>377</v>
      </c>
      <c r="E6865" s="6" t="s">
        <v>2931</v>
      </c>
    </row>
    <row r="6866" spans="1:5">
      <c r="A6866" s="242">
        <v>203</v>
      </c>
      <c r="B6866" s="196" t="s">
        <v>1413</v>
      </c>
      <c r="C6866" s="196" t="s">
        <v>1443</v>
      </c>
      <c r="D6866" s="14" t="s">
        <v>6</v>
      </c>
      <c r="E6866" s="5" t="s">
        <v>1444</v>
      </c>
    </row>
    <row r="6867" spans="1:5">
      <c r="A6867" s="243"/>
      <c r="B6867" s="197"/>
      <c r="C6867" s="197"/>
      <c r="D6867" s="21" t="s">
        <v>8</v>
      </c>
      <c r="E6867" s="4" t="s">
        <v>1445</v>
      </c>
    </row>
    <row r="6868" spans="1:5">
      <c r="A6868" s="243"/>
      <c r="B6868" s="197"/>
      <c r="C6868" s="197"/>
      <c r="D6868" s="21" t="s">
        <v>10</v>
      </c>
      <c r="E6868" s="4" t="s">
        <v>1446</v>
      </c>
    </row>
    <row r="6869" spans="1:5">
      <c r="A6869" s="243"/>
      <c r="B6869" s="197"/>
      <c r="C6869" s="197"/>
      <c r="D6869" s="21" t="s">
        <v>12</v>
      </c>
      <c r="E6869" s="4" t="s">
        <v>1447</v>
      </c>
    </row>
    <row r="6870" spans="1:5">
      <c r="A6870" s="243"/>
      <c r="B6870" s="197"/>
      <c r="C6870" s="197"/>
      <c r="D6870" s="21" t="s">
        <v>14</v>
      </c>
      <c r="E6870" s="4" t="s">
        <v>2932</v>
      </c>
    </row>
    <row r="6871" spans="1:5">
      <c r="A6871" s="243"/>
      <c r="B6871" s="197"/>
      <c r="C6871" s="197"/>
      <c r="D6871" s="21" t="s">
        <v>16</v>
      </c>
      <c r="E6871" s="4" t="s">
        <v>1448</v>
      </c>
    </row>
    <row r="6872" spans="1:5">
      <c r="A6872" s="243"/>
      <c r="B6872" s="197"/>
      <c r="C6872" s="197"/>
      <c r="D6872" s="21" t="s">
        <v>18</v>
      </c>
      <c r="E6872" s="4" t="s">
        <v>1449</v>
      </c>
    </row>
    <row r="6873" spans="1:5">
      <c r="A6873" s="243"/>
      <c r="B6873" s="197"/>
      <c r="C6873" s="197"/>
      <c r="D6873" s="21" t="s">
        <v>20</v>
      </c>
      <c r="E6873" s="4" t="s">
        <v>2933</v>
      </c>
    </row>
    <row r="6874" spans="1:5">
      <c r="A6874" s="243"/>
      <c r="B6874" s="197"/>
      <c r="C6874" s="197"/>
      <c r="D6874" s="21" t="s">
        <v>22</v>
      </c>
      <c r="E6874" s="19">
        <v>43739</v>
      </c>
    </row>
    <row r="6875" spans="1:5">
      <c r="A6875" s="243"/>
      <c r="B6875" s="197"/>
      <c r="C6875" s="197"/>
      <c r="D6875" s="21" t="s">
        <v>23</v>
      </c>
      <c r="E6875" s="19">
        <v>43282</v>
      </c>
    </row>
    <row r="6876" spans="1:5">
      <c r="A6876" s="243"/>
      <c r="B6876" s="197"/>
      <c r="C6876" s="197"/>
      <c r="D6876" s="21" t="s">
        <v>24</v>
      </c>
      <c r="E6876" s="4" t="s">
        <v>1030</v>
      </c>
    </row>
    <row r="6877" spans="1:5">
      <c r="A6877" s="243"/>
      <c r="B6877" s="197"/>
      <c r="C6877" s="197"/>
      <c r="D6877" s="71" t="s">
        <v>26</v>
      </c>
      <c r="E6877" s="4" t="s">
        <v>2934</v>
      </c>
    </row>
    <row r="6878" spans="1:5" ht="33">
      <c r="A6878" s="243"/>
      <c r="B6878" s="197"/>
      <c r="C6878" s="197"/>
      <c r="D6878" s="21" t="s">
        <v>28</v>
      </c>
      <c r="E6878" s="4" t="s">
        <v>1450</v>
      </c>
    </row>
    <row r="6879" spans="1:5" ht="33">
      <c r="A6879" s="243"/>
      <c r="B6879" s="197"/>
      <c r="C6879" s="197"/>
      <c r="D6879" s="23" t="s">
        <v>30</v>
      </c>
      <c r="E6879" s="4" t="s">
        <v>2935</v>
      </c>
    </row>
    <row r="6880" spans="1:5">
      <c r="A6880" s="243"/>
      <c r="B6880" s="197"/>
      <c r="C6880" s="197"/>
      <c r="D6880" s="21" t="s">
        <v>372</v>
      </c>
      <c r="E6880" s="4">
        <v>22</v>
      </c>
    </row>
    <row r="6881" spans="1:5">
      <c r="A6881" s="243"/>
      <c r="B6881" s="197"/>
      <c r="C6881" s="197"/>
      <c r="D6881" s="23" t="s">
        <v>33</v>
      </c>
      <c r="E6881" s="4">
        <v>0</v>
      </c>
    </row>
    <row r="6882" spans="1:5">
      <c r="A6882" s="243"/>
      <c r="B6882" s="197"/>
      <c r="C6882" s="197"/>
      <c r="D6882" s="21" t="s">
        <v>374</v>
      </c>
      <c r="E6882" s="4">
        <v>30</v>
      </c>
    </row>
    <row r="6883" spans="1:5">
      <c r="A6883" s="243"/>
      <c r="B6883" s="197"/>
      <c r="C6883" s="197"/>
      <c r="D6883" s="23" t="s">
        <v>33</v>
      </c>
      <c r="E6883" s="4">
        <v>0.12</v>
      </c>
    </row>
    <row r="6884" spans="1:5">
      <c r="A6884" s="243"/>
      <c r="B6884" s="197"/>
      <c r="C6884" s="197"/>
      <c r="D6884" s="21" t="s">
        <v>375</v>
      </c>
      <c r="E6884" s="4">
        <v>48</v>
      </c>
    </row>
    <row r="6885" spans="1:5">
      <c r="A6885" s="243"/>
      <c r="B6885" s="197"/>
      <c r="C6885" s="197"/>
      <c r="D6885" s="21" t="s">
        <v>33</v>
      </c>
      <c r="E6885" s="4">
        <v>0.15</v>
      </c>
    </row>
    <row r="6886" spans="1:5">
      <c r="A6886" s="243"/>
      <c r="B6886" s="197"/>
      <c r="C6886" s="197"/>
      <c r="D6886" s="20" t="s">
        <v>36</v>
      </c>
      <c r="E6886" s="4">
        <v>8</v>
      </c>
    </row>
    <row r="6887" spans="1:5">
      <c r="A6887" s="243"/>
      <c r="B6887" s="197"/>
      <c r="C6887" s="197"/>
      <c r="D6887" s="23" t="s">
        <v>37</v>
      </c>
      <c r="E6887" s="4" t="s">
        <v>1451</v>
      </c>
    </row>
    <row r="6888" spans="1:5">
      <c r="A6888" s="243"/>
      <c r="B6888" s="197"/>
      <c r="C6888" s="197"/>
      <c r="D6888" s="23" t="s">
        <v>819</v>
      </c>
      <c r="E6888" s="4">
        <v>18.600000000000001</v>
      </c>
    </row>
    <row r="6889" spans="1:5">
      <c r="A6889" s="243"/>
      <c r="B6889" s="197"/>
      <c r="C6889" s="197"/>
      <c r="D6889" s="20" t="s">
        <v>33</v>
      </c>
      <c r="E6889" s="4">
        <v>0.71</v>
      </c>
    </row>
    <row r="6890" spans="1:5">
      <c r="A6890" s="243"/>
      <c r="B6890" s="197"/>
      <c r="C6890" s="197"/>
      <c r="D6890" s="20" t="s">
        <v>36</v>
      </c>
      <c r="E6890" s="4">
        <v>0.4</v>
      </c>
    </row>
    <row r="6891" spans="1:5" ht="33">
      <c r="A6891" s="243"/>
      <c r="B6891" s="197"/>
      <c r="C6891" s="197"/>
      <c r="D6891" s="23" t="s">
        <v>37</v>
      </c>
      <c r="E6891" s="4" t="s">
        <v>1452</v>
      </c>
    </row>
    <row r="6892" spans="1:5">
      <c r="A6892" s="243"/>
      <c r="B6892" s="197"/>
      <c r="C6892" s="197"/>
      <c r="D6892" s="21" t="s">
        <v>936</v>
      </c>
      <c r="E6892" s="4">
        <v>18.7</v>
      </c>
    </row>
    <row r="6893" spans="1:5">
      <c r="A6893" s="243"/>
      <c r="B6893" s="197"/>
      <c r="C6893" s="197"/>
      <c r="D6893" s="20" t="s">
        <v>33</v>
      </c>
      <c r="E6893" s="4">
        <v>0</v>
      </c>
    </row>
    <row r="6894" spans="1:5">
      <c r="A6894" s="243"/>
      <c r="B6894" s="197"/>
      <c r="C6894" s="197"/>
      <c r="D6894" s="20" t="s">
        <v>36</v>
      </c>
      <c r="E6894" s="4">
        <v>0.4</v>
      </c>
    </row>
    <row r="6895" spans="1:5" ht="33">
      <c r="A6895" s="243"/>
      <c r="B6895" s="197"/>
      <c r="C6895" s="197"/>
      <c r="D6895" s="23" t="s">
        <v>37</v>
      </c>
      <c r="E6895" s="4" t="s">
        <v>4015</v>
      </c>
    </row>
    <row r="6896" spans="1:5">
      <c r="A6896" s="243"/>
      <c r="B6896" s="197"/>
      <c r="C6896" s="197"/>
      <c r="D6896" s="21" t="s">
        <v>379</v>
      </c>
      <c r="E6896" s="4">
        <v>15.5</v>
      </c>
    </row>
    <row r="6897" spans="1:5">
      <c r="A6897" s="243"/>
      <c r="B6897" s="197"/>
      <c r="C6897" s="197"/>
      <c r="D6897" s="20" t="s">
        <v>33</v>
      </c>
      <c r="E6897" s="4">
        <v>0</v>
      </c>
    </row>
    <row r="6898" spans="1:5">
      <c r="A6898" s="243"/>
      <c r="B6898" s="197"/>
      <c r="C6898" s="197"/>
      <c r="D6898" s="20" t="s">
        <v>36</v>
      </c>
      <c r="E6898" s="4">
        <v>0.4</v>
      </c>
    </row>
    <row r="6899" spans="1:5" ht="33.75" thickBot="1">
      <c r="A6899" s="243"/>
      <c r="B6899" s="197"/>
      <c r="C6899" s="197"/>
      <c r="D6899" s="20" t="s">
        <v>37</v>
      </c>
      <c r="E6899" s="6" t="s">
        <v>4016</v>
      </c>
    </row>
    <row r="6900" spans="1:5">
      <c r="A6900" s="242">
        <v>204</v>
      </c>
      <c r="B6900" s="196" t="s">
        <v>1453</v>
      </c>
      <c r="C6900" s="196" t="s">
        <v>1454</v>
      </c>
      <c r="D6900" s="14" t="s">
        <v>6</v>
      </c>
      <c r="E6900" s="5" t="s">
        <v>1455</v>
      </c>
    </row>
    <row r="6901" spans="1:5">
      <c r="A6901" s="243"/>
      <c r="B6901" s="197"/>
      <c r="C6901" s="197"/>
      <c r="D6901" s="21" t="s">
        <v>8</v>
      </c>
      <c r="E6901" s="4" t="s">
        <v>1456</v>
      </c>
    </row>
    <row r="6902" spans="1:5">
      <c r="A6902" s="243"/>
      <c r="B6902" s="197"/>
      <c r="C6902" s="197"/>
      <c r="D6902" s="21" t="s">
        <v>10</v>
      </c>
      <c r="E6902" s="4" t="s">
        <v>1457</v>
      </c>
    </row>
    <row r="6903" spans="1:5">
      <c r="A6903" s="243"/>
      <c r="B6903" s="197"/>
      <c r="C6903" s="197"/>
      <c r="D6903" s="21" t="s">
        <v>12</v>
      </c>
      <c r="E6903" s="4" t="s">
        <v>1458</v>
      </c>
    </row>
    <row r="6904" spans="1:5">
      <c r="A6904" s="243"/>
      <c r="B6904" s="197"/>
      <c r="C6904" s="197"/>
      <c r="D6904" s="21" t="s">
        <v>14</v>
      </c>
      <c r="E6904" s="4" t="s">
        <v>2938</v>
      </c>
    </row>
    <row r="6905" spans="1:5">
      <c r="A6905" s="243"/>
      <c r="B6905" s="197"/>
      <c r="C6905" s="197"/>
      <c r="D6905" s="21" t="s">
        <v>16</v>
      </c>
      <c r="E6905" s="4" t="s">
        <v>1459</v>
      </c>
    </row>
    <row r="6906" spans="1:5">
      <c r="A6906" s="243"/>
      <c r="B6906" s="197"/>
      <c r="C6906" s="197"/>
      <c r="D6906" s="21" t="s">
        <v>18</v>
      </c>
      <c r="E6906" s="4" t="s">
        <v>2939</v>
      </c>
    </row>
    <row r="6907" spans="1:5">
      <c r="A6907" s="243"/>
      <c r="B6907" s="197"/>
      <c r="C6907" s="197"/>
      <c r="D6907" s="21" t="s">
        <v>20</v>
      </c>
      <c r="E6907" s="4" t="s">
        <v>2940</v>
      </c>
    </row>
    <row r="6908" spans="1:5">
      <c r="A6908" s="243"/>
      <c r="B6908" s="197"/>
      <c r="C6908" s="197"/>
      <c r="D6908" s="21" t="s">
        <v>22</v>
      </c>
      <c r="E6908" s="19">
        <v>42156</v>
      </c>
    </row>
    <row r="6909" spans="1:5">
      <c r="A6909" s="243"/>
      <c r="B6909" s="197"/>
      <c r="C6909" s="197"/>
      <c r="D6909" s="21" t="s">
        <v>23</v>
      </c>
      <c r="E6909" s="19">
        <v>42156</v>
      </c>
    </row>
    <row r="6910" spans="1:5">
      <c r="A6910" s="243"/>
      <c r="B6910" s="197"/>
      <c r="C6910" s="197"/>
      <c r="D6910" s="21" t="s">
        <v>24</v>
      </c>
      <c r="E6910" s="4" t="s">
        <v>1030</v>
      </c>
    </row>
    <row r="6911" spans="1:5">
      <c r="A6911" s="243"/>
      <c r="B6911" s="197"/>
      <c r="C6911" s="197"/>
      <c r="D6911" s="71" t="s">
        <v>26</v>
      </c>
      <c r="E6911" s="4" t="s">
        <v>1460</v>
      </c>
    </row>
    <row r="6912" spans="1:5">
      <c r="A6912" s="243"/>
      <c r="B6912" s="197"/>
      <c r="C6912" s="197"/>
      <c r="D6912" s="21" t="s">
        <v>28</v>
      </c>
      <c r="E6912" s="4" t="s">
        <v>271</v>
      </c>
    </row>
    <row r="6913" spans="1:5" ht="33">
      <c r="A6913" s="243"/>
      <c r="B6913" s="197"/>
      <c r="C6913" s="197"/>
      <c r="D6913" s="23" t="s">
        <v>30</v>
      </c>
      <c r="E6913" s="4" t="s">
        <v>1461</v>
      </c>
    </row>
    <row r="6914" spans="1:5">
      <c r="A6914" s="243"/>
      <c r="B6914" s="197"/>
      <c r="C6914" s="197"/>
      <c r="D6914" s="21" t="s">
        <v>372</v>
      </c>
      <c r="E6914" s="4">
        <v>7.7770000000000001</v>
      </c>
    </row>
    <row r="6915" spans="1:5">
      <c r="A6915" s="243"/>
      <c r="B6915" s="197"/>
      <c r="C6915" s="197"/>
      <c r="D6915" s="23" t="s">
        <v>33</v>
      </c>
      <c r="E6915" s="4">
        <v>0</v>
      </c>
    </row>
    <row r="6916" spans="1:5">
      <c r="A6916" s="243"/>
      <c r="B6916" s="197"/>
      <c r="C6916" s="197"/>
      <c r="D6916" s="21" t="s">
        <v>374</v>
      </c>
      <c r="E6916" s="4">
        <v>19.785</v>
      </c>
    </row>
    <row r="6917" spans="1:5">
      <c r="A6917" s="243"/>
      <c r="B6917" s="197"/>
      <c r="C6917" s="197"/>
      <c r="D6917" s="23" t="s">
        <v>33</v>
      </c>
      <c r="E6917" s="4">
        <v>0</v>
      </c>
    </row>
    <row r="6918" spans="1:5">
      <c r="A6918" s="243"/>
      <c r="B6918" s="197"/>
      <c r="C6918" s="197"/>
      <c r="D6918" s="21" t="s">
        <v>375</v>
      </c>
      <c r="E6918" s="4">
        <v>25.035</v>
      </c>
    </row>
    <row r="6919" spans="1:5">
      <c r="A6919" s="243"/>
      <c r="B6919" s="197"/>
      <c r="C6919" s="197"/>
      <c r="D6919" s="21" t="s">
        <v>33</v>
      </c>
      <c r="E6919" s="4">
        <v>0</v>
      </c>
    </row>
    <row r="6920" spans="1:5">
      <c r="A6920" s="243"/>
      <c r="B6920" s="197"/>
      <c r="C6920" s="197"/>
      <c r="D6920" s="20" t="s">
        <v>36</v>
      </c>
      <c r="E6920" s="4">
        <v>0.6</v>
      </c>
    </row>
    <row r="6921" spans="1:5" ht="66">
      <c r="A6921" s="243"/>
      <c r="B6921" s="197"/>
      <c r="C6921" s="197"/>
      <c r="D6921" s="23" t="s">
        <v>37</v>
      </c>
      <c r="E6921" s="4" t="s">
        <v>1462</v>
      </c>
    </row>
    <row r="6922" spans="1:5">
      <c r="A6922" s="243"/>
      <c r="B6922" s="197"/>
      <c r="C6922" s="197"/>
      <c r="D6922" s="23" t="s">
        <v>819</v>
      </c>
      <c r="E6922" s="4">
        <v>28.103999999999999</v>
      </c>
    </row>
    <row r="6923" spans="1:5">
      <c r="A6923" s="243"/>
      <c r="B6923" s="197"/>
      <c r="C6923" s="197"/>
      <c r="D6923" s="20" t="s">
        <v>33</v>
      </c>
      <c r="E6923" s="4">
        <v>0</v>
      </c>
    </row>
    <row r="6924" spans="1:5">
      <c r="A6924" s="243"/>
      <c r="B6924" s="197"/>
      <c r="C6924" s="197"/>
      <c r="D6924" s="20" t="s">
        <v>36</v>
      </c>
      <c r="E6924" s="4">
        <v>6.8479999999999999</v>
      </c>
    </row>
    <row r="6925" spans="1:5" ht="66">
      <c r="A6925" s="243"/>
      <c r="B6925" s="197"/>
      <c r="C6925" s="197"/>
      <c r="D6925" s="23" t="s">
        <v>37</v>
      </c>
      <c r="E6925" s="4" t="s">
        <v>1463</v>
      </c>
    </row>
    <row r="6926" spans="1:5">
      <c r="A6926" s="243"/>
      <c r="B6926" s="197"/>
      <c r="C6926" s="197"/>
      <c r="D6926" s="21" t="s">
        <v>936</v>
      </c>
      <c r="E6926" s="4">
        <v>40</v>
      </c>
    </row>
    <row r="6927" spans="1:5">
      <c r="A6927" s="243"/>
      <c r="B6927" s="197"/>
      <c r="C6927" s="197"/>
      <c r="D6927" s="20" t="s">
        <v>33</v>
      </c>
      <c r="E6927" s="4">
        <v>0</v>
      </c>
    </row>
    <row r="6928" spans="1:5">
      <c r="A6928" s="243"/>
      <c r="B6928" s="197"/>
      <c r="C6928" s="197"/>
      <c r="D6928" s="20" t="s">
        <v>36</v>
      </c>
      <c r="E6928" s="4">
        <v>7.9</v>
      </c>
    </row>
    <row r="6929" spans="1:5" ht="82.5">
      <c r="A6929" s="243"/>
      <c r="B6929" s="197"/>
      <c r="C6929" s="197"/>
      <c r="D6929" s="23" t="s">
        <v>37</v>
      </c>
      <c r="E6929" s="4" t="s">
        <v>1464</v>
      </c>
    </row>
    <row r="6930" spans="1:5">
      <c r="A6930" s="243"/>
      <c r="B6930" s="197"/>
      <c r="C6930" s="197"/>
      <c r="D6930" s="21" t="s">
        <v>379</v>
      </c>
      <c r="E6930" s="4">
        <v>34.200000000000003</v>
      </c>
    </row>
    <row r="6931" spans="1:5">
      <c r="A6931" s="243"/>
      <c r="B6931" s="197"/>
      <c r="C6931" s="197"/>
      <c r="D6931" s="20" t="s">
        <v>33</v>
      </c>
      <c r="E6931" s="4">
        <v>0</v>
      </c>
    </row>
    <row r="6932" spans="1:5">
      <c r="A6932" s="243"/>
      <c r="B6932" s="197"/>
      <c r="C6932" s="197"/>
      <c r="D6932" s="20" t="s">
        <v>36</v>
      </c>
      <c r="E6932" s="4">
        <v>3.5</v>
      </c>
    </row>
    <row r="6933" spans="1:5" ht="50.25" thickBot="1">
      <c r="A6933" s="243"/>
      <c r="B6933" s="197"/>
      <c r="C6933" s="197"/>
      <c r="D6933" s="20" t="s">
        <v>37</v>
      </c>
      <c r="E6933" s="6" t="s">
        <v>4017</v>
      </c>
    </row>
    <row r="6934" spans="1:5">
      <c r="A6934" s="242">
        <v>205</v>
      </c>
      <c r="B6934" s="196" t="s">
        <v>1453</v>
      </c>
      <c r="C6934" s="196" t="s">
        <v>1454</v>
      </c>
      <c r="D6934" s="14" t="s">
        <v>6</v>
      </c>
      <c r="E6934" s="5" t="s">
        <v>1465</v>
      </c>
    </row>
    <row r="6935" spans="1:5">
      <c r="A6935" s="243"/>
      <c r="B6935" s="197"/>
      <c r="C6935" s="197"/>
      <c r="D6935" s="21" t="s">
        <v>8</v>
      </c>
      <c r="E6935" s="4" t="s">
        <v>1466</v>
      </c>
    </row>
    <row r="6936" spans="1:5">
      <c r="A6936" s="243"/>
      <c r="B6936" s="197"/>
      <c r="C6936" s="197"/>
      <c r="D6936" s="21" t="s">
        <v>10</v>
      </c>
      <c r="E6936" s="4" t="s">
        <v>1467</v>
      </c>
    </row>
    <row r="6937" spans="1:5">
      <c r="A6937" s="243"/>
      <c r="B6937" s="197"/>
      <c r="C6937" s="197"/>
      <c r="D6937" s="21" t="s">
        <v>12</v>
      </c>
      <c r="E6937" s="4" t="s">
        <v>1468</v>
      </c>
    </row>
    <row r="6938" spans="1:5">
      <c r="A6938" s="243"/>
      <c r="B6938" s="197"/>
      <c r="C6938" s="197"/>
      <c r="D6938" s="21" t="s">
        <v>14</v>
      </c>
      <c r="E6938" s="4" t="s">
        <v>2941</v>
      </c>
    </row>
    <row r="6939" spans="1:5">
      <c r="A6939" s="243"/>
      <c r="B6939" s="197"/>
      <c r="C6939" s="197"/>
      <c r="D6939" s="21" t="s">
        <v>16</v>
      </c>
      <c r="E6939" s="4" t="s">
        <v>1469</v>
      </c>
    </row>
    <row r="6940" spans="1:5">
      <c r="A6940" s="243"/>
      <c r="B6940" s="197"/>
      <c r="C6940" s="197"/>
      <c r="D6940" s="21" t="s">
        <v>18</v>
      </c>
      <c r="E6940" s="4" t="s">
        <v>2942</v>
      </c>
    </row>
    <row r="6941" spans="1:5" ht="33">
      <c r="A6941" s="243"/>
      <c r="B6941" s="197"/>
      <c r="C6941" s="197"/>
      <c r="D6941" s="21" t="s">
        <v>20</v>
      </c>
      <c r="E6941" s="4" t="s">
        <v>1470</v>
      </c>
    </row>
    <row r="6942" spans="1:5">
      <c r="A6942" s="243"/>
      <c r="B6942" s="197"/>
      <c r="C6942" s="197"/>
      <c r="D6942" s="21" t="s">
        <v>22</v>
      </c>
      <c r="E6942" s="19">
        <v>42339</v>
      </c>
    </row>
    <row r="6943" spans="1:5">
      <c r="A6943" s="243"/>
      <c r="B6943" s="197"/>
      <c r="C6943" s="197"/>
      <c r="D6943" s="21" t="s">
        <v>23</v>
      </c>
      <c r="E6943" s="19">
        <v>42339</v>
      </c>
    </row>
    <row r="6944" spans="1:5">
      <c r="A6944" s="243"/>
      <c r="B6944" s="197"/>
      <c r="C6944" s="197"/>
      <c r="D6944" s="21" t="s">
        <v>24</v>
      </c>
      <c r="E6944" s="4" t="s">
        <v>1030</v>
      </c>
    </row>
    <row r="6945" spans="1:5">
      <c r="A6945" s="243"/>
      <c r="B6945" s="197"/>
      <c r="C6945" s="197"/>
      <c r="D6945" s="71" t="s">
        <v>26</v>
      </c>
      <c r="E6945" s="4" t="s">
        <v>1471</v>
      </c>
    </row>
    <row r="6946" spans="1:5">
      <c r="A6946" s="243"/>
      <c r="B6946" s="197"/>
      <c r="C6946" s="197"/>
      <c r="D6946" s="21" t="s">
        <v>28</v>
      </c>
      <c r="E6946" s="4" t="s">
        <v>933</v>
      </c>
    </row>
    <row r="6947" spans="1:5" ht="33">
      <c r="A6947" s="243"/>
      <c r="B6947" s="197"/>
      <c r="C6947" s="197"/>
      <c r="D6947" s="23" t="s">
        <v>30</v>
      </c>
      <c r="E6947" s="4" t="s">
        <v>1472</v>
      </c>
    </row>
    <row r="6948" spans="1:5">
      <c r="A6948" s="243"/>
      <c r="B6948" s="197"/>
      <c r="C6948" s="197"/>
      <c r="D6948" s="21" t="s">
        <v>372</v>
      </c>
      <c r="E6948" s="4">
        <v>21.638999999999999</v>
      </c>
    </row>
    <row r="6949" spans="1:5">
      <c r="A6949" s="243"/>
      <c r="B6949" s="197"/>
      <c r="C6949" s="197"/>
      <c r="D6949" s="23" t="s">
        <v>33</v>
      </c>
      <c r="E6949" s="4">
        <v>0</v>
      </c>
    </row>
    <row r="6950" spans="1:5">
      <c r="A6950" s="243"/>
      <c r="B6950" s="197"/>
      <c r="C6950" s="197"/>
      <c r="D6950" s="21" t="s">
        <v>374</v>
      </c>
      <c r="E6950" s="4">
        <v>34.628</v>
      </c>
    </row>
    <row r="6951" spans="1:5">
      <c r="A6951" s="243"/>
      <c r="B6951" s="197"/>
      <c r="C6951" s="197"/>
      <c r="D6951" s="23" t="s">
        <v>33</v>
      </c>
      <c r="E6951" s="4">
        <v>0</v>
      </c>
    </row>
    <row r="6952" spans="1:5">
      <c r="A6952" s="243"/>
      <c r="B6952" s="197"/>
      <c r="C6952" s="197"/>
      <c r="D6952" s="21" t="s">
        <v>375</v>
      </c>
      <c r="E6952" s="4">
        <v>48.1</v>
      </c>
    </row>
    <row r="6953" spans="1:5">
      <c r="A6953" s="243"/>
      <c r="B6953" s="197"/>
      <c r="C6953" s="197"/>
      <c r="D6953" s="21" t="s">
        <v>33</v>
      </c>
      <c r="E6953" s="4">
        <v>0</v>
      </c>
    </row>
    <row r="6954" spans="1:5">
      <c r="A6954" s="243"/>
      <c r="B6954" s="197"/>
      <c r="C6954" s="197"/>
      <c r="D6954" s="20" t="s">
        <v>36</v>
      </c>
      <c r="E6954" s="4">
        <v>1.18</v>
      </c>
    </row>
    <row r="6955" spans="1:5" ht="99">
      <c r="A6955" s="243"/>
      <c r="B6955" s="197"/>
      <c r="C6955" s="197"/>
      <c r="D6955" s="23" t="s">
        <v>37</v>
      </c>
      <c r="E6955" s="4" t="s">
        <v>1473</v>
      </c>
    </row>
    <row r="6956" spans="1:5">
      <c r="A6956" s="243"/>
      <c r="B6956" s="197"/>
      <c r="C6956" s="197"/>
      <c r="D6956" s="23" t="s">
        <v>819</v>
      </c>
      <c r="E6956" s="4">
        <v>66.8</v>
      </c>
    </row>
    <row r="6957" spans="1:5">
      <c r="A6957" s="243"/>
      <c r="B6957" s="197"/>
      <c r="C6957" s="197"/>
      <c r="D6957" s="20" t="s">
        <v>33</v>
      </c>
      <c r="E6957" s="4">
        <v>1.7</v>
      </c>
    </row>
    <row r="6958" spans="1:5">
      <c r="A6958" s="243"/>
      <c r="B6958" s="197"/>
      <c r="C6958" s="197"/>
      <c r="D6958" s="20" t="s">
        <v>36</v>
      </c>
      <c r="E6958" s="4">
        <v>2.8</v>
      </c>
    </row>
    <row r="6959" spans="1:5" ht="198">
      <c r="A6959" s="243"/>
      <c r="B6959" s="197"/>
      <c r="C6959" s="197"/>
      <c r="D6959" s="23" t="s">
        <v>37</v>
      </c>
      <c r="E6959" s="4" t="s">
        <v>1474</v>
      </c>
    </row>
    <row r="6960" spans="1:5">
      <c r="A6960" s="243"/>
      <c r="B6960" s="197"/>
      <c r="C6960" s="197"/>
      <c r="D6960" s="21" t="s">
        <v>936</v>
      </c>
      <c r="E6960" s="4">
        <v>73.7</v>
      </c>
    </row>
    <row r="6961" spans="1:5">
      <c r="A6961" s="243"/>
      <c r="B6961" s="197"/>
      <c r="C6961" s="197"/>
      <c r="D6961" s="20" t="s">
        <v>33</v>
      </c>
      <c r="E6961" s="4">
        <v>0</v>
      </c>
    </row>
    <row r="6962" spans="1:5">
      <c r="A6962" s="243"/>
      <c r="B6962" s="197"/>
      <c r="C6962" s="197"/>
      <c r="D6962" s="20" t="s">
        <v>36</v>
      </c>
      <c r="E6962" s="4">
        <v>4.5</v>
      </c>
    </row>
    <row r="6963" spans="1:5">
      <c r="A6963" s="243"/>
      <c r="B6963" s="197"/>
      <c r="C6963" s="197"/>
      <c r="D6963" s="23" t="s">
        <v>37</v>
      </c>
      <c r="E6963" s="4" t="s">
        <v>1475</v>
      </c>
    </row>
    <row r="6964" spans="1:5">
      <c r="A6964" s="243"/>
      <c r="B6964" s="197"/>
      <c r="C6964" s="197"/>
      <c r="D6964" s="21" t="s">
        <v>379</v>
      </c>
      <c r="E6964" s="4">
        <v>67.599999999999994</v>
      </c>
    </row>
    <row r="6965" spans="1:5">
      <c r="A6965" s="243"/>
      <c r="B6965" s="197"/>
      <c r="C6965" s="197"/>
      <c r="D6965" s="20" t="s">
        <v>33</v>
      </c>
      <c r="E6965" s="4">
        <v>1.3</v>
      </c>
    </row>
    <row r="6966" spans="1:5">
      <c r="A6966" s="243"/>
      <c r="B6966" s="197"/>
      <c r="C6966" s="197"/>
      <c r="D6966" s="20" t="s">
        <v>36</v>
      </c>
      <c r="E6966" s="4">
        <v>1.8</v>
      </c>
    </row>
    <row r="6967" spans="1:5" ht="17.25" thickBot="1">
      <c r="A6967" s="243"/>
      <c r="B6967" s="197"/>
      <c r="C6967" s="197"/>
      <c r="D6967" s="20" t="s">
        <v>37</v>
      </c>
      <c r="E6967" s="6" t="s">
        <v>4018</v>
      </c>
    </row>
    <row r="6968" spans="1:5">
      <c r="A6968" s="242">
        <v>206</v>
      </c>
      <c r="B6968" s="196" t="s">
        <v>1453</v>
      </c>
      <c r="C6968" s="196" t="s">
        <v>1476</v>
      </c>
      <c r="D6968" s="14" t="s">
        <v>6</v>
      </c>
      <c r="E6968" s="5" t="s">
        <v>1477</v>
      </c>
    </row>
    <row r="6969" spans="1:5">
      <c r="A6969" s="243"/>
      <c r="B6969" s="197"/>
      <c r="C6969" s="197"/>
      <c r="D6969" s="21" t="s">
        <v>8</v>
      </c>
      <c r="E6969" s="4" t="s">
        <v>1478</v>
      </c>
    </row>
    <row r="6970" spans="1:5">
      <c r="A6970" s="243"/>
      <c r="B6970" s="197"/>
      <c r="C6970" s="197"/>
      <c r="D6970" s="21" t="s">
        <v>10</v>
      </c>
      <c r="E6970" s="4" t="s">
        <v>1479</v>
      </c>
    </row>
    <row r="6971" spans="1:5">
      <c r="A6971" s="243"/>
      <c r="B6971" s="197"/>
      <c r="C6971" s="197"/>
      <c r="D6971" s="21" t="s">
        <v>12</v>
      </c>
      <c r="E6971" s="4" t="s">
        <v>1480</v>
      </c>
    </row>
    <row r="6972" spans="1:5">
      <c r="A6972" s="243"/>
      <c r="B6972" s="197"/>
      <c r="C6972" s="197"/>
      <c r="D6972" s="21" t="s">
        <v>14</v>
      </c>
      <c r="E6972" s="4"/>
    </row>
    <row r="6973" spans="1:5">
      <c r="A6973" s="243"/>
      <c r="B6973" s="197"/>
      <c r="C6973" s="197"/>
      <c r="D6973" s="21" t="s">
        <v>16</v>
      </c>
      <c r="E6973" s="4" t="s">
        <v>1481</v>
      </c>
    </row>
    <row r="6974" spans="1:5">
      <c r="A6974" s="243"/>
      <c r="B6974" s="197"/>
      <c r="C6974" s="197"/>
      <c r="D6974" s="21" t="s">
        <v>18</v>
      </c>
      <c r="E6974" s="4" t="s">
        <v>2943</v>
      </c>
    </row>
    <row r="6975" spans="1:5" ht="132">
      <c r="A6975" s="243"/>
      <c r="B6975" s="197"/>
      <c r="C6975" s="197"/>
      <c r="D6975" s="21" t="s">
        <v>20</v>
      </c>
      <c r="E6975" s="4" t="s">
        <v>1482</v>
      </c>
    </row>
    <row r="6976" spans="1:5">
      <c r="A6976" s="243"/>
      <c r="B6976" s="197"/>
      <c r="C6976" s="197"/>
      <c r="D6976" s="21" t="s">
        <v>22</v>
      </c>
      <c r="E6976" s="19">
        <v>40330</v>
      </c>
    </row>
    <row r="6977" spans="1:5">
      <c r="A6977" s="243"/>
      <c r="B6977" s="197"/>
      <c r="C6977" s="197"/>
      <c r="D6977" s="21" t="s">
        <v>23</v>
      </c>
      <c r="E6977" s="19">
        <v>44166</v>
      </c>
    </row>
    <row r="6978" spans="1:5">
      <c r="A6978" s="243"/>
      <c r="B6978" s="197"/>
      <c r="C6978" s="197"/>
      <c r="D6978" s="21" t="s">
        <v>24</v>
      </c>
      <c r="E6978" s="4" t="s">
        <v>1030</v>
      </c>
    </row>
    <row r="6979" spans="1:5">
      <c r="A6979" s="243"/>
      <c r="B6979" s="197"/>
      <c r="C6979" s="197"/>
      <c r="D6979" s="71" t="s">
        <v>26</v>
      </c>
      <c r="E6979" s="4" t="s">
        <v>2944</v>
      </c>
    </row>
    <row r="6980" spans="1:5" ht="33">
      <c r="A6980" s="243"/>
      <c r="B6980" s="197"/>
      <c r="C6980" s="197"/>
      <c r="D6980" s="21" t="s">
        <v>28</v>
      </c>
      <c r="E6980" s="4" t="s">
        <v>2945</v>
      </c>
    </row>
    <row r="6981" spans="1:5" ht="33">
      <c r="A6981" s="243"/>
      <c r="B6981" s="197"/>
      <c r="C6981" s="197"/>
      <c r="D6981" s="23" t="s">
        <v>30</v>
      </c>
      <c r="E6981" s="4" t="s">
        <v>2946</v>
      </c>
    </row>
    <row r="6982" spans="1:5">
      <c r="A6982" s="243"/>
      <c r="B6982" s="197"/>
      <c r="C6982" s="197"/>
      <c r="D6982" s="21" t="s">
        <v>32</v>
      </c>
      <c r="E6982" s="4" t="s">
        <v>160</v>
      </c>
    </row>
    <row r="6983" spans="1:5">
      <c r="A6983" s="243"/>
      <c r="B6983" s="197"/>
      <c r="C6983" s="197"/>
      <c r="D6983" s="23" t="s">
        <v>33</v>
      </c>
      <c r="E6983" s="4" t="s">
        <v>160</v>
      </c>
    </row>
    <row r="6984" spans="1:5">
      <c r="A6984" s="243"/>
      <c r="B6984" s="197"/>
      <c r="C6984" s="197"/>
      <c r="D6984" s="21" t="s">
        <v>34</v>
      </c>
      <c r="E6984" s="4">
        <v>0</v>
      </c>
    </row>
    <row r="6985" spans="1:5">
      <c r="A6985" s="243"/>
      <c r="B6985" s="197"/>
      <c r="C6985" s="197"/>
      <c r="D6985" s="23" t="s">
        <v>33</v>
      </c>
      <c r="E6985" s="4" t="s">
        <v>160</v>
      </c>
    </row>
    <row r="6986" spans="1:5">
      <c r="A6986" s="243"/>
      <c r="B6986" s="197"/>
      <c r="C6986" s="197"/>
      <c r="D6986" s="21" t="s">
        <v>35</v>
      </c>
      <c r="E6986" s="4">
        <v>0.2</v>
      </c>
    </row>
    <row r="6987" spans="1:5">
      <c r="A6987" s="243"/>
      <c r="B6987" s="197"/>
      <c r="C6987" s="197"/>
      <c r="D6987" s="21" t="s">
        <v>33</v>
      </c>
      <c r="E6987" s="4">
        <v>0</v>
      </c>
    </row>
    <row r="6988" spans="1:5">
      <c r="A6988" s="243"/>
      <c r="B6988" s="197"/>
      <c r="C6988" s="197"/>
      <c r="D6988" s="20" t="s">
        <v>36</v>
      </c>
      <c r="E6988" s="4">
        <v>0</v>
      </c>
    </row>
    <row r="6989" spans="1:5">
      <c r="A6989" s="243"/>
      <c r="B6989" s="197"/>
      <c r="C6989" s="197"/>
      <c r="D6989" s="23" t="s">
        <v>37</v>
      </c>
      <c r="E6989" s="4" t="s">
        <v>1483</v>
      </c>
    </row>
    <row r="6990" spans="1:5">
      <c r="A6990" s="243"/>
      <c r="B6990" s="197"/>
      <c r="C6990" s="197"/>
      <c r="D6990" s="23" t="s">
        <v>39</v>
      </c>
      <c r="E6990" s="4">
        <v>0.6</v>
      </c>
    </row>
    <row r="6991" spans="1:5">
      <c r="A6991" s="243"/>
      <c r="B6991" s="197"/>
      <c r="C6991" s="197"/>
      <c r="D6991" s="20" t="s">
        <v>33</v>
      </c>
      <c r="E6991" s="4">
        <v>0</v>
      </c>
    </row>
    <row r="6992" spans="1:5">
      <c r="A6992" s="243"/>
      <c r="B6992" s="197"/>
      <c r="C6992" s="197"/>
      <c r="D6992" s="20" t="s">
        <v>36</v>
      </c>
      <c r="E6992" s="4">
        <v>0</v>
      </c>
    </row>
    <row r="6993" spans="1:5">
      <c r="A6993" s="243"/>
      <c r="B6993" s="197"/>
      <c r="C6993" s="197"/>
      <c r="D6993" s="23" t="s">
        <v>37</v>
      </c>
      <c r="E6993" s="4" t="s">
        <v>1483</v>
      </c>
    </row>
    <row r="6994" spans="1:5">
      <c r="A6994" s="243"/>
      <c r="B6994" s="197"/>
      <c r="C6994" s="197"/>
      <c r="D6994" s="21" t="s">
        <v>42</v>
      </c>
      <c r="E6994" s="4">
        <v>1</v>
      </c>
    </row>
    <row r="6995" spans="1:5">
      <c r="A6995" s="243"/>
      <c r="B6995" s="197"/>
      <c r="C6995" s="197"/>
      <c r="D6995" s="20" t="s">
        <v>33</v>
      </c>
      <c r="E6995" s="4">
        <v>0</v>
      </c>
    </row>
    <row r="6996" spans="1:5">
      <c r="A6996" s="243"/>
      <c r="B6996" s="197"/>
      <c r="C6996" s="197"/>
      <c r="D6996" s="20" t="s">
        <v>36</v>
      </c>
      <c r="E6996" s="4">
        <v>0</v>
      </c>
    </row>
    <row r="6997" spans="1:5">
      <c r="A6997" s="243"/>
      <c r="B6997" s="197"/>
      <c r="C6997" s="197"/>
      <c r="D6997" s="23" t="s">
        <v>37</v>
      </c>
      <c r="E6997" s="4" t="s">
        <v>1484</v>
      </c>
    </row>
    <row r="6998" spans="1:5">
      <c r="A6998" s="243"/>
      <c r="B6998" s="197"/>
      <c r="C6998" s="197"/>
      <c r="D6998" s="21" t="s">
        <v>1434</v>
      </c>
      <c r="E6998" s="4">
        <v>1.2</v>
      </c>
    </row>
    <row r="6999" spans="1:5">
      <c r="A6999" s="243"/>
      <c r="B6999" s="197"/>
      <c r="C6999" s="197"/>
      <c r="D6999" s="20" t="s">
        <v>33</v>
      </c>
      <c r="E6999" s="4">
        <v>0</v>
      </c>
    </row>
    <row r="7000" spans="1:5">
      <c r="A7000" s="243"/>
      <c r="B7000" s="197"/>
      <c r="C7000" s="197"/>
      <c r="D7000" s="20" t="s">
        <v>36</v>
      </c>
      <c r="E7000" s="4">
        <v>0.1</v>
      </c>
    </row>
    <row r="7001" spans="1:5" ht="17.25" thickBot="1">
      <c r="A7001" s="243"/>
      <c r="B7001" s="197"/>
      <c r="C7001" s="197"/>
      <c r="D7001" s="20" t="s">
        <v>37</v>
      </c>
      <c r="E7001" s="6" t="s">
        <v>1484</v>
      </c>
    </row>
    <row r="7002" spans="1:5">
      <c r="A7002" s="242">
        <v>207</v>
      </c>
      <c r="B7002" s="196" t="s">
        <v>1453</v>
      </c>
      <c r="C7002" s="196" t="s">
        <v>1485</v>
      </c>
      <c r="D7002" s="14" t="s">
        <v>6</v>
      </c>
      <c r="E7002" s="5" t="s">
        <v>1486</v>
      </c>
    </row>
    <row r="7003" spans="1:5">
      <c r="A7003" s="243"/>
      <c r="B7003" s="197"/>
      <c r="C7003" s="197"/>
      <c r="D7003" s="21" t="s">
        <v>8</v>
      </c>
      <c r="E7003" s="4" t="s">
        <v>1487</v>
      </c>
    </row>
    <row r="7004" spans="1:5">
      <c r="A7004" s="243"/>
      <c r="B7004" s="197"/>
      <c r="C7004" s="197"/>
      <c r="D7004" s="21" t="s">
        <v>10</v>
      </c>
      <c r="E7004" s="4" t="s">
        <v>1488</v>
      </c>
    </row>
    <row r="7005" spans="1:5">
      <c r="A7005" s="243"/>
      <c r="B7005" s="197"/>
      <c r="C7005" s="197"/>
      <c r="D7005" s="21" t="s">
        <v>12</v>
      </c>
      <c r="E7005" s="4" t="s">
        <v>1489</v>
      </c>
    </row>
    <row r="7006" spans="1:5">
      <c r="A7006" s="243"/>
      <c r="B7006" s="197"/>
      <c r="C7006" s="197"/>
      <c r="D7006" s="21" t="s">
        <v>14</v>
      </c>
      <c r="E7006" s="4" t="s">
        <v>1490</v>
      </c>
    </row>
    <row r="7007" spans="1:5">
      <c r="A7007" s="243"/>
      <c r="B7007" s="197"/>
      <c r="C7007" s="197"/>
      <c r="D7007" s="21" t="s">
        <v>16</v>
      </c>
      <c r="E7007" s="4" t="s">
        <v>1491</v>
      </c>
    </row>
    <row r="7008" spans="1:5">
      <c r="A7008" s="243"/>
      <c r="B7008" s="197"/>
      <c r="C7008" s="197"/>
      <c r="D7008" s="21" t="s">
        <v>18</v>
      </c>
      <c r="E7008" s="4" t="s">
        <v>1492</v>
      </c>
    </row>
    <row r="7009" spans="1:5" ht="49.5">
      <c r="A7009" s="243"/>
      <c r="B7009" s="197"/>
      <c r="C7009" s="197"/>
      <c r="D7009" s="21" t="s">
        <v>20</v>
      </c>
      <c r="E7009" s="4" t="s">
        <v>1493</v>
      </c>
    </row>
    <row r="7010" spans="1:5">
      <c r="A7010" s="243"/>
      <c r="B7010" s="197"/>
      <c r="C7010" s="197"/>
      <c r="D7010" s="21" t="s">
        <v>22</v>
      </c>
      <c r="E7010" s="19">
        <v>42614</v>
      </c>
    </row>
    <row r="7011" spans="1:5">
      <c r="A7011" s="243"/>
      <c r="B7011" s="197"/>
      <c r="C7011" s="197"/>
      <c r="D7011" s="21" t="s">
        <v>23</v>
      </c>
      <c r="E7011" s="19">
        <v>42614</v>
      </c>
    </row>
    <row r="7012" spans="1:5">
      <c r="A7012" s="243"/>
      <c r="B7012" s="197"/>
      <c r="C7012" s="197"/>
      <c r="D7012" s="21" t="s">
        <v>24</v>
      </c>
      <c r="E7012" s="4" t="s">
        <v>636</v>
      </c>
    </row>
    <row r="7013" spans="1:5">
      <c r="A7013" s="243"/>
      <c r="B7013" s="197"/>
      <c r="C7013" s="197"/>
      <c r="D7013" s="71" t="s">
        <v>26</v>
      </c>
      <c r="E7013" s="4" t="s">
        <v>1494</v>
      </c>
    </row>
    <row r="7014" spans="1:5">
      <c r="A7014" s="243"/>
      <c r="B7014" s="197"/>
      <c r="C7014" s="197"/>
      <c r="D7014" s="21" t="s">
        <v>28</v>
      </c>
      <c r="E7014" s="4" t="s">
        <v>271</v>
      </c>
    </row>
    <row r="7015" spans="1:5" ht="33">
      <c r="A7015" s="243"/>
      <c r="B7015" s="197"/>
      <c r="C7015" s="197"/>
      <c r="D7015" s="23" t="s">
        <v>30</v>
      </c>
      <c r="E7015" s="4" t="s">
        <v>2947</v>
      </c>
    </row>
    <row r="7016" spans="1:5">
      <c r="A7016" s="243"/>
      <c r="B7016" s="197"/>
      <c r="C7016" s="197"/>
      <c r="D7016" s="21" t="s">
        <v>372</v>
      </c>
      <c r="E7016" s="4">
        <v>11.878</v>
      </c>
    </row>
    <row r="7017" spans="1:5">
      <c r="A7017" s="243"/>
      <c r="B7017" s="197"/>
      <c r="C7017" s="197"/>
      <c r="D7017" s="23" t="s">
        <v>33</v>
      </c>
      <c r="E7017" s="4">
        <v>5.65</v>
      </c>
    </row>
    <row r="7018" spans="1:5">
      <c r="A7018" s="243"/>
      <c r="B7018" s="197"/>
      <c r="C7018" s="197"/>
      <c r="D7018" s="21" t="s">
        <v>374</v>
      </c>
      <c r="E7018" s="4">
        <v>3.5990000000000002</v>
      </c>
    </row>
    <row r="7019" spans="1:5">
      <c r="A7019" s="243"/>
      <c r="B7019" s="197"/>
      <c r="C7019" s="197"/>
      <c r="D7019" s="23" t="s">
        <v>33</v>
      </c>
      <c r="E7019" s="4">
        <v>0.48299999999999998</v>
      </c>
    </row>
    <row r="7020" spans="1:5">
      <c r="A7020" s="243"/>
      <c r="B7020" s="197"/>
      <c r="C7020" s="197"/>
      <c r="D7020" s="21" t="s">
        <v>375</v>
      </c>
      <c r="E7020" s="4">
        <v>3.819</v>
      </c>
    </row>
    <row r="7021" spans="1:5">
      <c r="A7021" s="243"/>
      <c r="B7021" s="197"/>
      <c r="C7021" s="197"/>
      <c r="D7021" s="21" t="s">
        <v>33</v>
      </c>
      <c r="E7021" s="4">
        <v>0.82699999999999996</v>
      </c>
    </row>
    <row r="7022" spans="1:5">
      <c r="A7022" s="243"/>
      <c r="B7022" s="197"/>
      <c r="C7022" s="197"/>
      <c r="D7022" s="20" t="s">
        <v>36</v>
      </c>
      <c r="E7022" s="4">
        <v>0.61199999999999999</v>
      </c>
    </row>
    <row r="7023" spans="1:5">
      <c r="A7023" s="243"/>
      <c r="B7023" s="197"/>
      <c r="C7023" s="197"/>
      <c r="D7023" s="23" t="s">
        <v>37</v>
      </c>
      <c r="E7023" s="4" t="s">
        <v>1495</v>
      </c>
    </row>
    <row r="7024" spans="1:5">
      <c r="A7024" s="243"/>
      <c r="B7024" s="197"/>
      <c r="C7024" s="197"/>
      <c r="D7024" s="23" t="s">
        <v>819</v>
      </c>
      <c r="E7024" s="4">
        <v>4.798</v>
      </c>
    </row>
    <row r="7025" spans="1:5">
      <c r="A7025" s="243"/>
      <c r="B7025" s="197"/>
      <c r="C7025" s="197"/>
      <c r="D7025" s="20" t="s">
        <v>33</v>
      </c>
      <c r="E7025" s="4">
        <v>0</v>
      </c>
    </row>
    <row r="7026" spans="1:5">
      <c r="A7026" s="243"/>
      <c r="B7026" s="197"/>
      <c r="C7026" s="197"/>
      <c r="D7026" s="20" t="s">
        <v>36</v>
      </c>
      <c r="E7026" s="4">
        <v>0</v>
      </c>
    </row>
    <row r="7027" spans="1:5">
      <c r="A7027" s="243"/>
      <c r="B7027" s="197"/>
      <c r="C7027" s="197"/>
      <c r="D7027" s="23" t="s">
        <v>37</v>
      </c>
      <c r="E7027" s="4" t="s">
        <v>97</v>
      </c>
    </row>
    <row r="7028" spans="1:5">
      <c r="A7028" s="243"/>
      <c r="B7028" s="197"/>
      <c r="C7028" s="197"/>
      <c r="D7028" s="21" t="s">
        <v>936</v>
      </c>
      <c r="E7028" s="4">
        <v>5.66</v>
      </c>
    </row>
    <row r="7029" spans="1:5">
      <c r="A7029" s="243"/>
      <c r="B7029" s="197"/>
      <c r="C7029" s="197"/>
      <c r="D7029" s="20" t="s">
        <v>33</v>
      </c>
      <c r="E7029" s="4">
        <v>0.62</v>
      </c>
    </row>
    <row r="7030" spans="1:5">
      <c r="A7030" s="243"/>
      <c r="B7030" s="197"/>
      <c r="C7030" s="197"/>
      <c r="D7030" s="20" t="s">
        <v>36</v>
      </c>
      <c r="E7030" s="4">
        <v>0.27</v>
      </c>
    </row>
    <row r="7031" spans="1:5" ht="33">
      <c r="A7031" s="243"/>
      <c r="B7031" s="197"/>
      <c r="C7031" s="197"/>
      <c r="D7031" s="23" t="s">
        <v>37</v>
      </c>
      <c r="E7031" s="4" t="s">
        <v>1496</v>
      </c>
    </row>
    <row r="7032" spans="1:5">
      <c r="A7032" s="243"/>
      <c r="B7032" s="197"/>
      <c r="C7032" s="197"/>
      <c r="D7032" s="21" t="s">
        <v>379</v>
      </c>
      <c r="E7032" s="4">
        <v>2.4329999999999998</v>
      </c>
    </row>
    <row r="7033" spans="1:5">
      <c r="A7033" s="243"/>
      <c r="B7033" s="197"/>
      <c r="C7033" s="197"/>
      <c r="D7033" s="20" t="s">
        <v>33</v>
      </c>
      <c r="E7033" s="4" t="s">
        <v>97</v>
      </c>
    </row>
    <row r="7034" spans="1:5">
      <c r="A7034" s="243"/>
      <c r="B7034" s="197"/>
      <c r="C7034" s="197"/>
      <c r="D7034" s="20" t="s">
        <v>36</v>
      </c>
      <c r="E7034" s="4" t="s">
        <v>97</v>
      </c>
    </row>
    <row r="7035" spans="1:5" ht="17.25" thickBot="1">
      <c r="A7035" s="243"/>
      <c r="B7035" s="197"/>
      <c r="C7035" s="197"/>
      <c r="D7035" s="20" t="s">
        <v>37</v>
      </c>
      <c r="E7035" s="6" t="s">
        <v>3414</v>
      </c>
    </row>
    <row r="7036" spans="1:5">
      <c r="A7036" s="242">
        <v>208</v>
      </c>
      <c r="B7036" s="196" t="s">
        <v>1453</v>
      </c>
      <c r="C7036" s="196" t="s">
        <v>1497</v>
      </c>
      <c r="D7036" s="14" t="s">
        <v>6</v>
      </c>
      <c r="E7036" s="5" t="s">
        <v>1498</v>
      </c>
    </row>
    <row r="7037" spans="1:5">
      <c r="A7037" s="243"/>
      <c r="B7037" s="197"/>
      <c r="C7037" s="197"/>
      <c r="D7037" s="21" t="s">
        <v>8</v>
      </c>
      <c r="E7037" s="4" t="s">
        <v>1499</v>
      </c>
    </row>
    <row r="7038" spans="1:5">
      <c r="A7038" s="243"/>
      <c r="B7038" s="197"/>
      <c r="C7038" s="197"/>
      <c r="D7038" s="21" t="s">
        <v>10</v>
      </c>
      <c r="E7038" s="4" t="s">
        <v>1500</v>
      </c>
    </row>
    <row r="7039" spans="1:5" ht="33">
      <c r="A7039" s="243"/>
      <c r="B7039" s="197"/>
      <c r="C7039" s="197"/>
      <c r="D7039" s="21" t="s">
        <v>12</v>
      </c>
      <c r="E7039" s="4" t="s">
        <v>1501</v>
      </c>
    </row>
    <row r="7040" spans="1:5">
      <c r="A7040" s="243"/>
      <c r="B7040" s="197"/>
      <c r="C7040" s="197"/>
      <c r="D7040" s="21" t="s">
        <v>14</v>
      </c>
      <c r="E7040" s="4" t="s">
        <v>2948</v>
      </c>
    </row>
    <row r="7041" spans="1:5">
      <c r="A7041" s="243"/>
      <c r="B7041" s="197"/>
      <c r="C7041" s="197"/>
      <c r="D7041" s="21" t="s">
        <v>16</v>
      </c>
      <c r="E7041" s="4" t="s">
        <v>2538</v>
      </c>
    </row>
    <row r="7042" spans="1:5">
      <c r="A7042" s="243"/>
      <c r="B7042" s="197"/>
      <c r="C7042" s="197"/>
      <c r="D7042" s="21" t="s">
        <v>18</v>
      </c>
      <c r="E7042" s="4" t="s">
        <v>96</v>
      </c>
    </row>
    <row r="7043" spans="1:5">
      <c r="A7043" s="243"/>
      <c r="B7043" s="197"/>
      <c r="C7043" s="197"/>
      <c r="D7043" s="21" t="s">
        <v>20</v>
      </c>
      <c r="E7043" s="4" t="s">
        <v>2949</v>
      </c>
    </row>
    <row r="7044" spans="1:5">
      <c r="A7044" s="243"/>
      <c r="B7044" s="197"/>
      <c r="C7044" s="197"/>
      <c r="D7044" s="21" t="s">
        <v>22</v>
      </c>
      <c r="E7044" s="19">
        <v>43374</v>
      </c>
    </row>
    <row r="7045" spans="1:5">
      <c r="A7045" s="243"/>
      <c r="B7045" s="197"/>
      <c r="C7045" s="197"/>
      <c r="D7045" s="21" t="s">
        <v>23</v>
      </c>
      <c r="E7045" s="19">
        <v>43678</v>
      </c>
    </row>
    <row r="7046" spans="1:5">
      <c r="A7046" s="243"/>
      <c r="B7046" s="197"/>
      <c r="C7046" s="197"/>
      <c r="D7046" s="21" t="s">
        <v>24</v>
      </c>
      <c r="E7046" s="4" t="s">
        <v>636</v>
      </c>
    </row>
    <row r="7047" spans="1:5" ht="33">
      <c r="A7047" s="243"/>
      <c r="B7047" s="197"/>
      <c r="C7047" s="197"/>
      <c r="D7047" s="71" t="s">
        <v>26</v>
      </c>
      <c r="E7047" s="4" t="s">
        <v>1502</v>
      </c>
    </row>
    <row r="7048" spans="1:5">
      <c r="A7048" s="243"/>
      <c r="B7048" s="197"/>
      <c r="C7048" s="197"/>
      <c r="D7048" s="21" t="s">
        <v>28</v>
      </c>
      <c r="E7048" s="4" t="s">
        <v>271</v>
      </c>
    </row>
    <row r="7049" spans="1:5" ht="33">
      <c r="A7049" s="243"/>
      <c r="B7049" s="197"/>
      <c r="C7049" s="197"/>
      <c r="D7049" s="23" t="s">
        <v>30</v>
      </c>
      <c r="E7049" s="4" t="s">
        <v>1503</v>
      </c>
    </row>
    <row r="7050" spans="1:5">
      <c r="A7050" s="243"/>
      <c r="B7050" s="197"/>
      <c r="C7050" s="197"/>
      <c r="D7050" s="21" t="s">
        <v>372</v>
      </c>
      <c r="E7050" s="4">
        <v>0.46600000000000003</v>
      </c>
    </row>
    <row r="7051" spans="1:5">
      <c r="A7051" s="243"/>
      <c r="B7051" s="197"/>
      <c r="C7051" s="197"/>
      <c r="D7051" s="23" t="s">
        <v>33</v>
      </c>
      <c r="E7051" s="4">
        <v>0</v>
      </c>
    </row>
    <row r="7052" spans="1:5">
      <c r="A7052" s="243"/>
      <c r="B7052" s="197"/>
      <c r="C7052" s="197"/>
      <c r="D7052" s="21" t="s">
        <v>374</v>
      </c>
      <c r="E7052" s="4">
        <v>3.3479999999999999</v>
      </c>
    </row>
    <row r="7053" spans="1:5">
      <c r="A7053" s="243"/>
      <c r="B7053" s="197"/>
      <c r="C7053" s="197"/>
      <c r="D7053" s="23" t="s">
        <v>33</v>
      </c>
      <c r="E7053" s="4">
        <v>0</v>
      </c>
    </row>
    <row r="7054" spans="1:5">
      <c r="A7054" s="243"/>
      <c r="B7054" s="197"/>
      <c r="C7054" s="197"/>
      <c r="D7054" s="21" t="s">
        <v>375</v>
      </c>
      <c r="E7054" s="4">
        <v>6.3470000000000004</v>
      </c>
    </row>
    <row r="7055" spans="1:5">
      <c r="A7055" s="243"/>
      <c r="B7055" s="197"/>
      <c r="C7055" s="197"/>
      <c r="D7055" s="21" t="s">
        <v>33</v>
      </c>
      <c r="E7055" s="4">
        <v>0.3</v>
      </c>
    </row>
    <row r="7056" spans="1:5">
      <c r="A7056" s="243"/>
      <c r="B7056" s="197"/>
      <c r="C7056" s="197"/>
      <c r="D7056" s="20" t="s">
        <v>36</v>
      </c>
      <c r="E7056" s="4">
        <v>0.05</v>
      </c>
    </row>
    <row r="7057" spans="1:5">
      <c r="A7057" s="243"/>
      <c r="B7057" s="197"/>
      <c r="C7057" s="197"/>
      <c r="D7057" s="23" t="s">
        <v>37</v>
      </c>
      <c r="E7057" s="4" t="s">
        <v>97</v>
      </c>
    </row>
    <row r="7058" spans="1:5">
      <c r="A7058" s="243"/>
      <c r="B7058" s="197"/>
      <c r="C7058" s="197"/>
      <c r="D7058" s="23" t="s">
        <v>819</v>
      </c>
      <c r="E7058" s="4">
        <v>7.5</v>
      </c>
    </row>
    <row r="7059" spans="1:5">
      <c r="A7059" s="243"/>
      <c r="B7059" s="197"/>
      <c r="C7059" s="197"/>
      <c r="D7059" s="20" t="s">
        <v>33</v>
      </c>
      <c r="E7059" s="4">
        <v>0.04</v>
      </c>
    </row>
    <row r="7060" spans="1:5">
      <c r="A7060" s="243"/>
      <c r="B7060" s="197"/>
      <c r="C7060" s="197"/>
      <c r="D7060" s="20" t="s">
        <v>36</v>
      </c>
      <c r="E7060" s="4">
        <v>1.2</v>
      </c>
    </row>
    <row r="7061" spans="1:5">
      <c r="A7061" s="243"/>
      <c r="B7061" s="197"/>
      <c r="C7061" s="197"/>
      <c r="D7061" s="23" t="s">
        <v>37</v>
      </c>
      <c r="E7061" s="4" t="s">
        <v>1504</v>
      </c>
    </row>
    <row r="7062" spans="1:5">
      <c r="A7062" s="243"/>
      <c r="B7062" s="197"/>
      <c r="C7062" s="197"/>
      <c r="D7062" s="21" t="s">
        <v>936</v>
      </c>
      <c r="E7062" s="4">
        <v>13.9</v>
      </c>
    </row>
    <row r="7063" spans="1:5">
      <c r="A7063" s="243"/>
      <c r="B7063" s="197"/>
      <c r="C7063" s="197"/>
      <c r="D7063" s="20" t="s">
        <v>33</v>
      </c>
      <c r="E7063" s="4">
        <v>0.25</v>
      </c>
    </row>
    <row r="7064" spans="1:5">
      <c r="A7064" s="243"/>
      <c r="B7064" s="197"/>
      <c r="C7064" s="197"/>
      <c r="D7064" s="20" t="s">
        <v>36</v>
      </c>
      <c r="E7064" s="4">
        <v>0.19</v>
      </c>
    </row>
    <row r="7065" spans="1:5" ht="33">
      <c r="A7065" s="243"/>
      <c r="B7065" s="197"/>
      <c r="C7065" s="197"/>
      <c r="D7065" s="23" t="s">
        <v>37</v>
      </c>
      <c r="E7065" s="4" t="s">
        <v>1505</v>
      </c>
    </row>
    <row r="7066" spans="1:5">
      <c r="A7066" s="243"/>
      <c r="B7066" s="197"/>
      <c r="C7066" s="197"/>
      <c r="D7066" s="21" t="s">
        <v>379</v>
      </c>
      <c r="E7066" s="4">
        <v>10.3</v>
      </c>
    </row>
    <row r="7067" spans="1:5">
      <c r="A7067" s="243"/>
      <c r="B7067" s="197"/>
      <c r="C7067" s="197"/>
      <c r="D7067" s="20" t="s">
        <v>33</v>
      </c>
      <c r="E7067" s="4">
        <v>0.24</v>
      </c>
    </row>
    <row r="7068" spans="1:5">
      <c r="A7068" s="243"/>
      <c r="B7068" s="197"/>
      <c r="C7068" s="197"/>
      <c r="D7068" s="20" t="s">
        <v>36</v>
      </c>
      <c r="E7068" s="4">
        <v>0.21</v>
      </c>
    </row>
    <row r="7069" spans="1:5" ht="33.75" thickBot="1">
      <c r="A7069" s="243"/>
      <c r="B7069" s="198"/>
      <c r="C7069" s="198"/>
      <c r="D7069" s="20" t="s">
        <v>37</v>
      </c>
      <c r="E7069" s="6" t="s">
        <v>1505</v>
      </c>
    </row>
    <row r="7070" spans="1:5">
      <c r="A7070" s="242">
        <v>209</v>
      </c>
      <c r="B7070" s="196" t="s">
        <v>1453</v>
      </c>
      <c r="C7070" s="196" t="s">
        <v>1506</v>
      </c>
      <c r="D7070" s="14" t="s">
        <v>6</v>
      </c>
      <c r="E7070" s="5" t="s">
        <v>1507</v>
      </c>
    </row>
    <row r="7071" spans="1:5">
      <c r="A7071" s="243"/>
      <c r="B7071" s="197"/>
      <c r="C7071" s="197"/>
      <c r="D7071" s="21" t="s">
        <v>8</v>
      </c>
      <c r="E7071" s="4" t="s">
        <v>1508</v>
      </c>
    </row>
    <row r="7072" spans="1:5">
      <c r="A7072" s="243"/>
      <c r="B7072" s="197"/>
      <c r="C7072" s="197"/>
      <c r="D7072" s="21" t="s">
        <v>10</v>
      </c>
      <c r="E7072" s="4" t="s">
        <v>1509</v>
      </c>
    </row>
    <row r="7073" spans="1:5">
      <c r="A7073" s="243"/>
      <c r="B7073" s="197"/>
      <c r="C7073" s="197"/>
      <c r="D7073" s="21" t="s">
        <v>12</v>
      </c>
      <c r="E7073" s="4" t="s">
        <v>1510</v>
      </c>
    </row>
    <row r="7074" spans="1:5">
      <c r="A7074" s="243"/>
      <c r="B7074" s="197"/>
      <c r="C7074" s="197"/>
      <c r="D7074" s="21" t="s">
        <v>14</v>
      </c>
      <c r="E7074" s="4" t="s">
        <v>2950</v>
      </c>
    </row>
    <row r="7075" spans="1:5">
      <c r="A7075" s="243"/>
      <c r="B7075" s="197"/>
      <c r="C7075" s="197"/>
      <c r="D7075" s="21" t="s">
        <v>16</v>
      </c>
      <c r="E7075" s="4" t="s">
        <v>1511</v>
      </c>
    </row>
    <row r="7076" spans="1:5">
      <c r="A7076" s="243"/>
      <c r="B7076" s="197"/>
      <c r="C7076" s="197"/>
      <c r="D7076" s="21" t="s">
        <v>18</v>
      </c>
      <c r="E7076" s="4" t="s">
        <v>2951</v>
      </c>
    </row>
    <row r="7077" spans="1:5">
      <c r="A7077" s="243"/>
      <c r="B7077" s="197"/>
      <c r="C7077" s="197"/>
      <c r="D7077" s="21" t="s">
        <v>20</v>
      </c>
      <c r="E7077" s="4" t="s">
        <v>2952</v>
      </c>
    </row>
    <row r="7078" spans="1:5">
      <c r="A7078" s="243"/>
      <c r="B7078" s="197"/>
      <c r="C7078" s="197"/>
      <c r="D7078" s="21" t="s">
        <v>22</v>
      </c>
      <c r="E7078" s="19">
        <v>43191</v>
      </c>
    </row>
    <row r="7079" spans="1:5">
      <c r="A7079" s="243"/>
      <c r="B7079" s="197"/>
      <c r="C7079" s="197"/>
      <c r="D7079" s="21" t="s">
        <v>23</v>
      </c>
      <c r="E7079" s="19">
        <v>44287</v>
      </c>
    </row>
    <row r="7080" spans="1:5">
      <c r="A7080" s="243"/>
      <c r="B7080" s="197"/>
      <c r="C7080" s="197"/>
      <c r="D7080" s="21" t="s">
        <v>24</v>
      </c>
      <c r="E7080" s="4" t="s">
        <v>1512</v>
      </c>
    </row>
    <row r="7081" spans="1:5">
      <c r="A7081" s="243"/>
      <c r="B7081" s="197"/>
      <c r="C7081" s="197"/>
      <c r="D7081" s="71" t="s">
        <v>26</v>
      </c>
      <c r="E7081" s="4" t="s">
        <v>1513</v>
      </c>
    </row>
    <row r="7082" spans="1:5">
      <c r="A7082" s="243"/>
      <c r="B7082" s="197"/>
      <c r="C7082" s="197"/>
      <c r="D7082" s="21" t="s">
        <v>28</v>
      </c>
      <c r="E7082" s="4" t="s">
        <v>2953</v>
      </c>
    </row>
    <row r="7083" spans="1:5" ht="33">
      <c r="A7083" s="243"/>
      <c r="B7083" s="197"/>
      <c r="C7083" s="197"/>
      <c r="D7083" s="23" t="s">
        <v>30</v>
      </c>
      <c r="E7083" s="4" t="s">
        <v>1514</v>
      </c>
    </row>
    <row r="7084" spans="1:5">
      <c r="A7084" s="243"/>
      <c r="B7084" s="197"/>
      <c r="C7084" s="197"/>
      <c r="D7084" s="21" t="s">
        <v>372</v>
      </c>
      <c r="E7084" s="4" t="s">
        <v>160</v>
      </c>
    </row>
    <row r="7085" spans="1:5">
      <c r="A7085" s="243"/>
      <c r="B7085" s="197"/>
      <c r="C7085" s="197"/>
      <c r="D7085" s="23" t="s">
        <v>33</v>
      </c>
      <c r="E7085" s="4" t="s">
        <v>160</v>
      </c>
    </row>
    <row r="7086" spans="1:5">
      <c r="A7086" s="243"/>
      <c r="B7086" s="197"/>
      <c r="C7086" s="197"/>
      <c r="D7086" s="21" t="s">
        <v>374</v>
      </c>
      <c r="E7086" s="4" t="s">
        <v>160</v>
      </c>
    </row>
    <row r="7087" spans="1:5">
      <c r="A7087" s="243"/>
      <c r="B7087" s="197"/>
      <c r="C7087" s="197"/>
      <c r="D7087" s="23" t="s">
        <v>33</v>
      </c>
      <c r="E7087" s="4" t="s">
        <v>160</v>
      </c>
    </row>
    <row r="7088" spans="1:5">
      <c r="A7088" s="243"/>
      <c r="B7088" s="197"/>
      <c r="C7088" s="197"/>
      <c r="D7088" s="21" t="s">
        <v>375</v>
      </c>
      <c r="E7088" s="4">
        <v>2.63</v>
      </c>
    </row>
    <row r="7089" spans="1:5">
      <c r="A7089" s="243"/>
      <c r="B7089" s="197"/>
      <c r="C7089" s="197"/>
      <c r="D7089" s="21" t="s">
        <v>33</v>
      </c>
      <c r="E7089" s="4">
        <v>0</v>
      </c>
    </row>
    <row r="7090" spans="1:5">
      <c r="A7090" s="243"/>
      <c r="B7090" s="197"/>
      <c r="C7090" s="197"/>
      <c r="D7090" s="20" t="s">
        <v>36</v>
      </c>
      <c r="E7090" s="4">
        <v>0</v>
      </c>
    </row>
    <row r="7091" spans="1:5">
      <c r="A7091" s="243"/>
      <c r="B7091" s="197"/>
      <c r="C7091" s="197"/>
      <c r="D7091" s="23" t="s">
        <v>37</v>
      </c>
      <c r="E7091" s="4" t="s">
        <v>160</v>
      </c>
    </row>
    <row r="7092" spans="1:5">
      <c r="A7092" s="243"/>
      <c r="B7092" s="197"/>
      <c r="C7092" s="197"/>
      <c r="D7092" s="23" t="s">
        <v>819</v>
      </c>
      <c r="E7092" s="4">
        <v>4.08</v>
      </c>
    </row>
    <row r="7093" spans="1:5">
      <c r="A7093" s="243"/>
      <c r="B7093" s="197"/>
      <c r="C7093" s="197"/>
      <c r="D7093" s="20" t="s">
        <v>33</v>
      </c>
      <c r="E7093" s="4">
        <v>0</v>
      </c>
    </row>
    <row r="7094" spans="1:5">
      <c r="A7094" s="243"/>
      <c r="B7094" s="197"/>
      <c r="C7094" s="197"/>
      <c r="D7094" s="20" t="s">
        <v>36</v>
      </c>
      <c r="E7094" s="4">
        <v>0.47</v>
      </c>
    </row>
    <row r="7095" spans="1:5">
      <c r="A7095" s="243"/>
      <c r="B7095" s="197"/>
      <c r="C7095" s="197"/>
      <c r="D7095" s="23" t="s">
        <v>37</v>
      </c>
      <c r="E7095" s="4" t="s">
        <v>1515</v>
      </c>
    </row>
    <row r="7096" spans="1:5">
      <c r="A7096" s="243"/>
      <c r="B7096" s="197"/>
      <c r="C7096" s="197"/>
      <c r="D7096" s="21" t="s">
        <v>936</v>
      </c>
      <c r="E7096" s="4">
        <v>3.1</v>
      </c>
    </row>
    <row r="7097" spans="1:5">
      <c r="A7097" s="243"/>
      <c r="B7097" s="197"/>
      <c r="C7097" s="197"/>
      <c r="D7097" s="20" t="s">
        <v>33</v>
      </c>
      <c r="E7097" s="4">
        <v>0</v>
      </c>
    </row>
    <row r="7098" spans="1:5">
      <c r="A7098" s="243"/>
      <c r="B7098" s="197"/>
      <c r="C7098" s="197"/>
      <c r="D7098" s="20" t="s">
        <v>36</v>
      </c>
      <c r="E7098" s="4">
        <v>2.3E-2</v>
      </c>
    </row>
    <row r="7099" spans="1:5">
      <c r="A7099" s="243"/>
      <c r="B7099" s="197"/>
      <c r="C7099" s="197"/>
      <c r="D7099" s="23" t="s">
        <v>37</v>
      </c>
      <c r="E7099" s="4" t="s">
        <v>1516</v>
      </c>
    </row>
    <row r="7100" spans="1:5">
      <c r="A7100" s="243"/>
      <c r="B7100" s="197"/>
      <c r="C7100" s="197"/>
      <c r="D7100" s="21" t="s">
        <v>379</v>
      </c>
      <c r="E7100" s="4">
        <v>1.98</v>
      </c>
    </row>
    <row r="7101" spans="1:5">
      <c r="A7101" s="243"/>
      <c r="B7101" s="197"/>
      <c r="C7101" s="197"/>
      <c r="D7101" s="20" t="s">
        <v>33</v>
      </c>
      <c r="E7101" s="4">
        <v>0</v>
      </c>
    </row>
    <row r="7102" spans="1:5">
      <c r="A7102" s="243"/>
      <c r="B7102" s="197"/>
      <c r="C7102" s="197"/>
      <c r="D7102" s="20" t="s">
        <v>36</v>
      </c>
      <c r="E7102" s="4">
        <v>0.84</v>
      </c>
    </row>
    <row r="7103" spans="1:5" ht="17.25" thickBot="1">
      <c r="A7103" s="243"/>
      <c r="B7103" s="197"/>
      <c r="C7103" s="197"/>
      <c r="D7103" s="20" t="s">
        <v>37</v>
      </c>
      <c r="E7103" s="6" t="s">
        <v>3415</v>
      </c>
    </row>
    <row r="7104" spans="1:5">
      <c r="A7104" s="242">
        <v>210</v>
      </c>
      <c r="B7104" s="196" t="s">
        <v>1517</v>
      </c>
      <c r="C7104" s="196" t="s">
        <v>1518</v>
      </c>
      <c r="D7104" s="14" t="s">
        <v>6</v>
      </c>
      <c r="E7104" s="5" t="s">
        <v>1519</v>
      </c>
    </row>
    <row r="7105" spans="1:5">
      <c r="A7105" s="243"/>
      <c r="B7105" s="197"/>
      <c r="C7105" s="197"/>
      <c r="D7105" s="21" t="s">
        <v>8</v>
      </c>
      <c r="E7105" s="4" t="s">
        <v>2977</v>
      </c>
    </row>
    <row r="7106" spans="1:5">
      <c r="A7106" s="243"/>
      <c r="B7106" s="197"/>
      <c r="C7106" s="197"/>
      <c r="D7106" s="21" t="s">
        <v>10</v>
      </c>
      <c r="E7106" s="4" t="s">
        <v>3416</v>
      </c>
    </row>
    <row r="7107" spans="1:5">
      <c r="A7107" s="243"/>
      <c r="B7107" s="197"/>
      <c r="C7107" s="197"/>
      <c r="D7107" s="21" t="s">
        <v>12</v>
      </c>
      <c r="E7107" s="4" t="s">
        <v>1520</v>
      </c>
    </row>
    <row r="7108" spans="1:5">
      <c r="A7108" s="243"/>
      <c r="B7108" s="197"/>
      <c r="C7108" s="197"/>
      <c r="D7108" s="21" t="s">
        <v>14</v>
      </c>
      <c r="E7108" s="4" t="s">
        <v>2954</v>
      </c>
    </row>
    <row r="7109" spans="1:5">
      <c r="A7109" s="243"/>
      <c r="B7109" s="197"/>
      <c r="C7109" s="197"/>
      <c r="D7109" s="21" t="s">
        <v>16</v>
      </c>
      <c r="E7109" s="4" t="s">
        <v>1521</v>
      </c>
    </row>
    <row r="7110" spans="1:5">
      <c r="A7110" s="243"/>
      <c r="B7110" s="197"/>
      <c r="C7110" s="197"/>
      <c r="D7110" s="21" t="s">
        <v>18</v>
      </c>
      <c r="E7110" s="4" t="s">
        <v>2955</v>
      </c>
    </row>
    <row r="7111" spans="1:5">
      <c r="A7111" s="243"/>
      <c r="B7111" s="197"/>
      <c r="C7111" s="197"/>
      <c r="D7111" s="21" t="s">
        <v>20</v>
      </c>
      <c r="E7111" s="4" t="s">
        <v>2956</v>
      </c>
    </row>
    <row r="7112" spans="1:5">
      <c r="A7112" s="243"/>
      <c r="B7112" s="197"/>
      <c r="C7112" s="197"/>
      <c r="D7112" s="21" t="s">
        <v>22</v>
      </c>
      <c r="E7112" s="19">
        <v>43922</v>
      </c>
    </row>
    <row r="7113" spans="1:5">
      <c r="A7113" s="243"/>
      <c r="B7113" s="197"/>
      <c r="C7113" s="197"/>
      <c r="D7113" s="21" t="s">
        <v>23</v>
      </c>
      <c r="E7113" s="19">
        <v>43922</v>
      </c>
    </row>
    <row r="7114" spans="1:5">
      <c r="A7114" s="243"/>
      <c r="B7114" s="197"/>
      <c r="C7114" s="197"/>
      <c r="D7114" s="21" t="s">
        <v>24</v>
      </c>
      <c r="E7114" s="4" t="s">
        <v>1030</v>
      </c>
    </row>
    <row r="7115" spans="1:5">
      <c r="A7115" s="243"/>
      <c r="B7115" s="197"/>
      <c r="C7115" s="197"/>
      <c r="D7115" s="71" t="s">
        <v>26</v>
      </c>
      <c r="E7115" s="4" t="s">
        <v>1522</v>
      </c>
    </row>
    <row r="7116" spans="1:5">
      <c r="A7116" s="243"/>
      <c r="B7116" s="197"/>
      <c r="C7116" s="197"/>
      <c r="D7116" s="21" t="s">
        <v>28</v>
      </c>
      <c r="E7116" s="4" t="s">
        <v>1523</v>
      </c>
    </row>
    <row r="7117" spans="1:5">
      <c r="A7117" s="243"/>
      <c r="B7117" s="197"/>
      <c r="C7117" s="197"/>
      <c r="D7117" s="23" t="s">
        <v>30</v>
      </c>
      <c r="E7117" s="4" t="s">
        <v>1524</v>
      </c>
    </row>
    <row r="7118" spans="1:5">
      <c r="A7118" s="243"/>
      <c r="B7118" s="197"/>
      <c r="C7118" s="197"/>
      <c r="D7118" s="21" t="s">
        <v>372</v>
      </c>
      <c r="E7118" s="4" t="s">
        <v>160</v>
      </c>
    </row>
    <row r="7119" spans="1:5">
      <c r="A7119" s="243"/>
      <c r="B7119" s="197"/>
      <c r="C7119" s="197"/>
      <c r="D7119" s="23" t="s">
        <v>33</v>
      </c>
      <c r="E7119" s="4" t="s">
        <v>160</v>
      </c>
    </row>
    <row r="7120" spans="1:5">
      <c r="A7120" s="243"/>
      <c r="B7120" s="197"/>
      <c r="C7120" s="197"/>
      <c r="D7120" s="21" t="s">
        <v>374</v>
      </c>
      <c r="E7120" s="4">
        <v>72</v>
      </c>
    </row>
    <row r="7121" spans="1:5">
      <c r="A7121" s="243"/>
      <c r="B7121" s="197"/>
      <c r="C7121" s="197"/>
      <c r="D7121" s="23" t="s">
        <v>33</v>
      </c>
      <c r="E7121" s="4" t="s">
        <v>160</v>
      </c>
    </row>
    <row r="7122" spans="1:5">
      <c r="A7122" s="243"/>
      <c r="B7122" s="197"/>
      <c r="C7122" s="197"/>
      <c r="D7122" s="21" t="s">
        <v>375</v>
      </c>
      <c r="E7122" s="4">
        <v>350</v>
      </c>
    </row>
    <row r="7123" spans="1:5">
      <c r="A7123" s="243"/>
      <c r="B7123" s="197"/>
      <c r="C7123" s="197"/>
      <c r="D7123" s="21" t="s">
        <v>33</v>
      </c>
      <c r="E7123" s="4">
        <v>15</v>
      </c>
    </row>
    <row r="7124" spans="1:5">
      <c r="A7124" s="243"/>
      <c r="B7124" s="197"/>
      <c r="C7124" s="197"/>
      <c r="D7124" s="20" t="s">
        <v>36</v>
      </c>
      <c r="E7124" s="4">
        <v>4</v>
      </c>
    </row>
    <row r="7125" spans="1:5">
      <c r="A7125" s="243"/>
      <c r="B7125" s="197"/>
      <c r="C7125" s="197"/>
      <c r="D7125" s="23" t="s">
        <v>37</v>
      </c>
      <c r="E7125" s="4" t="s">
        <v>160</v>
      </c>
    </row>
    <row r="7126" spans="1:5">
      <c r="A7126" s="243"/>
      <c r="B7126" s="197"/>
      <c r="C7126" s="197"/>
      <c r="D7126" s="23" t="s">
        <v>819</v>
      </c>
      <c r="E7126" s="4">
        <v>207</v>
      </c>
    </row>
    <row r="7127" spans="1:5">
      <c r="A7127" s="243"/>
      <c r="B7127" s="197"/>
      <c r="C7127" s="197"/>
      <c r="D7127" s="20" t="s">
        <v>33</v>
      </c>
      <c r="E7127" s="4">
        <v>4.3</v>
      </c>
    </row>
    <row r="7128" spans="1:5">
      <c r="A7128" s="243"/>
      <c r="B7128" s="197"/>
      <c r="C7128" s="197"/>
      <c r="D7128" s="20" t="s">
        <v>36</v>
      </c>
      <c r="E7128" s="4">
        <v>5</v>
      </c>
    </row>
    <row r="7129" spans="1:5">
      <c r="A7129" s="243"/>
      <c r="B7129" s="197"/>
      <c r="C7129" s="197"/>
      <c r="D7129" s="23" t="s">
        <v>37</v>
      </c>
      <c r="E7129" s="4" t="s">
        <v>191</v>
      </c>
    </row>
    <row r="7130" spans="1:5">
      <c r="A7130" s="243"/>
      <c r="B7130" s="197"/>
      <c r="C7130" s="197"/>
      <c r="D7130" s="21" t="s">
        <v>936</v>
      </c>
      <c r="E7130" s="4">
        <v>684</v>
      </c>
    </row>
    <row r="7131" spans="1:5">
      <c r="A7131" s="243"/>
      <c r="B7131" s="197"/>
      <c r="C7131" s="197"/>
      <c r="D7131" s="20" t="s">
        <v>33</v>
      </c>
      <c r="E7131" s="4">
        <v>15.47</v>
      </c>
    </row>
    <row r="7132" spans="1:5">
      <c r="A7132" s="243"/>
      <c r="B7132" s="197"/>
      <c r="C7132" s="197"/>
      <c r="D7132" s="20" t="s">
        <v>36</v>
      </c>
      <c r="E7132" s="4">
        <v>14.96</v>
      </c>
    </row>
    <row r="7133" spans="1:5" ht="33">
      <c r="A7133" s="243"/>
      <c r="B7133" s="197"/>
      <c r="C7133" s="197"/>
      <c r="D7133" s="23" t="s">
        <v>37</v>
      </c>
      <c r="E7133" s="4" t="s">
        <v>1525</v>
      </c>
    </row>
    <row r="7134" spans="1:5">
      <c r="A7134" s="243"/>
      <c r="B7134" s="197"/>
      <c r="C7134" s="197"/>
      <c r="D7134" s="21" t="s">
        <v>379</v>
      </c>
      <c r="E7134" s="4">
        <v>195.1</v>
      </c>
    </row>
    <row r="7135" spans="1:5">
      <c r="A7135" s="243"/>
      <c r="B7135" s="197"/>
      <c r="C7135" s="197"/>
      <c r="D7135" s="20" t="s">
        <v>33</v>
      </c>
      <c r="E7135" s="4">
        <v>10.87</v>
      </c>
    </row>
    <row r="7136" spans="1:5">
      <c r="A7136" s="243"/>
      <c r="B7136" s="197"/>
      <c r="C7136" s="197"/>
      <c r="D7136" s="20" t="s">
        <v>36</v>
      </c>
      <c r="E7136" s="4">
        <v>7.8</v>
      </c>
    </row>
    <row r="7137" spans="1:5" ht="17.25" thickBot="1">
      <c r="A7137" s="243"/>
      <c r="B7137" s="197"/>
      <c r="C7137" s="197"/>
      <c r="D7137" s="20" t="s">
        <v>37</v>
      </c>
      <c r="E7137" s="6" t="s">
        <v>3417</v>
      </c>
    </row>
    <row r="7138" spans="1:5">
      <c r="A7138" s="242">
        <v>211</v>
      </c>
      <c r="B7138" s="196" t="s">
        <v>1517</v>
      </c>
      <c r="C7138" s="196" t="s">
        <v>1518</v>
      </c>
      <c r="D7138" s="14" t="s">
        <v>6</v>
      </c>
      <c r="E7138" s="5" t="s">
        <v>1526</v>
      </c>
    </row>
    <row r="7139" spans="1:5">
      <c r="A7139" s="243"/>
      <c r="B7139" s="197"/>
      <c r="C7139" s="197"/>
      <c r="D7139" s="17" t="s">
        <v>8</v>
      </c>
      <c r="E7139" s="4" t="s">
        <v>1527</v>
      </c>
    </row>
    <row r="7140" spans="1:5">
      <c r="A7140" s="243"/>
      <c r="B7140" s="197"/>
      <c r="C7140" s="197"/>
      <c r="D7140" s="17" t="s">
        <v>10</v>
      </c>
      <c r="E7140" s="4" t="s">
        <v>2957</v>
      </c>
    </row>
    <row r="7141" spans="1:5">
      <c r="A7141" s="243"/>
      <c r="B7141" s="197"/>
      <c r="C7141" s="197"/>
      <c r="D7141" s="17" t="s">
        <v>12</v>
      </c>
      <c r="E7141" s="4" t="s">
        <v>160</v>
      </c>
    </row>
    <row r="7142" spans="1:5">
      <c r="A7142" s="243"/>
      <c r="B7142" s="197"/>
      <c r="C7142" s="197"/>
      <c r="D7142" s="17" t="s">
        <v>14</v>
      </c>
      <c r="E7142" s="4" t="s">
        <v>160</v>
      </c>
    </row>
    <row r="7143" spans="1:5">
      <c r="A7143" s="243"/>
      <c r="B7143" s="197"/>
      <c r="C7143" s="197"/>
      <c r="D7143" s="17" t="s">
        <v>16</v>
      </c>
      <c r="E7143" s="4" t="s">
        <v>1528</v>
      </c>
    </row>
    <row r="7144" spans="1:5">
      <c r="A7144" s="243"/>
      <c r="B7144" s="197"/>
      <c r="C7144" s="197"/>
      <c r="D7144" s="17" t="s">
        <v>18</v>
      </c>
      <c r="E7144" s="4" t="s">
        <v>1529</v>
      </c>
    </row>
    <row r="7145" spans="1:5" ht="33">
      <c r="A7145" s="243"/>
      <c r="B7145" s="197"/>
      <c r="C7145" s="197"/>
      <c r="D7145" s="17" t="s">
        <v>20</v>
      </c>
      <c r="E7145" s="4" t="s">
        <v>2958</v>
      </c>
    </row>
    <row r="7146" spans="1:5">
      <c r="A7146" s="243"/>
      <c r="B7146" s="197"/>
      <c r="C7146" s="197"/>
      <c r="D7146" s="17" t="s">
        <v>22</v>
      </c>
      <c r="E7146" s="19">
        <v>44013</v>
      </c>
    </row>
    <row r="7147" spans="1:5">
      <c r="A7147" s="243"/>
      <c r="B7147" s="197"/>
      <c r="C7147" s="197"/>
      <c r="D7147" s="17" t="s">
        <v>23</v>
      </c>
      <c r="E7147" s="19">
        <v>44016</v>
      </c>
    </row>
    <row r="7148" spans="1:5">
      <c r="A7148" s="243"/>
      <c r="B7148" s="197"/>
      <c r="C7148" s="197"/>
      <c r="D7148" s="17" t="s">
        <v>24</v>
      </c>
      <c r="E7148" s="4" t="s">
        <v>1030</v>
      </c>
    </row>
    <row r="7149" spans="1:5">
      <c r="A7149" s="243"/>
      <c r="B7149" s="197"/>
      <c r="C7149" s="197"/>
      <c r="D7149" s="17" t="s">
        <v>26</v>
      </c>
      <c r="E7149" s="4" t="s">
        <v>1530</v>
      </c>
    </row>
    <row r="7150" spans="1:5">
      <c r="A7150" s="243"/>
      <c r="B7150" s="197"/>
      <c r="C7150" s="197"/>
      <c r="D7150" s="17" t="s">
        <v>28</v>
      </c>
      <c r="E7150" s="4" t="s">
        <v>1531</v>
      </c>
    </row>
    <row r="7151" spans="1:5">
      <c r="A7151" s="243"/>
      <c r="B7151" s="197"/>
      <c r="C7151" s="197"/>
      <c r="D7151" s="23" t="s">
        <v>30</v>
      </c>
      <c r="E7151" s="4" t="s">
        <v>2959</v>
      </c>
    </row>
    <row r="7152" spans="1:5">
      <c r="A7152" s="243"/>
      <c r="B7152" s="197"/>
      <c r="C7152" s="197"/>
      <c r="D7152" s="21" t="s">
        <v>372</v>
      </c>
      <c r="E7152" s="4" t="s">
        <v>160</v>
      </c>
    </row>
    <row r="7153" spans="1:5">
      <c r="A7153" s="243"/>
      <c r="B7153" s="197"/>
      <c r="C7153" s="197"/>
      <c r="D7153" s="23" t="s">
        <v>33</v>
      </c>
      <c r="E7153" s="4" t="s">
        <v>160</v>
      </c>
    </row>
    <row r="7154" spans="1:5">
      <c r="A7154" s="243"/>
      <c r="B7154" s="197"/>
      <c r="C7154" s="197"/>
      <c r="D7154" s="21" t="s">
        <v>374</v>
      </c>
      <c r="E7154" s="4" t="s">
        <v>160</v>
      </c>
    </row>
    <row r="7155" spans="1:5">
      <c r="A7155" s="243"/>
      <c r="B7155" s="197"/>
      <c r="C7155" s="197"/>
      <c r="D7155" s="23" t="s">
        <v>33</v>
      </c>
      <c r="E7155" s="4" t="s">
        <v>160</v>
      </c>
    </row>
    <row r="7156" spans="1:5">
      <c r="A7156" s="243"/>
      <c r="B7156" s="197"/>
      <c r="C7156" s="197"/>
      <c r="D7156" s="21" t="s">
        <v>375</v>
      </c>
      <c r="E7156" s="4" t="s">
        <v>160</v>
      </c>
    </row>
    <row r="7157" spans="1:5">
      <c r="A7157" s="243"/>
      <c r="B7157" s="197"/>
      <c r="C7157" s="197"/>
      <c r="D7157" s="17" t="s">
        <v>33</v>
      </c>
      <c r="E7157" s="4" t="s">
        <v>160</v>
      </c>
    </row>
    <row r="7158" spans="1:5">
      <c r="A7158" s="243"/>
      <c r="B7158" s="197"/>
      <c r="C7158" s="197"/>
      <c r="D7158" s="17" t="s">
        <v>36</v>
      </c>
      <c r="E7158" s="4" t="s">
        <v>160</v>
      </c>
    </row>
    <row r="7159" spans="1:5">
      <c r="A7159" s="243"/>
      <c r="B7159" s="197"/>
      <c r="C7159" s="197"/>
      <c r="D7159" s="23" t="s">
        <v>37</v>
      </c>
      <c r="E7159" s="4" t="s">
        <v>160</v>
      </c>
    </row>
    <row r="7160" spans="1:5">
      <c r="A7160" s="243"/>
      <c r="B7160" s="197"/>
      <c r="C7160" s="197"/>
      <c r="D7160" s="21" t="s">
        <v>819</v>
      </c>
      <c r="E7160" s="4" t="s">
        <v>160</v>
      </c>
    </row>
    <row r="7161" spans="1:5">
      <c r="A7161" s="243"/>
      <c r="B7161" s="197"/>
      <c r="C7161" s="197"/>
      <c r="D7161" s="17" t="s">
        <v>33</v>
      </c>
      <c r="E7161" s="4" t="s">
        <v>160</v>
      </c>
    </row>
    <row r="7162" spans="1:5">
      <c r="A7162" s="243"/>
      <c r="B7162" s="197"/>
      <c r="C7162" s="197"/>
      <c r="D7162" s="17" t="s">
        <v>36</v>
      </c>
      <c r="E7162" s="4" t="s">
        <v>160</v>
      </c>
    </row>
    <row r="7163" spans="1:5">
      <c r="A7163" s="243"/>
      <c r="B7163" s="197"/>
      <c r="C7163" s="197"/>
      <c r="D7163" s="23" t="s">
        <v>37</v>
      </c>
      <c r="E7163" s="4" t="s">
        <v>160</v>
      </c>
    </row>
    <row r="7164" spans="1:5">
      <c r="A7164" s="243"/>
      <c r="B7164" s="197"/>
      <c r="C7164" s="197"/>
      <c r="D7164" s="21" t="s">
        <v>936</v>
      </c>
      <c r="E7164" s="4" t="s">
        <v>160</v>
      </c>
    </row>
    <row r="7165" spans="1:5">
      <c r="A7165" s="243"/>
      <c r="B7165" s="197"/>
      <c r="C7165" s="197"/>
      <c r="D7165" s="20" t="s">
        <v>33</v>
      </c>
      <c r="E7165" s="4" t="s">
        <v>160</v>
      </c>
    </row>
    <row r="7166" spans="1:5">
      <c r="A7166" s="243"/>
      <c r="B7166" s="197"/>
      <c r="C7166" s="197"/>
      <c r="D7166" s="20" t="s">
        <v>36</v>
      </c>
      <c r="E7166" s="4" t="s">
        <v>160</v>
      </c>
    </row>
    <row r="7167" spans="1:5">
      <c r="A7167" s="243"/>
      <c r="B7167" s="197"/>
      <c r="C7167" s="197"/>
      <c r="D7167" s="23" t="s">
        <v>37</v>
      </c>
      <c r="E7167" s="4" t="s">
        <v>160</v>
      </c>
    </row>
    <row r="7168" spans="1:5">
      <c r="A7168" s="243"/>
      <c r="B7168" s="197"/>
      <c r="C7168" s="197"/>
      <c r="D7168" s="21" t="s">
        <v>379</v>
      </c>
      <c r="E7168" s="4">
        <v>19.8</v>
      </c>
    </row>
    <row r="7169" spans="1:5">
      <c r="A7169" s="243"/>
      <c r="B7169" s="197"/>
      <c r="C7169" s="197"/>
      <c r="D7169" s="20" t="s">
        <v>33</v>
      </c>
      <c r="E7169" s="4"/>
    </row>
    <row r="7170" spans="1:5">
      <c r="A7170" s="243"/>
      <c r="B7170" s="197"/>
      <c r="C7170" s="197"/>
      <c r="D7170" s="20" t="s">
        <v>36</v>
      </c>
      <c r="E7170" s="4"/>
    </row>
    <row r="7171" spans="1:5" ht="17.25" thickBot="1">
      <c r="A7171" s="243"/>
      <c r="B7171" s="197"/>
      <c r="C7171" s="197"/>
      <c r="D7171" s="20" t="s">
        <v>37</v>
      </c>
      <c r="E7171" s="6"/>
    </row>
    <row r="7172" spans="1:5">
      <c r="A7172" s="242" t="s">
        <v>97</v>
      </c>
      <c r="B7172" s="196" t="s">
        <v>3433</v>
      </c>
      <c r="C7172" s="196" t="s">
        <v>3434</v>
      </c>
      <c r="D7172" s="14" t="s">
        <v>6</v>
      </c>
      <c r="E7172" s="5" t="s">
        <v>3435</v>
      </c>
    </row>
    <row r="7173" spans="1:5">
      <c r="A7173" s="243"/>
      <c r="B7173" s="197"/>
      <c r="C7173" s="197"/>
      <c r="D7173" s="17" t="s">
        <v>8</v>
      </c>
      <c r="E7173" s="4" t="s">
        <v>3436</v>
      </c>
    </row>
    <row r="7174" spans="1:5">
      <c r="A7174" s="243"/>
      <c r="B7174" s="197"/>
      <c r="C7174" s="197"/>
      <c r="D7174" s="17" t="s">
        <v>10</v>
      </c>
      <c r="E7174" s="4" t="s">
        <v>3437</v>
      </c>
    </row>
    <row r="7175" spans="1:5">
      <c r="A7175" s="243"/>
      <c r="B7175" s="197"/>
      <c r="C7175" s="197"/>
      <c r="D7175" s="17" t="s">
        <v>12</v>
      </c>
      <c r="E7175" s="4" t="s">
        <v>2088</v>
      </c>
    </row>
    <row r="7176" spans="1:5">
      <c r="A7176" s="243"/>
      <c r="B7176" s="197"/>
      <c r="C7176" s="197"/>
      <c r="D7176" s="17" t="s">
        <v>14</v>
      </c>
      <c r="E7176" s="4" t="s">
        <v>160</v>
      </c>
    </row>
    <row r="7177" spans="1:5">
      <c r="A7177" s="243"/>
      <c r="B7177" s="197"/>
      <c r="C7177" s="197"/>
      <c r="D7177" s="17" t="s">
        <v>16</v>
      </c>
      <c r="E7177" s="4" t="s">
        <v>558</v>
      </c>
    </row>
    <row r="7178" spans="1:5">
      <c r="A7178" s="243"/>
      <c r="B7178" s="197"/>
      <c r="C7178" s="197"/>
      <c r="D7178" s="17" t="s">
        <v>18</v>
      </c>
      <c r="E7178" s="4" t="s">
        <v>2089</v>
      </c>
    </row>
    <row r="7179" spans="1:5" ht="99">
      <c r="A7179" s="243"/>
      <c r="B7179" s="197"/>
      <c r="C7179" s="197"/>
      <c r="D7179" s="17" t="s">
        <v>20</v>
      </c>
      <c r="E7179" s="4" t="s">
        <v>2090</v>
      </c>
    </row>
    <row r="7180" spans="1:5">
      <c r="A7180" s="243"/>
      <c r="B7180" s="197"/>
      <c r="C7180" s="197"/>
      <c r="D7180" s="17" t="s">
        <v>22</v>
      </c>
      <c r="E7180" s="19" t="s">
        <v>2091</v>
      </c>
    </row>
    <row r="7181" spans="1:5">
      <c r="A7181" s="243"/>
      <c r="B7181" s="197"/>
      <c r="C7181" s="197"/>
      <c r="D7181" s="17" t="s">
        <v>23</v>
      </c>
      <c r="E7181" s="19" t="s">
        <v>3438</v>
      </c>
    </row>
    <row r="7182" spans="1:5">
      <c r="A7182" s="243"/>
      <c r="B7182" s="197"/>
      <c r="C7182" s="197"/>
      <c r="D7182" s="17" t="s">
        <v>24</v>
      </c>
      <c r="E7182" s="4" t="s">
        <v>1030</v>
      </c>
    </row>
    <row r="7183" spans="1:5" ht="148.5">
      <c r="A7183" s="243"/>
      <c r="B7183" s="197"/>
      <c r="C7183" s="197"/>
      <c r="D7183" s="17" t="s">
        <v>26</v>
      </c>
      <c r="E7183" s="4" t="s">
        <v>3439</v>
      </c>
    </row>
    <row r="7184" spans="1:5" ht="140.25" customHeight="1">
      <c r="A7184" s="243"/>
      <c r="B7184" s="197"/>
      <c r="C7184" s="197"/>
      <c r="D7184" s="17" t="s">
        <v>28</v>
      </c>
      <c r="E7184" s="4" t="s">
        <v>3440</v>
      </c>
    </row>
    <row r="7185" spans="1:5">
      <c r="A7185" s="243"/>
      <c r="B7185" s="197"/>
      <c r="C7185" s="197"/>
      <c r="D7185" s="23" t="s">
        <v>30</v>
      </c>
      <c r="E7185" s="4" t="s">
        <v>4020</v>
      </c>
    </row>
    <row r="7186" spans="1:5">
      <c r="A7186" s="243"/>
      <c r="B7186" s="197"/>
      <c r="C7186" s="197"/>
      <c r="D7186" s="21" t="s">
        <v>32</v>
      </c>
      <c r="E7186" s="4" t="s">
        <v>160</v>
      </c>
    </row>
    <row r="7187" spans="1:5">
      <c r="A7187" s="243"/>
      <c r="B7187" s="197"/>
      <c r="C7187" s="197"/>
      <c r="D7187" s="23" t="s">
        <v>33</v>
      </c>
      <c r="E7187" s="4" t="s">
        <v>160</v>
      </c>
    </row>
    <row r="7188" spans="1:5">
      <c r="A7188" s="243"/>
      <c r="B7188" s="197"/>
      <c r="C7188" s="197"/>
      <c r="D7188" s="21" t="s">
        <v>34</v>
      </c>
      <c r="E7188" s="4" t="s">
        <v>160</v>
      </c>
    </row>
    <row r="7189" spans="1:5">
      <c r="A7189" s="243"/>
      <c r="B7189" s="197"/>
      <c r="C7189" s="197"/>
      <c r="D7189" s="23" t="s">
        <v>33</v>
      </c>
      <c r="E7189" s="4" t="s">
        <v>160</v>
      </c>
    </row>
    <row r="7190" spans="1:5">
      <c r="A7190" s="243"/>
      <c r="B7190" s="197"/>
      <c r="C7190" s="197"/>
      <c r="D7190" s="21" t="s">
        <v>35</v>
      </c>
      <c r="E7190" s="4" t="s">
        <v>160</v>
      </c>
    </row>
    <row r="7191" spans="1:5">
      <c r="A7191" s="243"/>
      <c r="B7191" s="197"/>
      <c r="C7191" s="197"/>
      <c r="D7191" s="17" t="s">
        <v>33</v>
      </c>
      <c r="E7191" s="4" t="s">
        <v>160</v>
      </c>
    </row>
    <row r="7192" spans="1:5">
      <c r="A7192" s="243"/>
      <c r="B7192" s="197"/>
      <c r="C7192" s="197"/>
      <c r="D7192" s="17" t="s">
        <v>36</v>
      </c>
      <c r="E7192" s="4" t="s">
        <v>160</v>
      </c>
    </row>
    <row r="7193" spans="1:5">
      <c r="A7193" s="243"/>
      <c r="B7193" s="197"/>
      <c r="C7193" s="197"/>
      <c r="D7193" s="23" t="s">
        <v>37</v>
      </c>
      <c r="E7193" s="4" t="s">
        <v>160</v>
      </c>
    </row>
    <row r="7194" spans="1:5">
      <c r="A7194" s="243"/>
      <c r="B7194" s="197"/>
      <c r="C7194" s="197"/>
      <c r="D7194" s="21" t="s">
        <v>39</v>
      </c>
      <c r="E7194" s="4" t="s">
        <v>160</v>
      </c>
    </row>
    <row r="7195" spans="1:5">
      <c r="A7195" s="243"/>
      <c r="B7195" s="197"/>
      <c r="C7195" s="197"/>
      <c r="D7195" s="17" t="s">
        <v>33</v>
      </c>
      <c r="E7195" s="4" t="s">
        <v>160</v>
      </c>
    </row>
    <row r="7196" spans="1:5">
      <c r="A7196" s="243"/>
      <c r="B7196" s="197"/>
      <c r="C7196" s="197"/>
      <c r="D7196" s="17" t="s">
        <v>36</v>
      </c>
      <c r="E7196" s="4" t="s">
        <v>160</v>
      </c>
    </row>
    <row r="7197" spans="1:5">
      <c r="A7197" s="243"/>
      <c r="B7197" s="197"/>
      <c r="C7197" s="197"/>
      <c r="D7197" s="23" t="s">
        <v>37</v>
      </c>
      <c r="E7197" s="4" t="s">
        <v>160</v>
      </c>
    </row>
    <row r="7198" spans="1:5">
      <c r="A7198" s="243"/>
      <c r="B7198" s="197"/>
      <c r="C7198" s="197"/>
      <c r="D7198" s="21" t="s">
        <v>42</v>
      </c>
      <c r="E7198" s="4" t="s">
        <v>160</v>
      </c>
    </row>
    <row r="7199" spans="1:5">
      <c r="A7199" s="243"/>
      <c r="B7199" s="197"/>
      <c r="C7199" s="197"/>
      <c r="D7199" s="17" t="s">
        <v>33</v>
      </c>
      <c r="E7199" s="4" t="s">
        <v>160</v>
      </c>
    </row>
    <row r="7200" spans="1:5">
      <c r="A7200" s="243"/>
      <c r="B7200" s="197"/>
      <c r="C7200" s="197"/>
      <c r="D7200" s="17" t="s">
        <v>36</v>
      </c>
      <c r="E7200" s="4" t="s">
        <v>160</v>
      </c>
    </row>
    <row r="7201" spans="1:5">
      <c r="A7201" s="243"/>
      <c r="B7201" s="197"/>
      <c r="C7201" s="197"/>
      <c r="D7201" s="23" t="s">
        <v>37</v>
      </c>
      <c r="E7201" s="4" t="s">
        <v>160</v>
      </c>
    </row>
    <row r="7202" spans="1:5">
      <c r="A7202" s="243"/>
      <c r="B7202" s="197"/>
      <c r="C7202" s="197"/>
      <c r="D7202" s="21" t="s">
        <v>1434</v>
      </c>
      <c r="E7202" s="4" t="s">
        <v>160</v>
      </c>
    </row>
    <row r="7203" spans="1:5">
      <c r="A7203" s="243"/>
      <c r="B7203" s="197"/>
      <c r="C7203" s="197"/>
      <c r="D7203" s="17" t="s">
        <v>33</v>
      </c>
      <c r="E7203" s="4" t="s">
        <v>160</v>
      </c>
    </row>
    <row r="7204" spans="1:5">
      <c r="A7204" s="243"/>
      <c r="B7204" s="197"/>
      <c r="C7204" s="197"/>
      <c r="D7204" s="17" t="s">
        <v>36</v>
      </c>
      <c r="E7204" s="4" t="s">
        <v>160</v>
      </c>
    </row>
    <row r="7205" spans="1:5" ht="17.25" thickBot="1">
      <c r="A7205" s="243"/>
      <c r="B7205" s="197"/>
      <c r="C7205" s="197"/>
      <c r="D7205" s="20" t="s">
        <v>37</v>
      </c>
      <c r="E7205" s="6" t="s">
        <v>160</v>
      </c>
    </row>
    <row r="7206" spans="1:5">
      <c r="A7206" s="242">
        <v>212</v>
      </c>
      <c r="B7206" s="196" t="s">
        <v>1517</v>
      </c>
      <c r="C7206" s="196" t="s">
        <v>1532</v>
      </c>
      <c r="D7206" s="14" t="s">
        <v>6</v>
      </c>
      <c r="E7206" s="5" t="s">
        <v>1533</v>
      </c>
    </row>
    <row r="7207" spans="1:5">
      <c r="A7207" s="243"/>
      <c r="B7207" s="197"/>
      <c r="C7207" s="197"/>
      <c r="D7207" s="21" t="s">
        <v>8</v>
      </c>
      <c r="E7207" s="4" t="s">
        <v>1534</v>
      </c>
    </row>
    <row r="7208" spans="1:5">
      <c r="A7208" s="243"/>
      <c r="B7208" s="197"/>
      <c r="C7208" s="197"/>
      <c r="D7208" s="21" t="s">
        <v>10</v>
      </c>
      <c r="E7208" s="4" t="s">
        <v>1535</v>
      </c>
    </row>
    <row r="7209" spans="1:5">
      <c r="A7209" s="243"/>
      <c r="B7209" s="197"/>
      <c r="C7209" s="197"/>
      <c r="D7209" s="21" t="s">
        <v>12</v>
      </c>
      <c r="E7209" s="4" t="s">
        <v>1536</v>
      </c>
    </row>
    <row r="7210" spans="1:5">
      <c r="A7210" s="243"/>
      <c r="B7210" s="197"/>
      <c r="C7210" s="197"/>
      <c r="D7210" s="21" t="s">
        <v>14</v>
      </c>
      <c r="E7210" s="4" t="s">
        <v>1537</v>
      </c>
    </row>
    <row r="7211" spans="1:5">
      <c r="A7211" s="243"/>
      <c r="B7211" s="197"/>
      <c r="C7211" s="197"/>
      <c r="D7211" s="21" t="s">
        <v>16</v>
      </c>
      <c r="E7211" s="4" t="s">
        <v>1538</v>
      </c>
    </row>
    <row r="7212" spans="1:5">
      <c r="A7212" s="243"/>
      <c r="B7212" s="197"/>
      <c r="C7212" s="197"/>
      <c r="D7212" s="21" t="s">
        <v>18</v>
      </c>
      <c r="E7212" s="4" t="s">
        <v>1539</v>
      </c>
    </row>
    <row r="7213" spans="1:5">
      <c r="A7213" s="243"/>
      <c r="B7213" s="197"/>
      <c r="C7213" s="197"/>
      <c r="D7213" s="21" t="s">
        <v>20</v>
      </c>
      <c r="E7213" s="4" t="s">
        <v>1540</v>
      </c>
    </row>
    <row r="7214" spans="1:5">
      <c r="A7214" s="243"/>
      <c r="B7214" s="197"/>
      <c r="C7214" s="197"/>
      <c r="D7214" s="21" t="s">
        <v>22</v>
      </c>
      <c r="E7214" s="19">
        <v>41355</v>
      </c>
    </row>
    <row r="7215" spans="1:5">
      <c r="A7215" s="243"/>
      <c r="B7215" s="197"/>
      <c r="C7215" s="197"/>
      <c r="D7215" s="21" t="s">
        <v>23</v>
      </c>
      <c r="E7215" s="19">
        <v>41365</v>
      </c>
    </row>
    <row r="7216" spans="1:5">
      <c r="A7216" s="243"/>
      <c r="B7216" s="197"/>
      <c r="C7216" s="197"/>
      <c r="D7216" s="21" t="s">
        <v>24</v>
      </c>
      <c r="E7216" s="4" t="s">
        <v>1030</v>
      </c>
    </row>
    <row r="7217" spans="1:5">
      <c r="A7217" s="243"/>
      <c r="B7217" s="197"/>
      <c r="C7217" s="197"/>
      <c r="D7217" s="71" t="s">
        <v>26</v>
      </c>
      <c r="E7217" s="4" t="s">
        <v>224</v>
      </c>
    </row>
    <row r="7218" spans="1:5">
      <c r="A7218" s="243"/>
      <c r="B7218" s="197"/>
      <c r="C7218" s="197"/>
      <c r="D7218" s="21" t="s">
        <v>28</v>
      </c>
      <c r="E7218" s="4" t="s">
        <v>1541</v>
      </c>
    </row>
    <row r="7219" spans="1:5" ht="33">
      <c r="A7219" s="243"/>
      <c r="B7219" s="197"/>
      <c r="C7219" s="197"/>
      <c r="D7219" s="23" t="s">
        <v>30</v>
      </c>
      <c r="E7219" s="4" t="s">
        <v>1542</v>
      </c>
    </row>
    <row r="7220" spans="1:5">
      <c r="A7220" s="243"/>
      <c r="B7220" s="197"/>
      <c r="C7220" s="197"/>
      <c r="D7220" s="21" t="s">
        <v>372</v>
      </c>
      <c r="E7220" s="4">
        <v>182</v>
      </c>
    </row>
    <row r="7221" spans="1:5">
      <c r="A7221" s="243"/>
      <c r="B7221" s="197"/>
      <c r="C7221" s="197"/>
      <c r="D7221" s="23" t="s">
        <v>33</v>
      </c>
      <c r="E7221" s="4" t="s">
        <v>160</v>
      </c>
    </row>
    <row r="7222" spans="1:5">
      <c r="A7222" s="243"/>
      <c r="B7222" s="197"/>
      <c r="C7222" s="197"/>
      <c r="D7222" s="21" t="s">
        <v>374</v>
      </c>
      <c r="E7222" s="4">
        <v>224</v>
      </c>
    </row>
    <row r="7223" spans="1:5">
      <c r="A7223" s="243"/>
      <c r="B7223" s="197"/>
      <c r="C7223" s="197"/>
      <c r="D7223" s="23" t="s">
        <v>33</v>
      </c>
      <c r="E7223" s="4" t="s">
        <v>160</v>
      </c>
    </row>
    <row r="7224" spans="1:5">
      <c r="A7224" s="243"/>
      <c r="B7224" s="197"/>
      <c r="C7224" s="197"/>
      <c r="D7224" s="21" t="s">
        <v>375</v>
      </c>
      <c r="E7224" s="4">
        <v>236</v>
      </c>
    </row>
    <row r="7225" spans="1:5">
      <c r="A7225" s="243"/>
      <c r="B7225" s="197"/>
      <c r="C7225" s="197"/>
      <c r="D7225" s="21" t="s">
        <v>33</v>
      </c>
      <c r="E7225" s="4" t="s">
        <v>160</v>
      </c>
    </row>
    <row r="7226" spans="1:5">
      <c r="A7226" s="243"/>
      <c r="B7226" s="197"/>
      <c r="C7226" s="197"/>
      <c r="D7226" s="20" t="s">
        <v>36</v>
      </c>
      <c r="E7226" s="4" t="s">
        <v>160</v>
      </c>
    </row>
    <row r="7227" spans="1:5">
      <c r="A7227" s="243"/>
      <c r="B7227" s="197"/>
      <c r="C7227" s="197"/>
      <c r="D7227" s="23" t="s">
        <v>37</v>
      </c>
      <c r="E7227" s="4" t="s">
        <v>160</v>
      </c>
    </row>
    <row r="7228" spans="1:5">
      <c r="A7228" s="243"/>
      <c r="B7228" s="197"/>
      <c r="C7228" s="197"/>
      <c r="D7228" s="23" t="s">
        <v>819</v>
      </c>
      <c r="E7228" s="4">
        <v>270</v>
      </c>
    </row>
    <row r="7229" spans="1:5">
      <c r="A7229" s="243"/>
      <c r="B7229" s="197"/>
      <c r="C7229" s="197"/>
      <c r="D7229" s="20" t="s">
        <v>33</v>
      </c>
      <c r="E7229" s="4" t="s">
        <v>160</v>
      </c>
    </row>
    <row r="7230" spans="1:5">
      <c r="A7230" s="243"/>
      <c r="B7230" s="197"/>
      <c r="C7230" s="197"/>
      <c r="D7230" s="20" t="s">
        <v>36</v>
      </c>
      <c r="E7230" s="4" t="s">
        <v>160</v>
      </c>
    </row>
    <row r="7231" spans="1:5">
      <c r="A7231" s="243"/>
      <c r="B7231" s="197"/>
      <c r="C7231" s="197"/>
      <c r="D7231" s="23" t="s">
        <v>37</v>
      </c>
      <c r="E7231" s="4" t="s">
        <v>160</v>
      </c>
    </row>
    <row r="7232" spans="1:5">
      <c r="A7232" s="243"/>
      <c r="B7232" s="197"/>
      <c r="C7232" s="197"/>
      <c r="D7232" s="21" t="s">
        <v>936</v>
      </c>
      <c r="E7232" s="4">
        <v>278</v>
      </c>
    </row>
    <row r="7233" spans="1:5">
      <c r="A7233" s="243"/>
      <c r="B7233" s="197"/>
      <c r="C7233" s="197"/>
      <c r="D7233" s="20" t="s">
        <v>33</v>
      </c>
      <c r="E7233" s="4" t="s">
        <v>160</v>
      </c>
    </row>
    <row r="7234" spans="1:5">
      <c r="A7234" s="243"/>
      <c r="B7234" s="197"/>
      <c r="C7234" s="197"/>
      <c r="D7234" s="20" t="s">
        <v>36</v>
      </c>
      <c r="E7234" s="4" t="s">
        <v>160</v>
      </c>
    </row>
    <row r="7235" spans="1:5">
      <c r="A7235" s="243"/>
      <c r="B7235" s="197"/>
      <c r="C7235" s="197"/>
      <c r="D7235" s="23" t="s">
        <v>37</v>
      </c>
      <c r="E7235" s="4" t="s">
        <v>160</v>
      </c>
    </row>
    <row r="7236" spans="1:5">
      <c r="A7236" s="243"/>
      <c r="B7236" s="197"/>
      <c r="C7236" s="197"/>
      <c r="D7236" s="21" t="s">
        <v>379</v>
      </c>
      <c r="E7236" s="4">
        <v>313</v>
      </c>
    </row>
    <row r="7237" spans="1:5">
      <c r="A7237" s="243"/>
      <c r="B7237" s="197"/>
      <c r="C7237" s="197"/>
      <c r="D7237" s="20" t="s">
        <v>33</v>
      </c>
      <c r="E7237" s="4" t="s">
        <v>160</v>
      </c>
    </row>
    <row r="7238" spans="1:5">
      <c r="A7238" s="243"/>
      <c r="B7238" s="197"/>
      <c r="C7238" s="197"/>
      <c r="D7238" s="20" t="s">
        <v>36</v>
      </c>
      <c r="E7238" s="4" t="s">
        <v>160</v>
      </c>
    </row>
    <row r="7239" spans="1:5" ht="17.25" thickBot="1">
      <c r="A7239" s="243"/>
      <c r="B7239" s="197"/>
      <c r="C7239" s="197"/>
      <c r="D7239" s="20" t="s">
        <v>37</v>
      </c>
      <c r="E7239" s="6" t="s">
        <v>160</v>
      </c>
    </row>
    <row r="7240" spans="1:5">
      <c r="A7240" s="242">
        <v>213</v>
      </c>
      <c r="B7240" s="209" t="s">
        <v>1517</v>
      </c>
      <c r="C7240" s="211" t="s">
        <v>1543</v>
      </c>
      <c r="D7240" s="72" t="s">
        <v>6</v>
      </c>
      <c r="E7240" s="5" t="s">
        <v>2960</v>
      </c>
    </row>
    <row r="7241" spans="1:5">
      <c r="A7241" s="243"/>
      <c r="B7241" s="210"/>
      <c r="C7241" s="212"/>
      <c r="D7241" s="73" t="s">
        <v>8</v>
      </c>
      <c r="E7241" s="4" t="s">
        <v>2961</v>
      </c>
    </row>
    <row r="7242" spans="1:5">
      <c r="A7242" s="243"/>
      <c r="B7242" s="210"/>
      <c r="C7242" s="212"/>
      <c r="D7242" s="73" t="s">
        <v>10</v>
      </c>
      <c r="E7242" s="4" t="s">
        <v>2962</v>
      </c>
    </row>
    <row r="7243" spans="1:5">
      <c r="A7243" s="243"/>
      <c r="B7243" s="210"/>
      <c r="C7243" s="212"/>
      <c r="D7243" s="73" t="s">
        <v>12</v>
      </c>
      <c r="E7243" s="4" t="s">
        <v>2963</v>
      </c>
    </row>
    <row r="7244" spans="1:5">
      <c r="A7244" s="243"/>
      <c r="B7244" s="210"/>
      <c r="C7244" s="212"/>
      <c r="D7244" s="73" t="s">
        <v>14</v>
      </c>
      <c r="E7244" s="4" t="s">
        <v>2963</v>
      </c>
    </row>
    <row r="7245" spans="1:5">
      <c r="A7245" s="243"/>
      <c r="B7245" s="210"/>
      <c r="C7245" s="212"/>
      <c r="D7245" s="73" t="s">
        <v>16</v>
      </c>
      <c r="E7245" s="4" t="s">
        <v>1544</v>
      </c>
    </row>
    <row r="7246" spans="1:5">
      <c r="A7246" s="243"/>
      <c r="B7246" s="210"/>
      <c r="C7246" s="212"/>
      <c r="D7246" s="73" t="s">
        <v>18</v>
      </c>
      <c r="E7246" s="4" t="s">
        <v>2964</v>
      </c>
    </row>
    <row r="7247" spans="1:5" ht="49.5">
      <c r="A7247" s="243"/>
      <c r="B7247" s="210"/>
      <c r="C7247" s="212"/>
      <c r="D7247" s="73" t="s">
        <v>20</v>
      </c>
      <c r="E7247" s="4" t="s">
        <v>2965</v>
      </c>
    </row>
    <row r="7248" spans="1:5">
      <c r="A7248" s="243"/>
      <c r="B7248" s="210"/>
      <c r="C7248" s="212"/>
      <c r="D7248" s="73" t="s">
        <v>22</v>
      </c>
      <c r="E7248" s="19">
        <v>44774</v>
      </c>
    </row>
    <row r="7249" spans="1:5">
      <c r="A7249" s="243"/>
      <c r="B7249" s="210"/>
      <c r="C7249" s="212"/>
      <c r="D7249" s="73" t="s">
        <v>23</v>
      </c>
      <c r="E7249" s="19" t="s">
        <v>1545</v>
      </c>
    </row>
    <row r="7250" spans="1:5">
      <c r="A7250" s="243"/>
      <c r="B7250" s="210"/>
      <c r="C7250" s="212"/>
      <c r="D7250" s="73" t="s">
        <v>24</v>
      </c>
      <c r="E7250" s="4"/>
    </row>
    <row r="7251" spans="1:5" ht="33">
      <c r="A7251" s="243"/>
      <c r="B7251" s="210"/>
      <c r="C7251" s="212"/>
      <c r="D7251" s="74" t="s">
        <v>26</v>
      </c>
      <c r="E7251" s="4" t="s">
        <v>1546</v>
      </c>
    </row>
    <row r="7252" spans="1:5">
      <c r="A7252" s="243"/>
      <c r="B7252" s="210"/>
      <c r="C7252" s="212"/>
      <c r="D7252" s="73" t="s">
        <v>371</v>
      </c>
      <c r="E7252" s="4" t="s">
        <v>2966</v>
      </c>
    </row>
    <row r="7253" spans="1:5" ht="33">
      <c r="A7253" s="243"/>
      <c r="B7253" s="210"/>
      <c r="C7253" s="212"/>
      <c r="D7253" s="75" t="s">
        <v>30</v>
      </c>
      <c r="E7253" s="4" t="s">
        <v>1547</v>
      </c>
    </row>
    <row r="7254" spans="1:5">
      <c r="A7254" s="243"/>
      <c r="B7254" s="210"/>
      <c r="C7254" s="212"/>
      <c r="D7254" s="76" t="s">
        <v>372</v>
      </c>
      <c r="E7254" s="4" t="s">
        <v>160</v>
      </c>
    </row>
    <row r="7255" spans="1:5">
      <c r="A7255" s="243"/>
      <c r="B7255" s="210"/>
      <c r="C7255" s="212"/>
      <c r="D7255" s="75" t="s">
        <v>373</v>
      </c>
      <c r="E7255" s="4" t="s">
        <v>160</v>
      </c>
    </row>
    <row r="7256" spans="1:5">
      <c r="A7256" s="243"/>
      <c r="B7256" s="210"/>
      <c r="C7256" s="212"/>
      <c r="D7256" s="76" t="s">
        <v>374</v>
      </c>
      <c r="E7256" s="4" t="s">
        <v>160</v>
      </c>
    </row>
    <row r="7257" spans="1:5">
      <c r="A7257" s="243"/>
      <c r="B7257" s="210"/>
      <c r="C7257" s="212"/>
      <c r="D7257" s="75" t="s">
        <v>373</v>
      </c>
      <c r="E7257" s="4" t="s">
        <v>160</v>
      </c>
    </row>
    <row r="7258" spans="1:5">
      <c r="A7258" s="243"/>
      <c r="B7258" s="210"/>
      <c r="C7258" s="212"/>
      <c r="D7258" s="76" t="s">
        <v>375</v>
      </c>
      <c r="E7258" s="4" t="s">
        <v>160</v>
      </c>
    </row>
    <row r="7259" spans="1:5">
      <c r="A7259" s="243"/>
      <c r="B7259" s="210"/>
      <c r="C7259" s="212"/>
      <c r="D7259" s="73" t="s">
        <v>373</v>
      </c>
      <c r="E7259" s="4" t="s">
        <v>160</v>
      </c>
    </row>
    <row r="7260" spans="1:5">
      <c r="A7260" s="243"/>
      <c r="B7260" s="210"/>
      <c r="C7260" s="212"/>
      <c r="D7260" s="75" t="s">
        <v>376</v>
      </c>
      <c r="E7260" s="4" t="s">
        <v>160</v>
      </c>
    </row>
    <row r="7261" spans="1:5">
      <c r="A7261" s="243"/>
      <c r="B7261" s="210"/>
      <c r="C7261" s="212"/>
      <c r="D7261" s="75" t="s">
        <v>377</v>
      </c>
      <c r="E7261" s="4" t="s">
        <v>160</v>
      </c>
    </row>
    <row r="7262" spans="1:5">
      <c r="A7262" s="243"/>
      <c r="B7262" s="210"/>
      <c r="C7262" s="212"/>
      <c r="D7262" s="23" t="s">
        <v>39</v>
      </c>
      <c r="E7262" s="4">
        <v>15</v>
      </c>
    </row>
    <row r="7263" spans="1:5">
      <c r="A7263" s="243"/>
      <c r="B7263" s="210"/>
      <c r="C7263" s="212"/>
      <c r="D7263" s="20" t="s">
        <v>33</v>
      </c>
      <c r="E7263" s="4">
        <v>1</v>
      </c>
    </row>
    <row r="7264" spans="1:5">
      <c r="A7264" s="243"/>
      <c r="B7264" s="210"/>
      <c r="C7264" s="212"/>
      <c r="D7264" s="20" t="s">
        <v>36</v>
      </c>
      <c r="E7264" s="4">
        <v>0.5</v>
      </c>
    </row>
    <row r="7265" spans="1:5" ht="33">
      <c r="A7265" s="243"/>
      <c r="B7265" s="210"/>
      <c r="C7265" s="212"/>
      <c r="D7265" s="23" t="s">
        <v>37</v>
      </c>
      <c r="E7265" s="4" t="s">
        <v>1548</v>
      </c>
    </row>
    <row r="7266" spans="1:5">
      <c r="A7266" s="243"/>
      <c r="B7266" s="210"/>
      <c r="C7266" s="212"/>
      <c r="D7266" s="21" t="s">
        <v>42</v>
      </c>
      <c r="E7266" s="4">
        <v>36</v>
      </c>
    </row>
    <row r="7267" spans="1:5">
      <c r="A7267" s="243"/>
      <c r="B7267" s="210"/>
      <c r="C7267" s="212"/>
      <c r="D7267" s="20" t="s">
        <v>33</v>
      </c>
      <c r="E7267" s="4">
        <v>1</v>
      </c>
    </row>
    <row r="7268" spans="1:5">
      <c r="A7268" s="243"/>
      <c r="B7268" s="210"/>
      <c r="C7268" s="212"/>
      <c r="D7268" s="20" t="s">
        <v>36</v>
      </c>
      <c r="E7268" s="4">
        <v>1.5</v>
      </c>
    </row>
    <row r="7269" spans="1:5" ht="33">
      <c r="A7269" s="243"/>
      <c r="B7269" s="210"/>
      <c r="C7269" s="212"/>
      <c r="D7269" s="23" t="s">
        <v>37</v>
      </c>
      <c r="E7269" s="4" t="s">
        <v>1549</v>
      </c>
    </row>
    <row r="7270" spans="1:5">
      <c r="A7270" s="243"/>
      <c r="B7270" s="210"/>
      <c r="C7270" s="212"/>
      <c r="D7270" s="21" t="s">
        <v>1434</v>
      </c>
      <c r="E7270" s="4">
        <v>40.5</v>
      </c>
    </row>
    <row r="7271" spans="1:5">
      <c r="A7271" s="243"/>
      <c r="B7271" s="210"/>
      <c r="C7271" s="212"/>
      <c r="D7271" s="20" t="s">
        <v>33</v>
      </c>
      <c r="E7271" s="4">
        <v>1.5</v>
      </c>
    </row>
    <row r="7272" spans="1:5">
      <c r="A7272" s="243"/>
      <c r="B7272" s="210"/>
      <c r="C7272" s="212"/>
      <c r="D7272" s="20" t="s">
        <v>36</v>
      </c>
      <c r="E7272" s="4">
        <v>2</v>
      </c>
    </row>
    <row r="7273" spans="1:5" ht="33.75" thickBot="1">
      <c r="A7273" s="243"/>
      <c r="B7273" s="210"/>
      <c r="C7273" s="212"/>
      <c r="D7273" s="20" t="s">
        <v>37</v>
      </c>
      <c r="E7273" s="6" t="s">
        <v>3418</v>
      </c>
    </row>
    <row r="7274" spans="1:5">
      <c r="A7274" s="242">
        <v>214</v>
      </c>
      <c r="B7274" s="209" t="s">
        <v>1517</v>
      </c>
      <c r="C7274" s="211" t="s">
        <v>2454</v>
      </c>
      <c r="D7274" s="72" t="s">
        <v>6</v>
      </c>
      <c r="E7274" s="5" t="s">
        <v>2967</v>
      </c>
    </row>
    <row r="7275" spans="1:5">
      <c r="A7275" s="243"/>
      <c r="B7275" s="210"/>
      <c r="C7275" s="212"/>
      <c r="D7275" s="73" t="s">
        <v>8</v>
      </c>
      <c r="E7275" s="4" t="s">
        <v>4214</v>
      </c>
    </row>
    <row r="7276" spans="1:5">
      <c r="A7276" s="243"/>
      <c r="B7276" s="210"/>
      <c r="C7276" s="212"/>
      <c r="D7276" s="73" t="s">
        <v>10</v>
      </c>
      <c r="E7276" s="4" t="s">
        <v>2969</v>
      </c>
    </row>
    <row r="7277" spans="1:5">
      <c r="A7277" s="243"/>
      <c r="B7277" s="210"/>
      <c r="C7277" s="212"/>
      <c r="D7277" s="73" t="s">
        <v>12</v>
      </c>
      <c r="E7277" s="4" t="s">
        <v>3419</v>
      </c>
    </row>
    <row r="7278" spans="1:5">
      <c r="A7278" s="243"/>
      <c r="B7278" s="210"/>
      <c r="C7278" s="212"/>
      <c r="D7278" s="73" t="s">
        <v>14</v>
      </c>
      <c r="E7278" s="4" t="s">
        <v>2970</v>
      </c>
    </row>
    <row r="7279" spans="1:5">
      <c r="A7279" s="243"/>
      <c r="B7279" s="210"/>
      <c r="C7279" s="212"/>
      <c r="D7279" s="73" t="s">
        <v>16</v>
      </c>
      <c r="E7279" s="4" t="s">
        <v>2455</v>
      </c>
    </row>
    <row r="7280" spans="1:5">
      <c r="A7280" s="243"/>
      <c r="B7280" s="210"/>
      <c r="C7280" s="212"/>
      <c r="D7280" s="73" t="s">
        <v>18</v>
      </c>
      <c r="E7280" s="4" t="s">
        <v>3420</v>
      </c>
    </row>
    <row r="7281" spans="1:5" ht="33">
      <c r="A7281" s="243"/>
      <c r="B7281" s="210"/>
      <c r="C7281" s="212"/>
      <c r="D7281" s="73" t="s">
        <v>20</v>
      </c>
      <c r="E7281" s="4" t="s">
        <v>2971</v>
      </c>
    </row>
    <row r="7282" spans="1:5">
      <c r="A7282" s="243"/>
      <c r="B7282" s="210"/>
      <c r="C7282" s="212"/>
      <c r="D7282" s="73" t="s">
        <v>22</v>
      </c>
      <c r="E7282" s="19" t="s">
        <v>2972</v>
      </c>
    </row>
    <row r="7283" spans="1:5">
      <c r="A7283" s="243"/>
      <c r="B7283" s="210"/>
      <c r="C7283" s="212"/>
      <c r="D7283" s="73" t="s">
        <v>23</v>
      </c>
      <c r="E7283" s="19" t="s">
        <v>2973</v>
      </c>
    </row>
    <row r="7284" spans="1:5">
      <c r="A7284" s="243"/>
      <c r="B7284" s="210"/>
      <c r="C7284" s="212"/>
      <c r="D7284" s="73" t="s">
        <v>24</v>
      </c>
      <c r="E7284" s="4" t="s">
        <v>1030</v>
      </c>
    </row>
    <row r="7285" spans="1:5" ht="33">
      <c r="A7285" s="243"/>
      <c r="B7285" s="210"/>
      <c r="C7285" s="212"/>
      <c r="D7285" s="74" t="s">
        <v>26</v>
      </c>
      <c r="E7285" s="4" t="s">
        <v>2974</v>
      </c>
    </row>
    <row r="7286" spans="1:5">
      <c r="A7286" s="243"/>
      <c r="B7286" s="210"/>
      <c r="C7286" s="212"/>
      <c r="D7286" s="73" t="s">
        <v>371</v>
      </c>
      <c r="E7286" s="4" t="s">
        <v>173</v>
      </c>
    </row>
    <row r="7287" spans="1:5">
      <c r="A7287" s="243"/>
      <c r="B7287" s="210"/>
      <c r="C7287" s="212"/>
      <c r="D7287" s="75" t="s">
        <v>30</v>
      </c>
      <c r="E7287" s="4" t="s">
        <v>2975</v>
      </c>
    </row>
    <row r="7288" spans="1:5">
      <c r="A7288" s="243"/>
      <c r="B7288" s="210"/>
      <c r="C7288" s="212"/>
      <c r="D7288" s="76" t="s">
        <v>372</v>
      </c>
      <c r="E7288" s="4" t="s">
        <v>160</v>
      </c>
    </row>
    <row r="7289" spans="1:5">
      <c r="A7289" s="243"/>
      <c r="B7289" s="210"/>
      <c r="C7289" s="212"/>
      <c r="D7289" s="75" t="s">
        <v>373</v>
      </c>
      <c r="E7289" s="4" t="s">
        <v>160</v>
      </c>
    </row>
    <row r="7290" spans="1:5">
      <c r="A7290" s="243"/>
      <c r="B7290" s="210"/>
      <c r="C7290" s="212"/>
      <c r="D7290" s="76" t="s">
        <v>374</v>
      </c>
      <c r="E7290" s="4" t="s">
        <v>160</v>
      </c>
    </row>
    <row r="7291" spans="1:5">
      <c r="A7291" s="243"/>
      <c r="B7291" s="210"/>
      <c r="C7291" s="212"/>
      <c r="D7291" s="75" t="s">
        <v>373</v>
      </c>
      <c r="E7291" s="4" t="s">
        <v>160</v>
      </c>
    </row>
    <row r="7292" spans="1:5">
      <c r="A7292" s="243"/>
      <c r="B7292" s="210"/>
      <c r="C7292" s="212"/>
      <c r="D7292" s="76" t="s">
        <v>375</v>
      </c>
      <c r="E7292" s="4" t="s">
        <v>160</v>
      </c>
    </row>
    <row r="7293" spans="1:5">
      <c r="A7293" s="243"/>
      <c r="B7293" s="210"/>
      <c r="C7293" s="212"/>
      <c r="D7293" s="73" t="s">
        <v>373</v>
      </c>
      <c r="E7293" s="4" t="s">
        <v>160</v>
      </c>
    </row>
    <row r="7294" spans="1:5">
      <c r="A7294" s="243"/>
      <c r="B7294" s="210"/>
      <c r="C7294" s="212"/>
      <c r="D7294" s="75" t="s">
        <v>376</v>
      </c>
      <c r="E7294" s="4" t="s">
        <v>160</v>
      </c>
    </row>
    <row r="7295" spans="1:5">
      <c r="A7295" s="243"/>
      <c r="B7295" s="210"/>
      <c r="C7295" s="212"/>
      <c r="D7295" s="75" t="s">
        <v>377</v>
      </c>
      <c r="E7295" s="4" t="s">
        <v>160</v>
      </c>
    </row>
    <row r="7296" spans="1:5">
      <c r="A7296" s="243"/>
      <c r="B7296" s="210"/>
      <c r="C7296" s="212"/>
      <c r="D7296" s="23" t="s">
        <v>39</v>
      </c>
      <c r="E7296" s="4" t="s">
        <v>160</v>
      </c>
    </row>
    <row r="7297" spans="1:5">
      <c r="A7297" s="243"/>
      <c r="B7297" s="210"/>
      <c r="C7297" s="212"/>
      <c r="D7297" s="20" t="s">
        <v>33</v>
      </c>
      <c r="E7297" s="4" t="s">
        <v>160</v>
      </c>
    </row>
    <row r="7298" spans="1:5">
      <c r="A7298" s="243"/>
      <c r="B7298" s="210"/>
      <c r="C7298" s="212"/>
      <c r="D7298" s="20" t="s">
        <v>36</v>
      </c>
      <c r="E7298" s="4" t="s">
        <v>160</v>
      </c>
    </row>
    <row r="7299" spans="1:5">
      <c r="A7299" s="243"/>
      <c r="B7299" s="210"/>
      <c r="C7299" s="212"/>
      <c r="D7299" s="23" t="s">
        <v>37</v>
      </c>
      <c r="E7299" s="4" t="s">
        <v>160</v>
      </c>
    </row>
    <row r="7300" spans="1:5">
      <c r="A7300" s="243"/>
      <c r="B7300" s="210"/>
      <c r="C7300" s="212"/>
      <c r="D7300" s="21" t="s">
        <v>42</v>
      </c>
      <c r="E7300" s="4" t="s">
        <v>160</v>
      </c>
    </row>
    <row r="7301" spans="1:5">
      <c r="A7301" s="243"/>
      <c r="B7301" s="210"/>
      <c r="C7301" s="212"/>
      <c r="D7301" s="20" t="s">
        <v>33</v>
      </c>
      <c r="E7301" s="4" t="s">
        <v>160</v>
      </c>
    </row>
    <row r="7302" spans="1:5">
      <c r="A7302" s="243"/>
      <c r="B7302" s="210"/>
      <c r="C7302" s="212"/>
      <c r="D7302" s="20" t="s">
        <v>36</v>
      </c>
      <c r="E7302" s="4" t="s">
        <v>160</v>
      </c>
    </row>
    <row r="7303" spans="1:5">
      <c r="A7303" s="243"/>
      <c r="B7303" s="210"/>
      <c r="C7303" s="212"/>
      <c r="D7303" s="23" t="s">
        <v>37</v>
      </c>
      <c r="E7303" s="4" t="s">
        <v>160</v>
      </c>
    </row>
    <row r="7304" spans="1:5">
      <c r="A7304" s="243"/>
      <c r="B7304" s="210"/>
      <c r="C7304" s="212"/>
      <c r="D7304" s="21" t="s">
        <v>1434</v>
      </c>
      <c r="E7304" s="4" t="s">
        <v>160</v>
      </c>
    </row>
    <row r="7305" spans="1:5">
      <c r="A7305" s="243"/>
      <c r="B7305" s="210"/>
      <c r="C7305" s="212"/>
      <c r="D7305" s="20" t="s">
        <v>33</v>
      </c>
      <c r="E7305" s="4" t="s">
        <v>160</v>
      </c>
    </row>
    <row r="7306" spans="1:5">
      <c r="A7306" s="243"/>
      <c r="B7306" s="210"/>
      <c r="C7306" s="212"/>
      <c r="D7306" s="20" t="s">
        <v>36</v>
      </c>
      <c r="E7306" s="4" t="s">
        <v>160</v>
      </c>
    </row>
    <row r="7307" spans="1:5" ht="17.25" thickBot="1">
      <c r="A7307" s="243"/>
      <c r="B7307" s="210"/>
      <c r="C7307" s="212"/>
      <c r="D7307" s="20" t="s">
        <v>37</v>
      </c>
      <c r="E7307" s="6" t="s">
        <v>160</v>
      </c>
    </row>
    <row r="7308" spans="1:5">
      <c r="A7308" s="242">
        <v>215</v>
      </c>
      <c r="B7308" s="196" t="s">
        <v>1517</v>
      </c>
      <c r="C7308" s="196" t="s">
        <v>1550</v>
      </c>
      <c r="D7308" s="14" t="s">
        <v>6</v>
      </c>
      <c r="E7308" s="5" t="s">
        <v>1551</v>
      </c>
    </row>
    <row r="7309" spans="1:5">
      <c r="A7309" s="243"/>
      <c r="B7309" s="197"/>
      <c r="C7309" s="197"/>
      <c r="D7309" s="21" t="s">
        <v>8</v>
      </c>
      <c r="E7309" s="4" t="s">
        <v>4215</v>
      </c>
    </row>
    <row r="7310" spans="1:5">
      <c r="A7310" s="243"/>
      <c r="B7310" s="197"/>
      <c r="C7310" s="197"/>
      <c r="D7310" s="21" t="s">
        <v>10</v>
      </c>
      <c r="E7310" s="4" t="s">
        <v>1553</v>
      </c>
    </row>
    <row r="7311" spans="1:5">
      <c r="A7311" s="243"/>
      <c r="B7311" s="197"/>
      <c r="C7311" s="197"/>
      <c r="D7311" s="21" t="s">
        <v>12</v>
      </c>
      <c r="E7311" s="4" t="s">
        <v>1554</v>
      </c>
    </row>
    <row r="7312" spans="1:5">
      <c r="A7312" s="243"/>
      <c r="B7312" s="197"/>
      <c r="C7312" s="197"/>
      <c r="D7312" s="21" t="s">
        <v>14</v>
      </c>
      <c r="E7312" s="4" t="s">
        <v>160</v>
      </c>
    </row>
    <row r="7313" spans="1:5">
      <c r="A7313" s="243"/>
      <c r="B7313" s="197"/>
      <c r="C7313" s="197"/>
      <c r="D7313" s="21" t="s">
        <v>16</v>
      </c>
      <c r="E7313" s="4" t="s">
        <v>1555</v>
      </c>
    </row>
    <row r="7314" spans="1:5" ht="49.5">
      <c r="A7314" s="243"/>
      <c r="B7314" s="197"/>
      <c r="C7314" s="197"/>
      <c r="D7314" s="21" t="s">
        <v>18</v>
      </c>
      <c r="E7314" s="4" t="s">
        <v>3421</v>
      </c>
    </row>
    <row r="7315" spans="1:5" ht="66">
      <c r="A7315" s="243"/>
      <c r="B7315" s="197"/>
      <c r="C7315" s="197"/>
      <c r="D7315" s="21" t="s">
        <v>20</v>
      </c>
      <c r="E7315" s="4" t="s">
        <v>1556</v>
      </c>
    </row>
    <row r="7316" spans="1:5">
      <c r="A7316" s="243"/>
      <c r="B7316" s="197"/>
      <c r="C7316" s="197"/>
      <c r="D7316" s="21" t="s">
        <v>22</v>
      </c>
      <c r="E7316" s="19">
        <v>28611</v>
      </c>
    </row>
    <row r="7317" spans="1:5">
      <c r="A7317" s="243"/>
      <c r="B7317" s="197"/>
      <c r="C7317" s="197"/>
      <c r="D7317" s="21" t="s">
        <v>23</v>
      </c>
      <c r="E7317" s="19">
        <v>44470</v>
      </c>
    </row>
    <row r="7318" spans="1:5">
      <c r="A7318" s="243"/>
      <c r="B7318" s="197"/>
      <c r="C7318" s="197"/>
      <c r="D7318" s="21" t="s">
        <v>24</v>
      </c>
      <c r="E7318" s="4" t="s">
        <v>1030</v>
      </c>
    </row>
    <row r="7319" spans="1:5" ht="33">
      <c r="A7319" s="243"/>
      <c r="B7319" s="197"/>
      <c r="C7319" s="197"/>
      <c r="D7319" s="21" t="s">
        <v>26</v>
      </c>
      <c r="E7319" s="4" t="s">
        <v>1557</v>
      </c>
    </row>
    <row r="7320" spans="1:5">
      <c r="A7320" s="243"/>
      <c r="B7320" s="197"/>
      <c r="C7320" s="197"/>
      <c r="D7320" s="21" t="s">
        <v>28</v>
      </c>
      <c r="E7320" s="4" t="s">
        <v>1558</v>
      </c>
    </row>
    <row r="7321" spans="1:5">
      <c r="A7321" s="243"/>
      <c r="B7321" s="197"/>
      <c r="C7321" s="197"/>
      <c r="D7321" s="23" t="s">
        <v>30</v>
      </c>
      <c r="E7321" s="4" t="s">
        <v>3422</v>
      </c>
    </row>
    <row r="7322" spans="1:5">
      <c r="A7322" s="243"/>
      <c r="B7322" s="197"/>
      <c r="C7322" s="197"/>
      <c r="D7322" s="21" t="s">
        <v>32</v>
      </c>
      <c r="E7322" s="4" t="s">
        <v>160</v>
      </c>
    </row>
    <row r="7323" spans="1:5">
      <c r="A7323" s="243"/>
      <c r="B7323" s="197"/>
      <c r="C7323" s="197"/>
      <c r="D7323" s="23" t="s">
        <v>33</v>
      </c>
      <c r="E7323" s="4" t="s">
        <v>160</v>
      </c>
    </row>
    <row r="7324" spans="1:5">
      <c r="A7324" s="243"/>
      <c r="B7324" s="197"/>
      <c r="C7324" s="197"/>
      <c r="D7324" s="21" t="s">
        <v>34</v>
      </c>
      <c r="E7324" s="4" t="s">
        <v>160</v>
      </c>
    </row>
    <row r="7325" spans="1:5">
      <c r="A7325" s="243"/>
      <c r="B7325" s="197"/>
      <c r="C7325" s="197"/>
      <c r="D7325" s="23" t="s">
        <v>33</v>
      </c>
      <c r="E7325" s="4" t="s">
        <v>160</v>
      </c>
    </row>
    <row r="7326" spans="1:5">
      <c r="A7326" s="243"/>
      <c r="B7326" s="197"/>
      <c r="C7326" s="197"/>
      <c r="D7326" s="21" t="s">
        <v>35</v>
      </c>
      <c r="E7326" s="4">
        <v>1</v>
      </c>
    </row>
    <row r="7327" spans="1:5">
      <c r="A7327" s="243"/>
      <c r="B7327" s="197"/>
      <c r="C7327" s="197"/>
      <c r="D7327" s="21" t="s">
        <v>33</v>
      </c>
      <c r="E7327" s="4" t="s">
        <v>160</v>
      </c>
    </row>
    <row r="7328" spans="1:5">
      <c r="A7328" s="243"/>
      <c r="B7328" s="197"/>
      <c r="C7328" s="197"/>
      <c r="D7328" s="21" t="s">
        <v>36</v>
      </c>
      <c r="E7328" s="4" t="s">
        <v>160</v>
      </c>
    </row>
    <row r="7329" spans="1:5">
      <c r="A7329" s="243"/>
      <c r="B7329" s="197"/>
      <c r="C7329" s="197"/>
      <c r="D7329" s="23" t="s">
        <v>37</v>
      </c>
      <c r="E7329" s="4" t="s">
        <v>160</v>
      </c>
    </row>
    <row r="7330" spans="1:5">
      <c r="A7330" s="243"/>
      <c r="B7330" s="197"/>
      <c r="C7330" s="197"/>
      <c r="D7330" s="21" t="s">
        <v>39</v>
      </c>
      <c r="E7330" s="4">
        <v>5</v>
      </c>
    </row>
    <row r="7331" spans="1:5">
      <c r="A7331" s="243"/>
      <c r="B7331" s="197"/>
      <c r="C7331" s="197"/>
      <c r="D7331" s="21" t="s">
        <v>33</v>
      </c>
      <c r="E7331" s="4">
        <v>0.25</v>
      </c>
    </row>
    <row r="7332" spans="1:5">
      <c r="A7332" s="243"/>
      <c r="B7332" s="197"/>
      <c r="C7332" s="197"/>
      <c r="D7332" s="21" t="s">
        <v>36</v>
      </c>
      <c r="E7332" s="4" t="s">
        <v>160</v>
      </c>
    </row>
    <row r="7333" spans="1:5">
      <c r="A7333" s="243"/>
      <c r="B7333" s="197"/>
      <c r="C7333" s="197"/>
      <c r="D7333" s="23" t="s">
        <v>37</v>
      </c>
      <c r="E7333" s="4" t="s">
        <v>160</v>
      </c>
    </row>
    <row r="7334" spans="1:5">
      <c r="A7334" s="243"/>
      <c r="B7334" s="197"/>
      <c r="C7334" s="197"/>
      <c r="D7334" s="21" t="s">
        <v>42</v>
      </c>
      <c r="E7334" s="4">
        <v>10</v>
      </c>
    </row>
    <row r="7335" spans="1:5">
      <c r="A7335" s="243"/>
      <c r="B7335" s="197"/>
      <c r="C7335" s="197"/>
      <c r="D7335" s="20" t="s">
        <v>33</v>
      </c>
      <c r="E7335" s="4">
        <v>0</v>
      </c>
    </row>
    <row r="7336" spans="1:5">
      <c r="A7336" s="243"/>
      <c r="B7336" s="197"/>
      <c r="C7336" s="197"/>
      <c r="D7336" s="20" t="s">
        <v>36</v>
      </c>
      <c r="E7336" s="4">
        <v>0.02</v>
      </c>
    </row>
    <row r="7337" spans="1:5">
      <c r="A7337" s="243"/>
      <c r="B7337" s="197"/>
      <c r="C7337" s="197"/>
      <c r="D7337" s="23" t="s">
        <v>37</v>
      </c>
      <c r="E7337" s="4" t="s">
        <v>1559</v>
      </c>
    </row>
    <row r="7338" spans="1:5">
      <c r="A7338" s="243"/>
      <c r="B7338" s="197"/>
      <c r="C7338" s="197"/>
      <c r="D7338" s="21" t="s">
        <v>1434</v>
      </c>
      <c r="E7338" s="4">
        <v>31</v>
      </c>
    </row>
    <row r="7339" spans="1:5">
      <c r="A7339" s="243"/>
      <c r="B7339" s="197"/>
      <c r="C7339" s="197"/>
      <c r="D7339" s="20" t="s">
        <v>33</v>
      </c>
      <c r="E7339" s="4">
        <v>6.7</v>
      </c>
    </row>
    <row r="7340" spans="1:5">
      <c r="A7340" s="243"/>
      <c r="B7340" s="197"/>
      <c r="C7340" s="197"/>
      <c r="D7340" s="20" t="s">
        <v>36</v>
      </c>
      <c r="E7340" s="4">
        <v>1</v>
      </c>
    </row>
    <row r="7341" spans="1:5" ht="17.25" thickBot="1">
      <c r="A7341" s="243"/>
      <c r="B7341" s="197"/>
      <c r="C7341" s="197"/>
      <c r="D7341" s="20" t="s">
        <v>37</v>
      </c>
      <c r="E7341" s="6" t="s">
        <v>3423</v>
      </c>
    </row>
    <row r="7342" spans="1:5">
      <c r="A7342" s="242">
        <v>216</v>
      </c>
      <c r="B7342" s="196" t="s">
        <v>1517</v>
      </c>
      <c r="C7342" s="196" t="s">
        <v>1518</v>
      </c>
      <c r="D7342" s="14" t="s">
        <v>6</v>
      </c>
      <c r="E7342" s="5" t="s">
        <v>2976</v>
      </c>
    </row>
    <row r="7343" spans="1:5">
      <c r="A7343" s="243"/>
      <c r="B7343" s="197"/>
      <c r="C7343" s="197"/>
      <c r="D7343" s="21" t="s">
        <v>8</v>
      </c>
      <c r="E7343" s="4" t="s">
        <v>2977</v>
      </c>
    </row>
    <row r="7344" spans="1:5">
      <c r="A7344" s="243"/>
      <c r="B7344" s="197"/>
      <c r="C7344" s="197"/>
      <c r="D7344" s="21" t="s">
        <v>10</v>
      </c>
      <c r="E7344" s="4" t="s">
        <v>2978</v>
      </c>
    </row>
    <row r="7345" spans="1:5">
      <c r="A7345" s="243"/>
      <c r="B7345" s="197"/>
      <c r="C7345" s="197"/>
      <c r="D7345" s="21" t="s">
        <v>12</v>
      </c>
      <c r="E7345" s="4" t="s">
        <v>4021</v>
      </c>
    </row>
    <row r="7346" spans="1:5">
      <c r="A7346" s="243"/>
      <c r="B7346" s="197"/>
      <c r="C7346" s="197"/>
      <c r="D7346" s="21" t="s">
        <v>14</v>
      </c>
      <c r="E7346" s="4" t="s">
        <v>4022</v>
      </c>
    </row>
    <row r="7347" spans="1:5">
      <c r="A7347" s="243"/>
      <c r="B7347" s="197"/>
      <c r="C7347" s="197"/>
      <c r="D7347" s="21" t="s">
        <v>16</v>
      </c>
      <c r="E7347" s="4" t="s">
        <v>2539</v>
      </c>
    </row>
    <row r="7348" spans="1:5">
      <c r="A7348" s="243"/>
      <c r="B7348" s="197"/>
      <c r="C7348" s="197"/>
      <c r="D7348" s="21" t="s">
        <v>18</v>
      </c>
      <c r="E7348" s="4" t="s">
        <v>2979</v>
      </c>
    </row>
    <row r="7349" spans="1:5" ht="33">
      <c r="A7349" s="243"/>
      <c r="B7349" s="197"/>
      <c r="C7349" s="197"/>
      <c r="D7349" s="21" t="s">
        <v>20</v>
      </c>
      <c r="E7349" s="4" t="s">
        <v>2980</v>
      </c>
    </row>
    <row r="7350" spans="1:5">
      <c r="A7350" s="243"/>
      <c r="B7350" s="197"/>
      <c r="C7350" s="197"/>
      <c r="D7350" s="21" t="s">
        <v>22</v>
      </c>
      <c r="E7350" s="19">
        <v>45748</v>
      </c>
    </row>
    <row r="7351" spans="1:5">
      <c r="A7351" s="243"/>
      <c r="B7351" s="197"/>
      <c r="C7351" s="197"/>
      <c r="D7351" s="21" t="s">
        <v>23</v>
      </c>
      <c r="E7351" s="19" t="s">
        <v>2981</v>
      </c>
    </row>
    <row r="7352" spans="1:5">
      <c r="A7352" s="243"/>
      <c r="B7352" s="197"/>
      <c r="C7352" s="197"/>
      <c r="D7352" s="21" t="s">
        <v>24</v>
      </c>
      <c r="E7352" s="4" t="s">
        <v>1030</v>
      </c>
    </row>
    <row r="7353" spans="1:5" ht="33">
      <c r="A7353" s="243"/>
      <c r="B7353" s="197"/>
      <c r="C7353" s="197"/>
      <c r="D7353" s="71" t="s">
        <v>26</v>
      </c>
      <c r="E7353" s="4" t="s">
        <v>2982</v>
      </c>
    </row>
    <row r="7354" spans="1:5">
      <c r="A7354" s="243"/>
      <c r="B7354" s="197"/>
      <c r="C7354" s="197"/>
      <c r="D7354" s="21" t="s">
        <v>2457</v>
      </c>
      <c r="E7354" s="4" t="s">
        <v>173</v>
      </c>
    </row>
    <row r="7355" spans="1:5" ht="33">
      <c r="A7355" s="243"/>
      <c r="B7355" s="197"/>
      <c r="C7355" s="197"/>
      <c r="D7355" s="23" t="s">
        <v>30</v>
      </c>
      <c r="E7355" s="4" t="s">
        <v>2983</v>
      </c>
    </row>
    <row r="7356" spans="1:5">
      <c r="A7356" s="243"/>
      <c r="B7356" s="197"/>
      <c r="C7356" s="197"/>
      <c r="D7356" s="71" t="s">
        <v>372</v>
      </c>
      <c r="E7356" s="4">
        <v>27</v>
      </c>
    </row>
    <row r="7357" spans="1:5">
      <c r="A7357" s="243"/>
      <c r="B7357" s="197"/>
      <c r="C7357" s="197"/>
      <c r="D7357" s="23" t="s">
        <v>2458</v>
      </c>
      <c r="E7357" s="4" t="s">
        <v>160</v>
      </c>
    </row>
    <row r="7358" spans="1:5">
      <c r="A7358" s="243"/>
      <c r="B7358" s="197"/>
      <c r="C7358" s="197"/>
      <c r="D7358" s="21" t="s">
        <v>374</v>
      </c>
      <c r="E7358" s="4">
        <v>36</v>
      </c>
    </row>
    <row r="7359" spans="1:5">
      <c r="A7359" s="243"/>
      <c r="B7359" s="197"/>
      <c r="C7359" s="197"/>
      <c r="D7359" s="23" t="s">
        <v>2458</v>
      </c>
      <c r="E7359" s="4" t="s">
        <v>160</v>
      </c>
    </row>
    <row r="7360" spans="1:5">
      <c r="A7360" s="243"/>
      <c r="B7360" s="197"/>
      <c r="C7360" s="197"/>
      <c r="D7360" s="21" t="s">
        <v>375</v>
      </c>
      <c r="E7360" s="4">
        <v>43</v>
      </c>
    </row>
    <row r="7361" spans="1:5">
      <c r="A7361" s="243"/>
      <c r="B7361" s="197"/>
      <c r="C7361" s="197"/>
      <c r="D7361" s="21" t="s">
        <v>2458</v>
      </c>
      <c r="E7361" s="4" t="s">
        <v>160</v>
      </c>
    </row>
    <row r="7362" spans="1:5">
      <c r="A7362" s="243"/>
      <c r="B7362" s="197"/>
      <c r="C7362" s="197"/>
      <c r="D7362" s="20" t="s">
        <v>2459</v>
      </c>
      <c r="E7362" s="4" t="s">
        <v>160</v>
      </c>
    </row>
    <row r="7363" spans="1:5">
      <c r="A7363" s="243"/>
      <c r="B7363" s="197"/>
      <c r="C7363" s="197"/>
      <c r="D7363" s="23" t="s">
        <v>2460</v>
      </c>
      <c r="E7363" s="4" t="s">
        <v>160</v>
      </c>
    </row>
    <row r="7364" spans="1:5">
      <c r="A7364" s="243"/>
      <c r="B7364" s="197"/>
      <c r="C7364" s="197"/>
      <c r="D7364" s="23" t="s">
        <v>819</v>
      </c>
      <c r="E7364" s="4">
        <v>56</v>
      </c>
    </row>
    <row r="7365" spans="1:5">
      <c r="A7365" s="243"/>
      <c r="B7365" s="197"/>
      <c r="C7365" s="197"/>
      <c r="D7365" s="20" t="s">
        <v>2458</v>
      </c>
      <c r="E7365" s="4" t="s">
        <v>160</v>
      </c>
    </row>
    <row r="7366" spans="1:5">
      <c r="A7366" s="243"/>
      <c r="B7366" s="197"/>
      <c r="C7366" s="197"/>
      <c r="D7366" s="20" t="s">
        <v>2459</v>
      </c>
      <c r="E7366" s="4" t="s">
        <v>160</v>
      </c>
    </row>
    <row r="7367" spans="1:5">
      <c r="A7367" s="243"/>
      <c r="B7367" s="197"/>
      <c r="C7367" s="197"/>
      <c r="D7367" s="23" t="s">
        <v>2460</v>
      </c>
      <c r="E7367" s="4" t="s">
        <v>160</v>
      </c>
    </row>
    <row r="7368" spans="1:5">
      <c r="A7368" s="243"/>
      <c r="B7368" s="197"/>
      <c r="C7368" s="197"/>
      <c r="D7368" s="21" t="s">
        <v>936</v>
      </c>
      <c r="E7368" s="4">
        <v>60</v>
      </c>
    </row>
    <row r="7369" spans="1:5">
      <c r="A7369" s="243"/>
      <c r="B7369" s="197"/>
      <c r="C7369" s="197"/>
      <c r="D7369" s="20" t="s">
        <v>2458</v>
      </c>
      <c r="E7369" s="4" t="s">
        <v>160</v>
      </c>
    </row>
    <row r="7370" spans="1:5">
      <c r="A7370" s="243"/>
      <c r="B7370" s="197"/>
      <c r="C7370" s="197"/>
      <c r="D7370" s="20" t="s">
        <v>2459</v>
      </c>
      <c r="E7370" s="4" t="s">
        <v>160</v>
      </c>
    </row>
    <row r="7371" spans="1:5">
      <c r="A7371" s="243"/>
      <c r="B7371" s="197"/>
      <c r="C7371" s="197"/>
      <c r="D7371" s="23" t="s">
        <v>2460</v>
      </c>
      <c r="E7371" s="4" t="s">
        <v>160</v>
      </c>
    </row>
    <row r="7372" spans="1:5">
      <c r="A7372" s="243"/>
      <c r="B7372" s="197"/>
      <c r="C7372" s="197"/>
      <c r="D7372" s="21" t="s">
        <v>379</v>
      </c>
      <c r="E7372" s="4">
        <v>70</v>
      </c>
    </row>
    <row r="7373" spans="1:5">
      <c r="A7373" s="243"/>
      <c r="B7373" s="197"/>
      <c r="C7373" s="197"/>
      <c r="D7373" s="20" t="s">
        <v>2458</v>
      </c>
      <c r="E7373" s="4" t="s">
        <v>160</v>
      </c>
    </row>
    <row r="7374" spans="1:5">
      <c r="A7374" s="243"/>
      <c r="B7374" s="197"/>
      <c r="C7374" s="197"/>
      <c r="D7374" s="20" t="s">
        <v>2459</v>
      </c>
      <c r="E7374" s="4">
        <v>0.1</v>
      </c>
    </row>
    <row r="7375" spans="1:5" ht="17.25" thickBot="1">
      <c r="A7375" s="243"/>
      <c r="B7375" s="197"/>
      <c r="C7375" s="197"/>
      <c r="D7375" s="20" t="s">
        <v>2460</v>
      </c>
      <c r="E7375" s="6" t="s">
        <v>428</v>
      </c>
    </row>
    <row r="7376" spans="1:5">
      <c r="A7376" s="242">
        <v>217</v>
      </c>
      <c r="B7376" s="196" t="s">
        <v>1560</v>
      </c>
      <c r="C7376" s="196" t="s">
        <v>1561</v>
      </c>
      <c r="D7376" s="14" t="s">
        <v>6</v>
      </c>
      <c r="E7376" s="5" t="s">
        <v>4168</v>
      </c>
    </row>
    <row r="7377" spans="1:5">
      <c r="A7377" s="243"/>
      <c r="B7377" s="197"/>
      <c r="C7377" s="197"/>
      <c r="D7377" s="21" t="s">
        <v>8</v>
      </c>
      <c r="E7377" s="4" t="s">
        <v>1562</v>
      </c>
    </row>
    <row r="7378" spans="1:5">
      <c r="A7378" s="243"/>
      <c r="B7378" s="197"/>
      <c r="C7378" s="197"/>
      <c r="D7378" s="21" t="s">
        <v>10</v>
      </c>
      <c r="E7378" s="4" t="s">
        <v>1563</v>
      </c>
    </row>
    <row r="7379" spans="1:5">
      <c r="A7379" s="243"/>
      <c r="B7379" s="197"/>
      <c r="C7379" s="197"/>
      <c r="D7379" s="21" t="s">
        <v>12</v>
      </c>
      <c r="E7379" s="4" t="s">
        <v>1564</v>
      </c>
    </row>
    <row r="7380" spans="1:5">
      <c r="A7380" s="243"/>
      <c r="B7380" s="197"/>
      <c r="C7380" s="197"/>
      <c r="D7380" s="21" t="s">
        <v>14</v>
      </c>
      <c r="E7380" s="4" t="s">
        <v>2984</v>
      </c>
    </row>
    <row r="7381" spans="1:5">
      <c r="A7381" s="243"/>
      <c r="B7381" s="197"/>
      <c r="C7381" s="197"/>
      <c r="D7381" s="21" t="s">
        <v>16</v>
      </c>
      <c r="E7381" s="4" t="s">
        <v>1565</v>
      </c>
    </row>
    <row r="7382" spans="1:5">
      <c r="A7382" s="243"/>
      <c r="B7382" s="197"/>
      <c r="C7382" s="197"/>
      <c r="D7382" s="21" t="s">
        <v>18</v>
      </c>
      <c r="E7382" s="4" t="s">
        <v>2985</v>
      </c>
    </row>
    <row r="7383" spans="1:5" ht="33">
      <c r="A7383" s="243"/>
      <c r="B7383" s="197"/>
      <c r="C7383" s="197"/>
      <c r="D7383" s="21" t="s">
        <v>20</v>
      </c>
      <c r="E7383" s="4" t="s">
        <v>1566</v>
      </c>
    </row>
    <row r="7384" spans="1:5">
      <c r="A7384" s="243"/>
      <c r="B7384" s="197"/>
      <c r="C7384" s="197"/>
      <c r="D7384" s="21" t="s">
        <v>22</v>
      </c>
      <c r="E7384" s="19">
        <v>37712</v>
      </c>
    </row>
    <row r="7385" spans="1:5">
      <c r="A7385" s="243"/>
      <c r="B7385" s="197"/>
      <c r="C7385" s="197"/>
      <c r="D7385" s="21" t="s">
        <v>23</v>
      </c>
      <c r="E7385" s="19">
        <v>37712</v>
      </c>
    </row>
    <row r="7386" spans="1:5">
      <c r="A7386" s="243"/>
      <c r="B7386" s="197"/>
      <c r="C7386" s="197"/>
      <c r="D7386" s="21" t="s">
        <v>24</v>
      </c>
      <c r="E7386" s="4" t="s">
        <v>1030</v>
      </c>
    </row>
    <row r="7387" spans="1:5">
      <c r="A7387" s="243"/>
      <c r="B7387" s="197"/>
      <c r="C7387" s="197"/>
      <c r="D7387" s="71" t="s">
        <v>26</v>
      </c>
      <c r="E7387" s="4" t="s">
        <v>3424</v>
      </c>
    </row>
    <row r="7388" spans="1:5">
      <c r="A7388" s="243"/>
      <c r="B7388" s="197"/>
      <c r="C7388" s="197"/>
      <c r="D7388" s="21" t="s">
        <v>28</v>
      </c>
      <c r="E7388" s="4" t="s">
        <v>271</v>
      </c>
    </row>
    <row r="7389" spans="1:5" ht="49.5">
      <c r="A7389" s="243"/>
      <c r="B7389" s="197"/>
      <c r="C7389" s="197"/>
      <c r="D7389" s="23" t="s">
        <v>30</v>
      </c>
      <c r="E7389" s="4" t="s">
        <v>1567</v>
      </c>
    </row>
    <row r="7390" spans="1:5" ht="33">
      <c r="A7390" s="243"/>
      <c r="B7390" s="197"/>
      <c r="C7390" s="197"/>
      <c r="D7390" s="71" t="s">
        <v>1568</v>
      </c>
      <c r="E7390" s="4">
        <v>121.1</v>
      </c>
    </row>
    <row r="7391" spans="1:5">
      <c r="A7391" s="243"/>
      <c r="B7391" s="197"/>
      <c r="C7391" s="197"/>
      <c r="D7391" s="23" t="s">
        <v>33</v>
      </c>
      <c r="E7391" s="4">
        <v>10.8</v>
      </c>
    </row>
    <row r="7392" spans="1:5">
      <c r="A7392" s="243"/>
      <c r="B7392" s="197"/>
      <c r="C7392" s="197"/>
      <c r="D7392" s="21" t="s">
        <v>34</v>
      </c>
      <c r="E7392" s="4">
        <v>251.1</v>
      </c>
    </row>
    <row r="7393" spans="1:5">
      <c r="A7393" s="243"/>
      <c r="B7393" s="197"/>
      <c r="C7393" s="197"/>
      <c r="D7393" s="23" t="s">
        <v>33</v>
      </c>
      <c r="E7393" s="4">
        <v>25.7</v>
      </c>
    </row>
    <row r="7394" spans="1:5">
      <c r="A7394" s="243"/>
      <c r="B7394" s="197"/>
      <c r="C7394" s="197"/>
      <c r="D7394" s="21" t="s">
        <v>35</v>
      </c>
      <c r="E7394" s="4">
        <v>281.68</v>
      </c>
    </row>
    <row r="7395" spans="1:5">
      <c r="A7395" s="243"/>
      <c r="B7395" s="197"/>
      <c r="C7395" s="197"/>
      <c r="D7395" s="21" t="s">
        <v>33</v>
      </c>
      <c r="E7395" s="4">
        <v>11.02</v>
      </c>
    </row>
    <row r="7396" spans="1:5">
      <c r="A7396" s="243"/>
      <c r="B7396" s="197"/>
      <c r="C7396" s="197"/>
      <c r="D7396" s="20" t="s">
        <v>36</v>
      </c>
      <c r="E7396" s="4">
        <v>44.03</v>
      </c>
    </row>
    <row r="7397" spans="1:5">
      <c r="A7397" s="243"/>
      <c r="B7397" s="197"/>
      <c r="C7397" s="197"/>
      <c r="D7397" s="23" t="s">
        <v>37</v>
      </c>
      <c r="E7397" s="4" t="s">
        <v>1569</v>
      </c>
    </row>
    <row r="7398" spans="1:5">
      <c r="A7398" s="243"/>
      <c r="B7398" s="197"/>
      <c r="C7398" s="197"/>
      <c r="D7398" s="23" t="s">
        <v>39</v>
      </c>
      <c r="E7398" s="4">
        <v>276.2</v>
      </c>
    </row>
    <row r="7399" spans="1:5">
      <c r="A7399" s="243"/>
      <c r="B7399" s="197"/>
      <c r="C7399" s="197"/>
      <c r="D7399" s="20" t="s">
        <v>33</v>
      </c>
      <c r="E7399" s="4">
        <v>8.67</v>
      </c>
    </row>
    <row r="7400" spans="1:5">
      <c r="A7400" s="243"/>
      <c r="B7400" s="197"/>
      <c r="C7400" s="197"/>
      <c r="D7400" s="20" t="s">
        <v>36</v>
      </c>
      <c r="E7400" s="4">
        <v>50</v>
      </c>
    </row>
    <row r="7401" spans="1:5" ht="33">
      <c r="A7401" s="243"/>
      <c r="B7401" s="197"/>
      <c r="C7401" s="197"/>
      <c r="D7401" s="23" t="s">
        <v>37</v>
      </c>
      <c r="E7401" s="4" t="s">
        <v>1570</v>
      </c>
    </row>
    <row r="7402" spans="1:5">
      <c r="A7402" s="243"/>
      <c r="B7402" s="197"/>
      <c r="C7402" s="197"/>
      <c r="D7402" s="21" t="s">
        <v>42</v>
      </c>
      <c r="E7402" s="4">
        <v>247.8</v>
      </c>
    </row>
    <row r="7403" spans="1:5">
      <c r="A7403" s="243"/>
      <c r="B7403" s="197"/>
      <c r="C7403" s="197"/>
      <c r="D7403" s="20" t="s">
        <v>33</v>
      </c>
      <c r="E7403" s="4">
        <v>5.8</v>
      </c>
    </row>
    <row r="7404" spans="1:5">
      <c r="A7404" s="243"/>
      <c r="B7404" s="197"/>
      <c r="C7404" s="197"/>
      <c r="D7404" s="20" t="s">
        <v>36</v>
      </c>
      <c r="E7404" s="4">
        <v>42.8</v>
      </c>
    </row>
    <row r="7405" spans="1:5" ht="33">
      <c r="A7405" s="243"/>
      <c r="B7405" s="197"/>
      <c r="C7405" s="197"/>
      <c r="D7405" s="23" t="s">
        <v>37</v>
      </c>
      <c r="E7405" s="4" t="s">
        <v>1571</v>
      </c>
    </row>
    <row r="7406" spans="1:5">
      <c r="A7406" s="243"/>
      <c r="B7406" s="197"/>
      <c r="C7406" s="197"/>
      <c r="D7406" s="21" t="s">
        <v>1434</v>
      </c>
      <c r="E7406" s="4">
        <v>247.5</v>
      </c>
    </row>
    <row r="7407" spans="1:5">
      <c r="A7407" s="243"/>
      <c r="B7407" s="197"/>
      <c r="C7407" s="197"/>
      <c r="D7407" s="20" t="s">
        <v>33</v>
      </c>
      <c r="E7407" s="4">
        <v>3.9</v>
      </c>
    </row>
    <row r="7408" spans="1:5">
      <c r="A7408" s="243"/>
      <c r="B7408" s="197"/>
      <c r="C7408" s="197"/>
      <c r="D7408" s="20" t="s">
        <v>36</v>
      </c>
      <c r="E7408" s="4">
        <v>31.2</v>
      </c>
    </row>
    <row r="7409" spans="1:5" ht="17.25" thickBot="1">
      <c r="A7409" s="243"/>
      <c r="B7409" s="197"/>
      <c r="C7409" s="197"/>
      <c r="D7409" s="20" t="s">
        <v>37</v>
      </c>
      <c r="E7409" s="6" t="s">
        <v>3425</v>
      </c>
    </row>
    <row r="7410" spans="1:5">
      <c r="A7410" s="242">
        <v>218</v>
      </c>
      <c r="B7410" s="209" t="s">
        <v>1560</v>
      </c>
      <c r="C7410" s="199" t="s">
        <v>1561</v>
      </c>
      <c r="D7410" s="72" t="s">
        <v>6</v>
      </c>
      <c r="E7410" s="5" t="s">
        <v>1572</v>
      </c>
    </row>
    <row r="7411" spans="1:5">
      <c r="A7411" s="243"/>
      <c r="B7411" s="210"/>
      <c r="C7411" s="200"/>
      <c r="D7411" s="73" t="s">
        <v>8</v>
      </c>
      <c r="E7411" s="4" t="s">
        <v>2986</v>
      </c>
    </row>
    <row r="7412" spans="1:5">
      <c r="A7412" s="243"/>
      <c r="B7412" s="210"/>
      <c r="C7412" s="200"/>
      <c r="D7412" s="73" t="s">
        <v>10</v>
      </c>
      <c r="E7412" s="4" t="s">
        <v>2987</v>
      </c>
    </row>
    <row r="7413" spans="1:5">
      <c r="A7413" s="243"/>
      <c r="B7413" s="210"/>
      <c r="C7413" s="200"/>
      <c r="D7413" s="73" t="s">
        <v>12</v>
      </c>
      <c r="E7413" s="4" t="s">
        <v>2988</v>
      </c>
    </row>
    <row r="7414" spans="1:5">
      <c r="A7414" s="243"/>
      <c r="B7414" s="210"/>
      <c r="C7414" s="200"/>
      <c r="D7414" s="73" t="s">
        <v>14</v>
      </c>
      <c r="E7414" s="4" t="s">
        <v>2989</v>
      </c>
    </row>
    <row r="7415" spans="1:5">
      <c r="A7415" s="243"/>
      <c r="B7415" s="210"/>
      <c r="C7415" s="200"/>
      <c r="D7415" s="73" t="s">
        <v>16</v>
      </c>
      <c r="E7415" s="4" t="s">
        <v>2540</v>
      </c>
    </row>
    <row r="7416" spans="1:5">
      <c r="A7416" s="243"/>
      <c r="B7416" s="210"/>
      <c r="C7416" s="200"/>
      <c r="D7416" s="73" t="s">
        <v>18</v>
      </c>
      <c r="E7416" s="4" t="s">
        <v>1573</v>
      </c>
    </row>
    <row r="7417" spans="1:5" ht="33">
      <c r="A7417" s="243"/>
      <c r="B7417" s="210"/>
      <c r="C7417" s="200"/>
      <c r="D7417" s="73" t="s">
        <v>20</v>
      </c>
      <c r="E7417" s="4" t="s">
        <v>796</v>
      </c>
    </row>
    <row r="7418" spans="1:5">
      <c r="A7418" s="243"/>
      <c r="B7418" s="210"/>
      <c r="C7418" s="200"/>
      <c r="D7418" s="73" t="s">
        <v>22</v>
      </c>
      <c r="E7418" s="19">
        <v>44166</v>
      </c>
    </row>
    <row r="7419" spans="1:5">
      <c r="A7419" s="243"/>
      <c r="B7419" s="210"/>
      <c r="C7419" s="200"/>
      <c r="D7419" s="73" t="s">
        <v>23</v>
      </c>
      <c r="E7419" s="19">
        <v>44197</v>
      </c>
    </row>
    <row r="7420" spans="1:5">
      <c r="A7420" s="243"/>
      <c r="B7420" s="210"/>
      <c r="C7420" s="200"/>
      <c r="D7420" s="73" t="s">
        <v>24</v>
      </c>
      <c r="E7420" s="4" t="s">
        <v>1030</v>
      </c>
    </row>
    <row r="7421" spans="1:5" ht="33">
      <c r="A7421" s="243"/>
      <c r="B7421" s="210"/>
      <c r="C7421" s="200"/>
      <c r="D7421" s="74" t="s">
        <v>26</v>
      </c>
      <c r="E7421" s="4" t="s">
        <v>1574</v>
      </c>
    </row>
    <row r="7422" spans="1:5">
      <c r="A7422" s="243"/>
      <c r="B7422" s="210"/>
      <c r="C7422" s="200"/>
      <c r="D7422" s="73" t="s">
        <v>371</v>
      </c>
      <c r="E7422" s="4" t="s">
        <v>173</v>
      </c>
    </row>
    <row r="7423" spans="1:5" ht="33">
      <c r="A7423" s="243"/>
      <c r="B7423" s="210"/>
      <c r="C7423" s="200"/>
      <c r="D7423" s="75" t="s">
        <v>30</v>
      </c>
      <c r="E7423" s="4" t="s">
        <v>2990</v>
      </c>
    </row>
    <row r="7424" spans="1:5">
      <c r="A7424" s="243"/>
      <c r="B7424" s="210"/>
      <c r="C7424" s="200"/>
      <c r="D7424" s="76" t="s">
        <v>372</v>
      </c>
      <c r="E7424" s="4" t="s">
        <v>160</v>
      </c>
    </row>
    <row r="7425" spans="1:5">
      <c r="A7425" s="243"/>
      <c r="B7425" s="210"/>
      <c r="C7425" s="200"/>
      <c r="D7425" s="75" t="s">
        <v>373</v>
      </c>
      <c r="E7425" s="4" t="s">
        <v>160</v>
      </c>
    </row>
    <row r="7426" spans="1:5">
      <c r="A7426" s="243"/>
      <c r="B7426" s="210"/>
      <c r="C7426" s="200"/>
      <c r="D7426" s="76" t="s">
        <v>374</v>
      </c>
      <c r="E7426" s="4" t="s">
        <v>160</v>
      </c>
    </row>
    <row r="7427" spans="1:5">
      <c r="A7427" s="243"/>
      <c r="B7427" s="210"/>
      <c r="C7427" s="200"/>
      <c r="D7427" s="75" t="s">
        <v>373</v>
      </c>
      <c r="E7427" s="4" t="s">
        <v>160</v>
      </c>
    </row>
    <row r="7428" spans="1:5">
      <c r="A7428" s="243"/>
      <c r="B7428" s="210"/>
      <c r="C7428" s="200"/>
      <c r="D7428" s="76" t="s">
        <v>375</v>
      </c>
      <c r="E7428" s="4" t="s">
        <v>160</v>
      </c>
    </row>
    <row r="7429" spans="1:5">
      <c r="A7429" s="243"/>
      <c r="B7429" s="210"/>
      <c r="C7429" s="200"/>
      <c r="D7429" s="73" t="s">
        <v>373</v>
      </c>
      <c r="E7429" s="4" t="s">
        <v>160</v>
      </c>
    </row>
    <row r="7430" spans="1:5">
      <c r="A7430" s="243"/>
      <c r="B7430" s="210"/>
      <c r="C7430" s="200"/>
      <c r="D7430" s="75" t="s">
        <v>376</v>
      </c>
      <c r="E7430" s="4" t="s">
        <v>160</v>
      </c>
    </row>
    <row r="7431" spans="1:5">
      <c r="A7431" s="243"/>
      <c r="B7431" s="210"/>
      <c r="C7431" s="200"/>
      <c r="D7431" s="75" t="s">
        <v>377</v>
      </c>
      <c r="E7431" s="4" t="s">
        <v>160</v>
      </c>
    </row>
    <row r="7432" spans="1:5">
      <c r="A7432" s="243"/>
      <c r="B7432" s="210"/>
      <c r="C7432" s="200"/>
      <c r="D7432" s="23" t="s">
        <v>39</v>
      </c>
      <c r="E7432" s="4">
        <v>20.2</v>
      </c>
    </row>
    <row r="7433" spans="1:5">
      <c r="A7433" s="243"/>
      <c r="B7433" s="210"/>
      <c r="C7433" s="200"/>
      <c r="D7433" s="20" t="s">
        <v>33</v>
      </c>
      <c r="E7433" s="4">
        <v>0</v>
      </c>
    </row>
    <row r="7434" spans="1:5">
      <c r="A7434" s="243"/>
      <c r="B7434" s="210"/>
      <c r="C7434" s="200"/>
      <c r="D7434" s="20" t="s">
        <v>36</v>
      </c>
      <c r="E7434" s="4">
        <v>7.8</v>
      </c>
    </row>
    <row r="7435" spans="1:5">
      <c r="A7435" s="243"/>
      <c r="B7435" s="210"/>
      <c r="C7435" s="200"/>
      <c r="D7435" s="23" t="s">
        <v>37</v>
      </c>
      <c r="E7435" s="4" t="s">
        <v>2991</v>
      </c>
    </row>
    <row r="7436" spans="1:5">
      <c r="A7436" s="243"/>
      <c r="B7436" s="210"/>
      <c r="C7436" s="200"/>
      <c r="D7436" s="21" t="s">
        <v>42</v>
      </c>
      <c r="E7436" s="4">
        <v>60.5</v>
      </c>
    </row>
    <row r="7437" spans="1:5">
      <c r="A7437" s="243"/>
      <c r="B7437" s="210"/>
      <c r="C7437" s="200"/>
      <c r="D7437" s="20" t="s">
        <v>33</v>
      </c>
      <c r="E7437" s="4">
        <v>0</v>
      </c>
    </row>
    <row r="7438" spans="1:5">
      <c r="A7438" s="243"/>
      <c r="B7438" s="210"/>
      <c r="C7438" s="200"/>
      <c r="D7438" s="20" t="s">
        <v>36</v>
      </c>
      <c r="E7438" s="4">
        <v>10.5</v>
      </c>
    </row>
    <row r="7439" spans="1:5">
      <c r="A7439" s="243"/>
      <c r="B7439" s="210"/>
      <c r="C7439" s="200"/>
      <c r="D7439" s="23" t="s">
        <v>37</v>
      </c>
      <c r="E7439" s="4" t="s">
        <v>2992</v>
      </c>
    </row>
    <row r="7440" spans="1:5">
      <c r="A7440" s="243"/>
      <c r="B7440" s="210"/>
      <c r="C7440" s="200"/>
      <c r="D7440" s="21" t="s">
        <v>1434</v>
      </c>
      <c r="E7440" s="4">
        <v>117.39</v>
      </c>
    </row>
    <row r="7441" spans="1:5">
      <c r="A7441" s="243"/>
      <c r="B7441" s="210"/>
      <c r="C7441" s="200"/>
      <c r="D7441" s="20" t="s">
        <v>33</v>
      </c>
      <c r="E7441" s="4">
        <v>1.5</v>
      </c>
    </row>
    <row r="7442" spans="1:5">
      <c r="A7442" s="243"/>
      <c r="B7442" s="210"/>
      <c r="C7442" s="200"/>
      <c r="D7442" s="20" t="s">
        <v>36</v>
      </c>
      <c r="E7442" s="4">
        <v>18.8</v>
      </c>
    </row>
    <row r="7443" spans="1:5" ht="17.25" thickBot="1">
      <c r="A7443" s="243"/>
      <c r="B7443" s="210"/>
      <c r="C7443" s="200"/>
      <c r="D7443" s="20" t="s">
        <v>37</v>
      </c>
      <c r="E7443" s="6" t="s">
        <v>2992</v>
      </c>
    </row>
    <row r="7444" spans="1:5">
      <c r="A7444" s="242">
        <v>219</v>
      </c>
      <c r="B7444" s="196" t="s">
        <v>1560</v>
      </c>
      <c r="C7444" s="196" t="s">
        <v>1575</v>
      </c>
      <c r="D7444" s="14" t="s">
        <v>6</v>
      </c>
      <c r="E7444" s="5" t="s">
        <v>1576</v>
      </c>
    </row>
    <row r="7445" spans="1:5">
      <c r="A7445" s="243"/>
      <c r="B7445" s="197"/>
      <c r="C7445" s="197"/>
      <c r="D7445" s="21" t="s">
        <v>8</v>
      </c>
      <c r="E7445" s="4" t="s">
        <v>1577</v>
      </c>
    </row>
    <row r="7446" spans="1:5">
      <c r="A7446" s="243"/>
      <c r="B7446" s="197"/>
      <c r="C7446" s="197"/>
      <c r="D7446" s="21" t="s">
        <v>10</v>
      </c>
      <c r="E7446" s="4" t="s">
        <v>1578</v>
      </c>
    </row>
    <row r="7447" spans="1:5">
      <c r="A7447" s="243"/>
      <c r="B7447" s="197"/>
      <c r="C7447" s="197"/>
      <c r="D7447" s="21" t="s">
        <v>12</v>
      </c>
      <c r="E7447" s="4" t="s">
        <v>1579</v>
      </c>
    </row>
    <row r="7448" spans="1:5">
      <c r="A7448" s="243"/>
      <c r="B7448" s="197"/>
      <c r="C7448" s="197"/>
      <c r="D7448" s="21" t="s">
        <v>14</v>
      </c>
      <c r="E7448" s="4" t="s">
        <v>2993</v>
      </c>
    </row>
    <row r="7449" spans="1:5">
      <c r="A7449" s="243"/>
      <c r="B7449" s="197"/>
      <c r="C7449" s="197"/>
      <c r="D7449" s="21" t="s">
        <v>16</v>
      </c>
      <c r="E7449" s="4" t="s">
        <v>1580</v>
      </c>
    </row>
    <row r="7450" spans="1:5">
      <c r="A7450" s="243"/>
      <c r="B7450" s="197"/>
      <c r="C7450" s="197"/>
      <c r="D7450" s="21" t="s">
        <v>18</v>
      </c>
      <c r="E7450" s="4" t="s">
        <v>2994</v>
      </c>
    </row>
    <row r="7451" spans="1:5" ht="49.5">
      <c r="A7451" s="243"/>
      <c r="B7451" s="197"/>
      <c r="C7451" s="197"/>
      <c r="D7451" s="21" t="s">
        <v>20</v>
      </c>
      <c r="E7451" s="4" t="s">
        <v>2995</v>
      </c>
    </row>
    <row r="7452" spans="1:5">
      <c r="A7452" s="243"/>
      <c r="B7452" s="197"/>
      <c r="C7452" s="197"/>
      <c r="D7452" s="21" t="s">
        <v>22</v>
      </c>
      <c r="E7452" s="19">
        <v>43435</v>
      </c>
    </row>
    <row r="7453" spans="1:5">
      <c r="A7453" s="243"/>
      <c r="B7453" s="197"/>
      <c r="C7453" s="197"/>
      <c r="D7453" s="21" t="s">
        <v>23</v>
      </c>
      <c r="E7453" s="19">
        <v>43435</v>
      </c>
    </row>
    <row r="7454" spans="1:5">
      <c r="A7454" s="243"/>
      <c r="B7454" s="197"/>
      <c r="C7454" s="197"/>
      <c r="D7454" s="21" t="s">
        <v>24</v>
      </c>
      <c r="E7454" s="4" t="s">
        <v>1030</v>
      </c>
    </row>
    <row r="7455" spans="1:5" ht="99">
      <c r="A7455" s="243"/>
      <c r="B7455" s="197"/>
      <c r="C7455" s="197"/>
      <c r="D7455" s="71" t="s">
        <v>26</v>
      </c>
      <c r="E7455" s="4" t="s">
        <v>1581</v>
      </c>
    </row>
    <row r="7456" spans="1:5" ht="33">
      <c r="A7456" s="243"/>
      <c r="B7456" s="197"/>
      <c r="C7456" s="197"/>
      <c r="D7456" s="21" t="s">
        <v>28</v>
      </c>
      <c r="E7456" s="4" t="s">
        <v>1582</v>
      </c>
    </row>
    <row r="7457" spans="1:5">
      <c r="A7457" s="243"/>
      <c r="B7457" s="197"/>
      <c r="C7457" s="197"/>
      <c r="D7457" s="23" t="s">
        <v>30</v>
      </c>
      <c r="E7457" s="4" t="s">
        <v>2996</v>
      </c>
    </row>
    <row r="7458" spans="1:5">
      <c r="A7458" s="243"/>
      <c r="B7458" s="197"/>
      <c r="C7458" s="197"/>
      <c r="D7458" s="21" t="s">
        <v>32</v>
      </c>
      <c r="E7458" s="4">
        <v>11.78</v>
      </c>
    </row>
    <row r="7459" spans="1:5">
      <c r="A7459" s="243"/>
      <c r="B7459" s="197"/>
      <c r="C7459" s="197"/>
      <c r="D7459" s="23" t="s">
        <v>33</v>
      </c>
      <c r="E7459" s="4">
        <v>2.37</v>
      </c>
    </row>
    <row r="7460" spans="1:5">
      <c r="A7460" s="243"/>
      <c r="B7460" s="197"/>
      <c r="C7460" s="197"/>
      <c r="D7460" s="21" t="s">
        <v>34</v>
      </c>
      <c r="E7460" s="4">
        <v>32.405999999999999</v>
      </c>
    </row>
    <row r="7461" spans="1:5">
      <c r="A7461" s="243"/>
      <c r="B7461" s="197"/>
      <c r="C7461" s="197"/>
      <c r="D7461" s="23" t="s">
        <v>33</v>
      </c>
      <c r="E7461" s="4">
        <v>0.83599999999999997</v>
      </c>
    </row>
    <row r="7462" spans="1:5">
      <c r="A7462" s="243"/>
      <c r="B7462" s="197"/>
      <c r="C7462" s="197"/>
      <c r="D7462" s="21" t="s">
        <v>35</v>
      </c>
      <c r="E7462" s="4">
        <v>37.83</v>
      </c>
    </row>
    <row r="7463" spans="1:5">
      <c r="A7463" s="243"/>
      <c r="B7463" s="197"/>
      <c r="C7463" s="197"/>
      <c r="D7463" s="21" t="s">
        <v>33</v>
      </c>
      <c r="E7463" s="4">
        <v>1.18</v>
      </c>
    </row>
    <row r="7464" spans="1:5">
      <c r="A7464" s="243"/>
      <c r="B7464" s="197"/>
      <c r="C7464" s="197"/>
      <c r="D7464" s="20" t="s">
        <v>36</v>
      </c>
      <c r="E7464" s="4">
        <v>3.5</v>
      </c>
    </row>
    <row r="7465" spans="1:5" ht="33">
      <c r="A7465" s="243"/>
      <c r="B7465" s="197"/>
      <c r="C7465" s="197"/>
      <c r="D7465" s="23" t="s">
        <v>37</v>
      </c>
      <c r="E7465" s="4" t="s">
        <v>1583</v>
      </c>
    </row>
    <row r="7466" spans="1:5">
      <c r="A7466" s="243"/>
      <c r="B7466" s="197"/>
      <c r="C7466" s="197"/>
      <c r="D7466" s="23" t="s">
        <v>39</v>
      </c>
      <c r="E7466" s="4">
        <v>38.29</v>
      </c>
    </row>
    <row r="7467" spans="1:5">
      <c r="A7467" s="243"/>
      <c r="B7467" s="197"/>
      <c r="C7467" s="197"/>
      <c r="D7467" s="20" t="s">
        <v>33</v>
      </c>
      <c r="E7467" s="4">
        <v>1.52</v>
      </c>
    </row>
    <row r="7468" spans="1:5">
      <c r="A7468" s="243"/>
      <c r="B7468" s="197"/>
      <c r="C7468" s="197"/>
      <c r="D7468" s="20" t="s">
        <v>36</v>
      </c>
      <c r="E7468" s="4" t="s">
        <v>97</v>
      </c>
    </row>
    <row r="7469" spans="1:5" ht="33">
      <c r="A7469" s="243"/>
      <c r="B7469" s="197"/>
      <c r="C7469" s="197"/>
      <c r="D7469" s="23" t="s">
        <v>37</v>
      </c>
      <c r="E7469" s="4" t="s">
        <v>1584</v>
      </c>
    </row>
    <row r="7470" spans="1:5">
      <c r="A7470" s="243"/>
      <c r="B7470" s="197"/>
      <c r="C7470" s="197"/>
      <c r="D7470" s="21" t="s">
        <v>42</v>
      </c>
      <c r="E7470" s="4">
        <v>38.25</v>
      </c>
    </row>
    <row r="7471" spans="1:5">
      <c r="A7471" s="243"/>
      <c r="B7471" s="197"/>
      <c r="C7471" s="197"/>
      <c r="D7471" s="20" t="s">
        <v>33</v>
      </c>
      <c r="E7471" s="4"/>
    </row>
    <row r="7472" spans="1:5">
      <c r="A7472" s="243"/>
      <c r="B7472" s="197"/>
      <c r="C7472" s="197"/>
      <c r="D7472" s="20" t="s">
        <v>36</v>
      </c>
      <c r="E7472" s="4"/>
    </row>
    <row r="7473" spans="1:5" ht="33">
      <c r="A7473" s="243"/>
      <c r="B7473" s="197"/>
      <c r="C7473" s="197"/>
      <c r="D7473" s="23" t="s">
        <v>37</v>
      </c>
      <c r="E7473" s="4" t="s">
        <v>1584</v>
      </c>
    </row>
    <row r="7474" spans="1:5">
      <c r="A7474" s="243"/>
      <c r="B7474" s="197"/>
      <c r="C7474" s="197"/>
      <c r="D7474" s="21" t="s">
        <v>1434</v>
      </c>
      <c r="E7474" s="4">
        <v>38.25</v>
      </c>
    </row>
    <row r="7475" spans="1:5">
      <c r="A7475" s="243"/>
      <c r="B7475" s="197"/>
      <c r="C7475" s="197"/>
      <c r="D7475" s="20" t="s">
        <v>33</v>
      </c>
      <c r="E7475" s="4"/>
    </row>
    <row r="7476" spans="1:5">
      <c r="A7476" s="243"/>
      <c r="B7476" s="197"/>
      <c r="C7476" s="197"/>
      <c r="D7476" s="20" t="s">
        <v>36</v>
      </c>
      <c r="E7476" s="4"/>
    </row>
    <row r="7477" spans="1:5" ht="33.75" thickBot="1">
      <c r="A7477" s="243"/>
      <c r="B7477" s="197"/>
      <c r="C7477" s="197"/>
      <c r="D7477" s="20" t="s">
        <v>37</v>
      </c>
      <c r="E7477" s="6" t="s">
        <v>1584</v>
      </c>
    </row>
    <row r="7478" spans="1:5">
      <c r="A7478" s="242">
        <v>220</v>
      </c>
      <c r="B7478" s="196" t="s">
        <v>1560</v>
      </c>
      <c r="C7478" s="196" t="s">
        <v>1585</v>
      </c>
      <c r="D7478" s="14" t="s">
        <v>6</v>
      </c>
      <c r="E7478" s="5" t="s">
        <v>1586</v>
      </c>
    </row>
    <row r="7479" spans="1:5">
      <c r="A7479" s="243"/>
      <c r="B7479" s="197"/>
      <c r="C7479" s="197"/>
      <c r="D7479" s="21" t="s">
        <v>8</v>
      </c>
      <c r="E7479" s="4" t="s">
        <v>2997</v>
      </c>
    </row>
    <row r="7480" spans="1:5" ht="33">
      <c r="A7480" s="243"/>
      <c r="B7480" s="197"/>
      <c r="C7480" s="197"/>
      <c r="D7480" s="21" t="s">
        <v>10</v>
      </c>
      <c r="E7480" s="4" t="s">
        <v>1587</v>
      </c>
    </row>
    <row r="7481" spans="1:5">
      <c r="A7481" s="243"/>
      <c r="B7481" s="197"/>
      <c r="C7481" s="197"/>
      <c r="D7481" s="21" t="s">
        <v>12</v>
      </c>
      <c r="E7481" s="4" t="s">
        <v>1588</v>
      </c>
    </row>
    <row r="7482" spans="1:5">
      <c r="A7482" s="243"/>
      <c r="B7482" s="197"/>
      <c r="C7482" s="197"/>
      <c r="D7482" s="21" t="s">
        <v>14</v>
      </c>
      <c r="E7482" s="4" t="s">
        <v>366</v>
      </c>
    </row>
    <row r="7483" spans="1:5">
      <c r="A7483" s="243"/>
      <c r="B7483" s="197"/>
      <c r="C7483" s="197"/>
      <c r="D7483" s="21" t="s">
        <v>16</v>
      </c>
      <c r="E7483" s="4" t="s">
        <v>1589</v>
      </c>
    </row>
    <row r="7484" spans="1:5">
      <c r="A7484" s="243"/>
      <c r="B7484" s="197"/>
      <c r="C7484" s="197"/>
      <c r="D7484" s="21" t="s">
        <v>18</v>
      </c>
      <c r="E7484" s="4" t="s">
        <v>2998</v>
      </c>
    </row>
    <row r="7485" spans="1:5" ht="49.5">
      <c r="A7485" s="243"/>
      <c r="B7485" s="197"/>
      <c r="C7485" s="197"/>
      <c r="D7485" s="21" t="s">
        <v>20</v>
      </c>
      <c r="E7485" s="4" t="s">
        <v>1590</v>
      </c>
    </row>
    <row r="7486" spans="1:5">
      <c r="A7486" s="243"/>
      <c r="B7486" s="197"/>
      <c r="C7486" s="197"/>
      <c r="D7486" s="21" t="s">
        <v>22</v>
      </c>
      <c r="E7486" s="19">
        <v>42248</v>
      </c>
    </row>
    <row r="7487" spans="1:5">
      <c r="A7487" s="243"/>
      <c r="B7487" s="197"/>
      <c r="C7487" s="197"/>
      <c r="D7487" s="21" t="s">
        <v>23</v>
      </c>
      <c r="E7487" s="19" t="s">
        <v>564</v>
      </c>
    </row>
    <row r="7488" spans="1:5">
      <c r="A7488" s="243"/>
      <c r="B7488" s="197"/>
      <c r="C7488" s="197"/>
      <c r="D7488" s="21" t="s">
        <v>24</v>
      </c>
      <c r="E7488" s="4" t="s">
        <v>1030</v>
      </c>
    </row>
    <row r="7489" spans="1:5" ht="33">
      <c r="A7489" s="243"/>
      <c r="B7489" s="197"/>
      <c r="C7489" s="197"/>
      <c r="D7489" s="21" t="s">
        <v>26</v>
      </c>
      <c r="E7489" s="4" t="s">
        <v>1591</v>
      </c>
    </row>
    <row r="7490" spans="1:5">
      <c r="A7490" s="243"/>
      <c r="B7490" s="197"/>
      <c r="C7490" s="197"/>
      <c r="D7490" s="21" t="s">
        <v>28</v>
      </c>
      <c r="E7490" s="4" t="s">
        <v>173</v>
      </c>
    </row>
    <row r="7491" spans="1:5">
      <c r="A7491" s="243"/>
      <c r="B7491" s="197"/>
      <c r="C7491" s="197"/>
      <c r="D7491" s="23" t="s">
        <v>30</v>
      </c>
      <c r="E7491" s="4" t="s">
        <v>1592</v>
      </c>
    </row>
    <row r="7492" spans="1:5">
      <c r="A7492" s="243"/>
      <c r="B7492" s="197"/>
      <c r="C7492" s="197"/>
      <c r="D7492" s="21" t="s">
        <v>32</v>
      </c>
      <c r="E7492" s="4"/>
    </row>
    <row r="7493" spans="1:5">
      <c r="A7493" s="243"/>
      <c r="B7493" s="197"/>
      <c r="C7493" s="197"/>
      <c r="D7493" s="23" t="s">
        <v>33</v>
      </c>
      <c r="E7493" s="4" t="s">
        <v>160</v>
      </c>
    </row>
    <row r="7494" spans="1:5">
      <c r="A7494" s="243"/>
      <c r="B7494" s="197"/>
      <c r="C7494" s="197"/>
      <c r="D7494" s="21" t="s">
        <v>34</v>
      </c>
      <c r="E7494" s="4" t="s">
        <v>160</v>
      </c>
    </row>
    <row r="7495" spans="1:5">
      <c r="A7495" s="243"/>
      <c r="B7495" s="197"/>
      <c r="C7495" s="197"/>
      <c r="D7495" s="23" t="s">
        <v>33</v>
      </c>
      <c r="E7495" s="4" t="s">
        <v>160</v>
      </c>
    </row>
    <row r="7496" spans="1:5">
      <c r="A7496" s="243"/>
      <c r="B7496" s="197"/>
      <c r="C7496" s="197"/>
      <c r="D7496" s="21" t="s">
        <v>35</v>
      </c>
      <c r="E7496" s="4" t="s">
        <v>160</v>
      </c>
    </row>
    <row r="7497" spans="1:5">
      <c r="A7497" s="243"/>
      <c r="B7497" s="197"/>
      <c r="C7497" s="197"/>
      <c r="D7497" s="21" t="s">
        <v>33</v>
      </c>
      <c r="E7497" s="4" t="s">
        <v>160</v>
      </c>
    </row>
    <row r="7498" spans="1:5">
      <c r="A7498" s="243"/>
      <c r="B7498" s="197"/>
      <c r="C7498" s="197"/>
      <c r="D7498" s="21" t="s">
        <v>36</v>
      </c>
      <c r="E7498" s="4" t="s">
        <v>160</v>
      </c>
    </row>
    <row r="7499" spans="1:5">
      <c r="A7499" s="243"/>
      <c r="B7499" s="197"/>
      <c r="C7499" s="197"/>
      <c r="D7499" s="23" t="s">
        <v>37</v>
      </c>
      <c r="E7499" s="4" t="s">
        <v>160</v>
      </c>
    </row>
    <row r="7500" spans="1:5">
      <c r="A7500" s="243"/>
      <c r="B7500" s="197"/>
      <c r="C7500" s="197"/>
      <c r="D7500" s="21" t="s">
        <v>39</v>
      </c>
      <c r="E7500" s="4">
        <v>1</v>
      </c>
    </row>
    <row r="7501" spans="1:5">
      <c r="A7501" s="243"/>
      <c r="B7501" s="197"/>
      <c r="C7501" s="197"/>
      <c r="D7501" s="21" t="s">
        <v>33</v>
      </c>
      <c r="E7501" s="4">
        <v>0.8</v>
      </c>
    </row>
    <row r="7502" spans="1:5">
      <c r="A7502" s="243"/>
      <c r="B7502" s="197"/>
      <c r="C7502" s="197"/>
      <c r="D7502" s="21" t="s">
        <v>36</v>
      </c>
      <c r="E7502" s="4">
        <v>0.2</v>
      </c>
    </row>
    <row r="7503" spans="1:5">
      <c r="A7503" s="243"/>
      <c r="B7503" s="197"/>
      <c r="C7503" s="197"/>
      <c r="D7503" s="23" t="s">
        <v>37</v>
      </c>
      <c r="E7503" s="4" t="s">
        <v>1593</v>
      </c>
    </row>
    <row r="7504" spans="1:5">
      <c r="A7504" s="243"/>
      <c r="B7504" s="197"/>
      <c r="C7504" s="197"/>
      <c r="D7504" s="21" t="s">
        <v>42</v>
      </c>
      <c r="E7504" s="4">
        <v>1.7</v>
      </c>
    </row>
    <row r="7505" spans="1:5">
      <c r="A7505" s="243"/>
      <c r="B7505" s="197"/>
      <c r="C7505" s="197"/>
      <c r="D7505" s="20" t="s">
        <v>33</v>
      </c>
      <c r="E7505" s="4">
        <v>1</v>
      </c>
    </row>
    <row r="7506" spans="1:5">
      <c r="A7506" s="243"/>
      <c r="B7506" s="197"/>
      <c r="C7506" s="197"/>
      <c r="D7506" s="20" t="s">
        <v>36</v>
      </c>
      <c r="E7506" s="4">
        <v>0.7</v>
      </c>
    </row>
    <row r="7507" spans="1:5">
      <c r="A7507" s="243"/>
      <c r="B7507" s="197"/>
      <c r="C7507" s="197"/>
      <c r="D7507" s="23" t="s">
        <v>37</v>
      </c>
      <c r="E7507" s="4" t="s">
        <v>1594</v>
      </c>
    </row>
    <row r="7508" spans="1:5">
      <c r="A7508" s="243"/>
      <c r="B7508" s="197"/>
      <c r="C7508" s="197"/>
      <c r="D7508" s="21" t="s">
        <v>1434</v>
      </c>
      <c r="E7508" s="4">
        <v>2.5</v>
      </c>
    </row>
    <row r="7509" spans="1:5">
      <c r="A7509" s="243"/>
      <c r="B7509" s="197"/>
      <c r="C7509" s="197"/>
      <c r="D7509" s="20" t="s">
        <v>33</v>
      </c>
      <c r="E7509" s="4">
        <v>1.5</v>
      </c>
    </row>
    <row r="7510" spans="1:5">
      <c r="A7510" s="243"/>
      <c r="B7510" s="197"/>
      <c r="C7510" s="197"/>
      <c r="D7510" s="20" t="s">
        <v>36</v>
      </c>
      <c r="E7510" s="4">
        <v>1</v>
      </c>
    </row>
    <row r="7511" spans="1:5" ht="17.25" thickBot="1">
      <c r="A7511" s="243"/>
      <c r="B7511" s="197"/>
      <c r="C7511" s="197"/>
      <c r="D7511" s="20" t="s">
        <v>37</v>
      </c>
      <c r="E7511" s="6" t="s">
        <v>3426</v>
      </c>
    </row>
    <row r="7512" spans="1:5">
      <c r="A7512" s="242">
        <v>221</v>
      </c>
      <c r="B7512" s="196" t="s">
        <v>1560</v>
      </c>
      <c r="C7512" s="196" t="s">
        <v>1595</v>
      </c>
      <c r="D7512" s="14" t="s">
        <v>6</v>
      </c>
      <c r="E7512" s="5" t="s">
        <v>1596</v>
      </c>
    </row>
    <row r="7513" spans="1:5">
      <c r="A7513" s="243"/>
      <c r="B7513" s="197"/>
      <c r="C7513" s="197"/>
      <c r="D7513" s="21" t="s">
        <v>8</v>
      </c>
      <c r="E7513" s="4" t="s">
        <v>1597</v>
      </c>
    </row>
    <row r="7514" spans="1:5">
      <c r="A7514" s="243"/>
      <c r="B7514" s="197"/>
      <c r="C7514" s="197"/>
      <c r="D7514" s="21" t="s">
        <v>10</v>
      </c>
      <c r="E7514" s="4" t="s">
        <v>1598</v>
      </c>
    </row>
    <row r="7515" spans="1:5">
      <c r="A7515" s="243"/>
      <c r="B7515" s="197"/>
      <c r="C7515" s="197"/>
      <c r="D7515" s="21" t="s">
        <v>12</v>
      </c>
      <c r="E7515" s="4"/>
    </row>
    <row r="7516" spans="1:5">
      <c r="A7516" s="243"/>
      <c r="B7516" s="197"/>
      <c r="C7516" s="197"/>
      <c r="D7516" s="21" t="s">
        <v>14</v>
      </c>
      <c r="E7516" s="4" t="s">
        <v>160</v>
      </c>
    </row>
    <row r="7517" spans="1:5">
      <c r="A7517" s="243"/>
      <c r="B7517" s="197"/>
      <c r="C7517" s="197"/>
      <c r="D7517" s="21" t="s">
        <v>16</v>
      </c>
      <c r="E7517" s="4" t="s">
        <v>2541</v>
      </c>
    </row>
    <row r="7518" spans="1:5">
      <c r="A7518" s="243"/>
      <c r="B7518" s="197"/>
      <c r="C7518" s="197"/>
      <c r="D7518" s="21" t="s">
        <v>18</v>
      </c>
      <c r="E7518" s="4" t="s">
        <v>2999</v>
      </c>
    </row>
    <row r="7519" spans="1:5" ht="49.5">
      <c r="A7519" s="243"/>
      <c r="B7519" s="197"/>
      <c r="C7519" s="197"/>
      <c r="D7519" s="21" t="s">
        <v>20</v>
      </c>
      <c r="E7519" s="4" t="s">
        <v>1599</v>
      </c>
    </row>
    <row r="7520" spans="1:5">
      <c r="A7520" s="243"/>
      <c r="B7520" s="197"/>
      <c r="C7520" s="197"/>
      <c r="D7520" s="21" t="s">
        <v>22</v>
      </c>
      <c r="E7520" s="19">
        <v>44986</v>
      </c>
    </row>
    <row r="7521" spans="1:5">
      <c r="A7521" s="243"/>
      <c r="B7521" s="197"/>
      <c r="C7521" s="197"/>
      <c r="D7521" s="21" t="s">
        <v>23</v>
      </c>
      <c r="E7521" s="19">
        <v>44986</v>
      </c>
    </row>
    <row r="7522" spans="1:5">
      <c r="A7522" s="243"/>
      <c r="B7522" s="197"/>
      <c r="C7522" s="197"/>
      <c r="D7522" s="21" t="s">
        <v>24</v>
      </c>
      <c r="E7522" s="4" t="s">
        <v>140</v>
      </c>
    </row>
    <row r="7523" spans="1:5" ht="33">
      <c r="A7523" s="243"/>
      <c r="B7523" s="197"/>
      <c r="C7523" s="197"/>
      <c r="D7523" s="21" t="s">
        <v>26</v>
      </c>
      <c r="E7523" s="4" t="s">
        <v>1600</v>
      </c>
    </row>
    <row r="7524" spans="1:5">
      <c r="A7524" s="243"/>
      <c r="B7524" s="197"/>
      <c r="C7524" s="197"/>
      <c r="D7524" s="21" t="s">
        <v>28</v>
      </c>
      <c r="E7524" s="4" t="s">
        <v>1601</v>
      </c>
    </row>
    <row r="7525" spans="1:5" ht="33">
      <c r="A7525" s="243"/>
      <c r="B7525" s="197"/>
      <c r="C7525" s="197"/>
      <c r="D7525" s="23" t="s">
        <v>30</v>
      </c>
      <c r="E7525" s="4" t="s">
        <v>1602</v>
      </c>
    </row>
    <row r="7526" spans="1:5">
      <c r="A7526" s="243"/>
      <c r="B7526" s="197"/>
      <c r="C7526" s="197"/>
      <c r="D7526" s="21" t="s">
        <v>372</v>
      </c>
      <c r="E7526" s="4" t="s">
        <v>160</v>
      </c>
    </row>
    <row r="7527" spans="1:5">
      <c r="A7527" s="243"/>
      <c r="B7527" s="197"/>
      <c r="C7527" s="197"/>
      <c r="D7527" s="23" t="s">
        <v>33</v>
      </c>
      <c r="E7527" s="4" t="s">
        <v>160</v>
      </c>
    </row>
    <row r="7528" spans="1:5">
      <c r="A7528" s="243"/>
      <c r="B7528" s="197"/>
      <c r="C7528" s="197"/>
      <c r="D7528" s="21" t="s">
        <v>374</v>
      </c>
      <c r="E7528" s="4" t="s">
        <v>160</v>
      </c>
    </row>
    <row r="7529" spans="1:5">
      <c r="A7529" s="243"/>
      <c r="B7529" s="197"/>
      <c r="C7529" s="197"/>
      <c r="D7529" s="23" t="s">
        <v>33</v>
      </c>
      <c r="E7529" s="4" t="s">
        <v>160</v>
      </c>
    </row>
    <row r="7530" spans="1:5">
      <c r="A7530" s="243"/>
      <c r="B7530" s="197"/>
      <c r="C7530" s="197"/>
      <c r="D7530" s="21" t="s">
        <v>375</v>
      </c>
      <c r="E7530" s="4" t="s">
        <v>160</v>
      </c>
    </row>
    <row r="7531" spans="1:5">
      <c r="A7531" s="243"/>
      <c r="B7531" s="197"/>
      <c r="C7531" s="197"/>
      <c r="D7531" s="21" t="s">
        <v>33</v>
      </c>
      <c r="E7531" s="4" t="s">
        <v>160</v>
      </c>
    </row>
    <row r="7532" spans="1:5">
      <c r="A7532" s="243"/>
      <c r="B7532" s="197"/>
      <c r="C7532" s="197"/>
      <c r="D7532" s="20" t="s">
        <v>36</v>
      </c>
      <c r="E7532" s="4" t="s">
        <v>160</v>
      </c>
    </row>
    <row r="7533" spans="1:5">
      <c r="A7533" s="243"/>
      <c r="B7533" s="197"/>
      <c r="C7533" s="197"/>
      <c r="D7533" s="23" t="s">
        <v>37</v>
      </c>
      <c r="E7533" s="4" t="s">
        <v>160</v>
      </c>
    </row>
    <row r="7534" spans="1:5">
      <c r="A7534" s="243"/>
      <c r="B7534" s="197"/>
      <c r="C7534" s="197"/>
      <c r="D7534" s="23" t="s">
        <v>819</v>
      </c>
      <c r="E7534" s="4" t="s">
        <v>191</v>
      </c>
    </row>
    <row r="7535" spans="1:5">
      <c r="A7535" s="243"/>
      <c r="B7535" s="197"/>
      <c r="C7535" s="197"/>
      <c r="D7535" s="20" t="s">
        <v>33</v>
      </c>
      <c r="E7535" s="4" t="s">
        <v>191</v>
      </c>
    </row>
    <row r="7536" spans="1:5">
      <c r="A7536" s="243"/>
      <c r="B7536" s="197"/>
      <c r="C7536" s="197"/>
      <c r="D7536" s="20" t="s">
        <v>36</v>
      </c>
      <c r="E7536" s="4" t="s">
        <v>191</v>
      </c>
    </row>
    <row r="7537" spans="1:5">
      <c r="A7537" s="243"/>
      <c r="B7537" s="197"/>
      <c r="C7537" s="197"/>
      <c r="D7537" s="23" t="s">
        <v>37</v>
      </c>
      <c r="E7537" s="4" t="s">
        <v>191</v>
      </c>
    </row>
    <row r="7538" spans="1:5">
      <c r="A7538" s="243"/>
      <c r="B7538" s="197"/>
      <c r="C7538" s="197"/>
      <c r="D7538" s="21" t="s">
        <v>936</v>
      </c>
      <c r="E7538" s="4">
        <v>4.0599999999999996</v>
      </c>
    </row>
    <row r="7539" spans="1:5">
      <c r="A7539" s="243"/>
      <c r="B7539" s="197"/>
      <c r="C7539" s="197"/>
      <c r="D7539" s="20" t="s">
        <v>33</v>
      </c>
      <c r="E7539" s="4">
        <v>0.92</v>
      </c>
    </row>
    <row r="7540" spans="1:5">
      <c r="A7540" s="243"/>
      <c r="B7540" s="197"/>
      <c r="C7540" s="197"/>
      <c r="D7540" s="20" t="s">
        <v>36</v>
      </c>
      <c r="E7540" s="4">
        <v>0.1</v>
      </c>
    </row>
    <row r="7541" spans="1:5">
      <c r="A7541" s="243"/>
      <c r="B7541" s="197"/>
      <c r="C7541" s="197"/>
      <c r="D7541" s="23" t="s">
        <v>37</v>
      </c>
      <c r="E7541" s="4" t="s">
        <v>4023</v>
      </c>
    </row>
    <row r="7542" spans="1:5">
      <c r="A7542" s="243"/>
      <c r="B7542" s="197"/>
      <c r="C7542" s="197"/>
      <c r="D7542" s="21" t="s">
        <v>379</v>
      </c>
      <c r="E7542" s="4">
        <v>1</v>
      </c>
    </row>
    <row r="7543" spans="1:5">
      <c r="A7543" s="243"/>
      <c r="B7543" s="197"/>
      <c r="C7543" s="197"/>
      <c r="D7543" s="20" t="s">
        <v>33</v>
      </c>
      <c r="E7543" s="4">
        <v>0.5</v>
      </c>
    </row>
    <row r="7544" spans="1:5">
      <c r="A7544" s="243"/>
      <c r="B7544" s="197"/>
      <c r="C7544" s="197"/>
      <c r="D7544" s="20" t="s">
        <v>36</v>
      </c>
      <c r="E7544" s="4">
        <v>0.2</v>
      </c>
    </row>
    <row r="7545" spans="1:5" ht="17.25" thickBot="1">
      <c r="A7545" s="243"/>
      <c r="B7545" s="197"/>
      <c r="C7545" s="197"/>
      <c r="D7545" s="20" t="s">
        <v>37</v>
      </c>
      <c r="E7545" s="6" t="s">
        <v>4023</v>
      </c>
    </row>
    <row r="7546" spans="1:5">
      <c r="A7546" s="242">
        <v>222</v>
      </c>
      <c r="B7546" s="206" t="s">
        <v>1560</v>
      </c>
      <c r="C7546" s="206" t="s">
        <v>1595</v>
      </c>
      <c r="D7546" s="8" t="s">
        <v>6</v>
      </c>
      <c r="E7546" s="5" t="s">
        <v>1603</v>
      </c>
    </row>
    <row r="7547" spans="1:5">
      <c r="A7547" s="243"/>
      <c r="B7547" s="207"/>
      <c r="C7547" s="207"/>
      <c r="D7547" s="9" t="s">
        <v>8</v>
      </c>
      <c r="E7547" s="4" t="s">
        <v>1604</v>
      </c>
    </row>
    <row r="7548" spans="1:5">
      <c r="A7548" s="243"/>
      <c r="B7548" s="207"/>
      <c r="C7548" s="207"/>
      <c r="D7548" s="9" t="s">
        <v>10</v>
      </c>
      <c r="E7548" s="4" t="s">
        <v>1605</v>
      </c>
    </row>
    <row r="7549" spans="1:5">
      <c r="A7549" s="243"/>
      <c r="B7549" s="207"/>
      <c r="C7549" s="207"/>
      <c r="D7549" s="9" t="s">
        <v>12</v>
      </c>
      <c r="E7549" s="4" t="s">
        <v>3000</v>
      </c>
    </row>
    <row r="7550" spans="1:5">
      <c r="A7550" s="243"/>
      <c r="B7550" s="207"/>
      <c r="C7550" s="207"/>
      <c r="D7550" s="9" t="s">
        <v>14</v>
      </c>
      <c r="E7550" s="4" t="s">
        <v>96</v>
      </c>
    </row>
    <row r="7551" spans="1:5">
      <c r="A7551" s="243"/>
      <c r="B7551" s="207"/>
      <c r="C7551" s="207"/>
      <c r="D7551" s="9" t="s">
        <v>16</v>
      </c>
      <c r="E7551" s="4" t="s">
        <v>1606</v>
      </c>
    </row>
    <row r="7552" spans="1:5">
      <c r="A7552" s="243"/>
      <c r="B7552" s="207"/>
      <c r="C7552" s="207"/>
      <c r="D7552" s="9" t="s">
        <v>18</v>
      </c>
      <c r="E7552" s="4" t="s">
        <v>3001</v>
      </c>
    </row>
    <row r="7553" spans="1:5" ht="115.5">
      <c r="A7553" s="243"/>
      <c r="B7553" s="207"/>
      <c r="C7553" s="207"/>
      <c r="D7553" s="9" t="s">
        <v>20</v>
      </c>
      <c r="E7553" s="4" t="s">
        <v>3002</v>
      </c>
    </row>
    <row r="7554" spans="1:5">
      <c r="A7554" s="243"/>
      <c r="B7554" s="207"/>
      <c r="C7554" s="207"/>
      <c r="D7554" s="9" t="s">
        <v>22</v>
      </c>
      <c r="E7554" s="19">
        <v>42767</v>
      </c>
    </row>
    <row r="7555" spans="1:5">
      <c r="A7555" s="243"/>
      <c r="B7555" s="207"/>
      <c r="C7555" s="207"/>
      <c r="D7555" s="9" t="s">
        <v>23</v>
      </c>
      <c r="E7555" s="19">
        <v>42767</v>
      </c>
    </row>
    <row r="7556" spans="1:5">
      <c r="A7556" s="243"/>
      <c r="B7556" s="207"/>
      <c r="C7556" s="207"/>
      <c r="D7556" s="9" t="s">
        <v>24</v>
      </c>
      <c r="E7556" s="4" t="s">
        <v>636</v>
      </c>
    </row>
    <row r="7557" spans="1:5" ht="33">
      <c r="A7557" s="243"/>
      <c r="B7557" s="207"/>
      <c r="C7557" s="207"/>
      <c r="D7557" s="10" t="s">
        <v>26</v>
      </c>
      <c r="E7557" s="4" t="s">
        <v>3003</v>
      </c>
    </row>
    <row r="7558" spans="1:5" ht="33">
      <c r="A7558" s="243"/>
      <c r="B7558" s="207"/>
      <c r="C7558" s="207"/>
      <c r="D7558" s="9" t="s">
        <v>371</v>
      </c>
      <c r="E7558" s="4" t="s">
        <v>1607</v>
      </c>
    </row>
    <row r="7559" spans="1:5" ht="33">
      <c r="A7559" s="243"/>
      <c r="B7559" s="207"/>
      <c r="C7559" s="207"/>
      <c r="D7559" s="11" t="s">
        <v>30</v>
      </c>
      <c r="E7559" s="4" t="s">
        <v>3004</v>
      </c>
    </row>
    <row r="7560" spans="1:5">
      <c r="A7560" s="243"/>
      <c r="B7560" s="207"/>
      <c r="C7560" s="207"/>
      <c r="D7560" s="12" t="s">
        <v>372</v>
      </c>
      <c r="E7560" s="4">
        <v>1.82</v>
      </c>
    </row>
    <row r="7561" spans="1:5">
      <c r="A7561" s="243"/>
      <c r="B7561" s="207"/>
      <c r="C7561" s="207"/>
      <c r="D7561" s="11" t="s">
        <v>373</v>
      </c>
      <c r="E7561" s="4" t="s">
        <v>160</v>
      </c>
    </row>
    <row r="7562" spans="1:5">
      <c r="A7562" s="243"/>
      <c r="B7562" s="207"/>
      <c r="C7562" s="207"/>
      <c r="D7562" s="12" t="s">
        <v>374</v>
      </c>
      <c r="E7562" s="4">
        <v>4</v>
      </c>
    </row>
    <row r="7563" spans="1:5">
      <c r="A7563" s="243"/>
      <c r="B7563" s="207"/>
      <c r="C7563" s="207"/>
      <c r="D7563" s="11" t="s">
        <v>373</v>
      </c>
      <c r="E7563" s="4" t="s">
        <v>160</v>
      </c>
    </row>
    <row r="7564" spans="1:5">
      <c r="A7564" s="243"/>
      <c r="B7564" s="207"/>
      <c r="C7564" s="207"/>
      <c r="D7564" s="12" t="s">
        <v>375</v>
      </c>
      <c r="E7564" s="4">
        <v>5.07</v>
      </c>
    </row>
    <row r="7565" spans="1:5">
      <c r="A7565" s="243"/>
      <c r="B7565" s="207"/>
      <c r="C7565" s="207"/>
      <c r="D7565" s="9" t="s">
        <v>373</v>
      </c>
      <c r="E7565" s="4">
        <v>0.78</v>
      </c>
    </row>
    <row r="7566" spans="1:5">
      <c r="A7566" s="243"/>
      <c r="B7566" s="207"/>
      <c r="C7566" s="207"/>
      <c r="D7566" s="9" t="s">
        <v>376</v>
      </c>
      <c r="E7566" s="4">
        <v>2.38</v>
      </c>
    </row>
    <row r="7567" spans="1:5">
      <c r="A7567" s="243"/>
      <c r="B7567" s="207"/>
      <c r="C7567" s="207"/>
      <c r="D7567" s="11" t="s">
        <v>377</v>
      </c>
      <c r="E7567" s="4" t="s">
        <v>3005</v>
      </c>
    </row>
    <row r="7568" spans="1:5">
      <c r="A7568" s="243"/>
      <c r="B7568" s="207"/>
      <c r="C7568" s="207"/>
      <c r="D7568" s="12" t="s">
        <v>819</v>
      </c>
      <c r="E7568" s="4">
        <v>6.59</v>
      </c>
    </row>
    <row r="7569" spans="1:5">
      <c r="A7569" s="243"/>
      <c r="B7569" s="207"/>
      <c r="C7569" s="207"/>
      <c r="D7569" s="9" t="s">
        <v>373</v>
      </c>
      <c r="E7569" s="4">
        <v>2.73</v>
      </c>
    </row>
    <row r="7570" spans="1:5">
      <c r="A7570" s="243"/>
      <c r="B7570" s="207"/>
      <c r="C7570" s="207"/>
      <c r="D7570" s="9" t="s">
        <v>376</v>
      </c>
      <c r="E7570" s="4">
        <v>4.54</v>
      </c>
    </row>
    <row r="7571" spans="1:5">
      <c r="A7571" s="243"/>
      <c r="B7571" s="207"/>
      <c r="C7571" s="207"/>
      <c r="D7571" s="11" t="s">
        <v>377</v>
      </c>
      <c r="E7571" s="4" t="s">
        <v>3005</v>
      </c>
    </row>
    <row r="7572" spans="1:5">
      <c r="A7572" s="243"/>
      <c r="B7572" s="207"/>
      <c r="C7572" s="207"/>
      <c r="D7572" s="12" t="s">
        <v>936</v>
      </c>
      <c r="E7572" s="4">
        <v>7.8</v>
      </c>
    </row>
    <row r="7573" spans="1:5">
      <c r="A7573" s="243"/>
      <c r="B7573" s="207"/>
      <c r="C7573" s="207"/>
      <c r="D7573" s="9" t="s">
        <v>373</v>
      </c>
      <c r="E7573" s="4">
        <v>2.2999999999999998</v>
      </c>
    </row>
    <row r="7574" spans="1:5">
      <c r="A7574" s="243"/>
      <c r="B7574" s="207"/>
      <c r="C7574" s="207"/>
      <c r="D7574" s="9" t="s">
        <v>376</v>
      </c>
      <c r="E7574" s="4">
        <v>4.2</v>
      </c>
    </row>
    <row r="7575" spans="1:5">
      <c r="A7575" s="243"/>
      <c r="B7575" s="207"/>
      <c r="C7575" s="207"/>
      <c r="D7575" s="11" t="s">
        <v>377</v>
      </c>
      <c r="E7575" s="4" t="s">
        <v>3005</v>
      </c>
    </row>
    <row r="7576" spans="1:5">
      <c r="A7576" s="243"/>
      <c r="B7576" s="207"/>
      <c r="C7576" s="207"/>
      <c r="D7576" s="12" t="s">
        <v>379</v>
      </c>
      <c r="E7576" s="4">
        <v>7.5</v>
      </c>
    </row>
    <row r="7577" spans="1:5">
      <c r="A7577" s="243"/>
      <c r="B7577" s="207"/>
      <c r="C7577" s="207"/>
      <c r="D7577" s="9" t="s">
        <v>373</v>
      </c>
      <c r="E7577" s="4">
        <v>1.5</v>
      </c>
    </row>
    <row r="7578" spans="1:5">
      <c r="A7578" s="243"/>
      <c r="B7578" s="207"/>
      <c r="C7578" s="207"/>
      <c r="D7578" s="9" t="s">
        <v>376</v>
      </c>
      <c r="E7578" s="4">
        <v>2.4</v>
      </c>
    </row>
    <row r="7579" spans="1:5" ht="17.25" thickBot="1">
      <c r="A7579" s="243"/>
      <c r="B7579" s="208"/>
      <c r="C7579" s="208"/>
      <c r="D7579" s="11" t="s">
        <v>377</v>
      </c>
      <c r="E7579" s="6" t="s">
        <v>3005</v>
      </c>
    </row>
    <row r="7580" spans="1:5">
      <c r="A7580" s="193">
        <v>223</v>
      </c>
      <c r="B7580" s="196" t="s">
        <v>1560</v>
      </c>
      <c r="C7580" s="196" t="s">
        <v>1608</v>
      </c>
      <c r="D7580" s="14" t="s">
        <v>6</v>
      </c>
      <c r="E7580" s="5" t="s">
        <v>1609</v>
      </c>
    </row>
    <row r="7581" spans="1:5">
      <c r="A7581" s="194"/>
      <c r="B7581" s="197"/>
      <c r="C7581" s="197"/>
      <c r="D7581" s="17" t="s">
        <v>8</v>
      </c>
      <c r="E7581" s="4" t="s">
        <v>1610</v>
      </c>
    </row>
    <row r="7582" spans="1:5">
      <c r="A7582" s="194"/>
      <c r="B7582" s="197"/>
      <c r="C7582" s="197"/>
      <c r="D7582" s="17" t="s">
        <v>10</v>
      </c>
      <c r="E7582" s="4" t="s">
        <v>1611</v>
      </c>
    </row>
    <row r="7583" spans="1:5">
      <c r="A7583" s="194"/>
      <c r="B7583" s="197"/>
      <c r="C7583" s="197"/>
      <c r="D7583" s="17" t="s">
        <v>12</v>
      </c>
      <c r="E7583" s="4" t="s">
        <v>1612</v>
      </c>
    </row>
    <row r="7584" spans="1:5">
      <c r="A7584" s="194"/>
      <c r="B7584" s="197"/>
      <c r="C7584" s="197"/>
      <c r="D7584" s="17" t="s">
        <v>14</v>
      </c>
      <c r="E7584" s="4" t="s">
        <v>3006</v>
      </c>
    </row>
    <row r="7585" spans="1:5">
      <c r="A7585" s="194"/>
      <c r="B7585" s="197"/>
      <c r="C7585" s="197"/>
      <c r="D7585" s="17" t="s">
        <v>16</v>
      </c>
      <c r="E7585" s="4" t="s">
        <v>1613</v>
      </c>
    </row>
    <row r="7586" spans="1:5" ht="49.5">
      <c r="A7586" s="194"/>
      <c r="B7586" s="197"/>
      <c r="C7586" s="197"/>
      <c r="D7586" s="17" t="s">
        <v>18</v>
      </c>
      <c r="E7586" s="4" t="s">
        <v>1614</v>
      </c>
    </row>
    <row r="7587" spans="1:5" ht="33">
      <c r="A7587" s="194"/>
      <c r="B7587" s="197"/>
      <c r="C7587" s="197"/>
      <c r="D7587" s="17" t="s">
        <v>20</v>
      </c>
      <c r="E7587" s="4" t="s">
        <v>3007</v>
      </c>
    </row>
    <row r="7588" spans="1:5">
      <c r="A7588" s="194"/>
      <c r="B7588" s="197"/>
      <c r="C7588" s="197"/>
      <c r="D7588" s="17" t="s">
        <v>22</v>
      </c>
      <c r="E7588" s="19" t="s">
        <v>3008</v>
      </c>
    </row>
    <row r="7589" spans="1:5">
      <c r="A7589" s="194"/>
      <c r="B7589" s="197"/>
      <c r="C7589" s="197"/>
      <c r="D7589" s="17" t="s">
        <v>23</v>
      </c>
      <c r="E7589" s="19" t="s">
        <v>1615</v>
      </c>
    </row>
    <row r="7590" spans="1:5">
      <c r="A7590" s="194"/>
      <c r="B7590" s="197"/>
      <c r="C7590" s="197"/>
      <c r="D7590" s="17" t="s">
        <v>24</v>
      </c>
      <c r="E7590" s="4" t="s">
        <v>636</v>
      </c>
    </row>
    <row r="7591" spans="1:5">
      <c r="A7591" s="194"/>
      <c r="B7591" s="197"/>
      <c r="C7591" s="197"/>
      <c r="D7591" s="64" t="s">
        <v>26</v>
      </c>
      <c r="E7591" s="4" t="s">
        <v>3009</v>
      </c>
    </row>
    <row r="7592" spans="1:5">
      <c r="A7592" s="194"/>
      <c r="B7592" s="197"/>
      <c r="C7592" s="197"/>
      <c r="D7592" s="17" t="s">
        <v>28</v>
      </c>
      <c r="E7592" s="4" t="s">
        <v>3010</v>
      </c>
    </row>
    <row r="7593" spans="1:5">
      <c r="A7593" s="194"/>
      <c r="B7593" s="197"/>
      <c r="C7593" s="197"/>
      <c r="D7593" s="20" t="s">
        <v>30</v>
      </c>
      <c r="E7593" s="4" t="s">
        <v>3011</v>
      </c>
    </row>
    <row r="7594" spans="1:5">
      <c r="A7594" s="194"/>
      <c r="B7594" s="197"/>
      <c r="C7594" s="197"/>
      <c r="D7594" s="21" t="s">
        <v>32</v>
      </c>
      <c r="E7594" s="4">
        <v>2.4</v>
      </c>
    </row>
    <row r="7595" spans="1:5">
      <c r="A7595" s="194"/>
      <c r="B7595" s="197"/>
      <c r="C7595" s="197"/>
      <c r="D7595" s="20" t="s">
        <v>33</v>
      </c>
      <c r="E7595" s="4" t="s">
        <v>160</v>
      </c>
    </row>
    <row r="7596" spans="1:5">
      <c r="A7596" s="194"/>
      <c r="B7596" s="197"/>
      <c r="C7596" s="197"/>
      <c r="D7596" s="21" t="s">
        <v>34</v>
      </c>
      <c r="E7596" s="4">
        <v>2.4</v>
      </c>
    </row>
    <row r="7597" spans="1:5">
      <c r="A7597" s="194"/>
      <c r="B7597" s="197"/>
      <c r="C7597" s="197"/>
      <c r="D7597" s="20" t="s">
        <v>33</v>
      </c>
      <c r="E7597" s="4" t="s">
        <v>160</v>
      </c>
    </row>
    <row r="7598" spans="1:5">
      <c r="A7598" s="194"/>
      <c r="B7598" s="197"/>
      <c r="C7598" s="197"/>
      <c r="D7598" s="21" t="s">
        <v>35</v>
      </c>
      <c r="E7598" s="4">
        <v>2.7</v>
      </c>
    </row>
    <row r="7599" spans="1:5">
      <c r="A7599" s="194"/>
      <c r="B7599" s="197"/>
      <c r="C7599" s="197"/>
      <c r="D7599" s="17" t="s">
        <v>33</v>
      </c>
      <c r="E7599" s="4" t="s">
        <v>160</v>
      </c>
    </row>
    <row r="7600" spans="1:5">
      <c r="A7600" s="194"/>
      <c r="B7600" s="197"/>
      <c r="C7600" s="197"/>
      <c r="D7600" s="20" t="s">
        <v>36</v>
      </c>
      <c r="E7600" s="4">
        <v>0.3</v>
      </c>
    </row>
    <row r="7601" spans="1:5">
      <c r="A7601" s="194"/>
      <c r="B7601" s="197"/>
      <c r="C7601" s="197"/>
      <c r="D7601" s="20" t="s">
        <v>37</v>
      </c>
      <c r="E7601" s="4" t="s">
        <v>1616</v>
      </c>
    </row>
    <row r="7602" spans="1:5">
      <c r="A7602" s="194"/>
      <c r="B7602" s="197"/>
      <c r="C7602" s="197"/>
      <c r="D7602" s="23" t="s">
        <v>39</v>
      </c>
      <c r="E7602" s="4">
        <v>3</v>
      </c>
    </row>
    <row r="7603" spans="1:5">
      <c r="A7603" s="194"/>
      <c r="B7603" s="197"/>
      <c r="C7603" s="197"/>
      <c r="D7603" s="20" t="s">
        <v>33</v>
      </c>
      <c r="E7603" s="4" t="s">
        <v>851</v>
      </c>
    </row>
    <row r="7604" spans="1:5">
      <c r="A7604" s="194"/>
      <c r="B7604" s="197"/>
      <c r="C7604" s="197"/>
      <c r="D7604" s="20" t="s">
        <v>36</v>
      </c>
      <c r="E7604" s="4">
        <v>0.2</v>
      </c>
    </row>
    <row r="7605" spans="1:5">
      <c r="A7605" s="194"/>
      <c r="B7605" s="197"/>
      <c r="C7605" s="197"/>
      <c r="D7605" s="20" t="s">
        <v>37</v>
      </c>
      <c r="E7605" s="4" t="s">
        <v>1617</v>
      </c>
    </row>
    <row r="7606" spans="1:5">
      <c r="A7606" s="194"/>
      <c r="B7606" s="197"/>
      <c r="C7606" s="197"/>
      <c r="D7606" s="21" t="s">
        <v>42</v>
      </c>
      <c r="E7606" s="4">
        <v>2</v>
      </c>
    </row>
    <row r="7607" spans="1:5">
      <c r="A7607" s="194"/>
      <c r="B7607" s="197"/>
      <c r="C7607" s="197"/>
      <c r="D7607" s="20" t="s">
        <v>33</v>
      </c>
      <c r="E7607" s="4">
        <v>0</v>
      </c>
    </row>
    <row r="7608" spans="1:5">
      <c r="A7608" s="194"/>
      <c r="B7608" s="197"/>
      <c r="C7608" s="197"/>
      <c r="D7608" s="20" t="s">
        <v>36</v>
      </c>
      <c r="E7608" s="4">
        <v>0</v>
      </c>
    </row>
    <row r="7609" spans="1:5">
      <c r="A7609" s="194"/>
      <c r="B7609" s="197"/>
      <c r="C7609" s="197"/>
      <c r="D7609" s="20" t="s">
        <v>37</v>
      </c>
      <c r="E7609" s="4"/>
    </row>
    <row r="7610" spans="1:5">
      <c r="A7610" s="194"/>
      <c r="B7610" s="197"/>
      <c r="C7610" s="197"/>
      <c r="D7610" s="21" t="s">
        <v>1434</v>
      </c>
      <c r="E7610" s="110">
        <v>2</v>
      </c>
    </row>
    <row r="7611" spans="1:5">
      <c r="A7611" s="194"/>
      <c r="B7611" s="197"/>
      <c r="C7611" s="197"/>
      <c r="D7611" s="20" t="s">
        <v>33</v>
      </c>
      <c r="E7611" s="110">
        <v>2.7</v>
      </c>
    </row>
    <row r="7612" spans="1:5">
      <c r="A7612" s="194"/>
      <c r="B7612" s="197"/>
      <c r="C7612" s="197"/>
      <c r="D7612" s="20" t="s">
        <v>36</v>
      </c>
      <c r="E7612" s="4">
        <v>0</v>
      </c>
    </row>
    <row r="7613" spans="1:5" ht="17.25" thickBot="1">
      <c r="A7613" s="194"/>
      <c r="B7613" s="197"/>
      <c r="C7613" s="197"/>
      <c r="D7613" s="20" t="s">
        <v>37</v>
      </c>
      <c r="E7613" s="6"/>
    </row>
    <row r="7614" spans="1:5">
      <c r="A7614" s="193">
        <v>224</v>
      </c>
      <c r="B7614" s="196" t="s">
        <v>1619</v>
      </c>
      <c r="C7614" s="196" t="s">
        <v>1620</v>
      </c>
      <c r="D7614" s="14" t="s">
        <v>6</v>
      </c>
      <c r="E7614" s="5" t="s">
        <v>1621</v>
      </c>
    </row>
    <row r="7615" spans="1:5">
      <c r="A7615" s="194"/>
      <c r="B7615" s="197"/>
      <c r="C7615" s="197"/>
      <c r="D7615" s="17" t="s">
        <v>8</v>
      </c>
      <c r="E7615" s="4" t="s">
        <v>1622</v>
      </c>
    </row>
    <row r="7616" spans="1:5" ht="66">
      <c r="A7616" s="194"/>
      <c r="B7616" s="197"/>
      <c r="C7616" s="197"/>
      <c r="D7616" s="17" t="s">
        <v>10</v>
      </c>
      <c r="E7616" s="4" t="s">
        <v>1623</v>
      </c>
    </row>
    <row r="7617" spans="1:5">
      <c r="A7617" s="194"/>
      <c r="B7617" s="197"/>
      <c r="C7617" s="197"/>
      <c r="D7617" s="17" t="s">
        <v>12</v>
      </c>
      <c r="E7617" s="4" t="s">
        <v>1624</v>
      </c>
    </row>
    <row r="7618" spans="1:5">
      <c r="A7618" s="194"/>
      <c r="B7618" s="197"/>
      <c r="C7618" s="197"/>
      <c r="D7618" s="17" t="s">
        <v>14</v>
      </c>
      <c r="E7618" s="4" t="s">
        <v>1625</v>
      </c>
    </row>
    <row r="7619" spans="1:5">
      <c r="A7619" s="194"/>
      <c r="B7619" s="197"/>
      <c r="C7619" s="197"/>
      <c r="D7619" s="17" t="s">
        <v>16</v>
      </c>
      <c r="E7619" s="4" t="s">
        <v>1626</v>
      </c>
    </row>
    <row r="7620" spans="1:5">
      <c r="A7620" s="194"/>
      <c r="B7620" s="197"/>
      <c r="C7620" s="197"/>
      <c r="D7620" s="17" t="s">
        <v>18</v>
      </c>
      <c r="E7620" s="4" t="s">
        <v>3012</v>
      </c>
    </row>
    <row r="7621" spans="1:5" ht="82.5">
      <c r="A7621" s="194"/>
      <c r="B7621" s="197"/>
      <c r="C7621" s="197"/>
      <c r="D7621" s="17" t="s">
        <v>20</v>
      </c>
      <c r="E7621" s="4" t="s">
        <v>3013</v>
      </c>
    </row>
    <row r="7622" spans="1:5">
      <c r="A7622" s="194"/>
      <c r="B7622" s="197"/>
      <c r="C7622" s="197"/>
      <c r="D7622" s="17" t="s">
        <v>22</v>
      </c>
      <c r="E7622" s="19">
        <v>43070</v>
      </c>
    </row>
    <row r="7623" spans="1:5">
      <c r="A7623" s="194"/>
      <c r="B7623" s="197"/>
      <c r="C7623" s="197"/>
      <c r="D7623" s="17" t="s">
        <v>23</v>
      </c>
      <c r="E7623" s="19">
        <v>43070</v>
      </c>
    </row>
    <row r="7624" spans="1:5">
      <c r="A7624" s="194"/>
      <c r="B7624" s="197"/>
      <c r="C7624" s="197"/>
      <c r="D7624" s="17" t="s">
        <v>24</v>
      </c>
      <c r="E7624" s="4" t="s">
        <v>1030</v>
      </c>
    </row>
    <row r="7625" spans="1:5">
      <c r="A7625" s="194"/>
      <c r="B7625" s="197"/>
      <c r="C7625" s="197"/>
      <c r="D7625" s="17" t="s">
        <v>26</v>
      </c>
      <c r="E7625" s="4" t="s">
        <v>1627</v>
      </c>
    </row>
    <row r="7626" spans="1:5">
      <c r="A7626" s="194"/>
      <c r="B7626" s="197"/>
      <c r="C7626" s="197"/>
      <c r="D7626" s="17" t="s">
        <v>28</v>
      </c>
      <c r="E7626" s="4" t="s">
        <v>271</v>
      </c>
    </row>
    <row r="7627" spans="1:5" ht="49.5">
      <c r="A7627" s="194"/>
      <c r="B7627" s="197"/>
      <c r="C7627" s="197"/>
      <c r="D7627" s="20" t="s">
        <v>30</v>
      </c>
      <c r="E7627" s="4" t="s">
        <v>1628</v>
      </c>
    </row>
    <row r="7628" spans="1:5">
      <c r="A7628" s="194"/>
      <c r="B7628" s="197"/>
      <c r="C7628" s="197"/>
      <c r="D7628" s="21" t="s">
        <v>372</v>
      </c>
      <c r="E7628" s="4">
        <v>12.6</v>
      </c>
    </row>
    <row r="7629" spans="1:5">
      <c r="A7629" s="194"/>
      <c r="B7629" s="197"/>
      <c r="C7629" s="197"/>
      <c r="D7629" s="20" t="s">
        <v>33</v>
      </c>
      <c r="E7629" s="4">
        <v>0</v>
      </c>
    </row>
    <row r="7630" spans="1:5">
      <c r="A7630" s="194"/>
      <c r="B7630" s="197"/>
      <c r="C7630" s="197"/>
      <c r="D7630" s="21" t="s">
        <v>374</v>
      </c>
      <c r="E7630" s="4">
        <v>46.7</v>
      </c>
    </row>
    <row r="7631" spans="1:5">
      <c r="A7631" s="194"/>
      <c r="B7631" s="197"/>
      <c r="C7631" s="197"/>
      <c r="D7631" s="20" t="s">
        <v>33</v>
      </c>
      <c r="E7631" s="4">
        <v>0</v>
      </c>
    </row>
    <row r="7632" spans="1:5">
      <c r="A7632" s="194"/>
      <c r="B7632" s="197"/>
      <c r="C7632" s="197"/>
      <c r="D7632" s="21" t="s">
        <v>375</v>
      </c>
      <c r="E7632" s="4">
        <v>134.19999999999999</v>
      </c>
    </row>
    <row r="7633" spans="1:5">
      <c r="A7633" s="194"/>
      <c r="B7633" s="197"/>
      <c r="C7633" s="197"/>
      <c r="D7633" s="17" t="s">
        <v>33</v>
      </c>
      <c r="E7633" s="4" t="s">
        <v>160</v>
      </c>
    </row>
    <row r="7634" spans="1:5">
      <c r="A7634" s="194"/>
      <c r="B7634" s="197"/>
      <c r="C7634" s="197"/>
      <c r="D7634" s="20" t="s">
        <v>36</v>
      </c>
      <c r="E7634" s="4" t="s">
        <v>160</v>
      </c>
    </row>
    <row r="7635" spans="1:5">
      <c r="A7635" s="194"/>
      <c r="B7635" s="197"/>
      <c r="C7635" s="197"/>
      <c r="D7635" s="20" t="s">
        <v>37</v>
      </c>
      <c r="E7635" s="4" t="s">
        <v>160</v>
      </c>
    </row>
    <row r="7636" spans="1:5">
      <c r="A7636" s="194"/>
      <c r="B7636" s="197"/>
      <c r="C7636" s="197"/>
      <c r="D7636" s="23" t="s">
        <v>819</v>
      </c>
      <c r="E7636" s="4">
        <v>243</v>
      </c>
    </row>
    <row r="7637" spans="1:5">
      <c r="A7637" s="194"/>
      <c r="B7637" s="197"/>
      <c r="C7637" s="197"/>
      <c r="D7637" s="20" t="s">
        <v>33</v>
      </c>
      <c r="E7637" s="4">
        <v>0.1</v>
      </c>
    </row>
    <row r="7638" spans="1:5">
      <c r="A7638" s="194"/>
      <c r="B7638" s="197"/>
      <c r="C7638" s="197"/>
      <c r="D7638" s="20" t="s">
        <v>36</v>
      </c>
      <c r="E7638" s="4" t="s">
        <v>1629</v>
      </c>
    </row>
    <row r="7639" spans="1:5">
      <c r="A7639" s="194"/>
      <c r="B7639" s="197"/>
      <c r="C7639" s="197"/>
      <c r="D7639" s="20" t="s">
        <v>37</v>
      </c>
      <c r="E7639" s="4" t="s">
        <v>3014</v>
      </c>
    </row>
    <row r="7640" spans="1:5">
      <c r="A7640" s="194"/>
      <c r="B7640" s="197"/>
      <c r="C7640" s="197"/>
      <c r="D7640" s="21" t="s">
        <v>936</v>
      </c>
      <c r="E7640" s="4">
        <v>257.7</v>
      </c>
    </row>
    <row r="7641" spans="1:5">
      <c r="A7641" s="194"/>
      <c r="B7641" s="197"/>
      <c r="C7641" s="197"/>
      <c r="D7641" s="20" t="s">
        <v>33</v>
      </c>
      <c r="E7641" s="4">
        <v>0</v>
      </c>
    </row>
    <row r="7642" spans="1:5">
      <c r="A7642" s="194"/>
      <c r="B7642" s="197"/>
      <c r="C7642" s="197"/>
      <c r="D7642" s="20" t="s">
        <v>36</v>
      </c>
      <c r="E7642" s="4">
        <v>1.2</v>
      </c>
    </row>
    <row r="7643" spans="1:5">
      <c r="A7643" s="194"/>
      <c r="B7643" s="197"/>
      <c r="C7643" s="197"/>
      <c r="D7643" s="20" t="s">
        <v>37</v>
      </c>
      <c r="E7643" s="4" t="s">
        <v>1631</v>
      </c>
    </row>
    <row r="7644" spans="1:5">
      <c r="A7644" s="194"/>
      <c r="B7644" s="197"/>
      <c r="C7644" s="197"/>
      <c r="D7644" s="21" t="s">
        <v>379</v>
      </c>
      <c r="E7644" s="4">
        <v>257.5</v>
      </c>
    </row>
    <row r="7645" spans="1:5">
      <c r="A7645" s="194"/>
      <c r="B7645" s="197"/>
      <c r="C7645" s="197"/>
      <c r="D7645" s="20" t="s">
        <v>33</v>
      </c>
      <c r="E7645" s="4">
        <v>2</v>
      </c>
    </row>
    <row r="7646" spans="1:5">
      <c r="A7646" s="194"/>
      <c r="B7646" s="197"/>
      <c r="C7646" s="197"/>
      <c r="D7646" s="20" t="s">
        <v>36</v>
      </c>
      <c r="E7646" s="4" t="s">
        <v>3427</v>
      </c>
    </row>
    <row r="7647" spans="1:5" ht="99.75" thickBot="1">
      <c r="A7647" s="194"/>
      <c r="B7647" s="197"/>
      <c r="C7647" s="197"/>
      <c r="D7647" s="20" t="s">
        <v>37</v>
      </c>
      <c r="E7647" s="6" t="s">
        <v>4169</v>
      </c>
    </row>
    <row r="7648" spans="1:5">
      <c r="A7648" s="242">
        <v>225</v>
      </c>
      <c r="B7648" s="196" t="s">
        <v>1619</v>
      </c>
      <c r="C7648" s="196" t="s">
        <v>1620</v>
      </c>
      <c r="D7648" s="14" t="s">
        <v>6</v>
      </c>
      <c r="E7648" s="5" t="s">
        <v>1632</v>
      </c>
    </row>
    <row r="7649" spans="1:5">
      <c r="A7649" s="243"/>
      <c r="B7649" s="197"/>
      <c r="C7649" s="197"/>
      <c r="D7649" s="17" t="s">
        <v>8</v>
      </c>
      <c r="E7649" s="4" t="s">
        <v>1633</v>
      </c>
    </row>
    <row r="7650" spans="1:5">
      <c r="A7650" s="243"/>
      <c r="B7650" s="197"/>
      <c r="C7650" s="197"/>
      <c r="D7650" s="17" t="s">
        <v>10</v>
      </c>
      <c r="E7650" s="4" t="s">
        <v>1634</v>
      </c>
    </row>
    <row r="7651" spans="1:5">
      <c r="A7651" s="243"/>
      <c r="B7651" s="197"/>
      <c r="C7651" s="197"/>
      <c r="D7651" s="17" t="s">
        <v>12</v>
      </c>
      <c r="E7651" s="4" t="s">
        <v>1635</v>
      </c>
    </row>
    <row r="7652" spans="1:5">
      <c r="A7652" s="243"/>
      <c r="B7652" s="197"/>
      <c r="C7652" s="197"/>
      <c r="D7652" s="17" t="s">
        <v>14</v>
      </c>
      <c r="E7652" s="4" t="s">
        <v>160</v>
      </c>
    </row>
    <row r="7653" spans="1:5">
      <c r="A7653" s="243"/>
      <c r="B7653" s="197"/>
      <c r="C7653" s="197"/>
      <c r="D7653" s="17" t="s">
        <v>16</v>
      </c>
      <c r="E7653" s="4" t="s">
        <v>1636</v>
      </c>
    </row>
    <row r="7654" spans="1:5">
      <c r="A7654" s="243"/>
      <c r="B7654" s="197"/>
      <c r="C7654" s="197"/>
      <c r="D7654" s="17" t="s">
        <v>18</v>
      </c>
      <c r="E7654" s="4" t="s">
        <v>1637</v>
      </c>
    </row>
    <row r="7655" spans="1:5" ht="49.5">
      <c r="A7655" s="243"/>
      <c r="B7655" s="197"/>
      <c r="C7655" s="197"/>
      <c r="D7655" s="17" t="s">
        <v>20</v>
      </c>
      <c r="E7655" s="4" t="s">
        <v>1638</v>
      </c>
    </row>
    <row r="7656" spans="1:5">
      <c r="A7656" s="243"/>
      <c r="B7656" s="197"/>
      <c r="C7656" s="197"/>
      <c r="D7656" s="17" t="s">
        <v>22</v>
      </c>
      <c r="E7656" s="19">
        <v>45200</v>
      </c>
    </row>
    <row r="7657" spans="1:5">
      <c r="A7657" s="243"/>
      <c r="B7657" s="197"/>
      <c r="C7657" s="197"/>
      <c r="D7657" s="17" t="s">
        <v>23</v>
      </c>
      <c r="E7657" s="19">
        <v>45200</v>
      </c>
    </row>
    <row r="7658" spans="1:5">
      <c r="A7658" s="243"/>
      <c r="B7658" s="197"/>
      <c r="C7658" s="197"/>
      <c r="D7658" s="17" t="s">
        <v>24</v>
      </c>
      <c r="E7658" s="4" t="s">
        <v>775</v>
      </c>
    </row>
    <row r="7659" spans="1:5" ht="33">
      <c r="A7659" s="243"/>
      <c r="B7659" s="197"/>
      <c r="C7659" s="197"/>
      <c r="D7659" s="17" t="s">
        <v>26</v>
      </c>
      <c r="E7659" s="4" t="s">
        <v>4170</v>
      </c>
    </row>
    <row r="7660" spans="1:5">
      <c r="A7660" s="243"/>
      <c r="B7660" s="197"/>
      <c r="C7660" s="197"/>
      <c r="D7660" s="17" t="s">
        <v>28</v>
      </c>
      <c r="E7660" s="4" t="s">
        <v>4171</v>
      </c>
    </row>
    <row r="7661" spans="1:5">
      <c r="A7661" s="243"/>
      <c r="B7661" s="197"/>
      <c r="C7661" s="197"/>
      <c r="D7661" s="20" t="s">
        <v>30</v>
      </c>
      <c r="E7661" s="4" t="s">
        <v>4172</v>
      </c>
    </row>
    <row r="7662" spans="1:5">
      <c r="A7662" s="243"/>
      <c r="B7662" s="197"/>
      <c r="C7662" s="197"/>
      <c r="D7662" s="21" t="s">
        <v>372</v>
      </c>
      <c r="E7662" s="4" t="s">
        <v>160</v>
      </c>
    </row>
    <row r="7663" spans="1:5">
      <c r="A7663" s="243"/>
      <c r="B7663" s="197"/>
      <c r="C7663" s="197"/>
      <c r="D7663" s="20" t="s">
        <v>33</v>
      </c>
      <c r="E7663" s="4" t="s">
        <v>160</v>
      </c>
    </row>
    <row r="7664" spans="1:5">
      <c r="A7664" s="243"/>
      <c r="B7664" s="197"/>
      <c r="C7664" s="197"/>
      <c r="D7664" s="21" t="s">
        <v>374</v>
      </c>
      <c r="E7664" s="4" t="s">
        <v>160</v>
      </c>
    </row>
    <row r="7665" spans="1:5">
      <c r="A7665" s="243"/>
      <c r="B7665" s="197"/>
      <c r="C7665" s="197"/>
      <c r="D7665" s="20" t="s">
        <v>33</v>
      </c>
      <c r="E7665" s="4" t="s">
        <v>160</v>
      </c>
    </row>
    <row r="7666" spans="1:5">
      <c r="A7666" s="243"/>
      <c r="B7666" s="197"/>
      <c r="C7666" s="197"/>
      <c r="D7666" s="21" t="s">
        <v>375</v>
      </c>
      <c r="E7666" s="4" t="s">
        <v>160</v>
      </c>
    </row>
    <row r="7667" spans="1:5">
      <c r="A7667" s="243"/>
      <c r="B7667" s="197"/>
      <c r="C7667" s="197"/>
      <c r="D7667" s="17" t="s">
        <v>33</v>
      </c>
      <c r="E7667" s="4" t="s">
        <v>160</v>
      </c>
    </row>
    <row r="7668" spans="1:5">
      <c r="A7668" s="243"/>
      <c r="B7668" s="197"/>
      <c r="C7668" s="197"/>
      <c r="D7668" s="17" t="s">
        <v>36</v>
      </c>
      <c r="E7668" s="4" t="s">
        <v>160</v>
      </c>
    </row>
    <row r="7669" spans="1:5">
      <c r="A7669" s="243"/>
      <c r="B7669" s="197"/>
      <c r="C7669" s="197"/>
      <c r="D7669" s="20" t="s">
        <v>37</v>
      </c>
      <c r="E7669" s="4" t="s">
        <v>160</v>
      </c>
    </row>
    <row r="7670" spans="1:5">
      <c r="A7670" s="243"/>
      <c r="B7670" s="197"/>
      <c r="C7670" s="197"/>
      <c r="D7670" s="21" t="s">
        <v>819</v>
      </c>
      <c r="E7670" s="4" t="s">
        <v>160</v>
      </c>
    </row>
    <row r="7671" spans="1:5">
      <c r="A7671" s="243"/>
      <c r="B7671" s="197"/>
      <c r="C7671" s="197"/>
      <c r="D7671" s="17" t="s">
        <v>33</v>
      </c>
      <c r="E7671" s="4" t="s">
        <v>160</v>
      </c>
    </row>
    <row r="7672" spans="1:5">
      <c r="A7672" s="243"/>
      <c r="B7672" s="197"/>
      <c r="C7672" s="197"/>
      <c r="D7672" s="17" t="s">
        <v>36</v>
      </c>
      <c r="E7672" s="4" t="s">
        <v>160</v>
      </c>
    </row>
    <row r="7673" spans="1:5">
      <c r="A7673" s="243"/>
      <c r="B7673" s="197"/>
      <c r="C7673" s="197"/>
      <c r="D7673" s="20" t="s">
        <v>37</v>
      </c>
      <c r="E7673" s="4" t="s">
        <v>160</v>
      </c>
    </row>
    <row r="7674" spans="1:5">
      <c r="A7674" s="243"/>
      <c r="B7674" s="197"/>
      <c r="C7674" s="197"/>
      <c r="D7674" s="21" t="s">
        <v>936</v>
      </c>
      <c r="E7674" s="4">
        <v>4.2</v>
      </c>
    </row>
    <row r="7675" spans="1:5">
      <c r="A7675" s="243"/>
      <c r="B7675" s="197"/>
      <c r="C7675" s="197"/>
      <c r="D7675" s="20" t="s">
        <v>33</v>
      </c>
      <c r="E7675" s="4">
        <v>0</v>
      </c>
    </row>
    <row r="7676" spans="1:5">
      <c r="A7676" s="243"/>
      <c r="B7676" s="197"/>
      <c r="C7676" s="197"/>
      <c r="D7676" s="20" t="s">
        <v>36</v>
      </c>
      <c r="E7676" s="4">
        <v>0</v>
      </c>
    </row>
    <row r="7677" spans="1:5">
      <c r="A7677" s="243"/>
      <c r="B7677" s="197"/>
      <c r="C7677" s="197"/>
      <c r="D7677" s="20" t="s">
        <v>37</v>
      </c>
      <c r="E7677" s="4"/>
    </row>
    <row r="7678" spans="1:5">
      <c r="A7678" s="243"/>
      <c r="B7678" s="197"/>
      <c r="C7678" s="197"/>
      <c r="D7678" s="21" t="s">
        <v>379</v>
      </c>
      <c r="E7678" s="4">
        <v>8.4</v>
      </c>
    </row>
    <row r="7679" spans="1:5">
      <c r="A7679" s="243"/>
      <c r="B7679" s="197"/>
      <c r="C7679" s="197"/>
      <c r="D7679" s="20" t="s">
        <v>33</v>
      </c>
      <c r="E7679" s="4">
        <v>0</v>
      </c>
    </row>
    <row r="7680" spans="1:5">
      <c r="A7680" s="243"/>
      <c r="B7680" s="197"/>
      <c r="C7680" s="197"/>
      <c r="D7680" s="20" t="s">
        <v>36</v>
      </c>
      <c r="E7680" s="4">
        <v>2.7</v>
      </c>
    </row>
    <row r="7681" spans="1:5" ht="17.25" thickBot="1">
      <c r="A7681" s="243"/>
      <c r="B7681" s="197"/>
      <c r="C7681" s="197"/>
      <c r="D7681" s="20" t="s">
        <v>37</v>
      </c>
      <c r="E7681" s="6"/>
    </row>
    <row r="7682" spans="1:5">
      <c r="A7682" s="242">
        <v>226</v>
      </c>
      <c r="B7682" s="196" t="s">
        <v>1619</v>
      </c>
      <c r="C7682" s="196" t="s">
        <v>1639</v>
      </c>
      <c r="D7682" s="14" t="s">
        <v>6</v>
      </c>
      <c r="E7682" s="5" t="s">
        <v>1640</v>
      </c>
    </row>
    <row r="7683" spans="1:5">
      <c r="A7683" s="243"/>
      <c r="B7683" s="197"/>
      <c r="C7683" s="197"/>
      <c r="D7683" s="17" t="s">
        <v>8</v>
      </c>
      <c r="E7683" s="4" t="s">
        <v>1641</v>
      </c>
    </row>
    <row r="7684" spans="1:5">
      <c r="A7684" s="243"/>
      <c r="B7684" s="197"/>
      <c r="C7684" s="197"/>
      <c r="D7684" s="17" t="s">
        <v>10</v>
      </c>
      <c r="E7684" s="4" t="s">
        <v>1642</v>
      </c>
    </row>
    <row r="7685" spans="1:5">
      <c r="A7685" s="243"/>
      <c r="B7685" s="197"/>
      <c r="C7685" s="197"/>
      <c r="D7685" s="17" t="s">
        <v>12</v>
      </c>
      <c r="E7685" s="4" t="s">
        <v>1643</v>
      </c>
    </row>
    <row r="7686" spans="1:5">
      <c r="A7686" s="243"/>
      <c r="B7686" s="197"/>
      <c r="C7686" s="197"/>
      <c r="D7686" s="17" t="s">
        <v>14</v>
      </c>
      <c r="E7686" s="4" t="s">
        <v>191</v>
      </c>
    </row>
    <row r="7687" spans="1:5">
      <c r="A7687" s="243"/>
      <c r="B7687" s="197"/>
      <c r="C7687" s="197"/>
      <c r="D7687" s="17" t="s">
        <v>16</v>
      </c>
      <c r="E7687" s="4" t="s">
        <v>1644</v>
      </c>
    </row>
    <row r="7688" spans="1:5">
      <c r="A7688" s="243"/>
      <c r="B7688" s="197"/>
      <c r="C7688" s="197"/>
      <c r="D7688" s="17" t="s">
        <v>18</v>
      </c>
      <c r="E7688" s="4" t="s">
        <v>3428</v>
      </c>
    </row>
    <row r="7689" spans="1:5" ht="66">
      <c r="A7689" s="243"/>
      <c r="B7689" s="197"/>
      <c r="C7689" s="197"/>
      <c r="D7689" s="17" t="s">
        <v>20</v>
      </c>
      <c r="E7689" s="4" t="s">
        <v>3015</v>
      </c>
    </row>
    <row r="7690" spans="1:5">
      <c r="A7690" s="243"/>
      <c r="B7690" s="197"/>
      <c r="C7690" s="197"/>
      <c r="D7690" s="17" t="s">
        <v>22</v>
      </c>
      <c r="E7690" s="19">
        <v>44652</v>
      </c>
    </row>
    <row r="7691" spans="1:5">
      <c r="A7691" s="243"/>
      <c r="B7691" s="197"/>
      <c r="C7691" s="197"/>
      <c r="D7691" s="17" t="s">
        <v>23</v>
      </c>
      <c r="E7691" s="19">
        <v>44652</v>
      </c>
    </row>
    <row r="7692" spans="1:5">
      <c r="A7692" s="243"/>
      <c r="B7692" s="197"/>
      <c r="C7692" s="197"/>
      <c r="D7692" s="17" t="s">
        <v>24</v>
      </c>
      <c r="E7692" s="4" t="s">
        <v>1030</v>
      </c>
    </row>
    <row r="7693" spans="1:5" ht="49.5">
      <c r="A7693" s="243"/>
      <c r="B7693" s="197"/>
      <c r="C7693" s="197"/>
      <c r="D7693" s="17" t="s">
        <v>26</v>
      </c>
      <c r="E7693" s="4" t="s">
        <v>4173</v>
      </c>
    </row>
    <row r="7694" spans="1:5" ht="115.5">
      <c r="A7694" s="243"/>
      <c r="B7694" s="197"/>
      <c r="C7694" s="197"/>
      <c r="D7694" s="17" t="s">
        <v>28</v>
      </c>
      <c r="E7694" s="4" t="s">
        <v>1645</v>
      </c>
    </row>
    <row r="7695" spans="1:5" ht="33">
      <c r="A7695" s="243"/>
      <c r="B7695" s="197"/>
      <c r="C7695" s="197"/>
      <c r="D7695" s="20" t="s">
        <v>30</v>
      </c>
      <c r="E7695" s="4" t="s">
        <v>1646</v>
      </c>
    </row>
    <row r="7696" spans="1:5">
      <c r="A7696" s="243"/>
      <c r="B7696" s="197"/>
      <c r="C7696" s="197"/>
      <c r="D7696" s="21" t="s">
        <v>372</v>
      </c>
      <c r="E7696" s="4" t="s">
        <v>160</v>
      </c>
    </row>
    <row r="7697" spans="1:5">
      <c r="A7697" s="243"/>
      <c r="B7697" s="197"/>
      <c r="C7697" s="197"/>
      <c r="D7697" s="20" t="s">
        <v>33</v>
      </c>
      <c r="E7697" s="4" t="s">
        <v>160</v>
      </c>
    </row>
    <row r="7698" spans="1:5">
      <c r="A7698" s="243"/>
      <c r="B7698" s="197"/>
      <c r="C7698" s="197"/>
      <c r="D7698" s="21" t="s">
        <v>374</v>
      </c>
      <c r="E7698" s="4" t="s">
        <v>160</v>
      </c>
    </row>
    <row r="7699" spans="1:5">
      <c r="A7699" s="243"/>
      <c r="B7699" s="197"/>
      <c r="C7699" s="197"/>
      <c r="D7699" s="20" t="s">
        <v>33</v>
      </c>
      <c r="E7699" s="4" t="s">
        <v>160</v>
      </c>
    </row>
    <row r="7700" spans="1:5">
      <c r="A7700" s="243"/>
      <c r="B7700" s="197"/>
      <c r="C7700" s="197"/>
      <c r="D7700" s="21" t="s">
        <v>375</v>
      </c>
      <c r="E7700" s="4" t="s">
        <v>160</v>
      </c>
    </row>
    <row r="7701" spans="1:5">
      <c r="A7701" s="243"/>
      <c r="B7701" s="197"/>
      <c r="C7701" s="197"/>
      <c r="D7701" s="17" t="s">
        <v>33</v>
      </c>
      <c r="E7701" s="4" t="s">
        <v>160</v>
      </c>
    </row>
    <row r="7702" spans="1:5">
      <c r="A7702" s="243"/>
      <c r="B7702" s="197"/>
      <c r="C7702" s="197"/>
      <c r="D7702" s="20" t="s">
        <v>36</v>
      </c>
      <c r="E7702" s="4" t="s">
        <v>160</v>
      </c>
    </row>
    <row r="7703" spans="1:5">
      <c r="A7703" s="243"/>
      <c r="B7703" s="197"/>
      <c r="C7703" s="197"/>
      <c r="D7703" s="20" t="s">
        <v>37</v>
      </c>
      <c r="E7703" s="4" t="s">
        <v>160</v>
      </c>
    </row>
    <row r="7704" spans="1:5">
      <c r="A7704" s="243"/>
      <c r="B7704" s="197"/>
      <c r="C7704" s="197"/>
      <c r="D7704" s="23" t="s">
        <v>819</v>
      </c>
      <c r="E7704" s="4">
        <v>5.8869999999999996</v>
      </c>
    </row>
    <row r="7705" spans="1:5">
      <c r="A7705" s="243"/>
      <c r="B7705" s="197"/>
      <c r="C7705" s="197"/>
      <c r="D7705" s="20" t="s">
        <v>33</v>
      </c>
      <c r="E7705" s="4">
        <v>0</v>
      </c>
    </row>
    <row r="7706" spans="1:5">
      <c r="A7706" s="243"/>
      <c r="B7706" s="197"/>
      <c r="C7706" s="197"/>
      <c r="D7706" s="20" t="s">
        <v>36</v>
      </c>
      <c r="E7706" s="4">
        <v>0</v>
      </c>
    </row>
    <row r="7707" spans="1:5">
      <c r="A7707" s="243"/>
      <c r="B7707" s="197"/>
      <c r="C7707" s="197"/>
      <c r="D7707" s="20" t="s">
        <v>37</v>
      </c>
      <c r="E7707" s="4" t="s">
        <v>1647</v>
      </c>
    </row>
    <row r="7708" spans="1:5">
      <c r="A7708" s="243"/>
      <c r="B7708" s="197"/>
      <c r="C7708" s="197"/>
      <c r="D7708" s="21" t="s">
        <v>936</v>
      </c>
      <c r="E7708" s="4">
        <v>7.1449999999999996</v>
      </c>
    </row>
    <row r="7709" spans="1:5">
      <c r="A7709" s="243"/>
      <c r="B7709" s="197"/>
      <c r="C7709" s="197"/>
      <c r="D7709" s="20" t="s">
        <v>33</v>
      </c>
      <c r="E7709" s="4">
        <v>0</v>
      </c>
    </row>
    <row r="7710" spans="1:5">
      <c r="A7710" s="243"/>
      <c r="B7710" s="197"/>
      <c r="C7710" s="197"/>
      <c r="D7710" s="20" t="s">
        <v>36</v>
      </c>
      <c r="E7710" s="4">
        <v>3.3000000000000002E-2</v>
      </c>
    </row>
    <row r="7711" spans="1:5">
      <c r="A7711" s="243"/>
      <c r="B7711" s="197"/>
      <c r="C7711" s="197"/>
      <c r="D7711" s="20" t="s">
        <v>37</v>
      </c>
      <c r="E7711" s="4" t="s">
        <v>1648</v>
      </c>
    </row>
    <row r="7712" spans="1:5">
      <c r="A7712" s="243"/>
      <c r="B7712" s="197"/>
      <c r="C7712" s="197"/>
      <c r="D7712" s="21" t="s">
        <v>379</v>
      </c>
      <c r="E7712" s="4">
        <v>7.915</v>
      </c>
    </row>
    <row r="7713" spans="1:5">
      <c r="A7713" s="243"/>
      <c r="B7713" s="197"/>
      <c r="C7713" s="197"/>
      <c r="D7713" s="20" t="s">
        <v>33</v>
      </c>
      <c r="E7713" s="4">
        <v>0.05</v>
      </c>
    </row>
    <row r="7714" spans="1:5">
      <c r="A7714" s="243"/>
      <c r="B7714" s="197"/>
      <c r="C7714" s="197"/>
      <c r="D7714" s="20" t="s">
        <v>36</v>
      </c>
      <c r="E7714" s="4">
        <v>0.29099999999999998</v>
      </c>
    </row>
    <row r="7715" spans="1:5" ht="17.25" thickBot="1">
      <c r="A7715" s="243"/>
      <c r="B7715" s="197"/>
      <c r="C7715" s="197"/>
      <c r="D7715" s="20" t="s">
        <v>37</v>
      </c>
      <c r="E7715" s="6" t="s">
        <v>4024</v>
      </c>
    </row>
    <row r="7716" spans="1:5">
      <c r="A7716" s="242">
        <v>227</v>
      </c>
      <c r="B7716" s="196" t="s">
        <v>1619</v>
      </c>
      <c r="C7716" s="196" t="s">
        <v>1649</v>
      </c>
      <c r="D7716" s="14" t="s">
        <v>6</v>
      </c>
      <c r="E7716" s="5" t="s">
        <v>4174</v>
      </c>
    </row>
    <row r="7717" spans="1:5">
      <c r="A7717" s="243"/>
      <c r="B7717" s="197"/>
      <c r="C7717" s="197"/>
      <c r="D7717" s="17" t="s">
        <v>8</v>
      </c>
      <c r="E7717" s="4" t="s">
        <v>3429</v>
      </c>
    </row>
    <row r="7718" spans="1:5">
      <c r="A7718" s="243"/>
      <c r="B7718" s="197"/>
      <c r="C7718" s="197"/>
      <c r="D7718" s="17" t="s">
        <v>10</v>
      </c>
      <c r="E7718" s="4" t="s">
        <v>4175</v>
      </c>
    </row>
    <row r="7719" spans="1:5">
      <c r="A7719" s="243"/>
      <c r="B7719" s="197"/>
      <c r="C7719" s="197"/>
      <c r="D7719" s="17" t="s">
        <v>12</v>
      </c>
      <c r="E7719" s="4" t="s">
        <v>1650</v>
      </c>
    </row>
    <row r="7720" spans="1:5">
      <c r="A7720" s="243"/>
      <c r="B7720" s="197"/>
      <c r="C7720" s="197"/>
      <c r="D7720" s="17" t="s">
        <v>14</v>
      </c>
      <c r="E7720" s="4" t="s">
        <v>160</v>
      </c>
    </row>
    <row r="7721" spans="1:5">
      <c r="A7721" s="243"/>
      <c r="B7721" s="197"/>
      <c r="C7721" s="197"/>
      <c r="D7721" s="17" t="s">
        <v>16</v>
      </c>
      <c r="E7721" s="4" t="s">
        <v>1651</v>
      </c>
    </row>
    <row r="7722" spans="1:5">
      <c r="A7722" s="243"/>
      <c r="B7722" s="197"/>
      <c r="C7722" s="197"/>
      <c r="D7722" s="17" t="s">
        <v>18</v>
      </c>
      <c r="E7722" s="4" t="s">
        <v>3430</v>
      </c>
    </row>
    <row r="7723" spans="1:5" ht="49.5">
      <c r="A7723" s="243"/>
      <c r="B7723" s="197"/>
      <c r="C7723" s="197"/>
      <c r="D7723" s="17" t="s">
        <v>20</v>
      </c>
      <c r="E7723" s="4" t="s">
        <v>1652</v>
      </c>
    </row>
    <row r="7724" spans="1:5">
      <c r="A7724" s="243"/>
      <c r="B7724" s="197"/>
      <c r="C7724" s="197"/>
      <c r="D7724" s="17" t="s">
        <v>22</v>
      </c>
      <c r="E7724" s="19">
        <v>45139</v>
      </c>
    </row>
    <row r="7725" spans="1:5">
      <c r="A7725" s="243"/>
      <c r="B7725" s="197"/>
      <c r="C7725" s="197"/>
      <c r="D7725" s="17" t="s">
        <v>23</v>
      </c>
      <c r="E7725" s="19">
        <v>45139</v>
      </c>
    </row>
    <row r="7726" spans="1:5">
      <c r="A7726" s="243"/>
      <c r="B7726" s="197"/>
      <c r="C7726" s="197"/>
      <c r="D7726" s="17" t="s">
        <v>24</v>
      </c>
      <c r="E7726" s="4" t="s">
        <v>3431</v>
      </c>
    </row>
    <row r="7727" spans="1:5" ht="49.5">
      <c r="A7727" s="243"/>
      <c r="B7727" s="197"/>
      <c r="C7727" s="197"/>
      <c r="D7727" s="17" t="s">
        <v>26</v>
      </c>
      <c r="E7727" s="4" t="s">
        <v>4176</v>
      </c>
    </row>
    <row r="7728" spans="1:5">
      <c r="A7728" s="243"/>
      <c r="B7728" s="197"/>
      <c r="C7728" s="197"/>
      <c r="D7728" s="17" t="s">
        <v>28</v>
      </c>
      <c r="E7728" s="4" t="s">
        <v>1653</v>
      </c>
    </row>
    <row r="7729" spans="1:5">
      <c r="A7729" s="243"/>
      <c r="B7729" s="197"/>
      <c r="C7729" s="197"/>
      <c r="D7729" s="20" t="s">
        <v>30</v>
      </c>
      <c r="E7729" s="4" t="s">
        <v>1654</v>
      </c>
    </row>
    <row r="7730" spans="1:5">
      <c r="A7730" s="243"/>
      <c r="B7730" s="197"/>
      <c r="C7730" s="197"/>
      <c r="D7730" s="21" t="s">
        <v>32</v>
      </c>
      <c r="E7730" s="4" t="s">
        <v>160</v>
      </c>
    </row>
    <row r="7731" spans="1:5">
      <c r="A7731" s="243"/>
      <c r="B7731" s="197"/>
      <c r="C7731" s="197"/>
      <c r="D7731" s="20" t="s">
        <v>33</v>
      </c>
      <c r="E7731" s="4" t="s">
        <v>160</v>
      </c>
    </row>
    <row r="7732" spans="1:5">
      <c r="A7732" s="243"/>
      <c r="B7732" s="197"/>
      <c r="C7732" s="197"/>
      <c r="D7732" s="21" t="s">
        <v>34</v>
      </c>
      <c r="E7732" s="4" t="s">
        <v>160</v>
      </c>
    </row>
    <row r="7733" spans="1:5">
      <c r="A7733" s="243"/>
      <c r="B7733" s="197"/>
      <c r="C7733" s="197"/>
      <c r="D7733" s="20" t="s">
        <v>33</v>
      </c>
      <c r="E7733" s="4" t="s">
        <v>160</v>
      </c>
    </row>
    <row r="7734" spans="1:5">
      <c r="A7734" s="243"/>
      <c r="B7734" s="197"/>
      <c r="C7734" s="197"/>
      <c r="D7734" s="21" t="s">
        <v>35</v>
      </c>
      <c r="E7734" s="4" t="s">
        <v>160</v>
      </c>
    </row>
    <row r="7735" spans="1:5">
      <c r="A7735" s="243"/>
      <c r="B7735" s="197"/>
      <c r="C7735" s="197"/>
      <c r="D7735" s="17" t="s">
        <v>33</v>
      </c>
      <c r="E7735" s="4" t="s">
        <v>160</v>
      </c>
    </row>
    <row r="7736" spans="1:5">
      <c r="A7736" s="243"/>
      <c r="B7736" s="197"/>
      <c r="C7736" s="197"/>
      <c r="D7736" s="17" t="s">
        <v>36</v>
      </c>
      <c r="E7736" s="4" t="s">
        <v>160</v>
      </c>
    </row>
    <row r="7737" spans="1:5">
      <c r="A7737" s="243"/>
      <c r="B7737" s="197"/>
      <c r="C7737" s="197"/>
      <c r="D7737" s="20" t="s">
        <v>37</v>
      </c>
      <c r="E7737" s="4" t="s">
        <v>160</v>
      </c>
    </row>
    <row r="7738" spans="1:5">
      <c r="A7738" s="243"/>
      <c r="B7738" s="197"/>
      <c r="C7738" s="197"/>
      <c r="D7738" s="21" t="s">
        <v>39</v>
      </c>
      <c r="E7738" s="4" t="s">
        <v>160</v>
      </c>
    </row>
    <row r="7739" spans="1:5">
      <c r="A7739" s="243"/>
      <c r="B7739" s="197"/>
      <c r="C7739" s="197"/>
      <c r="D7739" s="17" t="s">
        <v>33</v>
      </c>
      <c r="E7739" s="4" t="s">
        <v>160</v>
      </c>
    </row>
    <row r="7740" spans="1:5">
      <c r="A7740" s="243"/>
      <c r="B7740" s="197"/>
      <c r="C7740" s="197"/>
      <c r="D7740" s="17" t="s">
        <v>36</v>
      </c>
      <c r="E7740" s="4" t="s">
        <v>160</v>
      </c>
    </row>
    <row r="7741" spans="1:5">
      <c r="A7741" s="243"/>
      <c r="B7741" s="197"/>
      <c r="C7741" s="197"/>
      <c r="D7741" s="20" t="s">
        <v>37</v>
      </c>
      <c r="E7741" s="4" t="s">
        <v>160</v>
      </c>
    </row>
    <row r="7742" spans="1:5">
      <c r="A7742" s="243"/>
      <c r="B7742" s="197"/>
      <c r="C7742" s="197"/>
      <c r="D7742" s="21" t="s">
        <v>42</v>
      </c>
      <c r="E7742" s="4">
        <v>4.6366899999999998</v>
      </c>
    </row>
    <row r="7743" spans="1:5">
      <c r="A7743" s="243"/>
      <c r="B7743" s="197"/>
      <c r="C7743" s="197"/>
      <c r="D7743" s="20" t="s">
        <v>33</v>
      </c>
      <c r="E7743" s="4"/>
    </row>
    <row r="7744" spans="1:5">
      <c r="A7744" s="243"/>
      <c r="B7744" s="197"/>
      <c r="C7744" s="197"/>
      <c r="D7744" s="20" t="s">
        <v>36</v>
      </c>
      <c r="E7744" s="4"/>
    </row>
    <row r="7745" spans="1:5">
      <c r="A7745" s="243"/>
      <c r="B7745" s="197"/>
      <c r="C7745" s="197"/>
      <c r="D7745" s="20" t="s">
        <v>37</v>
      </c>
      <c r="E7745" s="4"/>
    </row>
    <row r="7746" spans="1:5">
      <c r="A7746" s="243"/>
      <c r="B7746" s="197"/>
      <c r="C7746" s="197"/>
      <c r="D7746" s="21" t="s">
        <v>1434</v>
      </c>
      <c r="E7746" s="4">
        <v>15</v>
      </c>
    </row>
    <row r="7747" spans="1:5">
      <c r="A7747" s="243"/>
      <c r="B7747" s="197"/>
      <c r="C7747" s="197"/>
      <c r="D7747" s="20" t="s">
        <v>33</v>
      </c>
      <c r="E7747" s="4" t="s">
        <v>775</v>
      </c>
    </row>
    <row r="7748" spans="1:5">
      <c r="A7748" s="243"/>
      <c r="B7748" s="197"/>
      <c r="C7748" s="197"/>
      <c r="D7748" s="20" t="s">
        <v>36</v>
      </c>
      <c r="E7748" s="4">
        <v>3</v>
      </c>
    </row>
    <row r="7749" spans="1:5" ht="17.25" thickBot="1">
      <c r="A7749" s="243"/>
      <c r="B7749" s="197"/>
      <c r="C7749" s="197"/>
      <c r="D7749" s="20" t="s">
        <v>37</v>
      </c>
      <c r="E7749" s="6" t="s">
        <v>3432</v>
      </c>
    </row>
    <row r="7750" spans="1:5">
      <c r="A7750" s="242">
        <v>228</v>
      </c>
      <c r="B7750" s="41" t="s">
        <v>1619</v>
      </c>
      <c r="C7750" s="41" t="s">
        <v>1655</v>
      </c>
      <c r="D7750" s="14" t="s">
        <v>6</v>
      </c>
      <c r="E7750" s="5" t="s">
        <v>1656</v>
      </c>
    </row>
    <row r="7751" spans="1:5">
      <c r="A7751" s="243"/>
      <c r="B7751" s="16"/>
      <c r="C7751" s="16"/>
      <c r="D7751" s="17" t="s">
        <v>8</v>
      </c>
      <c r="E7751" s="4" t="s">
        <v>1657</v>
      </c>
    </row>
    <row r="7752" spans="1:5">
      <c r="A7752" s="243"/>
      <c r="B7752" s="16"/>
      <c r="C7752" s="16"/>
      <c r="D7752" s="17" t="s">
        <v>10</v>
      </c>
      <c r="E7752" s="4" t="s">
        <v>1658</v>
      </c>
    </row>
    <row r="7753" spans="1:5">
      <c r="A7753" s="243"/>
      <c r="B7753" s="16"/>
      <c r="C7753" s="16"/>
      <c r="D7753" s="17" t="s">
        <v>12</v>
      </c>
      <c r="E7753" s="4" t="s">
        <v>1659</v>
      </c>
    </row>
    <row r="7754" spans="1:5">
      <c r="A7754" s="243"/>
      <c r="B7754" s="16"/>
      <c r="C7754" s="16"/>
      <c r="D7754" s="17" t="s">
        <v>14</v>
      </c>
      <c r="E7754" s="4" t="s">
        <v>1660</v>
      </c>
    </row>
    <row r="7755" spans="1:5">
      <c r="A7755" s="243"/>
      <c r="B7755" s="16"/>
      <c r="C7755" s="16"/>
      <c r="D7755" s="17" t="s">
        <v>16</v>
      </c>
      <c r="E7755" s="4" t="s">
        <v>1661</v>
      </c>
    </row>
    <row r="7756" spans="1:5">
      <c r="A7756" s="243"/>
      <c r="B7756" s="16"/>
      <c r="C7756" s="16"/>
      <c r="D7756" s="17" t="s">
        <v>18</v>
      </c>
      <c r="E7756" s="4" t="s">
        <v>1662</v>
      </c>
    </row>
    <row r="7757" spans="1:5" ht="33">
      <c r="A7757" s="243"/>
      <c r="B7757" s="16"/>
      <c r="C7757" s="16"/>
      <c r="D7757" s="17" t="s">
        <v>20</v>
      </c>
      <c r="E7757" s="4" t="s">
        <v>1663</v>
      </c>
    </row>
    <row r="7758" spans="1:5">
      <c r="A7758" s="243"/>
      <c r="B7758" s="16"/>
      <c r="C7758" s="16"/>
      <c r="D7758" s="17" t="s">
        <v>22</v>
      </c>
      <c r="E7758" s="19">
        <v>44682</v>
      </c>
    </row>
    <row r="7759" spans="1:5">
      <c r="A7759" s="243"/>
      <c r="B7759" s="16"/>
      <c r="C7759" s="16"/>
      <c r="D7759" s="17" t="s">
        <v>23</v>
      </c>
      <c r="E7759" s="19">
        <v>44682</v>
      </c>
    </row>
    <row r="7760" spans="1:5">
      <c r="A7760" s="243"/>
      <c r="B7760" s="16"/>
      <c r="C7760" s="16"/>
      <c r="D7760" s="17" t="s">
        <v>24</v>
      </c>
      <c r="E7760" s="4" t="s">
        <v>729</v>
      </c>
    </row>
    <row r="7761" spans="1:5" ht="33">
      <c r="A7761" s="243"/>
      <c r="B7761" s="16"/>
      <c r="C7761" s="16"/>
      <c r="D7761" s="17" t="s">
        <v>26</v>
      </c>
      <c r="E7761" s="4" t="s">
        <v>1664</v>
      </c>
    </row>
    <row r="7762" spans="1:5">
      <c r="A7762" s="243"/>
      <c r="B7762" s="16"/>
      <c r="C7762" s="16"/>
      <c r="D7762" s="17" t="s">
        <v>28</v>
      </c>
      <c r="E7762" s="4" t="s">
        <v>1665</v>
      </c>
    </row>
    <row r="7763" spans="1:5">
      <c r="A7763" s="243"/>
      <c r="B7763" s="16"/>
      <c r="C7763" s="16"/>
      <c r="D7763" s="20" t="s">
        <v>30</v>
      </c>
      <c r="E7763" s="4" t="s">
        <v>1666</v>
      </c>
    </row>
    <row r="7764" spans="1:5">
      <c r="A7764" s="243"/>
      <c r="B7764" s="16"/>
      <c r="C7764" s="16"/>
      <c r="D7764" s="21" t="s">
        <v>372</v>
      </c>
      <c r="E7764" s="4" t="s">
        <v>160</v>
      </c>
    </row>
    <row r="7765" spans="1:5">
      <c r="A7765" s="243"/>
      <c r="B7765" s="16"/>
      <c r="C7765" s="16"/>
      <c r="D7765" s="20" t="s">
        <v>33</v>
      </c>
      <c r="E7765" s="4" t="s">
        <v>160</v>
      </c>
    </row>
    <row r="7766" spans="1:5">
      <c r="A7766" s="243"/>
      <c r="B7766" s="16"/>
      <c r="C7766" s="16"/>
      <c r="D7766" s="21" t="s">
        <v>374</v>
      </c>
      <c r="E7766" s="4" t="s">
        <v>160</v>
      </c>
    </row>
    <row r="7767" spans="1:5">
      <c r="A7767" s="243"/>
      <c r="B7767" s="16"/>
      <c r="C7767" s="16"/>
      <c r="D7767" s="20" t="s">
        <v>33</v>
      </c>
      <c r="E7767" s="4" t="s">
        <v>160</v>
      </c>
    </row>
    <row r="7768" spans="1:5">
      <c r="A7768" s="243"/>
      <c r="B7768" s="16"/>
      <c r="C7768" s="16"/>
      <c r="D7768" s="21" t="s">
        <v>375</v>
      </c>
      <c r="E7768" s="4" t="s">
        <v>160</v>
      </c>
    </row>
    <row r="7769" spans="1:5">
      <c r="A7769" s="243"/>
      <c r="B7769" s="16"/>
      <c r="C7769" s="16"/>
      <c r="D7769" s="17" t="s">
        <v>33</v>
      </c>
      <c r="E7769" s="4" t="s">
        <v>160</v>
      </c>
    </row>
    <row r="7770" spans="1:5">
      <c r="A7770" s="243"/>
      <c r="B7770" s="16"/>
      <c r="C7770" s="16"/>
      <c r="D7770" s="20" t="s">
        <v>36</v>
      </c>
      <c r="E7770" s="4" t="s">
        <v>160</v>
      </c>
    </row>
    <row r="7771" spans="1:5">
      <c r="A7771" s="243"/>
      <c r="B7771" s="16"/>
      <c r="C7771" s="16"/>
      <c r="D7771" s="20" t="s">
        <v>37</v>
      </c>
      <c r="E7771" s="4" t="s">
        <v>160</v>
      </c>
    </row>
    <row r="7772" spans="1:5">
      <c r="A7772" s="243"/>
      <c r="B7772" s="16"/>
      <c r="C7772" s="16"/>
      <c r="D7772" s="23" t="s">
        <v>819</v>
      </c>
      <c r="E7772" s="4">
        <v>1.131</v>
      </c>
    </row>
    <row r="7773" spans="1:5">
      <c r="A7773" s="243"/>
      <c r="B7773" s="16"/>
      <c r="C7773" s="16"/>
      <c r="D7773" s="20" t="s">
        <v>33</v>
      </c>
      <c r="E7773" s="4">
        <v>0</v>
      </c>
    </row>
    <row r="7774" spans="1:5">
      <c r="A7774" s="243"/>
      <c r="B7774" s="16"/>
      <c r="C7774" s="16"/>
      <c r="D7774" s="20" t="s">
        <v>36</v>
      </c>
      <c r="E7774" s="4">
        <v>0</v>
      </c>
    </row>
    <row r="7775" spans="1:5">
      <c r="A7775" s="243"/>
      <c r="B7775" s="16"/>
      <c r="C7775" s="16"/>
      <c r="D7775" s="20" t="s">
        <v>37</v>
      </c>
      <c r="E7775" s="4" t="s">
        <v>79</v>
      </c>
    </row>
    <row r="7776" spans="1:5">
      <c r="A7776" s="243"/>
      <c r="B7776" s="16"/>
      <c r="C7776" s="16"/>
      <c r="D7776" s="21" t="s">
        <v>936</v>
      </c>
      <c r="E7776" s="4">
        <v>3.06</v>
      </c>
    </row>
    <row r="7777" spans="1:5">
      <c r="A7777" s="243"/>
      <c r="B7777" s="16"/>
      <c r="C7777" s="16"/>
      <c r="D7777" s="20" t="s">
        <v>33</v>
      </c>
      <c r="E7777" s="4">
        <v>0</v>
      </c>
    </row>
    <row r="7778" spans="1:5">
      <c r="A7778" s="243"/>
      <c r="B7778" s="16"/>
      <c r="C7778" s="16"/>
      <c r="D7778" s="20" t="s">
        <v>36</v>
      </c>
      <c r="E7778" s="4">
        <v>0</v>
      </c>
    </row>
    <row r="7779" spans="1:5">
      <c r="A7779" s="243"/>
      <c r="B7779" s="16"/>
      <c r="C7779" s="16"/>
      <c r="D7779" s="20" t="s">
        <v>37</v>
      </c>
      <c r="E7779" s="4" t="s">
        <v>79</v>
      </c>
    </row>
    <row r="7780" spans="1:5">
      <c r="A7780" s="243"/>
      <c r="B7780" s="16"/>
      <c r="C7780" s="16"/>
      <c r="D7780" s="21" t="s">
        <v>379</v>
      </c>
      <c r="E7780" s="4">
        <v>1.7384999999999999</v>
      </c>
    </row>
    <row r="7781" spans="1:5">
      <c r="A7781" s="243"/>
      <c r="B7781" s="16"/>
      <c r="C7781" s="16"/>
      <c r="D7781" s="20" t="s">
        <v>33</v>
      </c>
      <c r="E7781" s="4">
        <v>0</v>
      </c>
    </row>
    <row r="7782" spans="1:5">
      <c r="A7782" s="243"/>
      <c r="B7782" s="16"/>
      <c r="C7782" s="16"/>
      <c r="D7782" s="20" t="s">
        <v>36</v>
      </c>
      <c r="E7782" s="4">
        <v>0</v>
      </c>
    </row>
    <row r="7783" spans="1:5" ht="17.25" thickBot="1">
      <c r="A7783" s="243"/>
      <c r="B7783" s="16"/>
      <c r="C7783" s="16"/>
      <c r="D7783" s="20" t="s">
        <v>37</v>
      </c>
      <c r="E7783" s="6" t="s">
        <v>79</v>
      </c>
    </row>
    <row r="7784" spans="1:5">
      <c r="A7784" s="242">
        <v>229</v>
      </c>
      <c r="B7784" s="196" t="s">
        <v>1619</v>
      </c>
      <c r="C7784" s="196" t="s">
        <v>1667</v>
      </c>
      <c r="D7784" s="14" t="s">
        <v>6</v>
      </c>
      <c r="E7784" s="5" t="s">
        <v>1668</v>
      </c>
    </row>
    <row r="7785" spans="1:5">
      <c r="A7785" s="243"/>
      <c r="B7785" s="197"/>
      <c r="C7785" s="197"/>
      <c r="D7785" s="17" t="s">
        <v>8</v>
      </c>
      <c r="E7785" s="4" t="s">
        <v>1669</v>
      </c>
    </row>
    <row r="7786" spans="1:5">
      <c r="A7786" s="243"/>
      <c r="B7786" s="197"/>
      <c r="C7786" s="197"/>
      <c r="D7786" s="17" t="s">
        <v>10</v>
      </c>
      <c r="E7786" s="4" t="s">
        <v>1670</v>
      </c>
    </row>
    <row r="7787" spans="1:5">
      <c r="A7787" s="243"/>
      <c r="B7787" s="197"/>
      <c r="C7787" s="197"/>
      <c r="D7787" s="17" t="s">
        <v>12</v>
      </c>
      <c r="E7787" s="4" t="s">
        <v>1671</v>
      </c>
    </row>
    <row r="7788" spans="1:5">
      <c r="A7788" s="243"/>
      <c r="B7788" s="197"/>
      <c r="C7788" s="197"/>
      <c r="D7788" s="17" t="s">
        <v>14</v>
      </c>
      <c r="E7788" s="4" t="s">
        <v>160</v>
      </c>
    </row>
    <row r="7789" spans="1:5">
      <c r="A7789" s="243"/>
      <c r="B7789" s="197"/>
      <c r="C7789" s="197"/>
      <c r="D7789" s="17" t="s">
        <v>16</v>
      </c>
      <c r="E7789" s="4" t="s">
        <v>1672</v>
      </c>
    </row>
    <row r="7790" spans="1:5">
      <c r="A7790" s="243"/>
      <c r="B7790" s="197"/>
      <c r="C7790" s="197"/>
      <c r="D7790" s="17" t="s">
        <v>18</v>
      </c>
      <c r="E7790" s="4"/>
    </row>
    <row r="7791" spans="1:5" ht="49.5">
      <c r="A7791" s="243"/>
      <c r="B7791" s="197"/>
      <c r="C7791" s="197"/>
      <c r="D7791" s="17" t="s">
        <v>20</v>
      </c>
      <c r="E7791" s="4" t="s">
        <v>1673</v>
      </c>
    </row>
    <row r="7792" spans="1:5">
      <c r="A7792" s="243"/>
      <c r="B7792" s="197"/>
      <c r="C7792" s="197"/>
      <c r="D7792" s="17" t="s">
        <v>22</v>
      </c>
      <c r="E7792" s="19" t="s">
        <v>1674</v>
      </c>
    </row>
    <row r="7793" spans="1:5">
      <c r="A7793" s="243"/>
      <c r="B7793" s="197"/>
      <c r="C7793" s="197"/>
      <c r="D7793" s="17" t="s">
        <v>23</v>
      </c>
      <c r="E7793" s="19">
        <v>41640</v>
      </c>
    </row>
    <row r="7794" spans="1:5">
      <c r="A7794" s="243"/>
      <c r="B7794" s="197"/>
      <c r="C7794" s="197"/>
      <c r="D7794" s="17" t="s">
        <v>24</v>
      </c>
      <c r="E7794" s="4" t="s">
        <v>1030</v>
      </c>
    </row>
    <row r="7795" spans="1:5" ht="33">
      <c r="A7795" s="243"/>
      <c r="B7795" s="197"/>
      <c r="C7795" s="197"/>
      <c r="D7795" s="17" t="s">
        <v>26</v>
      </c>
      <c r="E7795" s="4" t="s">
        <v>1675</v>
      </c>
    </row>
    <row r="7796" spans="1:5" ht="82.5">
      <c r="A7796" s="243"/>
      <c r="B7796" s="197"/>
      <c r="C7796" s="197"/>
      <c r="D7796" s="17" t="s">
        <v>28</v>
      </c>
      <c r="E7796" s="4" t="s">
        <v>1676</v>
      </c>
    </row>
    <row r="7797" spans="1:5" ht="33">
      <c r="A7797" s="243"/>
      <c r="B7797" s="197"/>
      <c r="C7797" s="197"/>
      <c r="D7797" s="20" t="s">
        <v>30</v>
      </c>
      <c r="E7797" s="4" t="s">
        <v>1677</v>
      </c>
    </row>
    <row r="7798" spans="1:5">
      <c r="A7798" s="243"/>
      <c r="B7798" s="197"/>
      <c r="C7798" s="197"/>
      <c r="D7798" s="21" t="s">
        <v>372</v>
      </c>
      <c r="E7798" s="4" t="s">
        <v>160</v>
      </c>
    </row>
    <row r="7799" spans="1:5">
      <c r="A7799" s="243"/>
      <c r="B7799" s="197"/>
      <c r="C7799" s="197"/>
      <c r="D7799" s="20" t="s">
        <v>33</v>
      </c>
      <c r="E7799" s="4" t="s">
        <v>160</v>
      </c>
    </row>
    <row r="7800" spans="1:5">
      <c r="A7800" s="243"/>
      <c r="B7800" s="197"/>
      <c r="C7800" s="197"/>
      <c r="D7800" s="21" t="s">
        <v>374</v>
      </c>
      <c r="E7800" s="4">
        <v>31</v>
      </c>
    </row>
    <row r="7801" spans="1:5">
      <c r="A7801" s="243"/>
      <c r="B7801" s="197"/>
      <c r="C7801" s="197"/>
      <c r="D7801" s="20" t="s">
        <v>33</v>
      </c>
      <c r="E7801" s="4" t="s">
        <v>160</v>
      </c>
    </row>
    <row r="7802" spans="1:5">
      <c r="A7802" s="243"/>
      <c r="B7802" s="197"/>
      <c r="C7802" s="197"/>
      <c r="D7802" s="21" t="s">
        <v>375</v>
      </c>
      <c r="E7802" s="4">
        <v>54.6</v>
      </c>
    </row>
    <row r="7803" spans="1:5">
      <c r="A7803" s="243"/>
      <c r="B7803" s="197"/>
      <c r="C7803" s="197"/>
      <c r="D7803" s="17" t="s">
        <v>33</v>
      </c>
      <c r="E7803" s="4" t="s">
        <v>160</v>
      </c>
    </row>
    <row r="7804" spans="1:5">
      <c r="A7804" s="243"/>
      <c r="B7804" s="197"/>
      <c r="C7804" s="197"/>
      <c r="D7804" s="17" t="s">
        <v>36</v>
      </c>
      <c r="E7804" s="4" t="s">
        <v>160</v>
      </c>
    </row>
    <row r="7805" spans="1:5">
      <c r="A7805" s="243"/>
      <c r="B7805" s="197"/>
      <c r="C7805" s="197"/>
      <c r="D7805" s="20" t="s">
        <v>37</v>
      </c>
      <c r="E7805" s="4" t="s">
        <v>160</v>
      </c>
    </row>
    <row r="7806" spans="1:5">
      <c r="A7806" s="243"/>
      <c r="B7806" s="197"/>
      <c r="C7806" s="197"/>
      <c r="D7806" s="21" t="s">
        <v>819</v>
      </c>
      <c r="E7806" s="4">
        <v>31</v>
      </c>
    </row>
    <row r="7807" spans="1:5">
      <c r="A7807" s="243"/>
      <c r="B7807" s="197"/>
      <c r="C7807" s="197"/>
      <c r="D7807" s="17" t="s">
        <v>33</v>
      </c>
      <c r="E7807" s="4" t="s">
        <v>160</v>
      </c>
    </row>
    <row r="7808" spans="1:5">
      <c r="A7808" s="243"/>
      <c r="B7808" s="197"/>
      <c r="C7808" s="197"/>
      <c r="D7808" s="17" t="s">
        <v>36</v>
      </c>
      <c r="E7808" s="4" t="s">
        <v>160</v>
      </c>
    </row>
    <row r="7809" spans="1:5">
      <c r="A7809" s="243"/>
      <c r="B7809" s="197"/>
      <c r="C7809" s="197"/>
      <c r="D7809" s="20" t="s">
        <v>37</v>
      </c>
      <c r="E7809" s="4" t="s">
        <v>160</v>
      </c>
    </row>
    <row r="7810" spans="1:5">
      <c r="A7810" s="243"/>
      <c r="B7810" s="197"/>
      <c r="C7810" s="197"/>
      <c r="D7810" s="21" t="s">
        <v>936</v>
      </c>
      <c r="E7810" s="4">
        <v>3.4</v>
      </c>
    </row>
    <row r="7811" spans="1:5">
      <c r="A7811" s="243"/>
      <c r="B7811" s="197"/>
      <c r="C7811" s="197"/>
      <c r="D7811" s="20" t="s">
        <v>33</v>
      </c>
      <c r="E7811" s="4" t="s">
        <v>160</v>
      </c>
    </row>
    <row r="7812" spans="1:5">
      <c r="A7812" s="243"/>
      <c r="B7812" s="197"/>
      <c r="C7812" s="197"/>
      <c r="D7812" s="20" t="s">
        <v>36</v>
      </c>
      <c r="E7812" s="4" t="s">
        <v>160</v>
      </c>
    </row>
    <row r="7813" spans="1:5">
      <c r="A7813" s="243"/>
      <c r="B7813" s="197"/>
      <c r="C7813" s="197"/>
      <c r="D7813" s="20" t="s">
        <v>37</v>
      </c>
      <c r="E7813" s="4" t="s">
        <v>160</v>
      </c>
    </row>
    <row r="7814" spans="1:5">
      <c r="A7814" s="243"/>
      <c r="B7814" s="197"/>
      <c r="C7814" s="197"/>
      <c r="D7814" s="21" t="s">
        <v>379</v>
      </c>
      <c r="E7814" s="4">
        <v>5.0999999999999996</v>
      </c>
    </row>
    <row r="7815" spans="1:5">
      <c r="A7815" s="243"/>
      <c r="B7815" s="197"/>
      <c r="C7815" s="197"/>
      <c r="D7815" s="20" t="s">
        <v>33</v>
      </c>
      <c r="E7815" s="4" t="s">
        <v>160</v>
      </c>
    </row>
    <row r="7816" spans="1:5">
      <c r="A7816" s="243"/>
      <c r="B7816" s="197"/>
      <c r="C7816" s="197"/>
      <c r="D7816" s="20" t="s">
        <v>36</v>
      </c>
      <c r="E7816" s="4" t="s">
        <v>160</v>
      </c>
    </row>
    <row r="7817" spans="1:5" ht="17.25" thickBot="1">
      <c r="A7817" s="243"/>
      <c r="B7817" s="197"/>
      <c r="C7817" s="197"/>
      <c r="D7817" s="20" t="s">
        <v>37</v>
      </c>
      <c r="E7817" s="6" t="s">
        <v>160</v>
      </c>
    </row>
    <row r="7818" spans="1:5">
      <c r="A7818" s="242">
        <v>230</v>
      </c>
      <c r="B7818" s="196" t="s">
        <v>1678</v>
      </c>
      <c r="C7818" s="196" t="s">
        <v>1679</v>
      </c>
      <c r="D7818" s="14" t="s">
        <v>6</v>
      </c>
      <c r="E7818" s="5" t="s">
        <v>1680</v>
      </c>
    </row>
    <row r="7819" spans="1:5">
      <c r="A7819" s="243"/>
      <c r="B7819" s="197"/>
      <c r="C7819" s="197"/>
      <c r="D7819" s="17" t="s">
        <v>8</v>
      </c>
      <c r="E7819" s="4" t="s">
        <v>1681</v>
      </c>
    </row>
    <row r="7820" spans="1:5">
      <c r="A7820" s="243"/>
      <c r="B7820" s="197"/>
      <c r="C7820" s="197"/>
      <c r="D7820" s="17" t="s">
        <v>10</v>
      </c>
      <c r="E7820" s="4" t="s">
        <v>1682</v>
      </c>
    </row>
    <row r="7821" spans="1:5">
      <c r="A7821" s="243"/>
      <c r="B7821" s="197"/>
      <c r="C7821" s="197"/>
      <c r="D7821" s="17" t="s">
        <v>12</v>
      </c>
      <c r="E7821" s="4" t="s">
        <v>1683</v>
      </c>
    </row>
    <row r="7822" spans="1:5">
      <c r="A7822" s="243"/>
      <c r="B7822" s="197"/>
      <c r="C7822" s="197"/>
      <c r="D7822" s="17" t="s">
        <v>14</v>
      </c>
      <c r="E7822" s="4" t="s">
        <v>3016</v>
      </c>
    </row>
    <row r="7823" spans="1:5">
      <c r="A7823" s="243"/>
      <c r="B7823" s="197"/>
      <c r="C7823" s="197"/>
      <c r="D7823" s="17" t="s">
        <v>16</v>
      </c>
      <c r="E7823" s="4" t="s">
        <v>1684</v>
      </c>
    </row>
    <row r="7824" spans="1:5">
      <c r="A7824" s="243"/>
      <c r="B7824" s="197"/>
      <c r="C7824" s="197"/>
      <c r="D7824" s="17" t="s">
        <v>18</v>
      </c>
      <c r="E7824" s="4" t="s">
        <v>3017</v>
      </c>
    </row>
    <row r="7825" spans="1:5">
      <c r="A7825" s="243"/>
      <c r="B7825" s="197"/>
      <c r="C7825" s="197"/>
      <c r="D7825" s="17" t="s">
        <v>20</v>
      </c>
      <c r="E7825" s="4" t="s">
        <v>3018</v>
      </c>
    </row>
    <row r="7826" spans="1:5">
      <c r="A7826" s="243"/>
      <c r="B7826" s="197"/>
      <c r="C7826" s="197"/>
      <c r="D7826" s="17" t="s">
        <v>22</v>
      </c>
      <c r="E7826" s="19">
        <v>42186</v>
      </c>
    </row>
    <row r="7827" spans="1:5">
      <c r="A7827" s="243"/>
      <c r="B7827" s="197"/>
      <c r="C7827" s="197"/>
      <c r="D7827" s="17" t="s">
        <v>23</v>
      </c>
      <c r="E7827" s="19">
        <v>42186</v>
      </c>
    </row>
    <row r="7828" spans="1:5">
      <c r="A7828" s="243"/>
      <c r="B7828" s="197"/>
      <c r="C7828" s="197"/>
      <c r="D7828" s="17" t="s">
        <v>24</v>
      </c>
      <c r="E7828" s="4" t="s">
        <v>1030</v>
      </c>
    </row>
    <row r="7829" spans="1:5">
      <c r="A7829" s="243"/>
      <c r="B7829" s="197"/>
      <c r="C7829" s="197"/>
      <c r="D7829" s="17" t="s">
        <v>26</v>
      </c>
      <c r="E7829" s="4" t="s">
        <v>3019</v>
      </c>
    </row>
    <row r="7830" spans="1:5">
      <c r="A7830" s="243"/>
      <c r="B7830" s="197"/>
      <c r="C7830" s="197"/>
      <c r="D7830" s="17" t="s">
        <v>28</v>
      </c>
      <c r="E7830" s="4" t="s">
        <v>768</v>
      </c>
    </row>
    <row r="7831" spans="1:5" ht="33">
      <c r="A7831" s="243"/>
      <c r="B7831" s="197"/>
      <c r="C7831" s="197"/>
      <c r="D7831" s="20" t="s">
        <v>30</v>
      </c>
      <c r="E7831" s="4" t="s">
        <v>3020</v>
      </c>
    </row>
    <row r="7832" spans="1:5">
      <c r="A7832" s="243"/>
      <c r="B7832" s="197"/>
      <c r="C7832" s="197"/>
      <c r="D7832" s="21" t="s">
        <v>372</v>
      </c>
      <c r="E7832" s="4">
        <v>12</v>
      </c>
    </row>
    <row r="7833" spans="1:5">
      <c r="A7833" s="243"/>
      <c r="B7833" s="197"/>
      <c r="C7833" s="197"/>
      <c r="D7833" s="20" t="s">
        <v>33</v>
      </c>
      <c r="E7833" s="4">
        <v>0</v>
      </c>
    </row>
    <row r="7834" spans="1:5">
      <c r="A7834" s="243"/>
      <c r="B7834" s="197"/>
      <c r="C7834" s="197"/>
      <c r="D7834" s="21" t="s">
        <v>374</v>
      </c>
      <c r="E7834" s="4">
        <v>22</v>
      </c>
    </row>
    <row r="7835" spans="1:5">
      <c r="A7835" s="243"/>
      <c r="B7835" s="197"/>
      <c r="C7835" s="197"/>
      <c r="D7835" s="20" t="s">
        <v>33</v>
      </c>
      <c r="E7835" s="4" t="s">
        <v>160</v>
      </c>
    </row>
    <row r="7836" spans="1:5">
      <c r="A7836" s="243"/>
      <c r="B7836" s="197"/>
      <c r="C7836" s="197"/>
      <c r="D7836" s="21" t="s">
        <v>375</v>
      </c>
      <c r="E7836" s="4">
        <v>23.4</v>
      </c>
    </row>
    <row r="7837" spans="1:5">
      <c r="A7837" s="243"/>
      <c r="B7837" s="197"/>
      <c r="C7837" s="197"/>
      <c r="D7837" s="17" t="s">
        <v>33</v>
      </c>
      <c r="E7837" s="4">
        <v>0</v>
      </c>
    </row>
    <row r="7838" spans="1:5">
      <c r="A7838" s="243"/>
      <c r="B7838" s="197"/>
      <c r="C7838" s="197"/>
      <c r="D7838" s="20" t="s">
        <v>36</v>
      </c>
      <c r="E7838" s="4">
        <v>1</v>
      </c>
    </row>
    <row r="7839" spans="1:5">
      <c r="A7839" s="243"/>
      <c r="B7839" s="197"/>
      <c r="C7839" s="197"/>
      <c r="D7839" s="20" t="s">
        <v>37</v>
      </c>
      <c r="E7839" s="4" t="s">
        <v>1685</v>
      </c>
    </row>
    <row r="7840" spans="1:5">
      <c r="A7840" s="243"/>
      <c r="B7840" s="197"/>
      <c r="C7840" s="197"/>
      <c r="D7840" s="23" t="s">
        <v>819</v>
      </c>
      <c r="E7840" s="4">
        <v>21.9</v>
      </c>
    </row>
    <row r="7841" spans="1:5">
      <c r="A7841" s="243"/>
      <c r="B7841" s="197"/>
      <c r="C7841" s="197"/>
      <c r="D7841" s="20" t="s">
        <v>33</v>
      </c>
      <c r="E7841" s="4">
        <v>0</v>
      </c>
    </row>
    <row r="7842" spans="1:5">
      <c r="A7842" s="243"/>
      <c r="B7842" s="197"/>
      <c r="C7842" s="197"/>
      <c r="D7842" s="20" t="s">
        <v>36</v>
      </c>
      <c r="E7842" s="4">
        <v>1.5</v>
      </c>
    </row>
    <row r="7843" spans="1:5">
      <c r="A7843" s="243"/>
      <c r="B7843" s="197"/>
      <c r="C7843" s="197"/>
      <c r="D7843" s="20" t="s">
        <v>37</v>
      </c>
      <c r="E7843" s="4" t="s">
        <v>1686</v>
      </c>
    </row>
    <row r="7844" spans="1:5">
      <c r="A7844" s="243"/>
      <c r="B7844" s="197"/>
      <c r="C7844" s="197"/>
      <c r="D7844" s="21" t="s">
        <v>936</v>
      </c>
      <c r="E7844" s="4">
        <v>21.2</v>
      </c>
    </row>
    <row r="7845" spans="1:5">
      <c r="A7845" s="243"/>
      <c r="B7845" s="197"/>
      <c r="C7845" s="197"/>
      <c r="D7845" s="20" t="s">
        <v>33</v>
      </c>
      <c r="E7845" s="4">
        <v>0</v>
      </c>
    </row>
    <row r="7846" spans="1:5">
      <c r="A7846" s="243"/>
      <c r="B7846" s="197"/>
      <c r="C7846" s="197"/>
      <c r="D7846" s="20" t="s">
        <v>36</v>
      </c>
      <c r="E7846" s="4">
        <v>1.5</v>
      </c>
    </row>
    <row r="7847" spans="1:5">
      <c r="A7847" s="243"/>
      <c r="B7847" s="197"/>
      <c r="C7847" s="197"/>
      <c r="D7847" s="20" t="s">
        <v>37</v>
      </c>
      <c r="E7847" s="4" t="s">
        <v>1687</v>
      </c>
    </row>
    <row r="7848" spans="1:5">
      <c r="A7848" s="243"/>
      <c r="B7848" s="197"/>
      <c r="C7848" s="197"/>
      <c r="D7848" s="21" t="s">
        <v>379</v>
      </c>
      <c r="E7848" s="4">
        <v>25</v>
      </c>
    </row>
    <row r="7849" spans="1:5">
      <c r="A7849" s="243"/>
      <c r="B7849" s="197"/>
      <c r="C7849" s="197"/>
      <c r="D7849" s="20" t="s">
        <v>33</v>
      </c>
      <c r="E7849" s="4">
        <v>0</v>
      </c>
    </row>
    <row r="7850" spans="1:5">
      <c r="A7850" s="243"/>
      <c r="B7850" s="197"/>
      <c r="C7850" s="197"/>
      <c r="D7850" s="20" t="s">
        <v>36</v>
      </c>
      <c r="E7850" s="4">
        <v>1.9</v>
      </c>
    </row>
    <row r="7851" spans="1:5" ht="17.25" thickBot="1">
      <c r="A7851" s="243"/>
      <c r="B7851" s="197"/>
      <c r="C7851" s="197"/>
      <c r="D7851" s="20" t="s">
        <v>37</v>
      </c>
      <c r="E7851" s="6" t="s">
        <v>1687</v>
      </c>
    </row>
    <row r="7852" spans="1:5">
      <c r="A7852" s="242">
        <v>231</v>
      </c>
      <c r="B7852" s="196" t="s">
        <v>1688</v>
      </c>
      <c r="C7852" s="196" t="s">
        <v>1689</v>
      </c>
      <c r="D7852" s="14" t="s">
        <v>6</v>
      </c>
      <c r="E7852" s="5" t="s">
        <v>3021</v>
      </c>
    </row>
    <row r="7853" spans="1:5">
      <c r="A7853" s="243"/>
      <c r="B7853" s="197"/>
      <c r="C7853" s="197"/>
      <c r="D7853" s="17" t="s">
        <v>8</v>
      </c>
      <c r="E7853" s="4" t="s">
        <v>3022</v>
      </c>
    </row>
    <row r="7854" spans="1:5">
      <c r="A7854" s="243"/>
      <c r="B7854" s="197"/>
      <c r="C7854" s="197"/>
      <c r="D7854" s="17" t="s">
        <v>10</v>
      </c>
      <c r="E7854" s="4" t="s">
        <v>3023</v>
      </c>
    </row>
    <row r="7855" spans="1:5">
      <c r="A7855" s="243"/>
      <c r="B7855" s="197"/>
      <c r="C7855" s="197"/>
      <c r="D7855" s="17" t="s">
        <v>12</v>
      </c>
      <c r="E7855" s="4" t="s">
        <v>3441</v>
      </c>
    </row>
    <row r="7856" spans="1:5">
      <c r="A7856" s="243"/>
      <c r="B7856" s="197"/>
      <c r="C7856" s="197"/>
      <c r="D7856" s="17" t="s">
        <v>14</v>
      </c>
      <c r="E7856" s="4" t="s">
        <v>1690</v>
      </c>
    </row>
    <row r="7857" spans="1:5">
      <c r="A7857" s="243"/>
      <c r="B7857" s="197"/>
      <c r="C7857" s="197"/>
      <c r="D7857" s="17" t="s">
        <v>16</v>
      </c>
      <c r="E7857" s="4" t="s">
        <v>1691</v>
      </c>
    </row>
    <row r="7858" spans="1:5">
      <c r="A7858" s="243"/>
      <c r="B7858" s="197"/>
      <c r="C7858" s="197"/>
      <c r="D7858" s="17" t="s">
        <v>18</v>
      </c>
      <c r="E7858" s="4" t="s">
        <v>1692</v>
      </c>
    </row>
    <row r="7859" spans="1:5" ht="33">
      <c r="A7859" s="243"/>
      <c r="B7859" s="197"/>
      <c r="C7859" s="197"/>
      <c r="D7859" s="17" t="s">
        <v>20</v>
      </c>
      <c r="E7859" s="4" t="s">
        <v>3024</v>
      </c>
    </row>
    <row r="7860" spans="1:5">
      <c r="A7860" s="243"/>
      <c r="B7860" s="197"/>
      <c r="C7860" s="197"/>
      <c r="D7860" s="17" t="s">
        <v>22</v>
      </c>
      <c r="E7860" s="19">
        <v>40513</v>
      </c>
    </row>
    <row r="7861" spans="1:5">
      <c r="A7861" s="243"/>
      <c r="B7861" s="197"/>
      <c r="C7861" s="197"/>
      <c r="D7861" s="17" t="s">
        <v>23</v>
      </c>
      <c r="E7861" s="19">
        <v>40513</v>
      </c>
    </row>
    <row r="7862" spans="1:5">
      <c r="A7862" s="243"/>
      <c r="B7862" s="197"/>
      <c r="C7862" s="197"/>
      <c r="D7862" s="17" t="s">
        <v>24</v>
      </c>
      <c r="E7862" s="4" t="s">
        <v>3025</v>
      </c>
    </row>
    <row r="7863" spans="1:5" ht="33">
      <c r="A7863" s="243"/>
      <c r="B7863" s="197"/>
      <c r="C7863" s="197"/>
      <c r="D7863" s="17" t="s">
        <v>26</v>
      </c>
      <c r="E7863" s="4" t="s">
        <v>1693</v>
      </c>
    </row>
    <row r="7864" spans="1:5">
      <c r="A7864" s="243"/>
      <c r="B7864" s="197"/>
      <c r="C7864" s="197"/>
      <c r="D7864" s="17" t="s">
        <v>28</v>
      </c>
      <c r="E7864" s="4" t="s">
        <v>1694</v>
      </c>
    </row>
    <row r="7865" spans="1:5" ht="33">
      <c r="A7865" s="243"/>
      <c r="B7865" s="197"/>
      <c r="C7865" s="197"/>
      <c r="D7865" s="20" t="s">
        <v>30</v>
      </c>
      <c r="E7865" s="4" t="s">
        <v>1695</v>
      </c>
    </row>
    <row r="7866" spans="1:5">
      <c r="A7866" s="243"/>
      <c r="B7866" s="197"/>
      <c r="C7866" s="197"/>
      <c r="D7866" s="21" t="s">
        <v>32</v>
      </c>
      <c r="E7866" s="4">
        <v>2</v>
      </c>
    </row>
    <row r="7867" spans="1:5">
      <c r="A7867" s="243"/>
      <c r="B7867" s="197"/>
      <c r="C7867" s="197"/>
      <c r="D7867" s="20" t="s">
        <v>33</v>
      </c>
      <c r="E7867" s="4">
        <v>0</v>
      </c>
    </row>
    <row r="7868" spans="1:5">
      <c r="A7868" s="243"/>
      <c r="B7868" s="197"/>
      <c r="C7868" s="197"/>
      <c r="D7868" s="21" t="s">
        <v>34</v>
      </c>
      <c r="E7868" s="4">
        <v>3</v>
      </c>
    </row>
    <row r="7869" spans="1:5">
      <c r="A7869" s="243"/>
      <c r="B7869" s="197"/>
      <c r="C7869" s="197"/>
      <c r="D7869" s="20" t="s">
        <v>33</v>
      </c>
      <c r="E7869" s="4">
        <v>0</v>
      </c>
    </row>
    <row r="7870" spans="1:5">
      <c r="A7870" s="243"/>
      <c r="B7870" s="197"/>
      <c r="C7870" s="197"/>
      <c r="D7870" s="21" t="s">
        <v>35</v>
      </c>
      <c r="E7870" s="4">
        <v>10</v>
      </c>
    </row>
    <row r="7871" spans="1:5">
      <c r="A7871" s="243"/>
      <c r="B7871" s="197"/>
      <c r="C7871" s="197"/>
      <c r="D7871" s="17" t="s">
        <v>33</v>
      </c>
      <c r="E7871" s="4">
        <v>1</v>
      </c>
    </row>
    <row r="7872" spans="1:5">
      <c r="A7872" s="243"/>
      <c r="B7872" s="197"/>
      <c r="C7872" s="197"/>
      <c r="D7872" s="20" t="s">
        <v>36</v>
      </c>
      <c r="E7872" s="4">
        <v>1</v>
      </c>
    </row>
    <row r="7873" spans="1:5">
      <c r="A7873" s="243"/>
      <c r="B7873" s="197"/>
      <c r="C7873" s="197"/>
      <c r="D7873" s="20" t="s">
        <v>37</v>
      </c>
      <c r="E7873" s="4" t="s">
        <v>1696</v>
      </c>
    </row>
    <row r="7874" spans="1:5">
      <c r="A7874" s="243"/>
      <c r="B7874" s="197"/>
      <c r="C7874" s="197"/>
      <c r="D7874" s="23" t="s">
        <v>39</v>
      </c>
      <c r="E7874" s="4">
        <v>28</v>
      </c>
    </row>
    <row r="7875" spans="1:5">
      <c r="A7875" s="243"/>
      <c r="B7875" s="197"/>
      <c r="C7875" s="197"/>
      <c r="D7875" s="20" t="s">
        <v>33</v>
      </c>
      <c r="E7875" s="4">
        <v>0</v>
      </c>
    </row>
    <row r="7876" spans="1:5">
      <c r="A7876" s="243"/>
      <c r="B7876" s="197"/>
      <c r="C7876" s="197"/>
      <c r="D7876" s="20" t="s">
        <v>36</v>
      </c>
      <c r="E7876" s="4">
        <v>3</v>
      </c>
    </row>
    <row r="7877" spans="1:5">
      <c r="A7877" s="243"/>
      <c r="B7877" s="197"/>
      <c r="C7877" s="197"/>
      <c r="D7877" s="20" t="s">
        <v>37</v>
      </c>
      <c r="E7877" s="4" t="s">
        <v>1696</v>
      </c>
    </row>
    <row r="7878" spans="1:5">
      <c r="A7878" s="243"/>
      <c r="B7878" s="197"/>
      <c r="C7878" s="197"/>
      <c r="D7878" s="21" t="s">
        <v>42</v>
      </c>
      <c r="E7878" s="4">
        <v>32</v>
      </c>
    </row>
    <row r="7879" spans="1:5">
      <c r="A7879" s="243"/>
      <c r="B7879" s="197"/>
      <c r="C7879" s="197"/>
      <c r="D7879" s="20" t="s">
        <v>33</v>
      </c>
      <c r="E7879" s="4">
        <v>0</v>
      </c>
    </row>
    <row r="7880" spans="1:5">
      <c r="A7880" s="243"/>
      <c r="B7880" s="197"/>
      <c r="C7880" s="197"/>
      <c r="D7880" s="20" t="s">
        <v>36</v>
      </c>
      <c r="E7880" s="4">
        <v>3</v>
      </c>
    </row>
    <row r="7881" spans="1:5" ht="33">
      <c r="A7881" s="243"/>
      <c r="B7881" s="197"/>
      <c r="C7881" s="197"/>
      <c r="D7881" s="20" t="s">
        <v>37</v>
      </c>
      <c r="E7881" s="4" t="s">
        <v>1697</v>
      </c>
    </row>
    <row r="7882" spans="1:5">
      <c r="A7882" s="243"/>
      <c r="B7882" s="197"/>
      <c r="C7882" s="197"/>
      <c r="D7882" s="21" t="s">
        <v>1434</v>
      </c>
      <c r="E7882" s="4">
        <v>12</v>
      </c>
    </row>
    <row r="7883" spans="1:5">
      <c r="A7883" s="243"/>
      <c r="B7883" s="197"/>
      <c r="C7883" s="197"/>
      <c r="D7883" s="20" t="s">
        <v>33</v>
      </c>
      <c r="E7883" s="4">
        <v>6</v>
      </c>
    </row>
    <row r="7884" spans="1:5">
      <c r="A7884" s="243"/>
      <c r="B7884" s="197"/>
      <c r="C7884" s="197"/>
      <c r="D7884" s="20" t="s">
        <v>36</v>
      </c>
      <c r="E7884" s="4">
        <v>3</v>
      </c>
    </row>
    <row r="7885" spans="1:5" ht="33.75" thickBot="1">
      <c r="A7885" s="243"/>
      <c r="B7885" s="197"/>
      <c r="C7885" s="197"/>
      <c r="D7885" s="20" t="s">
        <v>37</v>
      </c>
      <c r="E7885" s="6" t="s">
        <v>1697</v>
      </c>
    </row>
    <row r="7886" spans="1:5">
      <c r="A7886" s="245">
        <v>232</v>
      </c>
      <c r="B7886" s="204" t="s">
        <v>1688</v>
      </c>
      <c r="C7886" s="204" t="s">
        <v>1689</v>
      </c>
      <c r="D7886" s="36" t="s">
        <v>6</v>
      </c>
      <c r="E7886" s="5" t="s">
        <v>1698</v>
      </c>
    </row>
    <row r="7887" spans="1:5">
      <c r="A7887" s="246"/>
      <c r="B7887" s="205"/>
      <c r="C7887" s="205"/>
      <c r="D7887" s="37" t="s">
        <v>8</v>
      </c>
      <c r="E7887" s="4" t="s">
        <v>1699</v>
      </c>
    </row>
    <row r="7888" spans="1:5">
      <c r="A7888" s="246"/>
      <c r="B7888" s="205"/>
      <c r="C7888" s="205"/>
      <c r="D7888" s="37" t="s">
        <v>10</v>
      </c>
      <c r="E7888" s="4" t="s">
        <v>1700</v>
      </c>
    </row>
    <row r="7889" spans="1:5">
      <c r="A7889" s="246"/>
      <c r="B7889" s="205"/>
      <c r="C7889" s="205"/>
      <c r="D7889" s="37" t="s">
        <v>12</v>
      </c>
      <c r="E7889" s="4" t="s">
        <v>1702</v>
      </c>
    </row>
    <row r="7890" spans="1:5">
      <c r="A7890" s="246"/>
      <c r="B7890" s="205"/>
      <c r="C7890" s="205"/>
      <c r="D7890" s="37" t="s">
        <v>14</v>
      </c>
      <c r="E7890" s="4" t="s">
        <v>1703</v>
      </c>
    </row>
    <row r="7891" spans="1:5">
      <c r="A7891" s="246"/>
      <c r="B7891" s="205"/>
      <c r="C7891" s="205"/>
      <c r="D7891" s="37" t="s">
        <v>16</v>
      </c>
      <c r="E7891" s="4" t="s">
        <v>1704</v>
      </c>
    </row>
    <row r="7892" spans="1:5">
      <c r="A7892" s="246"/>
      <c r="B7892" s="205"/>
      <c r="C7892" s="205"/>
      <c r="D7892" s="37" t="s">
        <v>18</v>
      </c>
      <c r="E7892" s="4" t="s">
        <v>1705</v>
      </c>
    </row>
    <row r="7893" spans="1:5" ht="33">
      <c r="A7893" s="246"/>
      <c r="B7893" s="205"/>
      <c r="C7893" s="205"/>
      <c r="D7893" s="37" t="s">
        <v>20</v>
      </c>
      <c r="E7893" s="4" t="s">
        <v>4025</v>
      </c>
    </row>
    <row r="7894" spans="1:5">
      <c r="A7894" s="246"/>
      <c r="B7894" s="205"/>
      <c r="C7894" s="205"/>
      <c r="D7894" s="37" t="s">
        <v>22</v>
      </c>
      <c r="E7894" s="19">
        <v>42856</v>
      </c>
    </row>
    <row r="7895" spans="1:5">
      <c r="A7895" s="246"/>
      <c r="B7895" s="205"/>
      <c r="C7895" s="205"/>
      <c r="D7895" s="37" t="s">
        <v>23</v>
      </c>
      <c r="E7895" s="19">
        <v>43922</v>
      </c>
    </row>
    <row r="7896" spans="1:5">
      <c r="A7896" s="246"/>
      <c r="B7896" s="205"/>
      <c r="C7896" s="205"/>
      <c r="D7896" s="37" t="s">
        <v>24</v>
      </c>
      <c r="E7896" s="4" t="s">
        <v>636</v>
      </c>
    </row>
    <row r="7897" spans="1:5" ht="82.5">
      <c r="A7897" s="246"/>
      <c r="B7897" s="205"/>
      <c r="C7897" s="205"/>
      <c r="D7897" s="37" t="s">
        <v>26</v>
      </c>
      <c r="E7897" s="4" t="s">
        <v>4026</v>
      </c>
    </row>
    <row r="7898" spans="1:5">
      <c r="A7898" s="246"/>
      <c r="B7898" s="205"/>
      <c r="C7898" s="205"/>
      <c r="D7898" s="37" t="s">
        <v>371</v>
      </c>
      <c r="E7898" s="4" t="s">
        <v>1706</v>
      </c>
    </row>
    <row r="7899" spans="1:5" ht="33">
      <c r="A7899" s="246"/>
      <c r="B7899" s="205"/>
      <c r="C7899" s="205"/>
      <c r="D7899" s="38" t="s">
        <v>30</v>
      </c>
      <c r="E7899" s="4" t="s">
        <v>4027</v>
      </c>
    </row>
    <row r="7900" spans="1:5">
      <c r="A7900" s="246"/>
      <c r="B7900" s="205"/>
      <c r="C7900" s="205"/>
      <c r="D7900" s="39" t="s">
        <v>372</v>
      </c>
      <c r="E7900" s="4" t="s">
        <v>160</v>
      </c>
    </row>
    <row r="7901" spans="1:5">
      <c r="A7901" s="246"/>
      <c r="B7901" s="205"/>
      <c r="C7901" s="205"/>
      <c r="D7901" s="38" t="s">
        <v>373</v>
      </c>
      <c r="E7901" s="4" t="s">
        <v>160</v>
      </c>
    </row>
    <row r="7902" spans="1:5">
      <c r="A7902" s="246"/>
      <c r="B7902" s="205"/>
      <c r="C7902" s="205"/>
      <c r="D7902" s="39" t="s">
        <v>374</v>
      </c>
      <c r="E7902" s="4">
        <v>1.5</v>
      </c>
    </row>
    <row r="7903" spans="1:5">
      <c r="A7903" s="246"/>
      <c r="B7903" s="205"/>
      <c r="C7903" s="205"/>
      <c r="D7903" s="38" t="s">
        <v>373</v>
      </c>
      <c r="E7903" s="4">
        <v>0.5</v>
      </c>
    </row>
    <row r="7904" spans="1:5">
      <c r="A7904" s="246"/>
      <c r="B7904" s="205"/>
      <c r="C7904" s="205"/>
      <c r="D7904" s="39" t="s">
        <v>375</v>
      </c>
      <c r="E7904" s="4">
        <v>2</v>
      </c>
    </row>
    <row r="7905" spans="1:5">
      <c r="A7905" s="246"/>
      <c r="B7905" s="205"/>
      <c r="C7905" s="205"/>
      <c r="D7905" s="37" t="s">
        <v>373</v>
      </c>
      <c r="E7905" s="4">
        <v>0.2</v>
      </c>
    </row>
    <row r="7906" spans="1:5">
      <c r="A7906" s="246"/>
      <c r="B7906" s="205"/>
      <c r="C7906" s="205"/>
      <c r="D7906" s="37" t="s">
        <v>376</v>
      </c>
      <c r="E7906" s="4">
        <v>0.5</v>
      </c>
    </row>
    <row r="7907" spans="1:5">
      <c r="A7907" s="246"/>
      <c r="B7907" s="205"/>
      <c r="C7907" s="205"/>
      <c r="D7907" s="38" t="s">
        <v>377</v>
      </c>
      <c r="E7907" s="4" t="s">
        <v>1707</v>
      </c>
    </row>
    <row r="7908" spans="1:5">
      <c r="A7908" s="246"/>
      <c r="B7908" s="205"/>
      <c r="C7908" s="205"/>
      <c r="D7908" s="39" t="s">
        <v>819</v>
      </c>
      <c r="E7908" s="4">
        <v>5.5</v>
      </c>
    </row>
    <row r="7909" spans="1:5">
      <c r="A7909" s="246"/>
      <c r="B7909" s="205"/>
      <c r="C7909" s="205"/>
      <c r="D7909" s="37" t="s">
        <v>373</v>
      </c>
      <c r="E7909" s="4">
        <v>0.5</v>
      </c>
    </row>
    <row r="7910" spans="1:5">
      <c r="A7910" s="246"/>
      <c r="B7910" s="205"/>
      <c r="C7910" s="205"/>
      <c r="D7910" s="37" t="s">
        <v>376</v>
      </c>
      <c r="E7910" s="4">
        <v>2</v>
      </c>
    </row>
    <row r="7911" spans="1:5">
      <c r="A7911" s="246"/>
      <c r="B7911" s="205"/>
      <c r="C7911" s="205"/>
      <c r="D7911" s="38" t="s">
        <v>377</v>
      </c>
      <c r="E7911" s="4" t="s">
        <v>1708</v>
      </c>
    </row>
    <row r="7912" spans="1:5">
      <c r="A7912" s="246"/>
      <c r="B7912" s="205"/>
      <c r="C7912" s="205"/>
      <c r="D7912" s="39" t="s">
        <v>936</v>
      </c>
      <c r="E7912" s="4">
        <v>6</v>
      </c>
    </row>
    <row r="7913" spans="1:5">
      <c r="A7913" s="246"/>
      <c r="B7913" s="205"/>
      <c r="C7913" s="205"/>
      <c r="D7913" s="37" t="s">
        <v>373</v>
      </c>
      <c r="E7913" s="4">
        <v>0.5</v>
      </c>
    </row>
    <row r="7914" spans="1:5">
      <c r="A7914" s="246"/>
      <c r="B7914" s="205"/>
      <c r="C7914" s="205"/>
      <c r="D7914" s="37" t="s">
        <v>376</v>
      </c>
      <c r="E7914" s="4">
        <v>3</v>
      </c>
    </row>
    <row r="7915" spans="1:5">
      <c r="A7915" s="246"/>
      <c r="B7915" s="205"/>
      <c r="C7915" s="205"/>
      <c r="D7915" s="38" t="s">
        <v>377</v>
      </c>
      <c r="E7915" s="4" t="s">
        <v>1708</v>
      </c>
    </row>
    <row r="7916" spans="1:5">
      <c r="A7916" s="246"/>
      <c r="B7916" s="205"/>
      <c r="C7916" s="205"/>
      <c r="D7916" s="39" t="s">
        <v>379</v>
      </c>
      <c r="E7916" s="4">
        <v>8</v>
      </c>
    </row>
    <row r="7917" spans="1:5">
      <c r="A7917" s="246"/>
      <c r="B7917" s="205"/>
      <c r="C7917" s="205"/>
      <c r="D7917" s="37" t="s">
        <v>373</v>
      </c>
      <c r="E7917" s="4">
        <v>1</v>
      </c>
    </row>
    <row r="7918" spans="1:5">
      <c r="A7918" s="246"/>
      <c r="B7918" s="205"/>
      <c r="C7918" s="205"/>
      <c r="D7918" s="37" t="s">
        <v>376</v>
      </c>
      <c r="E7918" s="4">
        <v>4</v>
      </c>
    </row>
    <row r="7919" spans="1:5" ht="33.75" thickBot="1">
      <c r="A7919" s="246"/>
      <c r="B7919" s="205"/>
      <c r="C7919" s="205"/>
      <c r="D7919" s="38" t="s">
        <v>377</v>
      </c>
      <c r="E7919" s="6" t="s">
        <v>4028</v>
      </c>
    </row>
    <row r="7920" spans="1:5">
      <c r="A7920" s="245">
        <v>233</v>
      </c>
      <c r="B7920" s="204" t="s">
        <v>1709</v>
      </c>
      <c r="C7920" s="204" t="s">
        <v>1710</v>
      </c>
      <c r="D7920" s="36" t="s">
        <v>6</v>
      </c>
      <c r="E7920" s="5" t="s">
        <v>4029</v>
      </c>
    </row>
    <row r="7921" spans="1:5">
      <c r="A7921" s="246"/>
      <c r="B7921" s="205"/>
      <c r="C7921" s="205"/>
      <c r="D7921" s="37" t="s">
        <v>8</v>
      </c>
      <c r="E7921" s="4" t="s">
        <v>1711</v>
      </c>
    </row>
    <row r="7922" spans="1:5">
      <c r="A7922" s="246"/>
      <c r="B7922" s="205"/>
      <c r="C7922" s="205"/>
      <c r="D7922" s="37" t="s">
        <v>10</v>
      </c>
      <c r="E7922" s="4" t="s">
        <v>1712</v>
      </c>
    </row>
    <row r="7923" spans="1:5">
      <c r="A7923" s="246"/>
      <c r="B7923" s="205"/>
      <c r="C7923" s="205"/>
      <c r="D7923" s="37" t="s">
        <v>12</v>
      </c>
      <c r="E7923" s="4" t="s">
        <v>1713</v>
      </c>
    </row>
    <row r="7924" spans="1:5">
      <c r="A7924" s="246"/>
      <c r="B7924" s="205"/>
      <c r="C7924" s="205"/>
      <c r="D7924" s="37" t="s">
        <v>14</v>
      </c>
      <c r="E7924" s="4" t="s">
        <v>1714</v>
      </c>
    </row>
    <row r="7925" spans="1:5">
      <c r="A7925" s="246"/>
      <c r="B7925" s="205"/>
      <c r="C7925" s="205"/>
      <c r="D7925" s="37" t="s">
        <v>16</v>
      </c>
      <c r="E7925" s="4" t="s">
        <v>1715</v>
      </c>
    </row>
    <row r="7926" spans="1:5">
      <c r="A7926" s="246"/>
      <c r="B7926" s="205"/>
      <c r="C7926" s="205"/>
      <c r="D7926" s="37" t="s">
        <v>18</v>
      </c>
      <c r="E7926" s="4" t="s">
        <v>1716</v>
      </c>
    </row>
    <row r="7927" spans="1:5" ht="49.5">
      <c r="A7927" s="246"/>
      <c r="B7927" s="205"/>
      <c r="C7927" s="205"/>
      <c r="D7927" s="37" t="s">
        <v>20</v>
      </c>
      <c r="E7927" s="4" t="s">
        <v>1717</v>
      </c>
    </row>
    <row r="7928" spans="1:5">
      <c r="A7928" s="246"/>
      <c r="B7928" s="205"/>
      <c r="C7928" s="205"/>
      <c r="D7928" s="37" t="s">
        <v>22</v>
      </c>
      <c r="E7928" s="19">
        <v>38412</v>
      </c>
    </row>
    <row r="7929" spans="1:5">
      <c r="A7929" s="246"/>
      <c r="B7929" s="205"/>
      <c r="C7929" s="205"/>
      <c r="D7929" s="37" t="s">
        <v>23</v>
      </c>
      <c r="E7929" s="19">
        <v>41944</v>
      </c>
    </row>
    <row r="7930" spans="1:5">
      <c r="A7930" s="246"/>
      <c r="B7930" s="205"/>
      <c r="C7930" s="205"/>
      <c r="D7930" s="37" t="s">
        <v>24</v>
      </c>
      <c r="E7930" s="4" t="s">
        <v>1718</v>
      </c>
    </row>
    <row r="7931" spans="1:5">
      <c r="A7931" s="246"/>
      <c r="B7931" s="205"/>
      <c r="C7931" s="205"/>
      <c r="D7931" s="37" t="s">
        <v>26</v>
      </c>
      <c r="E7931" s="4" t="s">
        <v>648</v>
      </c>
    </row>
    <row r="7932" spans="1:5">
      <c r="A7932" s="246"/>
      <c r="B7932" s="205"/>
      <c r="C7932" s="205"/>
      <c r="D7932" s="37" t="s">
        <v>371</v>
      </c>
      <c r="E7932" s="4" t="s">
        <v>4030</v>
      </c>
    </row>
    <row r="7933" spans="1:5">
      <c r="A7933" s="246"/>
      <c r="B7933" s="205"/>
      <c r="C7933" s="205"/>
      <c r="D7933" s="38" t="s">
        <v>30</v>
      </c>
      <c r="E7933" s="4" t="s">
        <v>1719</v>
      </c>
    </row>
    <row r="7934" spans="1:5">
      <c r="A7934" s="246"/>
      <c r="B7934" s="205"/>
      <c r="C7934" s="205"/>
      <c r="D7934" s="39" t="s">
        <v>372</v>
      </c>
      <c r="E7934" s="4" t="s">
        <v>160</v>
      </c>
    </row>
    <row r="7935" spans="1:5">
      <c r="A7935" s="246"/>
      <c r="B7935" s="205"/>
      <c r="C7935" s="205"/>
      <c r="D7935" s="38" t="s">
        <v>373</v>
      </c>
      <c r="E7935" s="4" t="s">
        <v>160</v>
      </c>
    </row>
    <row r="7936" spans="1:5">
      <c r="A7936" s="246"/>
      <c r="B7936" s="205"/>
      <c r="C7936" s="205"/>
      <c r="D7936" s="39" t="s">
        <v>374</v>
      </c>
      <c r="E7936" s="4" t="s">
        <v>160</v>
      </c>
    </row>
    <row r="7937" spans="1:5">
      <c r="A7937" s="246"/>
      <c r="B7937" s="205"/>
      <c r="C7937" s="205"/>
      <c r="D7937" s="38" t="s">
        <v>373</v>
      </c>
      <c r="E7937" s="4" t="s">
        <v>160</v>
      </c>
    </row>
    <row r="7938" spans="1:5">
      <c r="A7938" s="246"/>
      <c r="B7938" s="205"/>
      <c r="C7938" s="205"/>
      <c r="D7938" s="39" t="s">
        <v>375</v>
      </c>
      <c r="E7938" s="4" t="s">
        <v>160</v>
      </c>
    </row>
    <row r="7939" spans="1:5">
      <c r="A7939" s="246"/>
      <c r="B7939" s="205"/>
      <c r="C7939" s="205"/>
      <c r="D7939" s="37" t="s">
        <v>373</v>
      </c>
      <c r="E7939" s="4" t="s">
        <v>160</v>
      </c>
    </row>
    <row r="7940" spans="1:5">
      <c r="A7940" s="246"/>
      <c r="B7940" s="205"/>
      <c r="C7940" s="205"/>
      <c r="D7940" s="37" t="s">
        <v>376</v>
      </c>
      <c r="E7940" s="4" t="s">
        <v>160</v>
      </c>
    </row>
    <row r="7941" spans="1:5">
      <c r="A7941" s="246"/>
      <c r="B7941" s="205"/>
      <c r="C7941" s="205"/>
      <c r="D7941" s="38" t="s">
        <v>377</v>
      </c>
      <c r="E7941" s="4" t="s">
        <v>160</v>
      </c>
    </row>
    <row r="7942" spans="1:5">
      <c r="A7942" s="246"/>
      <c r="B7942" s="205"/>
      <c r="C7942" s="205"/>
      <c r="D7942" s="39" t="s">
        <v>819</v>
      </c>
      <c r="E7942" s="4" t="s">
        <v>160</v>
      </c>
    </row>
    <row r="7943" spans="1:5">
      <c r="A7943" s="246"/>
      <c r="B7943" s="205"/>
      <c r="C7943" s="205"/>
      <c r="D7943" s="37" t="s">
        <v>373</v>
      </c>
      <c r="E7943" s="4" t="s">
        <v>160</v>
      </c>
    </row>
    <row r="7944" spans="1:5">
      <c r="A7944" s="246"/>
      <c r="B7944" s="205"/>
      <c r="C7944" s="205"/>
      <c r="D7944" s="37" t="s">
        <v>376</v>
      </c>
      <c r="E7944" s="4" t="s">
        <v>160</v>
      </c>
    </row>
    <row r="7945" spans="1:5">
      <c r="A7945" s="246"/>
      <c r="B7945" s="205"/>
      <c r="C7945" s="205"/>
      <c r="D7945" s="38" t="s">
        <v>377</v>
      </c>
      <c r="E7945" s="4" t="s">
        <v>160</v>
      </c>
    </row>
    <row r="7946" spans="1:5">
      <c r="A7946" s="246"/>
      <c r="B7946" s="205"/>
      <c r="C7946" s="205"/>
      <c r="D7946" s="39" t="s">
        <v>936</v>
      </c>
      <c r="E7946" s="4" t="s">
        <v>3026</v>
      </c>
    </row>
    <row r="7947" spans="1:5">
      <c r="A7947" s="246"/>
      <c r="B7947" s="205"/>
      <c r="C7947" s="205"/>
      <c r="D7947" s="37" t="s">
        <v>373</v>
      </c>
      <c r="E7947" s="4"/>
    </row>
    <row r="7948" spans="1:5">
      <c r="A7948" s="246"/>
      <c r="B7948" s="205"/>
      <c r="C7948" s="205"/>
      <c r="D7948" s="37" t="s">
        <v>376</v>
      </c>
      <c r="E7948" s="4" t="s">
        <v>3027</v>
      </c>
    </row>
    <row r="7949" spans="1:5">
      <c r="A7949" s="246"/>
      <c r="B7949" s="205"/>
      <c r="C7949" s="205"/>
      <c r="D7949" s="38" t="s">
        <v>377</v>
      </c>
      <c r="E7949" s="4" t="s">
        <v>3028</v>
      </c>
    </row>
    <row r="7950" spans="1:5">
      <c r="A7950" s="246"/>
      <c r="B7950" s="205"/>
      <c r="C7950" s="205"/>
      <c r="D7950" s="39" t="s">
        <v>379</v>
      </c>
      <c r="E7950" s="4"/>
    </row>
    <row r="7951" spans="1:5">
      <c r="A7951" s="246"/>
      <c r="B7951" s="205"/>
      <c r="C7951" s="205"/>
      <c r="D7951" s="37" t="s">
        <v>373</v>
      </c>
      <c r="E7951" s="4"/>
    </row>
    <row r="7952" spans="1:5">
      <c r="A7952" s="246"/>
      <c r="B7952" s="205"/>
      <c r="C7952" s="205"/>
      <c r="D7952" s="37" t="s">
        <v>376</v>
      </c>
      <c r="E7952" s="4" t="s">
        <v>4031</v>
      </c>
    </row>
    <row r="7953" spans="1:5" ht="17.25" thickBot="1">
      <c r="A7953" s="246"/>
      <c r="B7953" s="205"/>
      <c r="C7953" s="205"/>
      <c r="D7953" s="38" t="s">
        <v>377</v>
      </c>
      <c r="E7953" s="6" t="s">
        <v>4032</v>
      </c>
    </row>
    <row r="7954" spans="1:5">
      <c r="A7954" s="245">
        <v>234</v>
      </c>
      <c r="B7954" s="204" t="s">
        <v>1709</v>
      </c>
      <c r="C7954" s="204" t="s">
        <v>1710</v>
      </c>
      <c r="D7954" s="36" t="s">
        <v>6</v>
      </c>
      <c r="E7954" s="5" t="s">
        <v>4033</v>
      </c>
    </row>
    <row r="7955" spans="1:5">
      <c r="A7955" s="246"/>
      <c r="B7955" s="205"/>
      <c r="C7955" s="205"/>
      <c r="D7955" s="37" t="s">
        <v>8</v>
      </c>
      <c r="E7955" s="4" t="s">
        <v>1720</v>
      </c>
    </row>
    <row r="7956" spans="1:5">
      <c r="A7956" s="246"/>
      <c r="B7956" s="205"/>
      <c r="C7956" s="205"/>
      <c r="D7956" s="37" t="s">
        <v>10</v>
      </c>
      <c r="E7956" s="4" t="s">
        <v>1721</v>
      </c>
    </row>
    <row r="7957" spans="1:5">
      <c r="A7957" s="246"/>
      <c r="B7957" s="205"/>
      <c r="C7957" s="205"/>
      <c r="D7957" s="37" t="s">
        <v>12</v>
      </c>
      <c r="E7957" s="4" t="s">
        <v>1722</v>
      </c>
    </row>
    <row r="7958" spans="1:5">
      <c r="A7958" s="246"/>
      <c r="B7958" s="205"/>
      <c r="C7958" s="205"/>
      <c r="D7958" s="37" t="s">
        <v>14</v>
      </c>
      <c r="E7958" s="4" t="s">
        <v>1723</v>
      </c>
    </row>
    <row r="7959" spans="1:5">
      <c r="A7959" s="246"/>
      <c r="B7959" s="205"/>
      <c r="C7959" s="205"/>
      <c r="D7959" s="37" t="s">
        <v>16</v>
      </c>
      <c r="E7959" s="4" t="s">
        <v>1724</v>
      </c>
    </row>
    <row r="7960" spans="1:5">
      <c r="A7960" s="246"/>
      <c r="B7960" s="205"/>
      <c r="C7960" s="205"/>
      <c r="D7960" s="37" t="s">
        <v>18</v>
      </c>
      <c r="E7960" s="4" t="s">
        <v>1725</v>
      </c>
    </row>
    <row r="7961" spans="1:5">
      <c r="A7961" s="246"/>
      <c r="B7961" s="205"/>
      <c r="C7961" s="205"/>
      <c r="D7961" s="37" t="s">
        <v>20</v>
      </c>
      <c r="E7961" s="4" t="s">
        <v>1726</v>
      </c>
    </row>
    <row r="7962" spans="1:5">
      <c r="A7962" s="246"/>
      <c r="B7962" s="205"/>
      <c r="C7962" s="205"/>
      <c r="D7962" s="37" t="s">
        <v>22</v>
      </c>
      <c r="E7962" s="19" t="s">
        <v>3759</v>
      </c>
    </row>
    <row r="7963" spans="1:5">
      <c r="A7963" s="246"/>
      <c r="B7963" s="205"/>
      <c r="C7963" s="205"/>
      <c r="D7963" s="37" t="s">
        <v>23</v>
      </c>
      <c r="E7963" s="19" t="s">
        <v>4034</v>
      </c>
    </row>
    <row r="7964" spans="1:5">
      <c r="A7964" s="246"/>
      <c r="B7964" s="205"/>
      <c r="C7964" s="205"/>
      <c r="D7964" s="37" t="s">
        <v>24</v>
      </c>
      <c r="E7964" s="4" t="s">
        <v>1030</v>
      </c>
    </row>
    <row r="7965" spans="1:5">
      <c r="A7965" s="246"/>
      <c r="B7965" s="205"/>
      <c r="C7965" s="205"/>
      <c r="D7965" s="37" t="s">
        <v>26</v>
      </c>
      <c r="E7965" s="4" t="s">
        <v>4035</v>
      </c>
    </row>
    <row r="7966" spans="1:5">
      <c r="A7966" s="246"/>
      <c r="B7966" s="205"/>
      <c r="C7966" s="205"/>
      <c r="D7966" s="37" t="s">
        <v>371</v>
      </c>
      <c r="E7966" s="4" t="s">
        <v>4036</v>
      </c>
    </row>
    <row r="7967" spans="1:5">
      <c r="A7967" s="246"/>
      <c r="B7967" s="205"/>
      <c r="C7967" s="205"/>
      <c r="D7967" s="38" t="s">
        <v>30</v>
      </c>
      <c r="E7967" s="4" t="s">
        <v>1727</v>
      </c>
    </row>
    <row r="7968" spans="1:5">
      <c r="A7968" s="246"/>
      <c r="B7968" s="205"/>
      <c r="C7968" s="205"/>
      <c r="D7968" s="39" t="s">
        <v>372</v>
      </c>
      <c r="E7968" s="4">
        <v>5.5</v>
      </c>
    </row>
    <row r="7969" spans="1:5">
      <c r="A7969" s="246"/>
      <c r="B7969" s="205"/>
      <c r="C7969" s="205"/>
      <c r="D7969" s="38" t="s">
        <v>373</v>
      </c>
      <c r="E7969" s="4">
        <v>0</v>
      </c>
    </row>
    <row r="7970" spans="1:5">
      <c r="A7970" s="246"/>
      <c r="B7970" s="205"/>
      <c r="C7970" s="205"/>
      <c r="D7970" s="39" t="s">
        <v>374</v>
      </c>
      <c r="E7970" s="4">
        <v>8.4</v>
      </c>
    </row>
    <row r="7971" spans="1:5">
      <c r="A7971" s="246"/>
      <c r="B7971" s="205"/>
      <c r="C7971" s="205"/>
      <c r="D7971" s="38" t="s">
        <v>373</v>
      </c>
      <c r="E7971" s="4">
        <v>0</v>
      </c>
    </row>
    <row r="7972" spans="1:5">
      <c r="A7972" s="246"/>
      <c r="B7972" s="205"/>
      <c r="C7972" s="205"/>
      <c r="D7972" s="39" t="s">
        <v>375</v>
      </c>
      <c r="E7972" s="4">
        <v>17</v>
      </c>
    </row>
    <row r="7973" spans="1:5">
      <c r="A7973" s="246"/>
      <c r="B7973" s="205"/>
      <c r="C7973" s="205"/>
      <c r="D7973" s="37" t="s">
        <v>373</v>
      </c>
      <c r="E7973" s="4">
        <v>0</v>
      </c>
    </row>
    <row r="7974" spans="1:5">
      <c r="A7974" s="246"/>
      <c r="B7974" s="205"/>
      <c r="C7974" s="205"/>
      <c r="D7974" s="37" t="s">
        <v>376</v>
      </c>
      <c r="E7974" s="4">
        <v>0.5</v>
      </c>
    </row>
    <row r="7975" spans="1:5">
      <c r="A7975" s="246"/>
      <c r="B7975" s="205"/>
      <c r="C7975" s="205"/>
      <c r="D7975" s="38" t="s">
        <v>377</v>
      </c>
      <c r="E7975" s="4" t="s">
        <v>4037</v>
      </c>
    </row>
    <row r="7976" spans="1:5">
      <c r="A7976" s="246"/>
      <c r="B7976" s="205"/>
      <c r="C7976" s="205"/>
      <c r="D7976" s="39" t="s">
        <v>819</v>
      </c>
      <c r="E7976" s="4">
        <v>27.7</v>
      </c>
    </row>
    <row r="7977" spans="1:5">
      <c r="A7977" s="246"/>
      <c r="B7977" s="205"/>
      <c r="C7977" s="205"/>
      <c r="D7977" s="37" t="s">
        <v>373</v>
      </c>
      <c r="E7977" s="4">
        <v>0</v>
      </c>
    </row>
    <row r="7978" spans="1:5">
      <c r="A7978" s="246"/>
      <c r="B7978" s="205"/>
      <c r="C7978" s="205"/>
      <c r="D7978" s="37" t="s">
        <v>376</v>
      </c>
      <c r="E7978" s="4">
        <v>0.78</v>
      </c>
    </row>
    <row r="7979" spans="1:5">
      <c r="A7979" s="246"/>
      <c r="B7979" s="205"/>
      <c r="C7979" s="205"/>
      <c r="D7979" s="38" t="s">
        <v>377</v>
      </c>
      <c r="E7979" s="4" t="s">
        <v>3029</v>
      </c>
    </row>
    <row r="7980" spans="1:5">
      <c r="A7980" s="246"/>
      <c r="B7980" s="205"/>
      <c r="C7980" s="205"/>
      <c r="D7980" s="39" t="s">
        <v>936</v>
      </c>
      <c r="E7980" s="4">
        <v>28.9</v>
      </c>
    </row>
    <row r="7981" spans="1:5">
      <c r="A7981" s="246"/>
      <c r="B7981" s="205"/>
      <c r="C7981" s="205"/>
      <c r="D7981" s="37" t="s">
        <v>373</v>
      </c>
      <c r="E7981" s="4">
        <v>0</v>
      </c>
    </row>
    <row r="7982" spans="1:5">
      <c r="A7982" s="246"/>
      <c r="B7982" s="205"/>
      <c r="C7982" s="205"/>
      <c r="D7982" s="37" t="s">
        <v>376</v>
      </c>
      <c r="E7982" s="4">
        <v>0.21</v>
      </c>
    </row>
    <row r="7983" spans="1:5">
      <c r="A7983" s="246"/>
      <c r="B7983" s="205"/>
      <c r="C7983" s="205"/>
      <c r="D7983" s="38" t="s">
        <v>377</v>
      </c>
      <c r="E7983" s="4" t="s">
        <v>3030</v>
      </c>
    </row>
    <row r="7984" spans="1:5">
      <c r="A7984" s="246"/>
      <c r="B7984" s="205"/>
      <c r="C7984" s="205"/>
      <c r="D7984" s="39" t="s">
        <v>379</v>
      </c>
      <c r="E7984" s="4">
        <v>18.5</v>
      </c>
    </row>
    <row r="7985" spans="1:5">
      <c r="A7985" s="246"/>
      <c r="B7985" s="205"/>
      <c r="C7985" s="205"/>
      <c r="D7985" s="37" t="s">
        <v>373</v>
      </c>
      <c r="E7985" s="4">
        <v>0</v>
      </c>
    </row>
    <row r="7986" spans="1:5">
      <c r="A7986" s="246"/>
      <c r="B7986" s="205"/>
      <c r="C7986" s="205"/>
      <c r="D7986" s="37" t="s">
        <v>376</v>
      </c>
      <c r="E7986" s="4">
        <v>1.34</v>
      </c>
    </row>
    <row r="7987" spans="1:5" ht="17.25" thickBot="1">
      <c r="A7987" s="246"/>
      <c r="B7987" s="205"/>
      <c r="C7987" s="205"/>
      <c r="D7987" s="38" t="s">
        <v>377</v>
      </c>
      <c r="E7987" s="6" t="s">
        <v>3030</v>
      </c>
    </row>
    <row r="7988" spans="1:5">
      <c r="A7988" s="245">
        <v>235</v>
      </c>
      <c r="B7988" s="204" t="s">
        <v>1709</v>
      </c>
      <c r="C7988" s="204" t="s">
        <v>1728</v>
      </c>
      <c r="D7988" s="36" t="s">
        <v>6</v>
      </c>
      <c r="E7988" s="5" t="s">
        <v>4038</v>
      </c>
    </row>
    <row r="7989" spans="1:5">
      <c r="A7989" s="246"/>
      <c r="B7989" s="205"/>
      <c r="C7989" s="205"/>
      <c r="D7989" s="37" t="s">
        <v>8</v>
      </c>
      <c r="E7989" s="4" t="s">
        <v>1729</v>
      </c>
    </row>
    <row r="7990" spans="1:5">
      <c r="A7990" s="246"/>
      <c r="B7990" s="205"/>
      <c r="C7990" s="205"/>
      <c r="D7990" s="37" t="s">
        <v>10</v>
      </c>
      <c r="E7990" s="4" t="s">
        <v>1730</v>
      </c>
    </row>
    <row r="7991" spans="1:5">
      <c r="A7991" s="246"/>
      <c r="B7991" s="205"/>
      <c r="C7991" s="205"/>
      <c r="D7991" s="37" t="s">
        <v>12</v>
      </c>
      <c r="E7991" s="4" t="s">
        <v>1731</v>
      </c>
    </row>
    <row r="7992" spans="1:5">
      <c r="A7992" s="246"/>
      <c r="B7992" s="205"/>
      <c r="C7992" s="205"/>
      <c r="D7992" s="37" t="s">
        <v>14</v>
      </c>
      <c r="E7992" s="4" t="s">
        <v>1732</v>
      </c>
    </row>
    <row r="7993" spans="1:5">
      <c r="A7993" s="246"/>
      <c r="B7993" s="205"/>
      <c r="C7993" s="205"/>
      <c r="D7993" s="37" t="s">
        <v>16</v>
      </c>
      <c r="E7993" s="4" t="s">
        <v>1733</v>
      </c>
    </row>
    <row r="7994" spans="1:5">
      <c r="A7994" s="246"/>
      <c r="B7994" s="205"/>
      <c r="C7994" s="205"/>
      <c r="D7994" s="37" t="s">
        <v>18</v>
      </c>
      <c r="E7994" s="4" t="s">
        <v>1734</v>
      </c>
    </row>
    <row r="7995" spans="1:5" ht="115.5">
      <c r="A7995" s="246"/>
      <c r="B7995" s="205"/>
      <c r="C7995" s="205"/>
      <c r="D7995" s="37" t="s">
        <v>20</v>
      </c>
      <c r="E7995" s="4" t="s">
        <v>1735</v>
      </c>
    </row>
    <row r="7996" spans="1:5">
      <c r="A7996" s="246"/>
      <c r="B7996" s="205"/>
      <c r="C7996" s="205"/>
      <c r="D7996" s="37" t="s">
        <v>22</v>
      </c>
      <c r="E7996" s="19">
        <v>38412</v>
      </c>
    </row>
    <row r="7997" spans="1:5">
      <c r="A7997" s="246"/>
      <c r="B7997" s="205"/>
      <c r="C7997" s="205"/>
      <c r="D7997" s="37" t="s">
        <v>23</v>
      </c>
      <c r="E7997" s="19" t="s">
        <v>600</v>
      </c>
    </row>
    <row r="7998" spans="1:5">
      <c r="A7998" s="246"/>
      <c r="B7998" s="205"/>
      <c r="C7998" s="205"/>
      <c r="D7998" s="37" t="s">
        <v>24</v>
      </c>
      <c r="E7998" s="4" t="s">
        <v>1718</v>
      </c>
    </row>
    <row r="7999" spans="1:5" ht="33">
      <c r="A7999" s="246"/>
      <c r="B7999" s="205"/>
      <c r="C7999" s="205"/>
      <c r="D7999" s="37" t="s">
        <v>26</v>
      </c>
      <c r="E7999" s="4" t="s">
        <v>1737</v>
      </c>
    </row>
    <row r="8000" spans="1:5">
      <c r="A8000" s="246"/>
      <c r="B8000" s="205"/>
      <c r="C8000" s="205"/>
      <c r="D8000" s="37" t="s">
        <v>371</v>
      </c>
      <c r="E8000" s="4" t="s">
        <v>4039</v>
      </c>
    </row>
    <row r="8001" spans="1:5">
      <c r="A8001" s="246"/>
      <c r="B8001" s="205"/>
      <c r="C8001" s="205"/>
      <c r="D8001" s="38" t="s">
        <v>30</v>
      </c>
      <c r="E8001" s="4" t="s">
        <v>1738</v>
      </c>
    </row>
    <row r="8002" spans="1:5">
      <c r="A8002" s="246"/>
      <c r="B8002" s="205"/>
      <c r="C8002" s="205"/>
      <c r="D8002" s="39" t="s">
        <v>372</v>
      </c>
      <c r="E8002" s="4" t="s">
        <v>160</v>
      </c>
    </row>
    <row r="8003" spans="1:5">
      <c r="A8003" s="246"/>
      <c r="B8003" s="205"/>
      <c r="C8003" s="205"/>
      <c r="D8003" s="38" t="s">
        <v>373</v>
      </c>
      <c r="E8003" s="4" t="s">
        <v>160</v>
      </c>
    </row>
    <row r="8004" spans="1:5">
      <c r="A8004" s="246"/>
      <c r="B8004" s="205"/>
      <c r="C8004" s="205"/>
      <c r="D8004" s="39" t="s">
        <v>374</v>
      </c>
      <c r="E8004" s="4" t="s">
        <v>160</v>
      </c>
    </row>
    <row r="8005" spans="1:5">
      <c r="A8005" s="246"/>
      <c r="B8005" s="205"/>
      <c r="C8005" s="205"/>
      <c r="D8005" s="38" t="s">
        <v>373</v>
      </c>
      <c r="E8005" s="4" t="s">
        <v>160</v>
      </c>
    </row>
    <row r="8006" spans="1:5">
      <c r="A8006" s="246"/>
      <c r="B8006" s="205"/>
      <c r="C8006" s="205"/>
      <c r="D8006" s="39" t="s">
        <v>375</v>
      </c>
      <c r="E8006" s="4" t="s">
        <v>160</v>
      </c>
    </row>
    <row r="8007" spans="1:5">
      <c r="A8007" s="246"/>
      <c r="B8007" s="205"/>
      <c r="C8007" s="205"/>
      <c r="D8007" s="37" t="s">
        <v>373</v>
      </c>
      <c r="E8007" s="4" t="s">
        <v>160</v>
      </c>
    </row>
    <row r="8008" spans="1:5">
      <c r="A8008" s="246"/>
      <c r="B8008" s="205"/>
      <c r="C8008" s="205"/>
      <c r="D8008" s="37" t="s">
        <v>376</v>
      </c>
      <c r="E8008" s="4" t="s">
        <v>160</v>
      </c>
    </row>
    <row r="8009" spans="1:5">
      <c r="A8009" s="246"/>
      <c r="B8009" s="205"/>
      <c r="C8009" s="205"/>
      <c r="D8009" s="38" t="s">
        <v>377</v>
      </c>
      <c r="E8009" s="4" t="s">
        <v>160</v>
      </c>
    </row>
    <row r="8010" spans="1:5">
      <c r="A8010" s="246"/>
      <c r="B8010" s="205"/>
      <c r="C8010" s="205"/>
      <c r="D8010" s="39" t="s">
        <v>819</v>
      </c>
      <c r="E8010" s="4" t="s">
        <v>160</v>
      </c>
    </row>
    <row r="8011" spans="1:5">
      <c r="A8011" s="246"/>
      <c r="B8011" s="205"/>
      <c r="C8011" s="205"/>
      <c r="D8011" s="37" t="s">
        <v>373</v>
      </c>
      <c r="E8011" s="4" t="s">
        <v>160</v>
      </c>
    </row>
    <row r="8012" spans="1:5">
      <c r="A8012" s="246"/>
      <c r="B8012" s="205"/>
      <c r="C8012" s="205"/>
      <c r="D8012" s="37" t="s">
        <v>376</v>
      </c>
      <c r="E8012" s="4" t="s">
        <v>160</v>
      </c>
    </row>
    <row r="8013" spans="1:5">
      <c r="A8013" s="246"/>
      <c r="B8013" s="205"/>
      <c r="C8013" s="205"/>
      <c r="D8013" s="38" t="s">
        <v>377</v>
      </c>
      <c r="E8013" s="4" t="s">
        <v>160</v>
      </c>
    </row>
    <row r="8014" spans="1:5">
      <c r="A8014" s="246"/>
      <c r="B8014" s="205"/>
      <c r="C8014" s="205"/>
      <c r="D8014" s="39" t="s">
        <v>936</v>
      </c>
      <c r="E8014" s="4" t="s">
        <v>160</v>
      </c>
    </row>
    <row r="8015" spans="1:5">
      <c r="A8015" s="246"/>
      <c r="B8015" s="205"/>
      <c r="C8015" s="205"/>
      <c r="D8015" s="37" t="s">
        <v>373</v>
      </c>
      <c r="E8015" s="4" t="s">
        <v>160</v>
      </c>
    </row>
    <row r="8016" spans="1:5">
      <c r="A8016" s="246"/>
      <c r="B8016" s="205"/>
      <c r="C8016" s="205"/>
      <c r="D8016" s="37" t="s">
        <v>376</v>
      </c>
      <c r="E8016" s="4" t="s">
        <v>160</v>
      </c>
    </row>
    <row r="8017" spans="1:5">
      <c r="A8017" s="246"/>
      <c r="B8017" s="205"/>
      <c r="C8017" s="205"/>
      <c r="D8017" s="38" t="s">
        <v>377</v>
      </c>
      <c r="E8017" s="4" t="s">
        <v>160</v>
      </c>
    </row>
    <row r="8018" spans="1:5">
      <c r="A8018" s="246"/>
      <c r="B8018" s="205"/>
      <c r="C8018" s="205"/>
      <c r="D8018" s="39" t="s">
        <v>379</v>
      </c>
      <c r="E8018" s="4" t="s">
        <v>160</v>
      </c>
    </row>
    <row r="8019" spans="1:5">
      <c r="A8019" s="246"/>
      <c r="B8019" s="205"/>
      <c r="C8019" s="205"/>
      <c r="D8019" s="37" t="s">
        <v>373</v>
      </c>
      <c r="E8019" s="4" t="s">
        <v>160</v>
      </c>
    </row>
    <row r="8020" spans="1:5">
      <c r="A8020" s="246"/>
      <c r="B8020" s="205"/>
      <c r="C8020" s="205"/>
      <c r="D8020" s="37" t="s">
        <v>376</v>
      </c>
      <c r="E8020" s="4" t="s">
        <v>160</v>
      </c>
    </row>
    <row r="8021" spans="1:5" ht="17.25" thickBot="1">
      <c r="A8021" s="246"/>
      <c r="B8021" s="205"/>
      <c r="C8021" s="205"/>
      <c r="D8021" s="38" t="s">
        <v>377</v>
      </c>
      <c r="E8021" s="6" t="s">
        <v>160</v>
      </c>
    </row>
    <row r="8022" spans="1:5">
      <c r="A8022" s="245">
        <v>236</v>
      </c>
      <c r="B8022" s="204" t="s">
        <v>1739</v>
      </c>
      <c r="C8022" s="204" t="s">
        <v>1740</v>
      </c>
      <c r="D8022" s="36" t="s">
        <v>6</v>
      </c>
      <c r="E8022" s="5" t="s">
        <v>4040</v>
      </c>
    </row>
    <row r="8023" spans="1:5">
      <c r="A8023" s="246"/>
      <c r="B8023" s="205"/>
      <c r="C8023" s="205"/>
      <c r="D8023" s="37" t="s">
        <v>8</v>
      </c>
      <c r="E8023" s="4" t="s">
        <v>1741</v>
      </c>
    </row>
    <row r="8024" spans="1:5">
      <c r="A8024" s="246"/>
      <c r="B8024" s="205"/>
      <c r="C8024" s="205"/>
      <c r="D8024" s="37" t="s">
        <v>10</v>
      </c>
      <c r="E8024" s="4" t="s">
        <v>1742</v>
      </c>
    </row>
    <row r="8025" spans="1:5">
      <c r="A8025" s="246"/>
      <c r="B8025" s="205"/>
      <c r="C8025" s="205"/>
      <c r="D8025" s="37" t="s">
        <v>12</v>
      </c>
      <c r="E8025" s="4" t="s">
        <v>1743</v>
      </c>
    </row>
    <row r="8026" spans="1:5">
      <c r="A8026" s="246"/>
      <c r="B8026" s="205"/>
      <c r="C8026" s="205"/>
      <c r="D8026" s="37" t="s">
        <v>14</v>
      </c>
      <c r="E8026" s="4" t="s">
        <v>3031</v>
      </c>
    </row>
    <row r="8027" spans="1:5">
      <c r="A8027" s="246"/>
      <c r="B8027" s="205"/>
      <c r="C8027" s="205"/>
      <c r="D8027" s="37" t="s">
        <v>16</v>
      </c>
      <c r="E8027" s="4" t="s">
        <v>1744</v>
      </c>
    </row>
    <row r="8028" spans="1:5">
      <c r="A8028" s="246"/>
      <c r="B8028" s="205"/>
      <c r="C8028" s="205"/>
      <c r="D8028" s="37" t="s">
        <v>18</v>
      </c>
      <c r="E8028" s="4" t="s">
        <v>1745</v>
      </c>
    </row>
    <row r="8029" spans="1:5">
      <c r="A8029" s="246"/>
      <c r="B8029" s="205"/>
      <c r="C8029" s="205"/>
      <c r="D8029" s="37" t="s">
        <v>20</v>
      </c>
      <c r="E8029" s="4" t="s">
        <v>1746</v>
      </c>
    </row>
    <row r="8030" spans="1:5">
      <c r="A8030" s="246"/>
      <c r="B8030" s="205"/>
      <c r="C8030" s="205"/>
      <c r="D8030" s="37" t="s">
        <v>22</v>
      </c>
      <c r="E8030" s="19">
        <v>43282</v>
      </c>
    </row>
    <row r="8031" spans="1:5">
      <c r="A8031" s="246"/>
      <c r="B8031" s="205"/>
      <c r="C8031" s="205"/>
      <c r="D8031" s="37" t="s">
        <v>23</v>
      </c>
      <c r="E8031" s="19">
        <v>43435</v>
      </c>
    </row>
    <row r="8032" spans="1:5">
      <c r="A8032" s="246"/>
      <c r="B8032" s="205"/>
      <c r="C8032" s="205"/>
      <c r="D8032" s="37" t="s">
        <v>24</v>
      </c>
      <c r="E8032" s="4" t="s">
        <v>636</v>
      </c>
    </row>
    <row r="8033" spans="1:5">
      <c r="A8033" s="246"/>
      <c r="B8033" s="205"/>
      <c r="C8033" s="205"/>
      <c r="D8033" s="37" t="s">
        <v>26</v>
      </c>
      <c r="E8033" s="4" t="s">
        <v>4041</v>
      </c>
    </row>
    <row r="8034" spans="1:5">
      <c r="A8034" s="246"/>
      <c r="B8034" s="205"/>
      <c r="C8034" s="205"/>
      <c r="D8034" s="37" t="s">
        <v>371</v>
      </c>
      <c r="E8034" s="4" t="s">
        <v>1165</v>
      </c>
    </row>
    <row r="8035" spans="1:5">
      <c r="A8035" s="246"/>
      <c r="B8035" s="205"/>
      <c r="C8035" s="205"/>
      <c r="D8035" s="38" t="s">
        <v>30</v>
      </c>
      <c r="E8035" s="4" t="s">
        <v>4042</v>
      </c>
    </row>
    <row r="8036" spans="1:5">
      <c r="A8036" s="246"/>
      <c r="B8036" s="205"/>
      <c r="C8036" s="205"/>
      <c r="D8036" s="39" t="s">
        <v>372</v>
      </c>
      <c r="E8036" s="4">
        <v>2.6</v>
      </c>
    </row>
    <row r="8037" spans="1:5">
      <c r="A8037" s="246"/>
      <c r="B8037" s="205"/>
      <c r="C8037" s="205"/>
      <c r="D8037" s="38" t="s">
        <v>373</v>
      </c>
      <c r="E8037" s="4">
        <v>2</v>
      </c>
    </row>
    <row r="8038" spans="1:5">
      <c r="A8038" s="246"/>
      <c r="B8038" s="205"/>
      <c r="C8038" s="205"/>
      <c r="D8038" s="39" t="s">
        <v>374</v>
      </c>
      <c r="E8038" s="4">
        <v>11.2</v>
      </c>
    </row>
    <row r="8039" spans="1:5">
      <c r="A8039" s="246"/>
      <c r="B8039" s="205"/>
      <c r="C8039" s="205"/>
      <c r="D8039" s="38" t="s">
        <v>373</v>
      </c>
      <c r="E8039" s="4">
        <v>0.2</v>
      </c>
    </row>
    <row r="8040" spans="1:5">
      <c r="A8040" s="246"/>
      <c r="B8040" s="205"/>
      <c r="C8040" s="205"/>
      <c r="D8040" s="39" t="s">
        <v>375</v>
      </c>
      <c r="E8040" s="4">
        <v>36</v>
      </c>
    </row>
    <row r="8041" spans="1:5">
      <c r="A8041" s="246"/>
      <c r="B8041" s="205"/>
      <c r="C8041" s="205"/>
      <c r="D8041" s="37" t="s">
        <v>373</v>
      </c>
      <c r="E8041" s="4">
        <v>1</v>
      </c>
    </row>
    <row r="8042" spans="1:5">
      <c r="A8042" s="246"/>
      <c r="B8042" s="205"/>
      <c r="C8042" s="205"/>
      <c r="D8042" s="37" t="s">
        <v>376</v>
      </c>
      <c r="E8042" s="4">
        <v>0.5</v>
      </c>
    </row>
    <row r="8043" spans="1:5">
      <c r="A8043" s="246"/>
      <c r="B8043" s="205"/>
      <c r="C8043" s="205"/>
      <c r="D8043" s="38" t="s">
        <v>377</v>
      </c>
      <c r="E8043" s="4" t="s">
        <v>1747</v>
      </c>
    </row>
    <row r="8044" spans="1:5">
      <c r="A8044" s="246"/>
      <c r="B8044" s="205"/>
      <c r="C8044" s="205"/>
      <c r="D8044" s="39" t="s">
        <v>819</v>
      </c>
      <c r="E8044" s="4">
        <v>46</v>
      </c>
    </row>
    <row r="8045" spans="1:5">
      <c r="A8045" s="246"/>
      <c r="B8045" s="205"/>
      <c r="C8045" s="205"/>
      <c r="D8045" s="37" t="s">
        <v>373</v>
      </c>
      <c r="E8045" s="4">
        <v>1</v>
      </c>
    </row>
    <row r="8046" spans="1:5">
      <c r="A8046" s="246"/>
      <c r="B8046" s="205"/>
      <c r="C8046" s="205"/>
      <c r="D8046" s="37" t="s">
        <v>376</v>
      </c>
      <c r="E8046" s="4">
        <v>0.5</v>
      </c>
    </row>
    <row r="8047" spans="1:5">
      <c r="A8047" s="246"/>
      <c r="B8047" s="205"/>
      <c r="C8047" s="205"/>
      <c r="D8047" s="38" t="s">
        <v>377</v>
      </c>
      <c r="E8047" s="4" t="s">
        <v>1747</v>
      </c>
    </row>
    <row r="8048" spans="1:5">
      <c r="A8048" s="246"/>
      <c r="B8048" s="205"/>
      <c r="C8048" s="205"/>
      <c r="D8048" s="39" t="s">
        <v>936</v>
      </c>
      <c r="E8048" s="4">
        <v>57</v>
      </c>
    </row>
    <row r="8049" spans="1:5">
      <c r="A8049" s="246"/>
      <c r="B8049" s="205"/>
      <c r="C8049" s="205"/>
      <c r="D8049" s="37" t="s">
        <v>373</v>
      </c>
      <c r="E8049" s="4">
        <v>1</v>
      </c>
    </row>
    <row r="8050" spans="1:5">
      <c r="A8050" s="246"/>
      <c r="B8050" s="205"/>
      <c r="C8050" s="205"/>
      <c r="D8050" s="37" t="s">
        <v>376</v>
      </c>
      <c r="E8050" s="4">
        <v>0.5</v>
      </c>
    </row>
    <row r="8051" spans="1:5">
      <c r="A8051" s="246"/>
      <c r="B8051" s="205"/>
      <c r="C8051" s="205"/>
      <c r="D8051" s="38" t="s">
        <v>377</v>
      </c>
      <c r="E8051" s="4" t="s">
        <v>4043</v>
      </c>
    </row>
    <row r="8052" spans="1:5">
      <c r="A8052" s="246"/>
      <c r="B8052" s="205"/>
      <c r="C8052" s="205"/>
      <c r="D8052" s="39" t="s">
        <v>379</v>
      </c>
      <c r="E8052" s="4">
        <v>40.1</v>
      </c>
    </row>
    <row r="8053" spans="1:5">
      <c r="A8053" s="246"/>
      <c r="B8053" s="205"/>
      <c r="C8053" s="205"/>
      <c r="D8053" s="37" t="s">
        <v>373</v>
      </c>
      <c r="E8053" s="4"/>
    </row>
    <row r="8054" spans="1:5">
      <c r="A8054" s="246"/>
      <c r="B8054" s="205"/>
      <c r="C8054" s="205"/>
      <c r="D8054" s="37" t="s">
        <v>376</v>
      </c>
      <c r="E8054" s="4">
        <v>1.2</v>
      </c>
    </row>
    <row r="8055" spans="1:5" ht="17.25" thickBot="1">
      <c r="A8055" s="246"/>
      <c r="B8055" s="205"/>
      <c r="C8055" s="205"/>
      <c r="D8055" s="38" t="s">
        <v>377</v>
      </c>
      <c r="E8055" s="6"/>
    </row>
    <row r="8056" spans="1:5">
      <c r="A8056" s="245">
        <v>237</v>
      </c>
      <c r="B8056" s="204" t="s">
        <v>1739</v>
      </c>
      <c r="C8056" s="204" t="s">
        <v>1740</v>
      </c>
      <c r="D8056" s="36" t="s">
        <v>6</v>
      </c>
      <c r="E8056" s="5" t="s">
        <v>3032</v>
      </c>
    </row>
    <row r="8057" spans="1:5">
      <c r="A8057" s="246"/>
      <c r="B8057" s="205"/>
      <c r="C8057" s="205"/>
      <c r="D8057" s="37" t="s">
        <v>8</v>
      </c>
      <c r="E8057" s="4" t="s">
        <v>3033</v>
      </c>
    </row>
    <row r="8058" spans="1:5">
      <c r="A8058" s="246"/>
      <c r="B8058" s="205"/>
      <c r="C8058" s="205"/>
      <c r="D8058" s="37" t="s">
        <v>10</v>
      </c>
      <c r="E8058" s="4" t="s">
        <v>3034</v>
      </c>
    </row>
    <row r="8059" spans="1:5">
      <c r="A8059" s="246"/>
      <c r="B8059" s="205"/>
      <c r="C8059" s="205"/>
      <c r="D8059" s="37" t="s">
        <v>12</v>
      </c>
      <c r="E8059" s="4" t="s">
        <v>3035</v>
      </c>
    </row>
    <row r="8060" spans="1:5">
      <c r="A8060" s="246"/>
      <c r="B8060" s="205"/>
      <c r="C8060" s="205"/>
      <c r="D8060" s="37" t="s">
        <v>14</v>
      </c>
      <c r="E8060" s="4" t="s">
        <v>3036</v>
      </c>
    </row>
    <row r="8061" spans="1:5">
      <c r="A8061" s="246"/>
      <c r="B8061" s="205"/>
      <c r="C8061" s="205"/>
      <c r="D8061" s="37" t="s">
        <v>16</v>
      </c>
      <c r="E8061" s="4" t="s">
        <v>1748</v>
      </c>
    </row>
    <row r="8062" spans="1:5">
      <c r="A8062" s="246"/>
      <c r="B8062" s="205"/>
      <c r="C8062" s="205"/>
      <c r="D8062" s="37" t="s">
        <v>18</v>
      </c>
      <c r="E8062" s="4" t="s">
        <v>3037</v>
      </c>
    </row>
    <row r="8063" spans="1:5" ht="33">
      <c r="A8063" s="246"/>
      <c r="B8063" s="205"/>
      <c r="C8063" s="205"/>
      <c r="D8063" s="37" t="s">
        <v>20</v>
      </c>
      <c r="E8063" s="4" t="s">
        <v>3038</v>
      </c>
    </row>
    <row r="8064" spans="1:5">
      <c r="A8064" s="246"/>
      <c r="B8064" s="205"/>
      <c r="C8064" s="205"/>
      <c r="D8064" s="37" t="s">
        <v>22</v>
      </c>
      <c r="E8064" s="19">
        <v>41214</v>
      </c>
    </row>
    <row r="8065" spans="1:5">
      <c r="A8065" s="246"/>
      <c r="B8065" s="205"/>
      <c r="C8065" s="205"/>
      <c r="D8065" s="37" t="s">
        <v>23</v>
      </c>
      <c r="E8065" s="19">
        <v>41000</v>
      </c>
    </row>
    <row r="8066" spans="1:5">
      <c r="A8066" s="246"/>
      <c r="B8066" s="205"/>
      <c r="C8066" s="205"/>
      <c r="D8066" s="37" t="s">
        <v>24</v>
      </c>
      <c r="E8066" s="4" t="s">
        <v>1718</v>
      </c>
    </row>
    <row r="8067" spans="1:5">
      <c r="A8067" s="246"/>
      <c r="B8067" s="205"/>
      <c r="C8067" s="205"/>
      <c r="D8067" s="37" t="s">
        <v>26</v>
      </c>
      <c r="E8067" s="4" t="s">
        <v>3039</v>
      </c>
    </row>
    <row r="8068" spans="1:5">
      <c r="A8068" s="246"/>
      <c r="B8068" s="205"/>
      <c r="C8068" s="205"/>
      <c r="D8068" s="37" t="s">
        <v>371</v>
      </c>
      <c r="E8068" s="4" t="s">
        <v>3040</v>
      </c>
    </row>
    <row r="8069" spans="1:5" ht="33">
      <c r="A8069" s="246"/>
      <c r="B8069" s="205"/>
      <c r="C8069" s="205"/>
      <c r="D8069" s="38" t="s">
        <v>30</v>
      </c>
      <c r="E8069" s="4" t="s">
        <v>3041</v>
      </c>
    </row>
    <row r="8070" spans="1:5">
      <c r="A8070" s="246"/>
      <c r="B8070" s="205"/>
      <c r="C8070" s="205"/>
      <c r="D8070" s="39" t="s">
        <v>372</v>
      </c>
      <c r="E8070" s="4">
        <v>31.2</v>
      </c>
    </row>
    <row r="8071" spans="1:5">
      <c r="A8071" s="246"/>
      <c r="B8071" s="205"/>
      <c r="C8071" s="205"/>
      <c r="D8071" s="38" t="s">
        <v>373</v>
      </c>
      <c r="E8071" s="4">
        <v>0</v>
      </c>
    </row>
    <row r="8072" spans="1:5">
      <c r="A8072" s="246"/>
      <c r="B8072" s="205"/>
      <c r="C8072" s="205"/>
      <c r="D8072" s="39" t="s">
        <v>374</v>
      </c>
      <c r="E8072" s="4">
        <v>33.4</v>
      </c>
    </row>
    <row r="8073" spans="1:5">
      <c r="A8073" s="246"/>
      <c r="B8073" s="205"/>
      <c r="C8073" s="205"/>
      <c r="D8073" s="38" t="s">
        <v>373</v>
      </c>
      <c r="E8073" s="4">
        <v>0</v>
      </c>
    </row>
    <row r="8074" spans="1:5">
      <c r="A8074" s="246"/>
      <c r="B8074" s="205"/>
      <c r="C8074" s="205"/>
      <c r="D8074" s="39" t="s">
        <v>375</v>
      </c>
      <c r="E8074" s="4">
        <v>34.1</v>
      </c>
    </row>
    <row r="8075" spans="1:5">
      <c r="A8075" s="246"/>
      <c r="B8075" s="205"/>
      <c r="C8075" s="205"/>
      <c r="D8075" s="37" t="s">
        <v>373</v>
      </c>
      <c r="E8075" s="4">
        <v>0</v>
      </c>
    </row>
    <row r="8076" spans="1:5">
      <c r="A8076" s="246"/>
      <c r="B8076" s="205"/>
      <c r="C8076" s="205"/>
      <c r="D8076" s="37" t="s">
        <v>376</v>
      </c>
      <c r="E8076" s="4">
        <v>9.5</v>
      </c>
    </row>
    <row r="8077" spans="1:5">
      <c r="A8077" s="246"/>
      <c r="B8077" s="205"/>
      <c r="C8077" s="205"/>
      <c r="D8077" s="38" t="s">
        <v>377</v>
      </c>
      <c r="E8077" s="4" t="s">
        <v>3042</v>
      </c>
    </row>
    <row r="8078" spans="1:5">
      <c r="A8078" s="246"/>
      <c r="B8078" s="205"/>
      <c r="C8078" s="205"/>
      <c r="D8078" s="39" t="s">
        <v>819</v>
      </c>
      <c r="E8078" s="4">
        <v>53.9</v>
      </c>
    </row>
    <row r="8079" spans="1:5">
      <c r="A8079" s="246"/>
      <c r="B8079" s="205"/>
      <c r="C8079" s="205"/>
      <c r="D8079" s="37" t="s">
        <v>373</v>
      </c>
      <c r="E8079" s="4">
        <v>0</v>
      </c>
    </row>
    <row r="8080" spans="1:5">
      <c r="A8080" s="246"/>
      <c r="B8080" s="205"/>
      <c r="C8080" s="205"/>
      <c r="D8080" s="37" t="s">
        <v>376</v>
      </c>
      <c r="E8080" s="4">
        <v>9.6</v>
      </c>
    </row>
    <row r="8081" spans="1:5">
      <c r="A8081" s="246"/>
      <c r="B8081" s="205"/>
      <c r="C8081" s="205"/>
      <c r="D8081" s="38" t="s">
        <v>377</v>
      </c>
      <c r="E8081" s="4" t="s">
        <v>3042</v>
      </c>
    </row>
    <row r="8082" spans="1:5">
      <c r="A8082" s="246"/>
      <c r="B8082" s="205"/>
      <c r="C8082" s="205"/>
      <c r="D8082" s="39" t="s">
        <v>936</v>
      </c>
      <c r="E8082" s="4">
        <v>20.7</v>
      </c>
    </row>
    <row r="8083" spans="1:5">
      <c r="A8083" s="246"/>
      <c r="B8083" s="205"/>
      <c r="C8083" s="205"/>
      <c r="D8083" s="37" t="s">
        <v>373</v>
      </c>
      <c r="E8083" s="4"/>
    </row>
    <row r="8084" spans="1:5">
      <c r="A8084" s="246"/>
      <c r="B8084" s="205"/>
      <c r="C8084" s="205"/>
      <c r="D8084" s="37" t="s">
        <v>376</v>
      </c>
      <c r="E8084" s="4">
        <v>9.3000000000000007</v>
      </c>
    </row>
    <row r="8085" spans="1:5">
      <c r="A8085" s="246"/>
      <c r="B8085" s="205"/>
      <c r="C8085" s="205"/>
      <c r="D8085" s="38" t="s">
        <v>377</v>
      </c>
      <c r="E8085" s="4" t="s">
        <v>3043</v>
      </c>
    </row>
    <row r="8086" spans="1:5">
      <c r="A8086" s="246"/>
      <c r="B8086" s="205"/>
      <c r="C8086" s="205"/>
      <c r="D8086" s="39" t="s">
        <v>379</v>
      </c>
      <c r="E8086" s="4"/>
    </row>
    <row r="8087" spans="1:5">
      <c r="A8087" s="246"/>
      <c r="B8087" s="205"/>
      <c r="C8087" s="205"/>
      <c r="D8087" s="37" t="s">
        <v>373</v>
      </c>
      <c r="E8087" s="4"/>
    </row>
    <row r="8088" spans="1:5">
      <c r="A8088" s="246"/>
      <c r="B8088" s="205"/>
      <c r="C8088" s="205"/>
      <c r="D8088" s="37" t="s">
        <v>376</v>
      </c>
      <c r="E8088" s="4"/>
    </row>
    <row r="8089" spans="1:5" ht="17.25" thickBot="1">
      <c r="A8089" s="246"/>
      <c r="B8089" s="205"/>
      <c r="C8089" s="205"/>
      <c r="D8089" s="38" t="s">
        <v>377</v>
      </c>
      <c r="E8089" s="6"/>
    </row>
    <row r="8090" spans="1:5">
      <c r="A8090" s="245">
        <v>238</v>
      </c>
      <c r="B8090" s="204" t="s">
        <v>1739</v>
      </c>
      <c r="C8090" s="204" t="s">
        <v>1740</v>
      </c>
      <c r="D8090" s="36" t="s">
        <v>6</v>
      </c>
      <c r="E8090" s="5" t="s">
        <v>1749</v>
      </c>
    </row>
    <row r="8091" spans="1:5">
      <c r="A8091" s="246"/>
      <c r="B8091" s="205"/>
      <c r="C8091" s="205"/>
      <c r="D8091" s="37" t="s">
        <v>8</v>
      </c>
      <c r="E8091" s="4" t="s">
        <v>1750</v>
      </c>
    </row>
    <row r="8092" spans="1:5">
      <c r="A8092" s="246"/>
      <c r="B8092" s="205"/>
      <c r="C8092" s="205"/>
      <c r="D8092" s="37" t="s">
        <v>10</v>
      </c>
      <c r="E8092" s="4" t="s">
        <v>1751</v>
      </c>
    </row>
    <row r="8093" spans="1:5">
      <c r="A8093" s="246"/>
      <c r="B8093" s="205"/>
      <c r="C8093" s="205"/>
      <c r="D8093" s="37" t="s">
        <v>12</v>
      </c>
      <c r="E8093" s="4" t="s">
        <v>1752</v>
      </c>
    </row>
    <row r="8094" spans="1:5">
      <c r="A8094" s="246"/>
      <c r="B8094" s="205"/>
      <c r="C8094" s="205"/>
      <c r="D8094" s="37" t="s">
        <v>14</v>
      </c>
      <c r="E8094" s="4" t="s">
        <v>1753</v>
      </c>
    </row>
    <row r="8095" spans="1:5">
      <c r="A8095" s="246"/>
      <c r="B8095" s="205"/>
      <c r="C8095" s="205"/>
      <c r="D8095" s="37" t="s">
        <v>16</v>
      </c>
      <c r="E8095" s="4" t="s">
        <v>1754</v>
      </c>
    </row>
    <row r="8096" spans="1:5">
      <c r="A8096" s="246"/>
      <c r="B8096" s="205"/>
      <c r="C8096" s="205"/>
      <c r="D8096" s="37" t="s">
        <v>18</v>
      </c>
      <c r="E8096" s="4" t="s">
        <v>1755</v>
      </c>
    </row>
    <row r="8097" spans="1:5">
      <c r="A8097" s="246"/>
      <c r="B8097" s="205"/>
      <c r="C8097" s="205"/>
      <c r="D8097" s="37" t="s">
        <v>20</v>
      </c>
      <c r="E8097" s="4" t="s">
        <v>1756</v>
      </c>
    </row>
    <row r="8098" spans="1:5">
      <c r="A8098" s="246"/>
      <c r="B8098" s="205"/>
      <c r="C8098" s="205"/>
      <c r="D8098" s="37" t="s">
        <v>22</v>
      </c>
      <c r="E8098" s="19" t="s">
        <v>3759</v>
      </c>
    </row>
    <row r="8099" spans="1:5">
      <c r="A8099" s="246"/>
      <c r="B8099" s="205"/>
      <c r="C8099" s="205"/>
      <c r="D8099" s="37" t="s">
        <v>23</v>
      </c>
      <c r="E8099" s="19" t="s">
        <v>3930</v>
      </c>
    </row>
    <row r="8100" spans="1:5">
      <c r="A8100" s="246"/>
      <c r="B8100" s="205"/>
      <c r="C8100" s="205"/>
      <c r="D8100" s="37" t="s">
        <v>24</v>
      </c>
      <c r="E8100" s="4" t="s">
        <v>1030</v>
      </c>
    </row>
    <row r="8101" spans="1:5">
      <c r="A8101" s="246"/>
      <c r="B8101" s="205"/>
      <c r="C8101" s="205"/>
      <c r="D8101" s="37" t="s">
        <v>26</v>
      </c>
      <c r="E8101" s="4" t="s">
        <v>1757</v>
      </c>
    </row>
    <row r="8102" spans="1:5">
      <c r="A8102" s="246"/>
      <c r="B8102" s="205"/>
      <c r="C8102" s="205"/>
      <c r="D8102" s="37" t="s">
        <v>371</v>
      </c>
      <c r="E8102" s="4" t="s">
        <v>4044</v>
      </c>
    </row>
    <row r="8103" spans="1:5">
      <c r="A8103" s="246"/>
      <c r="B8103" s="205"/>
      <c r="C8103" s="205"/>
      <c r="D8103" s="38" t="s">
        <v>30</v>
      </c>
      <c r="E8103" s="4" t="s">
        <v>4045</v>
      </c>
    </row>
    <row r="8104" spans="1:5">
      <c r="A8104" s="246"/>
      <c r="B8104" s="205"/>
      <c r="C8104" s="205"/>
      <c r="D8104" s="39" t="s">
        <v>372</v>
      </c>
      <c r="E8104" s="4" t="s">
        <v>160</v>
      </c>
    </row>
    <row r="8105" spans="1:5">
      <c r="A8105" s="246"/>
      <c r="B8105" s="205"/>
      <c r="C8105" s="205"/>
      <c r="D8105" s="38" t="s">
        <v>373</v>
      </c>
      <c r="E8105" s="4" t="s">
        <v>160</v>
      </c>
    </row>
    <row r="8106" spans="1:5">
      <c r="A8106" s="246"/>
      <c r="B8106" s="205"/>
      <c r="C8106" s="205"/>
      <c r="D8106" s="39" t="s">
        <v>374</v>
      </c>
      <c r="E8106" s="4" t="s">
        <v>160</v>
      </c>
    </row>
    <row r="8107" spans="1:5">
      <c r="A8107" s="246"/>
      <c r="B8107" s="205"/>
      <c r="C8107" s="205"/>
      <c r="D8107" s="38" t="s">
        <v>373</v>
      </c>
      <c r="E8107" s="4" t="s">
        <v>160</v>
      </c>
    </row>
    <row r="8108" spans="1:5">
      <c r="A8108" s="246"/>
      <c r="B8108" s="205"/>
      <c r="C8108" s="205"/>
      <c r="D8108" s="39" t="s">
        <v>375</v>
      </c>
      <c r="E8108" s="4" t="s">
        <v>160</v>
      </c>
    </row>
    <row r="8109" spans="1:5">
      <c r="A8109" s="246"/>
      <c r="B8109" s="205"/>
      <c r="C8109" s="205"/>
      <c r="D8109" s="37" t="s">
        <v>373</v>
      </c>
      <c r="E8109" s="4" t="s">
        <v>160</v>
      </c>
    </row>
    <row r="8110" spans="1:5">
      <c r="A8110" s="246"/>
      <c r="B8110" s="205"/>
      <c r="C8110" s="205"/>
      <c r="D8110" s="37" t="s">
        <v>376</v>
      </c>
      <c r="E8110" s="4" t="s">
        <v>160</v>
      </c>
    </row>
    <row r="8111" spans="1:5">
      <c r="A8111" s="246"/>
      <c r="B8111" s="205"/>
      <c r="C8111" s="205"/>
      <c r="D8111" s="38" t="s">
        <v>377</v>
      </c>
      <c r="E8111" s="4" t="s">
        <v>1758</v>
      </c>
    </row>
    <row r="8112" spans="1:5">
      <c r="A8112" s="246"/>
      <c r="B8112" s="205"/>
      <c r="C8112" s="205"/>
      <c r="D8112" s="39" t="s">
        <v>819</v>
      </c>
      <c r="E8112" s="4" t="s">
        <v>160</v>
      </c>
    </row>
    <row r="8113" spans="1:5">
      <c r="A8113" s="246"/>
      <c r="B8113" s="205"/>
      <c r="C8113" s="205"/>
      <c r="D8113" s="37" t="s">
        <v>373</v>
      </c>
      <c r="E8113" s="4" t="s">
        <v>160</v>
      </c>
    </row>
    <row r="8114" spans="1:5">
      <c r="A8114" s="246"/>
      <c r="B8114" s="205"/>
      <c r="C8114" s="205"/>
      <c r="D8114" s="37" t="s">
        <v>376</v>
      </c>
      <c r="E8114" s="4" t="s">
        <v>160</v>
      </c>
    </row>
    <row r="8115" spans="1:5">
      <c r="A8115" s="246"/>
      <c r="B8115" s="205"/>
      <c r="C8115" s="205"/>
      <c r="D8115" s="38" t="s">
        <v>377</v>
      </c>
      <c r="E8115" s="4" t="s">
        <v>1758</v>
      </c>
    </row>
    <row r="8116" spans="1:5">
      <c r="A8116" s="246"/>
      <c r="B8116" s="205"/>
      <c r="C8116" s="205"/>
      <c r="D8116" s="39" t="s">
        <v>936</v>
      </c>
      <c r="E8116" s="4" t="s">
        <v>160</v>
      </c>
    </row>
    <row r="8117" spans="1:5">
      <c r="A8117" s="246"/>
      <c r="B8117" s="205"/>
      <c r="C8117" s="205"/>
      <c r="D8117" s="37" t="s">
        <v>373</v>
      </c>
      <c r="E8117" s="4" t="s">
        <v>160</v>
      </c>
    </row>
    <row r="8118" spans="1:5">
      <c r="A8118" s="246"/>
      <c r="B8118" s="205"/>
      <c r="C8118" s="205"/>
      <c r="D8118" s="37" t="s">
        <v>376</v>
      </c>
      <c r="E8118" s="4" t="s">
        <v>160</v>
      </c>
    </row>
    <row r="8119" spans="1:5">
      <c r="A8119" s="246"/>
      <c r="B8119" s="205"/>
      <c r="C8119" s="205"/>
      <c r="D8119" s="38" t="s">
        <v>377</v>
      </c>
      <c r="E8119" s="4" t="s">
        <v>1758</v>
      </c>
    </row>
    <row r="8120" spans="1:5">
      <c r="A8120" s="246"/>
      <c r="B8120" s="205"/>
      <c r="C8120" s="205"/>
      <c r="D8120" s="39" t="s">
        <v>379</v>
      </c>
      <c r="E8120" s="4"/>
    </row>
    <row r="8121" spans="1:5">
      <c r="A8121" s="246"/>
      <c r="B8121" s="205"/>
      <c r="C8121" s="205"/>
      <c r="D8121" s="37" t="s">
        <v>373</v>
      </c>
      <c r="E8121" s="4"/>
    </row>
    <row r="8122" spans="1:5">
      <c r="A8122" s="246"/>
      <c r="B8122" s="205"/>
      <c r="C8122" s="205"/>
      <c r="D8122" s="37" t="s">
        <v>376</v>
      </c>
      <c r="E8122" s="4"/>
    </row>
    <row r="8123" spans="1:5" ht="17.25" thickBot="1">
      <c r="A8123" s="246"/>
      <c r="B8123" s="205"/>
      <c r="C8123" s="205"/>
      <c r="D8123" s="38" t="s">
        <v>377</v>
      </c>
      <c r="E8123" s="6" t="s">
        <v>1758</v>
      </c>
    </row>
    <row r="8124" spans="1:5">
      <c r="A8124" s="245">
        <v>239</v>
      </c>
      <c r="B8124" s="204" t="s">
        <v>1739</v>
      </c>
      <c r="C8124" s="204" t="s">
        <v>1759</v>
      </c>
      <c r="D8124" s="36" t="s">
        <v>6</v>
      </c>
      <c r="E8124" s="5" t="s">
        <v>4046</v>
      </c>
    </row>
    <row r="8125" spans="1:5">
      <c r="A8125" s="246"/>
      <c r="B8125" s="205"/>
      <c r="C8125" s="205"/>
      <c r="D8125" s="37" t="s">
        <v>8</v>
      </c>
      <c r="E8125" s="4" t="s">
        <v>1760</v>
      </c>
    </row>
    <row r="8126" spans="1:5">
      <c r="A8126" s="246"/>
      <c r="B8126" s="205"/>
      <c r="C8126" s="205"/>
      <c r="D8126" s="37" t="s">
        <v>10</v>
      </c>
      <c r="E8126" s="4" t="s">
        <v>1761</v>
      </c>
    </row>
    <row r="8127" spans="1:5">
      <c r="A8127" s="246"/>
      <c r="B8127" s="205"/>
      <c r="C8127" s="205"/>
      <c r="D8127" s="37" t="s">
        <v>12</v>
      </c>
      <c r="E8127" s="4" t="s">
        <v>1762</v>
      </c>
    </row>
    <row r="8128" spans="1:5">
      <c r="A8128" s="246"/>
      <c r="B8128" s="205"/>
      <c r="C8128" s="205"/>
      <c r="D8128" s="37" t="s">
        <v>14</v>
      </c>
      <c r="E8128" s="4" t="s">
        <v>1763</v>
      </c>
    </row>
    <row r="8129" spans="1:5">
      <c r="A8129" s="246"/>
      <c r="B8129" s="205"/>
      <c r="C8129" s="205"/>
      <c r="D8129" s="37" t="s">
        <v>16</v>
      </c>
      <c r="E8129" s="4" t="s">
        <v>1764</v>
      </c>
    </row>
    <row r="8130" spans="1:5">
      <c r="A8130" s="246"/>
      <c r="B8130" s="205"/>
      <c r="C8130" s="205"/>
      <c r="D8130" s="37" t="s">
        <v>18</v>
      </c>
      <c r="E8130" s="4" t="s">
        <v>1765</v>
      </c>
    </row>
    <row r="8131" spans="1:5" ht="33">
      <c r="A8131" s="246"/>
      <c r="B8131" s="205"/>
      <c r="C8131" s="205"/>
      <c r="D8131" s="37" t="s">
        <v>20</v>
      </c>
      <c r="E8131" s="4" t="s">
        <v>1766</v>
      </c>
    </row>
    <row r="8132" spans="1:5">
      <c r="A8132" s="246"/>
      <c r="B8132" s="205"/>
      <c r="C8132" s="205"/>
      <c r="D8132" s="37" t="s">
        <v>22</v>
      </c>
      <c r="E8132" s="19">
        <v>31959</v>
      </c>
    </row>
    <row r="8133" spans="1:5">
      <c r="A8133" s="246"/>
      <c r="B8133" s="205"/>
      <c r="C8133" s="205"/>
      <c r="D8133" s="37" t="s">
        <v>23</v>
      </c>
      <c r="E8133" s="19">
        <v>40940</v>
      </c>
    </row>
    <row r="8134" spans="1:5">
      <c r="A8134" s="246"/>
      <c r="B8134" s="205"/>
      <c r="C8134" s="205"/>
      <c r="D8134" s="37" t="s">
        <v>24</v>
      </c>
      <c r="E8134" s="4" t="s">
        <v>1718</v>
      </c>
    </row>
    <row r="8135" spans="1:5" ht="33">
      <c r="A8135" s="246"/>
      <c r="B8135" s="205"/>
      <c r="C8135" s="205"/>
      <c r="D8135" s="37" t="s">
        <v>26</v>
      </c>
      <c r="E8135" s="4" t="s">
        <v>4047</v>
      </c>
    </row>
    <row r="8136" spans="1:5">
      <c r="A8136" s="246"/>
      <c r="B8136" s="205"/>
      <c r="C8136" s="205"/>
      <c r="D8136" s="37" t="s">
        <v>371</v>
      </c>
      <c r="E8136" s="4" t="s">
        <v>4048</v>
      </c>
    </row>
    <row r="8137" spans="1:5" ht="33">
      <c r="A8137" s="246"/>
      <c r="B8137" s="205"/>
      <c r="C8137" s="205"/>
      <c r="D8137" s="38" t="s">
        <v>30</v>
      </c>
      <c r="E8137" s="4" t="s">
        <v>4049</v>
      </c>
    </row>
    <row r="8138" spans="1:5">
      <c r="A8138" s="246"/>
      <c r="B8138" s="205"/>
      <c r="C8138" s="205"/>
      <c r="D8138" s="39" t="s">
        <v>372</v>
      </c>
      <c r="E8138" s="4">
        <v>10</v>
      </c>
    </row>
    <row r="8139" spans="1:5">
      <c r="A8139" s="246"/>
      <c r="B8139" s="205"/>
      <c r="C8139" s="205"/>
      <c r="D8139" s="38" t="s">
        <v>373</v>
      </c>
      <c r="E8139" s="4" t="s">
        <v>160</v>
      </c>
    </row>
    <row r="8140" spans="1:5">
      <c r="A8140" s="246"/>
      <c r="B8140" s="205"/>
      <c r="C8140" s="205"/>
      <c r="D8140" s="39" t="s">
        <v>374</v>
      </c>
      <c r="E8140" s="4">
        <v>19</v>
      </c>
    </row>
    <row r="8141" spans="1:5">
      <c r="A8141" s="246"/>
      <c r="B8141" s="205"/>
      <c r="C8141" s="205"/>
      <c r="D8141" s="38" t="s">
        <v>373</v>
      </c>
      <c r="E8141" s="4" t="s">
        <v>160</v>
      </c>
    </row>
    <row r="8142" spans="1:5">
      <c r="A8142" s="246"/>
      <c r="B8142" s="205"/>
      <c r="C8142" s="205"/>
      <c r="D8142" s="39" t="s">
        <v>375</v>
      </c>
      <c r="E8142" s="4">
        <v>22</v>
      </c>
    </row>
    <row r="8143" spans="1:5">
      <c r="A8143" s="246"/>
      <c r="B8143" s="205"/>
      <c r="C8143" s="205"/>
      <c r="D8143" s="37" t="s">
        <v>373</v>
      </c>
      <c r="E8143" s="4" t="s">
        <v>97</v>
      </c>
    </row>
    <row r="8144" spans="1:5">
      <c r="A8144" s="246"/>
      <c r="B8144" s="205"/>
      <c r="C8144" s="205"/>
      <c r="D8144" s="37" t="s">
        <v>376</v>
      </c>
      <c r="E8144" s="4">
        <v>8</v>
      </c>
    </row>
    <row r="8145" spans="1:5">
      <c r="A8145" s="246"/>
      <c r="B8145" s="205"/>
      <c r="C8145" s="205"/>
      <c r="D8145" s="38" t="s">
        <v>377</v>
      </c>
      <c r="E8145" s="4" t="s">
        <v>3044</v>
      </c>
    </row>
    <row r="8146" spans="1:5">
      <c r="A8146" s="246"/>
      <c r="B8146" s="205"/>
      <c r="C8146" s="205"/>
      <c r="D8146" s="39" t="s">
        <v>819</v>
      </c>
      <c r="E8146" s="4">
        <v>57</v>
      </c>
    </row>
    <row r="8147" spans="1:5">
      <c r="A8147" s="246"/>
      <c r="B8147" s="205"/>
      <c r="C8147" s="205"/>
      <c r="D8147" s="37" t="s">
        <v>373</v>
      </c>
      <c r="E8147" s="4" t="s">
        <v>97</v>
      </c>
    </row>
    <row r="8148" spans="1:5">
      <c r="A8148" s="246"/>
      <c r="B8148" s="205"/>
      <c r="C8148" s="205"/>
      <c r="D8148" s="37" t="s">
        <v>376</v>
      </c>
      <c r="E8148" s="4">
        <v>8</v>
      </c>
    </row>
    <row r="8149" spans="1:5">
      <c r="A8149" s="246"/>
      <c r="B8149" s="205"/>
      <c r="C8149" s="205"/>
      <c r="D8149" s="38" t="s">
        <v>377</v>
      </c>
      <c r="E8149" s="4" t="s">
        <v>3045</v>
      </c>
    </row>
    <row r="8150" spans="1:5">
      <c r="A8150" s="246"/>
      <c r="B8150" s="205"/>
      <c r="C8150" s="205"/>
      <c r="D8150" s="39" t="s">
        <v>936</v>
      </c>
      <c r="E8150" s="4">
        <v>28</v>
      </c>
    </row>
    <row r="8151" spans="1:5">
      <c r="A8151" s="246"/>
      <c r="B8151" s="205"/>
      <c r="C8151" s="205"/>
      <c r="D8151" s="37" t="s">
        <v>373</v>
      </c>
      <c r="E8151" s="4"/>
    </row>
    <row r="8152" spans="1:5">
      <c r="A8152" s="246"/>
      <c r="B8152" s="205"/>
      <c r="C8152" s="205"/>
      <c r="D8152" s="37" t="s">
        <v>376</v>
      </c>
      <c r="E8152" s="4">
        <v>8</v>
      </c>
    </row>
    <row r="8153" spans="1:5">
      <c r="A8153" s="246"/>
      <c r="B8153" s="205"/>
      <c r="C8153" s="205"/>
      <c r="D8153" s="38" t="s">
        <v>377</v>
      </c>
      <c r="E8153" s="4" t="s">
        <v>3045</v>
      </c>
    </row>
    <row r="8154" spans="1:5">
      <c r="A8154" s="246"/>
      <c r="B8154" s="205"/>
      <c r="C8154" s="205"/>
      <c r="D8154" s="39" t="s">
        <v>379</v>
      </c>
      <c r="E8154" s="4">
        <v>32</v>
      </c>
    </row>
    <row r="8155" spans="1:5">
      <c r="A8155" s="246"/>
      <c r="B8155" s="205"/>
      <c r="C8155" s="205"/>
      <c r="D8155" s="37" t="s">
        <v>373</v>
      </c>
      <c r="E8155" s="4"/>
    </row>
    <row r="8156" spans="1:5">
      <c r="A8156" s="246"/>
      <c r="B8156" s="205"/>
      <c r="C8156" s="205"/>
      <c r="D8156" s="37" t="s">
        <v>376</v>
      </c>
      <c r="E8156" s="4">
        <v>5.5</v>
      </c>
    </row>
    <row r="8157" spans="1:5" ht="17.25" thickBot="1">
      <c r="A8157" s="246"/>
      <c r="B8157" s="205"/>
      <c r="C8157" s="205"/>
      <c r="D8157" s="38" t="s">
        <v>377</v>
      </c>
      <c r="E8157" s="6" t="s">
        <v>3045</v>
      </c>
    </row>
    <row r="8158" spans="1:5">
      <c r="A8158" s="245">
        <v>240</v>
      </c>
      <c r="B8158" s="204" t="s">
        <v>1739</v>
      </c>
      <c r="C8158" s="204" t="s">
        <v>1767</v>
      </c>
      <c r="D8158" s="36" t="s">
        <v>6</v>
      </c>
      <c r="E8158" s="5" t="s">
        <v>4050</v>
      </c>
    </row>
    <row r="8159" spans="1:5">
      <c r="A8159" s="246"/>
      <c r="B8159" s="205"/>
      <c r="C8159" s="205"/>
      <c r="D8159" s="37" t="s">
        <v>8</v>
      </c>
      <c r="E8159" s="4" t="s">
        <v>1768</v>
      </c>
    </row>
    <row r="8160" spans="1:5">
      <c r="A8160" s="246"/>
      <c r="B8160" s="205"/>
      <c r="C8160" s="205"/>
      <c r="D8160" s="37" t="s">
        <v>10</v>
      </c>
      <c r="E8160" s="4" t="s">
        <v>1769</v>
      </c>
    </row>
    <row r="8161" spans="1:5">
      <c r="A8161" s="246"/>
      <c r="B8161" s="205"/>
      <c r="C8161" s="205"/>
      <c r="D8161" s="37" t="s">
        <v>12</v>
      </c>
      <c r="E8161" s="4" t="s">
        <v>1770</v>
      </c>
    </row>
    <row r="8162" spans="1:5">
      <c r="A8162" s="246"/>
      <c r="B8162" s="205"/>
      <c r="C8162" s="205"/>
      <c r="D8162" s="37" t="s">
        <v>14</v>
      </c>
      <c r="E8162" s="4" t="s">
        <v>1771</v>
      </c>
    </row>
    <row r="8163" spans="1:5">
      <c r="A8163" s="246"/>
      <c r="B8163" s="205"/>
      <c r="C8163" s="205"/>
      <c r="D8163" s="37" t="s">
        <v>16</v>
      </c>
      <c r="E8163" s="4" t="s">
        <v>1772</v>
      </c>
    </row>
    <row r="8164" spans="1:5">
      <c r="A8164" s="246"/>
      <c r="B8164" s="205"/>
      <c r="C8164" s="205"/>
      <c r="D8164" s="37" t="s">
        <v>18</v>
      </c>
      <c r="E8164" s="4" t="s">
        <v>1773</v>
      </c>
    </row>
    <row r="8165" spans="1:5" ht="33">
      <c r="A8165" s="246"/>
      <c r="B8165" s="205"/>
      <c r="C8165" s="205"/>
      <c r="D8165" s="37" t="s">
        <v>20</v>
      </c>
      <c r="E8165" s="4" t="s">
        <v>1774</v>
      </c>
    </row>
    <row r="8166" spans="1:5">
      <c r="A8166" s="246"/>
      <c r="B8166" s="205"/>
      <c r="C8166" s="205"/>
      <c r="D8166" s="37" t="s">
        <v>22</v>
      </c>
      <c r="E8166" s="19" t="s">
        <v>4051</v>
      </c>
    </row>
    <row r="8167" spans="1:5">
      <c r="A8167" s="246"/>
      <c r="B8167" s="205"/>
      <c r="C8167" s="205"/>
      <c r="D8167" s="37" t="s">
        <v>23</v>
      </c>
      <c r="E8167" s="19">
        <v>42309</v>
      </c>
    </row>
    <row r="8168" spans="1:5">
      <c r="A8168" s="246"/>
      <c r="B8168" s="205"/>
      <c r="C8168" s="205"/>
      <c r="D8168" s="37" t="s">
        <v>24</v>
      </c>
      <c r="E8168" s="4" t="s">
        <v>1718</v>
      </c>
    </row>
    <row r="8169" spans="1:5" ht="33">
      <c r="A8169" s="246"/>
      <c r="B8169" s="205"/>
      <c r="C8169" s="205"/>
      <c r="D8169" s="37" t="s">
        <v>26</v>
      </c>
      <c r="E8169" s="4" t="s">
        <v>4052</v>
      </c>
    </row>
    <row r="8170" spans="1:5">
      <c r="A8170" s="246"/>
      <c r="B8170" s="205"/>
      <c r="C8170" s="205"/>
      <c r="D8170" s="37" t="s">
        <v>371</v>
      </c>
      <c r="E8170" s="4" t="s">
        <v>271</v>
      </c>
    </row>
    <row r="8171" spans="1:5">
      <c r="A8171" s="246"/>
      <c r="B8171" s="205"/>
      <c r="C8171" s="205"/>
      <c r="D8171" s="38" t="s">
        <v>30</v>
      </c>
      <c r="E8171" s="4" t="s">
        <v>4053</v>
      </c>
    </row>
    <row r="8172" spans="1:5">
      <c r="A8172" s="246"/>
      <c r="B8172" s="205"/>
      <c r="C8172" s="205"/>
      <c r="D8172" s="39" t="s">
        <v>372</v>
      </c>
      <c r="E8172" s="4">
        <v>7.8</v>
      </c>
    </row>
    <row r="8173" spans="1:5">
      <c r="A8173" s="246"/>
      <c r="B8173" s="205"/>
      <c r="C8173" s="205"/>
      <c r="D8173" s="38" t="s">
        <v>373</v>
      </c>
      <c r="E8173" s="4" t="s">
        <v>160</v>
      </c>
    </row>
    <row r="8174" spans="1:5">
      <c r="A8174" s="246"/>
      <c r="B8174" s="205"/>
      <c r="C8174" s="205"/>
      <c r="D8174" s="39" t="s">
        <v>374</v>
      </c>
      <c r="E8174" s="4">
        <v>14.3</v>
      </c>
    </row>
    <row r="8175" spans="1:5">
      <c r="A8175" s="246"/>
      <c r="B8175" s="205"/>
      <c r="C8175" s="205"/>
      <c r="D8175" s="38" t="s">
        <v>373</v>
      </c>
      <c r="E8175" s="4" t="s">
        <v>160</v>
      </c>
    </row>
    <row r="8176" spans="1:5">
      <c r="A8176" s="246"/>
      <c r="B8176" s="205"/>
      <c r="C8176" s="205"/>
      <c r="D8176" s="39" t="s">
        <v>375</v>
      </c>
      <c r="E8176" s="4">
        <v>17.5</v>
      </c>
    </row>
    <row r="8177" spans="1:5">
      <c r="A8177" s="246"/>
      <c r="B8177" s="205"/>
      <c r="C8177" s="205"/>
      <c r="D8177" s="37" t="s">
        <v>373</v>
      </c>
      <c r="E8177" s="4" t="s">
        <v>160</v>
      </c>
    </row>
    <row r="8178" spans="1:5">
      <c r="A8178" s="246"/>
      <c r="B8178" s="205"/>
      <c r="C8178" s="205"/>
      <c r="D8178" s="37" t="s">
        <v>376</v>
      </c>
      <c r="E8178" s="4">
        <v>0.16</v>
      </c>
    </row>
    <row r="8179" spans="1:5">
      <c r="A8179" s="246"/>
      <c r="B8179" s="205"/>
      <c r="C8179" s="205"/>
      <c r="D8179" s="38" t="s">
        <v>377</v>
      </c>
      <c r="E8179" s="4" t="s">
        <v>1776</v>
      </c>
    </row>
    <row r="8180" spans="1:5">
      <c r="A8180" s="246"/>
      <c r="B8180" s="205"/>
      <c r="C8180" s="205"/>
      <c r="D8180" s="39" t="s">
        <v>819</v>
      </c>
      <c r="E8180" s="4">
        <v>9</v>
      </c>
    </row>
    <row r="8181" spans="1:5">
      <c r="A8181" s="246"/>
      <c r="B8181" s="205"/>
      <c r="C8181" s="205"/>
      <c r="D8181" s="37" t="s">
        <v>373</v>
      </c>
      <c r="E8181" s="4" t="s">
        <v>160</v>
      </c>
    </row>
    <row r="8182" spans="1:5">
      <c r="A8182" s="246"/>
      <c r="B8182" s="205"/>
      <c r="C8182" s="205"/>
      <c r="D8182" s="37" t="s">
        <v>376</v>
      </c>
      <c r="E8182" s="4">
        <v>2.1999999999999999E-2</v>
      </c>
    </row>
    <row r="8183" spans="1:5">
      <c r="A8183" s="246"/>
      <c r="B8183" s="205"/>
      <c r="C8183" s="205"/>
      <c r="D8183" s="38" t="s">
        <v>377</v>
      </c>
      <c r="E8183" s="4" t="s">
        <v>3046</v>
      </c>
    </row>
    <row r="8184" spans="1:5">
      <c r="A8184" s="246"/>
      <c r="B8184" s="205"/>
      <c r="C8184" s="205"/>
      <c r="D8184" s="39" t="s">
        <v>936</v>
      </c>
      <c r="E8184" s="4">
        <v>17.600000000000001</v>
      </c>
    </row>
    <row r="8185" spans="1:5">
      <c r="A8185" s="246"/>
      <c r="B8185" s="205"/>
      <c r="C8185" s="205"/>
      <c r="D8185" s="37" t="s">
        <v>373</v>
      </c>
      <c r="E8185" s="4" t="s">
        <v>160</v>
      </c>
    </row>
    <row r="8186" spans="1:5">
      <c r="A8186" s="246"/>
      <c r="B8186" s="205"/>
      <c r="C8186" s="205"/>
      <c r="D8186" s="37" t="s">
        <v>376</v>
      </c>
      <c r="E8186" s="4">
        <v>0</v>
      </c>
    </row>
    <row r="8187" spans="1:5">
      <c r="A8187" s="246"/>
      <c r="B8187" s="205"/>
      <c r="C8187" s="205"/>
      <c r="D8187" s="38" t="s">
        <v>377</v>
      </c>
      <c r="E8187" s="4" t="s">
        <v>160</v>
      </c>
    </row>
    <row r="8188" spans="1:5">
      <c r="A8188" s="246"/>
      <c r="B8188" s="205"/>
      <c r="C8188" s="205"/>
      <c r="D8188" s="39" t="s">
        <v>379</v>
      </c>
      <c r="E8188" s="4">
        <v>6.4</v>
      </c>
    </row>
    <row r="8189" spans="1:5">
      <c r="A8189" s="246"/>
      <c r="B8189" s="205"/>
      <c r="C8189" s="205"/>
      <c r="D8189" s="37" t="s">
        <v>373</v>
      </c>
      <c r="E8189" s="4" t="s">
        <v>160</v>
      </c>
    </row>
    <row r="8190" spans="1:5">
      <c r="A8190" s="246"/>
      <c r="B8190" s="205"/>
      <c r="C8190" s="205"/>
      <c r="D8190" s="37" t="s">
        <v>376</v>
      </c>
      <c r="E8190" s="4">
        <v>0</v>
      </c>
    </row>
    <row r="8191" spans="1:5" ht="17.25" thickBot="1">
      <c r="A8191" s="246"/>
      <c r="B8191" s="205"/>
      <c r="C8191" s="205"/>
      <c r="D8191" s="38" t="s">
        <v>377</v>
      </c>
      <c r="E8191" s="6" t="s">
        <v>160</v>
      </c>
    </row>
    <row r="8192" spans="1:5">
      <c r="A8192" s="245">
        <v>241</v>
      </c>
      <c r="B8192" s="204" t="s">
        <v>1739</v>
      </c>
      <c r="C8192" s="204" t="s">
        <v>1777</v>
      </c>
      <c r="D8192" s="36" t="s">
        <v>6</v>
      </c>
      <c r="E8192" s="5" t="s">
        <v>1778</v>
      </c>
    </row>
    <row r="8193" spans="1:5">
      <c r="A8193" s="246"/>
      <c r="B8193" s="205"/>
      <c r="C8193" s="205"/>
      <c r="D8193" s="37" t="s">
        <v>8</v>
      </c>
      <c r="E8193" s="4" t="s">
        <v>1779</v>
      </c>
    </row>
    <row r="8194" spans="1:5">
      <c r="A8194" s="246"/>
      <c r="B8194" s="205"/>
      <c r="C8194" s="205"/>
      <c r="D8194" s="37" t="s">
        <v>10</v>
      </c>
      <c r="E8194" s="4" t="s">
        <v>1780</v>
      </c>
    </row>
    <row r="8195" spans="1:5">
      <c r="A8195" s="246"/>
      <c r="B8195" s="205"/>
      <c r="C8195" s="205"/>
      <c r="D8195" s="37" t="s">
        <v>12</v>
      </c>
      <c r="E8195" s="4" t="s">
        <v>1781</v>
      </c>
    </row>
    <row r="8196" spans="1:5">
      <c r="A8196" s="246"/>
      <c r="B8196" s="205"/>
      <c r="C8196" s="205"/>
      <c r="D8196" s="37" t="s">
        <v>14</v>
      </c>
      <c r="E8196" s="4" t="s">
        <v>1782</v>
      </c>
    </row>
    <row r="8197" spans="1:5">
      <c r="A8197" s="246"/>
      <c r="B8197" s="205"/>
      <c r="C8197" s="205"/>
      <c r="D8197" s="37" t="s">
        <v>16</v>
      </c>
      <c r="E8197" s="4" t="s">
        <v>1783</v>
      </c>
    </row>
    <row r="8198" spans="1:5">
      <c r="A8198" s="246"/>
      <c r="B8198" s="205"/>
      <c r="C8198" s="205"/>
      <c r="D8198" s="37" t="s">
        <v>18</v>
      </c>
      <c r="E8198" s="4" t="s">
        <v>160</v>
      </c>
    </row>
    <row r="8199" spans="1:5" ht="33">
      <c r="A8199" s="246"/>
      <c r="B8199" s="205"/>
      <c r="C8199" s="205"/>
      <c r="D8199" s="37" t="s">
        <v>20</v>
      </c>
      <c r="E8199" s="4" t="s">
        <v>1784</v>
      </c>
    </row>
    <row r="8200" spans="1:5">
      <c r="A8200" s="246"/>
      <c r="B8200" s="205"/>
      <c r="C8200" s="205"/>
      <c r="D8200" s="37" t="s">
        <v>22</v>
      </c>
      <c r="E8200" s="19">
        <v>43191</v>
      </c>
    </row>
    <row r="8201" spans="1:5">
      <c r="A8201" s="246"/>
      <c r="B8201" s="205"/>
      <c r="C8201" s="205"/>
      <c r="D8201" s="37" t="s">
        <v>23</v>
      </c>
      <c r="E8201" s="19">
        <v>43191</v>
      </c>
    </row>
    <row r="8202" spans="1:5">
      <c r="A8202" s="246"/>
      <c r="B8202" s="205"/>
      <c r="C8202" s="205"/>
      <c r="D8202" s="37" t="s">
        <v>24</v>
      </c>
      <c r="E8202" s="4" t="s">
        <v>636</v>
      </c>
    </row>
    <row r="8203" spans="1:5">
      <c r="A8203" s="246"/>
      <c r="B8203" s="205"/>
      <c r="C8203" s="205"/>
      <c r="D8203" s="37" t="s">
        <v>26</v>
      </c>
      <c r="E8203" s="4" t="s">
        <v>1785</v>
      </c>
    </row>
    <row r="8204" spans="1:5">
      <c r="A8204" s="246"/>
      <c r="B8204" s="205"/>
      <c r="C8204" s="205"/>
      <c r="D8204" s="37" t="s">
        <v>371</v>
      </c>
      <c r="E8204" s="4" t="s">
        <v>4054</v>
      </c>
    </row>
    <row r="8205" spans="1:5" ht="33">
      <c r="A8205" s="246"/>
      <c r="B8205" s="205"/>
      <c r="C8205" s="205"/>
      <c r="D8205" s="38" t="s">
        <v>30</v>
      </c>
      <c r="E8205" s="4" t="s">
        <v>2664</v>
      </c>
    </row>
    <row r="8206" spans="1:5">
      <c r="A8206" s="246"/>
      <c r="B8206" s="205"/>
      <c r="C8206" s="205"/>
      <c r="D8206" s="39" t="s">
        <v>372</v>
      </c>
      <c r="E8206" s="4">
        <v>1.5</v>
      </c>
    </row>
    <row r="8207" spans="1:5">
      <c r="A8207" s="246"/>
      <c r="B8207" s="205"/>
      <c r="C8207" s="205"/>
      <c r="D8207" s="38" t="s">
        <v>373</v>
      </c>
      <c r="E8207" s="4">
        <v>0</v>
      </c>
    </row>
    <row r="8208" spans="1:5">
      <c r="A8208" s="246"/>
      <c r="B8208" s="205"/>
      <c r="C8208" s="205"/>
      <c r="D8208" s="39" t="s">
        <v>374</v>
      </c>
      <c r="E8208" s="4">
        <v>4.5</v>
      </c>
    </row>
    <row r="8209" spans="1:5">
      <c r="A8209" s="246"/>
      <c r="B8209" s="205"/>
      <c r="C8209" s="205"/>
      <c r="D8209" s="38" t="s">
        <v>373</v>
      </c>
      <c r="E8209" s="4">
        <v>0</v>
      </c>
    </row>
    <row r="8210" spans="1:5">
      <c r="A8210" s="246"/>
      <c r="B8210" s="205"/>
      <c r="C8210" s="205"/>
      <c r="D8210" s="39" t="s">
        <v>375</v>
      </c>
      <c r="E8210" s="4">
        <v>5</v>
      </c>
    </row>
    <row r="8211" spans="1:5">
      <c r="A8211" s="246"/>
      <c r="B8211" s="205"/>
      <c r="C8211" s="205"/>
      <c r="D8211" s="37" t="s">
        <v>373</v>
      </c>
      <c r="E8211" s="4">
        <v>0</v>
      </c>
    </row>
    <row r="8212" spans="1:5">
      <c r="A8212" s="246"/>
      <c r="B8212" s="205"/>
      <c r="C8212" s="205"/>
      <c r="D8212" s="37" t="s">
        <v>376</v>
      </c>
      <c r="E8212" s="4">
        <v>0</v>
      </c>
    </row>
    <row r="8213" spans="1:5">
      <c r="A8213" s="246"/>
      <c r="B8213" s="205"/>
      <c r="C8213" s="205"/>
      <c r="D8213" s="38" t="s">
        <v>377</v>
      </c>
      <c r="E8213" s="4">
        <v>0</v>
      </c>
    </row>
    <row r="8214" spans="1:5">
      <c r="A8214" s="246"/>
      <c r="B8214" s="205"/>
      <c r="C8214" s="205"/>
      <c r="D8214" s="39" t="s">
        <v>819</v>
      </c>
      <c r="E8214" s="4">
        <v>6</v>
      </c>
    </row>
    <row r="8215" spans="1:5">
      <c r="A8215" s="246"/>
      <c r="B8215" s="205"/>
      <c r="C8215" s="205"/>
      <c r="D8215" s="37" t="s">
        <v>373</v>
      </c>
      <c r="E8215" s="4">
        <v>0</v>
      </c>
    </row>
    <row r="8216" spans="1:5">
      <c r="A8216" s="246"/>
      <c r="B8216" s="205"/>
      <c r="C8216" s="205"/>
      <c r="D8216" s="37" t="s">
        <v>376</v>
      </c>
      <c r="E8216" s="4">
        <v>0</v>
      </c>
    </row>
    <row r="8217" spans="1:5">
      <c r="A8217" s="246"/>
      <c r="B8217" s="205"/>
      <c r="C8217" s="205"/>
      <c r="D8217" s="38" t="s">
        <v>377</v>
      </c>
      <c r="E8217" s="4" t="s">
        <v>97</v>
      </c>
    </row>
    <row r="8218" spans="1:5">
      <c r="A8218" s="246"/>
      <c r="B8218" s="205"/>
      <c r="C8218" s="205"/>
      <c r="D8218" s="39" t="s">
        <v>936</v>
      </c>
      <c r="E8218" s="4">
        <v>6.5</v>
      </c>
    </row>
    <row r="8219" spans="1:5">
      <c r="A8219" s="246"/>
      <c r="B8219" s="205"/>
      <c r="C8219" s="205"/>
      <c r="D8219" s="37" t="s">
        <v>373</v>
      </c>
      <c r="E8219" s="4">
        <v>0</v>
      </c>
    </row>
    <row r="8220" spans="1:5">
      <c r="A8220" s="246"/>
      <c r="B8220" s="205"/>
      <c r="C8220" s="205"/>
      <c r="D8220" s="37" t="s">
        <v>376</v>
      </c>
      <c r="E8220" s="4">
        <v>0</v>
      </c>
    </row>
    <row r="8221" spans="1:5">
      <c r="A8221" s="246"/>
      <c r="B8221" s="205"/>
      <c r="C8221" s="205"/>
      <c r="D8221" s="38" t="s">
        <v>377</v>
      </c>
      <c r="E8221" s="4" t="s">
        <v>97</v>
      </c>
    </row>
    <row r="8222" spans="1:5">
      <c r="A8222" s="246"/>
      <c r="B8222" s="205"/>
      <c r="C8222" s="205"/>
      <c r="D8222" s="39" t="s">
        <v>379</v>
      </c>
      <c r="E8222" s="4">
        <v>6.5</v>
      </c>
    </row>
    <row r="8223" spans="1:5">
      <c r="A8223" s="246"/>
      <c r="B8223" s="205"/>
      <c r="C8223" s="205"/>
      <c r="D8223" s="37" t="s">
        <v>373</v>
      </c>
      <c r="E8223" s="4">
        <v>0</v>
      </c>
    </row>
    <row r="8224" spans="1:5">
      <c r="A8224" s="246"/>
      <c r="B8224" s="205"/>
      <c r="C8224" s="205"/>
      <c r="D8224" s="37" t="s">
        <v>376</v>
      </c>
      <c r="E8224" s="4">
        <v>0</v>
      </c>
    </row>
    <row r="8225" spans="1:5" ht="17.25" thickBot="1">
      <c r="A8225" s="246"/>
      <c r="B8225" s="205"/>
      <c r="C8225" s="205"/>
      <c r="D8225" s="38" t="s">
        <v>377</v>
      </c>
      <c r="E8225" s="6" t="s">
        <v>4056</v>
      </c>
    </row>
    <row r="8226" spans="1:5">
      <c r="A8226" s="245">
        <v>242</v>
      </c>
      <c r="B8226" s="204" t="s">
        <v>1739</v>
      </c>
      <c r="C8226" s="204" t="s">
        <v>1786</v>
      </c>
      <c r="D8226" s="36" t="s">
        <v>6</v>
      </c>
      <c r="E8226" s="5" t="s">
        <v>1787</v>
      </c>
    </row>
    <row r="8227" spans="1:5">
      <c r="A8227" s="246"/>
      <c r="B8227" s="205"/>
      <c r="C8227" s="205"/>
      <c r="D8227" s="37" t="s">
        <v>8</v>
      </c>
      <c r="E8227" s="4" t="s">
        <v>1788</v>
      </c>
    </row>
    <row r="8228" spans="1:5">
      <c r="A8228" s="246"/>
      <c r="B8228" s="205"/>
      <c r="C8228" s="205"/>
      <c r="D8228" s="37" t="s">
        <v>10</v>
      </c>
      <c r="E8228" s="4" t="s">
        <v>1789</v>
      </c>
    </row>
    <row r="8229" spans="1:5">
      <c r="A8229" s="246"/>
      <c r="B8229" s="205"/>
      <c r="C8229" s="205"/>
      <c r="D8229" s="37" t="s">
        <v>12</v>
      </c>
      <c r="E8229" s="4" t="s">
        <v>1790</v>
      </c>
    </row>
    <row r="8230" spans="1:5">
      <c r="A8230" s="246"/>
      <c r="B8230" s="205"/>
      <c r="C8230" s="205"/>
      <c r="D8230" s="37" t="s">
        <v>14</v>
      </c>
      <c r="E8230" s="4" t="s">
        <v>1790</v>
      </c>
    </row>
    <row r="8231" spans="1:5">
      <c r="A8231" s="246"/>
      <c r="B8231" s="205"/>
      <c r="C8231" s="205"/>
      <c r="D8231" s="37" t="s">
        <v>16</v>
      </c>
      <c r="E8231" s="4" t="s">
        <v>1791</v>
      </c>
    </row>
    <row r="8232" spans="1:5">
      <c r="A8232" s="246"/>
      <c r="B8232" s="205"/>
      <c r="C8232" s="205"/>
      <c r="D8232" s="37" t="s">
        <v>18</v>
      </c>
      <c r="E8232" s="4" t="s">
        <v>1792</v>
      </c>
    </row>
    <row r="8233" spans="1:5">
      <c r="A8233" s="246"/>
      <c r="B8233" s="205"/>
      <c r="C8233" s="205"/>
      <c r="D8233" s="37" t="s">
        <v>20</v>
      </c>
      <c r="E8233" s="4" t="s">
        <v>1793</v>
      </c>
    </row>
    <row r="8234" spans="1:5">
      <c r="A8234" s="246"/>
      <c r="B8234" s="205"/>
      <c r="C8234" s="205"/>
      <c r="D8234" s="37" t="s">
        <v>22</v>
      </c>
      <c r="E8234" s="19">
        <v>43160</v>
      </c>
    </row>
    <row r="8235" spans="1:5">
      <c r="A8235" s="246"/>
      <c r="B8235" s="205"/>
      <c r="C8235" s="205"/>
      <c r="D8235" s="37" t="s">
        <v>23</v>
      </c>
      <c r="E8235" s="19">
        <v>43160</v>
      </c>
    </row>
    <row r="8236" spans="1:5">
      <c r="A8236" s="246"/>
      <c r="B8236" s="205"/>
      <c r="C8236" s="205"/>
      <c r="D8236" s="37" t="s">
        <v>24</v>
      </c>
      <c r="E8236" s="4" t="s">
        <v>1030</v>
      </c>
    </row>
    <row r="8237" spans="1:5">
      <c r="A8237" s="246"/>
      <c r="B8237" s="205"/>
      <c r="C8237" s="205"/>
      <c r="D8237" s="37" t="s">
        <v>26</v>
      </c>
      <c r="E8237" s="4" t="s">
        <v>1794</v>
      </c>
    </row>
    <row r="8238" spans="1:5">
      <c r="A8238" s="246"/>
      <c r="B8238" s="205"/>
      <c r="C8238" s="205"/>
      <c r="D8238" s="37" t="s">
        <v>371</v>
      </c>
      <c r="E8238" s="4" t="s">
        <v>4057</v>
      </c>
    </row>
    <row r="8239" spans="1:5" ht="33">
      <c r="A8239" s="246"/>
      <c r="B8239" s="205"/>
      <c r="C8239" s="205"/>
      <c r="D8239" s="38" t="s">
        <v>30</v>
      </c>
      <c r="E8239" s="4" t="s">
        <v>4058</v>
      </c>
    </row>
    <row r="8240" spans="1:5">
      <c r="A8240" s="246"/>
      <c r="B8240" s="205"/>
      <c r="C8240" s="205"/>
      <c r="D8240" s="39" t="s">
        <v>372</v>
      </c>
      <c r="E8240" s="4">
        <v>8</v>
      </c>
    </row>
    <row r="8241" spans="1:5">
      <c r="A8241" s="246"/>
      <c r="B8241" s="205"/>
      <c r="C8241" s="205"/>
      <c r="D8241" s="38" t="s">
        <v>373</v>
      </c>
      <c r="E8241" s="4" t="s">
        <v>160</v>
      </c>
    </row>
    <row r="8242" spans="1:5">
      <c r="A8242" s="246"/>
      <c r="B8242" s="205"/>
      <c r="C8242" s="205"/>
      <c r="D8242" s="39" t="s">
        <v>374</v>
      </c>
      <c r="E8242" s="4">
        <v>10</v>
      </c>
    </row>
    <row r="8243" spans="1:5">
      <c r="A8243" s="246"/>
      <c r="B8243" s="205"/>
      <c r="C8243" s="205"/>
      <c r="D8243" s="38" t="s">
        <v>373</v>
      </c>
      <c r="E8243" s="4" t="s">
        <v>160</v>
      </c>
    </row>
    <row r="8244" spans="1:5">
      <c r="A8244" s="246"/>
      <c r="B8244" s="205"/>
      <c r="C8244" s="205"/>
      <c r="D8244" s="39" t="s">
        <v>375</v>
      </c>
      <c r="E8244" s="4">
        <v>30</v>
      </c>
    </row>
    <row r="8245" spans="1:5">
      <c r="A8245" s="246"/>
      <c r="B8245" s="205"/>
      <c r="C8245" s="205"/>
      <c r="D8245" s="37" t="s">
        <v>373</v>
      </c>
      <c r="E8245" s="4">
        <v>1</v>
      </c>
    </row>
    <row r="8246" spans="1:5">
      <c r="A8246" s="246"/>
      <c r="B8246" s="205"/>
      <c r="C8246" s="205"/>
      <c r="D8246" s="37" t="s">
        <v>376</v>
      </c>
      <c r="E8246" s="4">
        <v>1.5</v>
      </c>
    </row>
    <row r="8247" spans="1:5">
      <c r="A8247" s="246"/>
      <c r="B8247" s="205"/>
      <c r="C8247" s="205"/>
      <c r="D8247" s="38" t="s">
        <v>377</v>
      </c>
      <c r="E8247" s="4" t="s">
        <v>1795</v>
      </c>
    </row>
    <row r="8248" spans="1:5">
      <c r="A8248" s="246"/>
      <c r="B8248" s="205"/>
      <c r="C8248" s="205"/>
      <c r="D8248" s="39" t="s">
        <v>819</v>
      </c>
      <c r="E8248" s="4">
        <v>21</v>
      </c>
    </row>
    <row r="8249" spans="1:5">
      <c r="A8249" s="246"/>
      <c r="B8249" s="205"/>
      <c r="C8249" s="205"/>
      <c r="D8249" s="37" t="s">
        <v>373</v>
      </c>
      <c r="E8249" s="4">
        <v>0</v>
      </c>
    </row>
    <row r="8250" spans="1:5">
      <c r="A8250" s="246"/>
      <c r="B8250" s="205"/>
      <c r="C8250" s="205"/>
      <c r="D8250" s="37" t="s">
        <v>376</v>
      </c>
      <c r="E8250" s="4">
        <v>2</v>
      </c>
    </row>
    <row r="8251" spans="1:5">
      <c r="A8251" s="246"/>
      <c r="B8251" s="205"/>
      <c r="C8251" s="205"/>
      <c r="D8251" s="38" t="s">
        <v>377</v>
      </c>
      <c r="E8251" s="4" t="s">
        <v>3047</v>
      </c>
    </row>
    <row r="8252" spans="1:5">
      <c r="A8252" s="246"/>
      <c r="B8252" s="205"/>
      <c r="C8252" s="205"/>
      <c r="D8252" s="39" t="s">
        <v>936</v>
      </c>
      <c r="E8252" s="4">
        <v>18</v>
      </c>
    </row>
    <row r="8253" spans="1:5">
      <c r="A8253" s="246"/>
      <c r="B8253" s="205"/>
      <c r="C8253" s="205"/>
      <c r="D8253" s="37" t="s">
        <v>373</v>
      </c>
      <c r="E8253" s="4">
        <v>0</v>
      </c>
    </row>
    <row r="8254" spans="1:5">
      <c r="A8254" s="246"/>
      <c r="B8254" s="205"/>
      <c r="C8254" s="205"/>
      <c r="D8254" s="37" t="s">
        <v>376</v>
      </c>
      <c r="E8254" s="4">
        <v>1</v>
      </c>
    </row>
    <row r="8255" spans="1:5">
      <c r="A8255" s="246"/>
      <c r="B8255" s="205"/>
      <c r="C8255" s="205"/>
      <c r="D8255" s="38" t="s">
        <v>377</v>
      </c>
      <c r="E8255" s="4" t="s">
        <v>3048</v>
      </c>
    </row>
    <row r="8256" spans="1:5">
      <c r="A8256" s="246"/>
      <c r="B8256" s="205"/>
      <c r="C8256" s="205"/>
      <c r="D8256" s="39" t="s">
        <v>379</v>
      </c>
      <c r="E8256" s="4">
        <v>23</v>
      </c>
    </row>
    <row r="8257" spans="1:5">
      <c r="A8257" s="246"/>
      <c r="B8257" s="205"/>
      <c r="C8257" s="205"/>
      <c r="D8257" s="37" t="s">
        <v>373</v>
      </c>
      <c r="E8257" s="4">
        <v>0</v>
      </c>
    </row>
    <row r="8258" spans="1:5">
      <c r="A8258" s="246"/>
      <c r="B8258" s="205"/>
      <c r="C8258" s="205"/>
      <c r="D8258" s="37" t="s">
        <v>376</v>
      </c>
      <c r="E8258" s="4">
        <v>2</v>
      </c>
    </row>
    <row r="8259" spans="1:5" ht="17.25" thickBot="1">
      <c r="A8259" s="246"/>
      <c r="B8259" s="205"/>
      <c r="C8259" s="205"/>
      <c r="D8259" s="38" t="s">
        <v>377</v>
      </c>
      <c r="E8259" s="6" t="s">
        <v>4059</v>
      </c>
    </row>
    <row r="8260" spans="1:5">
      <c r="A8260" s="245">
        <v>243</v>
      </c>
      <c r="B8260" s="204" t="s">
        <v>1796</v>
      </c>
      <c r="C8260" s="204" t="s">
        <v>1797</v>
      </c>
      <c r="D8260" s="36" t="s">
        <v>6</v>
      </c>
      <c r="E8260" s="5" t="s">
        <v>4060</v>
      </c>
    </row>
    <row r="8261" spans="1:5">
      <c r="A8261" s="246"/>
      <c r="B8261" s="205"/>
      <c r="C8261" s="205"/>
      <c r="D8261" s="37" t="s">
        <v>8</v>
      </c>
      <c r="E8261" s="4" t="s">
        <v>1798</v>
      </c>
    </row>
    <row r="8262" spans="1:5">
      <c r="A8262" s="246"/>
      <c r="B8262" s="205"/>
      <c r="C8262" s="205"/>
      <c r="D8262" s="37" t="s">
        <v>10</v>
      </c>
      <c r="E8262" s="4" t="s">
        <v>4061</v>
      </c>
    </row>
    <row r="8263" spans="1:5">
      <c r="A8263" s="246"/>
      <c r="B8263" s="205"/>
      <c r="C8263" s="205"/>
      <c r="D8263" s="37" t="s">
        <v>12</v>
      </c>
      <c r="E8263" s="4" t="s">
        <v>1799</v>
      </c>
    </row>
    <row r="8264" spans="1:5">
      <c r="A8264" s="246"/>
      <c r="B8264" s="205"/>
      <c r="C8264" s="205"/>
      <c r="D8264" s="37" t="s">
        <v>14</v>
      </c>
      <c r="E8264" s="4" t="s">
        <v>1800</v>
      </c>
    </row>
    <row r="8265" spans="1:5">
      <c r="A8265" s="246"/>
      <c r="B8265" s="205"/>
      <c r="C8265" s="205"/>
      <c r="D8265" s="37" t="s">
        <v>16</v>
      </c>
      <c r="E8265" s="4" t="s">
        <v>1801</v>
      </c>
    </row>
    <row r="8266" spans="1:5">
      <c r="A8266" s="246"/>
      <c r="B8266" s="205"/>
      <c r="C8266" s="205"/>
      <c r="D8266" s="37" t="s">
        <v>18</v>
      </c>
      <c r="E8266" s="4" t="s">
        <v>1802</v>
      </c>
    </row>
    <row r="8267" spans="1:5" ht="33">
      <c r="A8267" s="246"/>
      <c r="B8267" s="205"/>
      <c r="C8267" s="205"/>
      <c r="D8267" s="37" t="s">
        <v>20</v>
      </c>
      <c r="E8267" s="4" t="s">
        <v>1803</v>
      </c>
    </row>
    <row r="8268" spans="1:5">
      <c r="A8268" s="246"/>
      <c r="B8268" s="205"/>
      <c r="C8268" s="205"/>
      <c r="D8268" s="37" t="s">
        <v>22</v>
      </c>
      <c r="E8268" s="19" t="s">
        <v>4062</v>
      </c>
    </row>
    <row r="8269" spans="1:5">
      <c r="A8269" s="246"/>
      <c r="B8269" s="205"/>
      <c r="C8269" s="205"/>
      <c r="D8269" s="37" t="s">
        <v>23</v>
      </c>
      <c r="E8269" s="19" t="s">
        <v>4063</v>
      </c>
    </row>
    <row r="8270" spans="1:5">
      <c r="A8270" s="246"/>
      <c r="B8270" s="205"/>
      <c r="C8270" s="205"/>
      <c r="D8270" s="37" t="s">
        <v>24</v>
      </c>
      <c r="E8270" s="4" t="s">
        <v>1030</v>
      </c>
    </row>
    <row r="8271" spans="1:5" ht="33">
      <c r="A8271" s="246"/>
      <c r="B8271" s="205"/>
      <c r="C8271" s="205"/>
      <c r="D8271" s="37" t="s">
        <v>26</v>
      </c>
      <c r="E8271" s="4" t="s">
        <v>3049</v>
      </c>
    </row>
    <row r="8272" spans="1:5">
      <c r="A8272" s="246"/>
      <c r="B8272" s="205"/>
      <c r="C8272" s="205"/>
      <c r="D8272" s="37" t="s">
        <v>371</v>
      </c>
      <c r="E8272" s="4" t="s">
        <v>4064</v>
      </c>
    </row>
    <row r="8273" spans="1:5" ht="49.5">
      <c r="A8273" s="246"/>
      <c r="B8273" s="205"/>
      <c r="C8273" s="205"/>
      <c r="D8273" s="38" t="s">
        <v>30</v>
      </c>
      <c r="E8273" s="4" t="s">
        <v>934</v>
      </c>
    </row>
    <row r="8274" spans="1:5">
      <c r="A8274" s="246"/>
      <c r="B8274" s="205"/>
      <c r="C8274" s="205"/>
      <c r="D8274" s="39" t="s">
        <v>372</v>
      </c>
      <c r="E8274" s="4">
        <v>25</v>
      </c>
    </row>
    <row r="8275" spans="1:5">
      <c r="A8275" s="246"/>
      <c r="B8275" s="205"/>
      <c r="C8275" s="205"/>
      <c r="D8275" s="38" t="s">
        <v>373</v>
      </c>
      <c r="E8275" s="4">
        <v>0.3</v>
      </c>
    </row>
    <row r="8276" spans="1:5">
      <c r="A8276" s="246"/>
      <c r="B8276" s="205"/>
      <c r="C8276" s="205"/>
      <c r="D8276" s="39" t="s">
        <v>374</v>
      </c>
      <c r="E8276" s="4">
        <v>34</v>
      </c>
    </row>
    <row r="8277" spans="1:5">
      <c r="A8277" s="246"/>
      <c r="B8277" s="205"/>
      <c r="C8277" s="205"/>
      <c r="D8277" s="38" t="s">
        <v>373</v>
      </c>
      <c r="E8277" s="4">
        <v>0.5</v>
      </c>
    </row>
    <row r="8278" spans="1:5">
      <c r="A8278" s="246"/>
      <c r="B8278" s="205"/>
      <c r="C8278" s="205"/>
      <c r="D8278" s="39" t="s">
        <v>375</v>
      </c>
      <c r="E8278" s="4">
        <v>35.1</v>
      </c>
    </row>
    <row r="8279" spans="1:5">
      <c r="A8279" s="246"/>
      <c r="B8279" s="205"/>
      <c r="C8279" s="205"/>
      <c r="D8279" s="37" t="s">
        <v>373</v>
      </c>
      <c r="E8279" s="4">
        <v>0</v>
      </c>
    </row>
    <row r="8280" spans="1:5">
      <c r="A8280" s="246"/>
      <c r="B8280" s="205"/>
      <c r="C8280" s="205"/>
      <c r="D8280" s="37" t="s">
        <v>376</v>
      </c>
      <c r="E8280" s="4">
        <v>3.2</v>
      </c>
    </row>
    <row r="8281" spans="1:5">
      <c r="A8281" s="246"/>
      <c r="B8281" s="205"/>
      <c r="C8281" s="205"/>
      <c r="D8281" s="38" t="s">
        <v>377</v>
      </c>
      <c r="E8281" s="4" t="s">
        <v>4065</v>
      </c>
    </row>
    <row r="8282" spans="1:5">
      <c r="A8282" s="246"/>
      <c r="B8282" s="205"/>
      <c r="C8282" s="205"/>
      <c r="D8282" s="39" t="s">
        <v>819</v>
      </c>
      <c r="E8282" s="4">
        <v>40</v>
      </c>
    </row>
    <row r="8283" spans="1:5">
      <c r="A8283" s="246"/>
      <c r="B8283" s="205"/>
      <c r="C8283" s="205"/>
      <c r="D8283" s="37" t="s">
        <v>373</v>
      </c>
      <c r="E8283" s="4">
        <v>0</v>
      </c>
    </row>
    <row r="8284" spans="1:5">
      <c r="A8284" s="246"/>
      <c r="B8284" s="205"/>
      <c r="C8284" s="205"/>
      <c r="D8284" s="37" t="s">
        <v>376</v>
      </c>
      <c r="E8284" s="4">
        <v>6</v>
      </c>
    </row>
    <row r="8285" spans="1:5">
      <c r="A8285" s="246"/>
      <c r="B8285" s="205"/>
      <c r="C8285" s="205"/>
      <c r="D8285" s="38" t="s">
        <v>377</v>
      </c>
      <c r="E8285" s="4" t="s">
        <v>4066</v>
      </c>
    </row>
    <row r="8286" spans="1:5">
      <c r="A8286" s="246"/>
      <c r="B8286" s="205"/>
      <c r="C8286" s="205"/>
      <c r="D8286" s="39" t="s">
        <v>936</v>
      </c>
      <c r="E8286" s="4">
        <v>60</v>
      </c>
    </row>
    <row r="8287" spans="1:5">
      <c r="A8287" s="246"/>
      <c r="B8287" s="205"/>
      <c r="C8287" s="205"/>
      <c r="D8287" s="37" t="s">
        <v>373</v>
      </c>
      <c r="E8287" s="4">
        <v>0</v>
      </c>
    </row>
    <row r="8288" spans="1:5">
      <c r="A8288" s="246"/>
      <c r="B8288" s="205"/>
      <c r="C8288" s="205"/>
      <c r="D8288" s="37" t="s">
        <v>376</v>
      </c>
      <c r="E8288" s="4">
        <v>3</v>
      </c>
    </row>
    <row r="8289" spans="1:5">
      <c r="A8289" s="246"/>
      <c r="B8289" s="205"/>
      <c r="C8289" s="205"/>
      <c r="D8289" s="38" t="s">
        <v>377</v>
      </c>
      <c r="E8289" s="4" t="s">
        <v>4066</v>
      </c>
    </row>
    <row r="8290" spans="1:5">
      <c r="A8290" s="246"/>
      <c r="B8290" s="205"/>
      <c r="C8290" s="205"/>
      <c r="D8290" s="39" t="s">
        <v>379</v>
      </c>
      <c r="E8290" s="4">
        <v>30</v>
      </c>
    </row>
    <row r="8291" spans="1:5">
      <c r="A8291" s="246"/>
      <c r="B8291" s="205"/>
      <c r="C8291" s="205"/>
      <c r="D8291" s="37" t="s">
        <v>373</v>
      </c>
      <c r="E8291" s="4">
        <v>0</v>
      </c>
    </row>
    <row r="8292" spans="1:5">
      <c r="A8292" s="246"/>
      <c r="B8292" s="205"/>
      <c r="C8292" s="205"/>
      <c r="D8292" s="37" t="s">
        <v>376</v>
      </c>
      <c r="E8292" s="4">
        <v>5</v>
      </c>
    </row>
    <row r="8293" spans="1:5" ht="17.25" thickBot="1">
      <c r="A8293" s="246"/>
      <c r="B8293" s="205"/>
      <c r="C8293" s="205"/>
      <c r="D8293" s="38" t="s">
        <v>377</v>
      </c>
      <c r="E8293" s="6" t="s">
        <v>4066</v>
      </c>
    </row>
    <row r="8294" spans="1:5">
      <c r="A8294" s="245">
        <v>244</v>
      </c>
      <c r="B8294" s="204" t="s">
        <v>1796</v>
      </c>
      <c r="C8294" s="204" t="s">
        <v>1797</v>
      </c>
      <c r="D8294" s="36" t="s">
        <v>6</v>
      </c>
      <c r="E8294" s="5" t="s">
        <v>4067</v>
      </c>
    </row>
    <row r="8295" spans="1:5">
      <c r="A8295" s="246"/>
      <c r="B8295" s="205"/>
      <c r="C8295" s="205"/>
      <c r="D8295" s="37" t="s">
        <v>8</v>
      </c>
      <c r="E8295" s="4" t="s">
        <v>1804</v>
      </c>
    </row>
    <row r="8296" spans="1:5">
      <c r="A8296" s="246"/>
      <c r="B8296" s="205"/>
      <c r="C8296" s="205"/>
      <c r="D8296" s="37" t="s">
        <v>10</v>
      </c>
      <c r="E8296" s="4" t="s">
        <v>1805</v>
      </c>
    </row>
    <row r="8297" spans="1:5">
      <c r="A8297" s="246"/>
      <c r="B8297" s="205"/>
      <c r="C8297" s="205"/>
      <c r="D8297" s="37" t="s">
        <v>12</v>
      </c>
      <c r="E8297" s="4" t="s">
        <v>1806</v>
      </c>
    </row>
    <row r="8298" spans="1:5">
      <c r="A8298" s="246"/>
      <c r="B8298" s="205"/>
      <c r="C8298" s="205"/>
      <c r="D8298" s="37" t="s">
        <v>14</v>
      </c>
      <c r="E8298" s="4" t="s">
        <v>160</v>
      </c>
    </row>
    <row r="8299" spans="1:5">
      <c r="A8299" s="246"/>
      <c r="B8299" s="205"/>
      <c r="C8299" s="205"/>
      <c r="D8299" s="37" t="s">
        <v>16</v>
      </c>
      <c r="E8299" s="4" t="s">
        <v>1807</v>
      </c>
    </row>
    <row r="8300" spans="1:5">
      <c r="A8300" s="246"/>
      <c r="B8300" s="205"/>
      <c r="C8300" s="205"/>
      <c r="D8300" s="37" t="s">
        <v>18</v>
      </c>
      <c r="E8300" s="4" t="s">
        <v>1808</v>
      </c>
    </row>
    <row r="8301" spans="1:5" ht="49.5">
      <c r="A8301" s="246"/>
      <c r="B8301" s="205"/>
      <c r="C8301" s="205"/>
      <c r="D8301" s="37" t="s">
        <v>20</v>
      </c>
      <c r="E8301" s="4" t="s">
        <v>1809</v>
      </c>
    </row>
    <row r="8302" spans="1:5">
      <c r="A8302" s="246"/>
      <c r="B8302" s="205"/>
      <c r="C8302" s="205"/>
      <c r="D8302" s="37" t="s">
        <v>22</v>
      </c>
      <c r="E8302" s="19">
        <v>43556</v>
      </c>
    </row>
    <row r="8303" spans="1:5">
      <c r="A8303" s="246"/>
      <c r="B8303" s="205"/>
      <c r="C8303" s="205"/>
      <c r="D8303" s="37" t="s">
        <v>23</v>
      </c>
      <c r="E8303" s="19">
        <v>43556</v>
      </c>
    </row>
    <row r="8304" spans="1:5">
      <c r="A8304" s="246"/>
      <c r="B8304" s="205"/>
      <c r="C8304" s="205"/>
      <c r="D8304" s="37" t="s">
        <v>24</v>
      </c>
      <c r="E8304" s="4" t="s">
        <v>1718</v>
      </c>
    </row>
    <row r="8305" spans="1:5" ht="66">
      <c r="A8305" s="246"/>
      <c r="B8305" s="205"/>
      <c r="C8305" s="205"/>
      <c r="D8305" s="37" t="s">
        <v>26</v>
      </c>
      <c r="E8305" s="4" t="s">
        <v>3050</v>
      </c>
    </row>
    <row r="8306" spans="1:5">
      <c r="A8306" s="246"/>
      <c r="B8306" s="205"/>
      <c r="C8306" s="205"/>
      <c r="D8306" s="37" t="s">
        <v>371</v>
      </c>
      <c r="E8306" s="4" t="s">
        <v>1068</v>
      </c>
    </row>
    <row r="8307" spans="1:5">
      <c r="A8307" s="246"/>
      <c r="B8307" s="205"/>
      <c r="C8307" s="205"/>
      <c r="D8307" s="38" t="s">
        <v>30</v>
      </c>
      <c r="E8307" s="4" t="s">
        <v>4068</v>
      </c>
    </row>
    <row r="8308" spans="1:5">
      <c r="A8308" s="246"/>
      <c r="B8308" s="205"/>
      <c r="C8308" s="205"/>
      <c r="D8308" s="39" t="s">
        <v>372</v>
      </c>
      <c r="E8308" s="4">
        <v>0.5</v>
      </c>
    </row>
    <row r="8309" spans="1:5">
      <c r="A8309" s="246"/>
      <c r="B8309" s="205"/>
      <c r="C8309" s="205"/>
      <c r="D8309" s="38" t="s">
        <v>373</v>
      </c>
      <c r="E8309" s="4">
        <v>0.3</v>
      </c>
    </row>
    <row r="8310" spans="1:5">
      <c r="A8310" s="246"/>
      <c r="B8310" s="205"/>
      <c r="C8310" s="205"/>
      <c r="D8310" s="39" t="s">
        <v>374</v>
      </c>
      <c r="E8310" s="4">
        <v>0.9</v>
      </c>
    </row>
    <row r="8311" spans="1:5">
      <c r="A8311" s="246"/>
      <c r="B8311" s="205"/>
      <c r="C8311" s="205"/>
      <c r="D8311" s="38" t="s">
        <v>373</v>
      </c>
      <c r="E8311" s="4">
        <v>0.4</v>
      </c>
    </row>
    <row r="8312" spans="1:5">
      <c r="A8312" s="246"/>
      <c r="B8312" s="205"/>
      <c r="C8312" s="205"/>
      <c r="D8312" s="39" t="s">
        <v>375</v>
      </c>
      <c r="E8312" s="4">
        <v>2</v>
      </c>
    </row>
    <row r="8313" spans="1:5">
      <c r="A8313" s="246"/>
      <c r="B8313" s="205"/>
      <c r="C8313" s="205"/>
      <c r="D8313" s="37" t="s">
        <v>373</v>
      </c>
      <c r="E8313" s="4">
        <v>1</v>
      </c>
    </row>
    <row r="8314" spans="1:5">
      <c r="A8314" s="246"/>
      <c r="B8314" s="205"/>
      <c r="C8314" s="205"/>
      <c r="D8314" s="37" t="s">
        <v>376</v>
      </c>
      <c r="E8314" s="4">
        <v>0.4</v>
      </c>
    </row>
    <row r="8315" spans="1:5">
      <c r="A8315" s="246"/>
      <c r="B8315" s="205"/>
      <c r="C8315" s="205"/>
      <c r="D8315" s="38" t="s">
        <v>377</v>
      </c>
      <c r="E8315" s="4" t="s">
        <v>3051</v>
      </c>
    </row>
    <row r="8316" spans="1:5">
      <c r="A8316" s="246"/>
      <c r="B8316" s="205"/>
      <c r="C8316" s="205"/>
      <c r="D8316" s="39" t="s">
        <v>819</v>
      </c>
      <c r="E8316" s="4">
        <v>3.3</v>
      </c>
    </row>
    <row r="8317" spans="1:5">
      <c r="A8317" s="246"/>
      <c r="B8317" s="205"/>
      <c r="C8317" s="205"/>
      <c r="D8317" s="37" t="s">
        <v>373</v>
      </c>
      <c r="E8317" s="4">
        <v>1.1000000000000001</v>
      </c>
    </row>
    <row r="8318" spans="1:5">
      <c r="A8318" s="246"/>
      <c r="B8318" s="205"/>
      <c r="C8318" s="205"/>
      <c r="D8318" s="37" t="s">
        <v>376</v>
      </c>
      <c r="E8318" s="4">
        <v>0.3</v>
      </c>
    </row>
    <row r="8319" spans="1:5">
      <c r="A8319" s="246"/>
      <c r="B8319" s="205"/>
      <c r="C8319" s="205"/>
      <c r="D8319" s="38" t="s">
        <v>377</v>
      </c>
      <c r="E8319" s="4" t="s">
        <v>3051</v>
      </c>
    </row>
    <row r="8320" spans="1:5">
      <c r="A8320" s="246"/>
      <c r="B8320" s="205"/>
      <c r="C8320" s="205"/>
      <c r="D8320" s="39" t="s">
        <v>936</v>
      </c>
      <c r="E8320" s="4">
        <v>3.5</v>
      </c>
    </row>
    <row r="8321" spans="1:5">
      <c r="A8321" s="246"/>
      <c r="B8321" s="205"/>
      <c r="C8321" s="205"/>
      <c r="D8321" s="37" t="s">
        <v>373</v>
      </c>
      <c r="E8321" s="4">
        <v>0.9</v>
      </c>
    </row>
    <row r="8322" spans="1:5">
      <c r="A8322" s="246"/>
      <c r="B8322" s="205"/>
      <c r="C8322" s="205"/>
      <c r="D8322" s="37" t="s">
        <v>376</v>
      </c>
      <c r="E8322" s="4">
        <v>0.4</v>
      </c>
    </row>
    <row r="8323" spans="1:5">
      <c r="A8323" s="246"/>
      <c r="B8323" s="205"/>
      <c r="C8323" s="205"/>
      <c r="D8323" s="38" t="s">
        <v>377</v>
      </c>
      <c r="E8323" s="4" t="s">
        <v>3051</v>
      </c>
    </row>
    <row r="8324" spans="1:5">
      <c r="A8324" s="246"/>
      <c r="B8324" s="205"/>
      <c r="C8324" s="205"/>
      <c r="D8324" s="39" t="s">
        <v>379</v>
      </c>
      <c r="E8324" s="4">
        <v>4</v>
      </c>
    </row>
    <row r="8325" spans="1:5">
      <c r="A8325" s="246"/>
      <c r="B8325" s="205"/>
      <c r="C8325" s="205"/>
      <c r="D8325" s="37" t="s">
        <v>373</v>
      </c>
      <c r="E8325" s="4">
        <v>0.8</v>
      </c>
    </row>
    <row r="8326" spans="1:5">
      <c r="A8326" s="246"/>
      <c r="B8326" s="205"/>
      <c r="C8326" s="205"/>
      <c r="D8326" s="37" t="s">
        <v>376</v>
      </c>
      <c r="E8326" s="4">
        <v>0.4</v>
      </c>
    </row>
    <row r="8327" spans="1:5" ht="17.25" thickBot="1">
      <c r="A8327" s="246"/>
      <c r="B8327" s="205"/>
      <c r="C8327" s="205"/>
      <c r="D8327" s="38" t="s">
        <v>377</v>
      </c>
      <c r="E8327" s="6" t="s">
        <v>3051</v>
      </c>
    </row>
    <row r="8328" spans="1:5">
      <c r="A8328" s="245">
        <v>245</v>
      </c>
      <c r="B8328" s="204" t="s">
        <v>1796</v>
      </c>
      <c r="C8328" s="204" t="s">
        <v>1797</v>
      </c>
      <c r="D8328" s="36" t="s">
        <v>6</v>
      </c>
      <c r="E8328" s="5" t="s">
        <v>3052</v>
      </c>
    </row>
    <row r="8329" spans="1:5">
      <c r="A8329" s="246"/>
      <c r="B8329" s="205"/>
      <c r="C8329" s="205"/>
      <c r="D8329" s="37" t="s">
        <v>8</v>
      </c>
      <c r="E8329" s="4" t="s">
        <v>3053</v>
      </c>
    </row>
    <row r="8330" spans="1:5">
      <c r="A8330" s="246"/>
      <c r="B8330" s="205"/>
      <c r="C8330" s="205"/>
      <c r="D8330" s="37" t="s">
        <v>10</v>
      </c>
      <c r="E8330" s="4" t="s">
        <v>3054</v>
      </c>
    </row>
    <row r="8331" spans="1:5">
      <c r="A8331" s="246"/>
      <c r="B8331" s="205"/>
      <c r="C8331" s="205"/>
      <c r="D8331" s="37" t="s">
        <v>12</v>
      </c>
      <c r="E8331" s="4" t="s">
        <v>4069</v>
      </c>
    </row>
    <row r="8332" spans="1:5">
      <c r="A8332" s="246"/>
      <c r="B8332" s="205"/>
      <c r="C8332" s="205"/>
      <c r="D8332" s="37" t="s">
        <v>14</v>
      </c>
      <c r="E8332" s="4" t="s">
        <v>3055</v>
      </c>
    </row>
    <row r="8333" spans="1:5">
      <c r="A8333" s="246"/>
      <c r="B8333" s="205"/>
      <c r="C8333" s="205"/>
      <c r="D8333" s="37" t="s">
        <v>16</v>
      </c>
      <c r="E8333" s="4" t="s">
        <v>3056</v>
      </c>
    </row>
    <row r="8334" spans="1:5">
      <c r="A8334" s="246"/>
      <c r="B8334" s="205"/>
      <c r="C8334" s="205"/>
      <c r="D8334" s="37" t="s">
        <v>18</v>
      </c>
      <c r="E8334" s="4" t="s">
        <v>3057</v>
      </c>
    </row>
    <row r="8335" spans="1:5" ht="33">
      <c r="A8335" s="246"/>
      <c r="B8335" s="205"/>
      <c r="C8335" s="205"/>
      <c r="D8335" s="37" t="s">
        <v>20</v>
      </c>
      <c r="E8335" s="4" t="s">
        <v>3058</v>
      </c>
    </row>
    <row r="8336" spans="1:5">
      <c r="A8336" s="246"/>
      <c r="B8336" s="205"/>
      <c r="C8336" s="205"/>
      <c r="D8336" s="37" t="s">
        <v>22</v>
      </c>
      <c r="E8336" s="19">
        <v>37165</v>
      </c>
    </row>
    <row r="8337" spans="1:5">
      <c r="A8337" s="246"/>
      <c r="B8337" s="205"/>
      <c r="C8337" s="205"/>
      <c r="D8337" s="37" t="s">
        <v>23</v>
      </c>
      <c r="E8337" s="19">
        <v>44166</v>
      </c>
    </row>
    <row r="8338" spans="1:5">
      <c r="A8338" s="246"/>
      <c r="B8338" s="205"/>
      <c r="C8338" s="205"/>
      <c r="D8338" s="37" t="s">
        <v>24</v>
      </c>
      <c r="E8338" s="4" t="s">
        <v>1030</v>
      </c>
    </row>
    <row r="8339" spans="1:5">
      <c r="A8339" s="246"/>
      <c r="B8339" s="205"/>
      <c r="C8339" s="205"/>
      <c r="D8339" s="37" t="s">
        <v>26</v>
      </c>
      <c r="E8339" s="4" t="s">
        <v>3059</v>
      </c>
    </row>
    <row r="8340" spans="1:5">
      <c r="A8340" s="246"/>
      <c r="B8340" s="205"/>
      <c r="C8340" s="205"/>
      <c r="D8340" s="37" t="s">
        <v>371</v>
      </c>
      <c r="E8340" s="4" t="s">
        <v>1810</v>
      </c>
    </row>
    <row r="8341" spans="1:5">
      <c r="A8341" s="246"/>
      <c r="B8341" s="205"/>
      <c r="C8341" s="205"/>
      <c r="D8341" s="38" t="s">
        <v>30</v>
      </c>
      <c r="E8341" s="4" t="s">
        <v>3060</v>
      </c>
    </row>
    <row r="8342" spans="1:5">
      <c r="A8342" s="246"/>
      <c r="B8342" s="205"/>
      <c r="C8342" s="205"/>
      <c r="D8342" s="39" t="s">
        <v>372</v>
      </c>
      <c r="E8342" s="4" t="s">
        <v>160</v>
      </c>
    </row>
    <row r="8343" spans="1:5">
      <c r="A8343" s="246"/>
      <c r="B8343" s="205"/>
      <c r="C8343" s="205"/>
      <c r="D8343" s="38" t="s">
        <v>373</v>
      </c>
      <c r="E8343" s="4" t="s">
        <v>160</v>
      </c>
    </row>
    <row r="8344" spans="1:5">
      <c r="A8344" s="246"/>
      <c r="B8344" s="205"/>
      <c r="C8344" s="205"/>
      <c r="D8344" s="39" t="s">
        <v>374</v>
      </c>
      <c r="E8344" s="4">
        <v>0.2</v>
      </c>
    </row>
    <row r="8345" spans="1:5">
      <c r="A8345" s="246"/>
      <c r="B8345" s="205"/>
      <c r="C8345" s="205"/>
      <c r="D8345" s="38" t="s">
        <v>373</v>
      </c>
      <c r="E8345" s="4" t="s">
        <v>160</v>
      </c>
    </row>
    <row r="8346" spans="1:5">
      <c r="A8346" s="246"/>
      <c r="B8346" s="205"/>
      <c r="C8346" s="205"/>
      <c r="D8346" s="39" t="s">
        <v>375</v>
      </c>
      <c r="E8346" s="4">
        <v>1.2</v>
      </c>
    </row>
    <row r="8347" spans="1:5">
      <c r="A8347" s="246"/>
      <c r="B8347" s="205"/>
      <c r="C8347" s="205"/>
      <c r="D8347" s="37" t="s">
        <v>373</v>
      </c>
      <c r="E8347" s="4" t="s">
        <v>160</v>
      </c>
    </row>
    <row r="8348" spans="1:5">
      <c r="A8348" s="246"/>
      <c r="B8348" s="205"/>
      <c r="C8348" s="205"/>
      <c r="D8348" s="37" t="s">
        <v>376</v>
      </c>
      <c r="E8348" s="4" t="s">
        <v>160</v>
      </c>
    </row>
    <row r="8349" spans="1:5">
      <c r="A8349" s="246"/>
      <c r="B8349" s="205"/>
      <c r="C8349" s="205"/>
      <c r="D8349" s="38" t="s">
        <v>377</v>
      </c>
      <c r="E8349" s="4" t="s">
        <v>160</v>
      </c>
    </row>
    <row r="8350" spans="1:5">
      <c r="A8350" s="246"/>
      <c r="B8350" s="205"/>
      <c r="C8350" s="205"/>
      <c r="D8350" s="39" t="s">
        <v>819</v>
      </c>
      <c r="E8350" s="4">
        <v>1.5</v>
      </c>
    </row>
    <row r="8351" spans="1:5">
      <c r="A8351" s="246"/>
      <c r="B8351" s="205"/>
      <c r="C8351" s="205"/>
      <c r="D8351" s="37" t="s">
        <v>373</v>
      </c>
      <c r="E8351" s="4" t="s">
        <v>160</v>
      </c>
    </row>
    <row r="8352" spans="1:5">
      <c r="A8352" s="246"/>
      <c r="B8352" s="205"/>
      <c r="C8352" s="205"/>
      <c r="D8352" s="37" t="s">
        <v>376</v>
      </c>
      <c r="E8352" s="4" t="s">
        <v>160</v>
      </c>
    </row>
    <row r="8353" spans="1:5">
      <c r="A8353" s="246"/>
      <c r="B8353" s="205"/>
      <c r="C8353" s="205"/>
      <c r="D8353" s="38" t="s">
        <v>377</v>
      </c>
      <c r="E8353" s="4" t="s">
        <v>160</v>
      </c>
    </row>
    <row r="8354" spans="1:5">
      <c r="A8354" s="246"/>
      <c r="B8354" s="205"/>
      <c r="C8354" s="205"/>
      <c r="D8354" s="39" t="s">
        <v>936</v>
      </c>
      <c r="E8354" s="4">
        <v>1.2</v>
      </c>
    </row>
    <row r="8355" spans="1:5">
      <c r="A8355" s="246"/>
      <c r="B8355" s="205"/>
      <c r="C8355" s="205"/>
      <c r="D8355" s="37" t="s">
        <v>373</v>
      </c>
      <c r="E8355" s="4" t="s">
        <v>160</v>
      </c>
    </row>
    <row r="8356" spans="1:5">
      <c r="A8356" s="246"/>
      <c r="B8356" s="205"/>
      <c r="C8356" s="205"/>
      <c r="D8356" s="37" t="s">
        <v>376</v>
      </c>
      <c r="E8356" s="4" t="s">
        <v>160</v>
      </c>
    </row>
    <row r="8357" spans="1:5">
      <c r="A8357" s="246"/>
      <c r="B8357" s="205"/>
      <c r="C8357" s="205"/>
      <c r="D8357" s="38" t="s">
        <v>377</v>
      </c>
      <c r="E8357" s="4" t="s">
        <v>160</v>
      </c>
    </row>
    <row r="8358" spans="1:5">
      <c r="A8358" s="246"/>
      <c r="B8358" s="205"/>
      <c r="C8358" s="205"/>
      <c r="D8358" s="39" t="s">
        <v>379</v>
      </c>
      <c r="E8358" s="4">
        <v>4</v>
      </c>
    </row>
    <row r="8359" spans="1:5">
      <c r="A8359" s="246"/>
      <c r="B8359" s="205"/>
      <c r="C8359" s="205"/>
      <c r="D8359" s="37" t="s">
        <v>373</v>
      </c>
      <c r="E8359" s="4"/>
    </row>
    <row r="8360" spans="1:5">
      <c r="A8360" s="246"/>
      <c r="B8360" s="205"/>
      <c r="C8360" s="205"/>
      <c r="D8360" s="37" t="s">
        <v>376</v>
      </c>
      <c r="E8360" s="4"/>
    </row>
    <row r="8361" spans="1:5" ht="17.25" thickBot="1">
      <c r="A8361" s="246"/>
      <c r="B8361" s="205"/>
      <c r="C8361" s="205"/>
      <c r="D8361" s="38" t="s">
        <v>377</v>
      </c>
      <c r="E8361" s="6"/>
    </row>
    <row r="8362" spans="1:5">
      <c r="A8362" s="245">
        <v>246</v>
      </c>
      <c r="B8362" s="204" t="s">
        <v>1796</v>
      </c>
      <c r="C8362" s="204" t="s">
        <v>1811</v>
      </c>
      <c r="D8362" s="36" t="s">
        <v>6</v>
      </c>
      <c r="E8362" s="5" t="s">
        <v>4070</v>
      </c>
    </row>
    <row r="8363" spans="1:5">
      <c r="A8363" s="246"/>
      <c r="B8363" s="205"/>
      <c r="C8363" s="205"/>
      <c r="D8363" s="37" t="s">
        <v>8</v>
      </c>
      <c r="E8363" s="4" t="s">
        <v>1812</v>
      </c>
    </row>
    <row r="8364" spans="1:5">
      <c r="A8364" s="246"/>
      <c r="B8364" s="205"/>
      <c r="C8364" s="205"/>
      <c r="D8364" s="37" t="s">
        <v>10</v>
      </c>
      <c r="E8364" s="4" t="s">
        <v>1813</v>
      </c>
    </row>
    <row r="8365" spans="1:5">
      <c r="A8365" s="246"/>
      <c r="B8365" s="205"/>
      <c r="C8365" s="205"/>
      <c r="D8365" s="37" t="s">
        <v>12</v>
      </c>
      <c r="E8365" s="4" t="s">
        <v>1814</v>
      </c>
    </row>
    <row r="8366" spans="1:5">
      <c r="A8366" s="246"/>
      <c r="B8366" s="205"/>
      <c r="C8366" s="205"/>
      <c r="D8366" s="37" t="s">
        <v>14</v>
      </c>
      <c r="E8366" s="4" t="s">
        <v>1815</v>
      </c>
    </row>
    <row r="8367" spans="1:5">
      <c r="A8367" s="246"/>
      <c r="B8367" s="205"/>
      <c r="C8367" s="205"/>
      <c r="D8367" s="37" t="s">
        <v>16</v>
      </c>
      <c r="E8367" s="4" t="s">
        <v>1816</v>
      </c>
    </row>
    <row r="8368" spans="1:5">
      <c r="A8368" s="246"/>
      <c r="B8368" s="205"/>
      <c r="C8368" s="205"/>
      <c r="D8368" s="37" t="s">
        <v>18</v>
      </c>
      <c r="E8368" s="4" t="s">
        <v>3061</v>
      </c>
    </row>
    <row r="8369" spans="1:5">
      <c r="A8369" s="246"/>
      <c r="B8369" s="205"/>
      <c r="C8369" s="205"/>
      <c r="D8369" s="37" t="s">
        <v>20</v>
      </c>
      <c r="E8369" s="4" t="s">
        <v>1817</v>
      </c>
    </row>
    <row r="8370" spans="1:5">
      <c r="A8370" s="246"/>
      <c r="B8370" s="205"/>
      <c r="C8370" s="205"/>
      <c r="D8370" s="37" t="s">
        <v>22</v>
      </c>
      <c r="E8370" s="19">
        <v>41395</v>
      </c>
    </row>
    <row r="8371" spans="1:5">
      <c r="A8371" s="246"/>
      <c r="B8371" s="205"/>
      <c r="C8371" s="205"/>
      <c r="D8371" s="37" t="s">
        <v>23</v>
      </c>
      <c r="E8371" s="19">
        <v>41395</v>
      </c>
    </row>
    <row r="8372" spans="1:5">
      <c r="A8372" s="246"/>
      <c r="B8372" s="205"/>
      <c r="C8372" s="205"/>
      <c r="D8372" s="37" t="s">
        <v>24</v>
      </c>
      <c r="E8372" s="4" t="s">
        <v>1718</v>
      </c>
    </row>
    <row r="8373" spans="1:5">
      <c r="A8373" s="246"/>
      <c r="B8373" s="205"/>
      <c r="C8373" s="205"/>
      <c r="D8373" s="37" t="s">
        <v>26</v>
      </c>
      <c r="E8373" s="4" t="s">
        <v>1818</v>
      </c>
    </row>
    <row r="8374" spans="1:5">
      <c r="A8374" s="246"/>
      <c r="B8374" s="205"/>
      <c r="C8374" s="205"/>
      <c r="D8374" s="37" t="s">
        <v>371</v>
      </c>
      <c r="E8374" s="4" t="s">
        <v>4071</v>
      </c>
    </row>
    <row r="8375" spans="1:5" ht="49.5">
      <c r="A8375" s="246"/>
      <c r="B8375" s="205"/>
      <c r="C8375" s="205"/>
      <c r="D8375" s="38" t="s">
        <v>30</v>
      </c>
      <c r="E8375" s="4" t="s">
        <v>1819</v>
      </c>
    </row>
    <row r="8376" spans="1:5">
      <c r="A8376" s="246"/>
      <c r="B8376" s="205"/>
      <c r="C8376" s="205"/>
      <c r="D8376" s="39" t="s">
        <v>372</v>
      </c>
      <c r="E8376" s="4">
        <v>51</v>
      </c>
    </row>
    <row r="8377" spans="1:5">
      <c r="A8377" s="246"/>
      <c r="B8377" s="205"/>
      <c r="C8377" s="205"/>
      <c r="D8377" s="38" t="s">
        <v>373</v>
      </c>
      <c r="E8377" s="4">
        <v>0.5</v>
      </c>
    </row>
    <row r="8378" spans="1:5">
      <c r="A8378" s="246"/>
      <c r="B8378" s="205"/>
      <c r="C8378" s="205"/>
      <c r="D8378" s="39" t="s">
        <v>374</v>
      </c>
      <c r="E8378" s="4">
        <v>61</v>
      </c>
    </row>
    <row r="8379" spans="1:5">
      <c r="A8379" s="246"/>
      <c r="B8379" s="205"/>
      <c r="C8379" s="205"/>
      <c r="D8379" s="38" t="s">
        <v>373</v>
      </c>
      <c r="E8379" s="4">
        <v>0.8</v>
      </c>
    </row>
    <row r="8380" spans="1:5">
      <c r="A8380" s="246"/>
      <c r="B8380" s="205"/>
      <c r="C8380" s="205"/>
      <c r="D8380" s="39" t="s">
        <v>375</v>
      </c>
      <c r="E8380" s="4">
        <v>71.3</v>
      </c>
    </row>
    <row r="8381" spans="1:5">
      <c r="A8381" s="246"/>
      <c r="B8381" s="205"/>
      <c r="C8381" s="205"/>
      <c r="D8381" s="37" t="s">
        <v>373</v>
      </c>
      <c r="E8381" s="4">
        <v>0.03</v>
      </c>
    </row>
    <row r="8382" spans="1:5">
      <c r="A8382" s="246"/>
      <c r="B8382" s="205"/>
      <c r="C8382" s="205"/>
      <c r="D8382" s="37" t="s">
        <v>376</v>
      </c>
      <c r="E8382" s="4">
        <v>11.4</v>
      </c>
    </row>
    <row r="8383" spans="1:5">
      <c r="A8383" s="246"/>
      <c r="B8383" s="205"/>
      <c r="C8383" s="205"/>
      <c r="D8383" s="38" t="s">
        <v>377</v>
      </c>
      <c r="E8383" s="4" t="s">
        <v>4072</v>
      </c>
    </row>
    <row r="8384" spans="1:5">
      <c r="A8384" s="246"/>
      <c r="B8384" s="205"/>
      <c r="C8384" s="205"/>
      <c r="D8384" s="39" t="s">
        <v>819</v>
      </c>
      <c r="E8384" s="4">
        <v>78.8</v>
      </c>
    </row>
    <row r="8385" spans="1:5">
      <c r="A8385" s="246"/>
      <c r="B8385" s="205"/>
      <c r="C8385" s="205"/>
      <c r="D8385" s="37" t="s">
        <v>373</v>
      </c>
      <c r="E8385" s="4">
        <v>0.05</v>
      </c>
    </row>
    <row r="8386" spans="1:5">
      <c r="A8386" s="246"/>
      <c r="B8386" s="205"/>
      <c r="C8386" s="205"/>
      <c r="D8386" s="37" t="s">
        <v>376</v>
      </c>
      <c r="E8386" s="4">
        <v>12.6</v>
      </c>
    </row>
    <row r="8387" spans="1:5">
      <c r="A8387" s="246"/>
      <c r="B8387" s="205"/>
      <c r="C8387" s="205"/>
      <c r="D8387" s="38" t="s">
        <v>377</v>
      </c>
      <c r="E8387" s="4" t="s">
        <v>3062</v>
      </c>
    </row>
    <row r="8388" spans="1:5">
      <c r="A8388" s="246"/>
      <c r="B8388" s="205"/>
      <c r="C8388" s="205"/>
      <c r="D8388" s="39" t="s">
        <v>936</v>
      </c>
      <c r="E8388" s="4">
        <v>83.2</v>
      </c>
    </row>
    <row r="8389" spans="1:5">
      <c r="A8389" s="246"/>
      <c r="B8389" s="205"/>
      <c r="C8389" s="205"/>
      <c r="D8389" s="37" t="s">
        <v>373</v>
      </c>
      <c r="E8389" s="4">
        <v>0.1</v>
      </c>
    </row>
    <row r="8390" spans="1:5">
      <c r="A8390" s="246"/>
      <c r="B8390" s="205"/>
      <c r="C8390" s="205"/>
      <c r="D8390" s="37" t="s">
        <v>376</v>
      </c>
      <c r="E8390" s="4">
        <v>9.6999999999999993</v>
      </c>
    </row>
    <row r="8391" spans="1:5">
      <c r="A8391" s="246"/>
      <c r="B8391" s="205"/>
      <c r="C8391" s="205"/>
      <c r="D8391" s="38" t="s">
        <v>377</v>
      </c>
      <c r="E8391" s="4" t="s">
        <v>3062</v>
      </c>
    </row>
    <row r="8392" spans="1:5">
      <c r="A8392" s="246"/>
      <c r="B8392" s="205"/>
      <c r="C8392" s="205"/>
      <c r="D8392" s="39" t="s">
        <v>379</v>
      </c>
      <c r="E8392" s="4">
        <v>59</v>
      </c>
    </row>
    <row r="8393" spans="1:5">
      <c r="A8393" s="246"/>
      <c r="B8393" s="205"/>
      <c r="C8393" s="205"/>
      <c r="D8393" s="37" t="s">
        <v>373</v>
      </c>
      <c r="E8393" s="4" t="s">
        <v>4073</v>
      </c>
    </row>
    <row r="8394" spans="1:5">
      <c r="A8394" s="246"/>
      <c r="B8394" s="205"/>
      <c r="C8394" s="205"/>
      <c r="D8394" s="37" t="s">
        <v>376</v>
      </c>
      <c r="E8394" s="4" t="s">
        <v>4073</v>
      </c>
    </row>
    <row r="8395" spans="1:5" ht="17.25" thickBot="1">
      <c r="A8395" s="246"/>
      <c r="B8395" s="205"/>
      <c r="C8395" s="205"/>
      <c r="D8395" s="38" t="s">
        <v>377</v>
      </c>
      <c r="E8395" s="6" t="s">
        <v>3062</v>
      </c>
    </row>
    <row r="8396" spans="1:5">
      <c r="A8396" s="245">
        <v>247</v>
      </c>
      <c r="B8396" s="204" t="s">
        <v>1796</v>
      </c>
      <c r="C8396" s="204" t="s">
        <v>1820</v>
      </c>
      <c r="D8396" s="36" t="s">
        <v>6</v>
      </c>
      <c r="E8396" s="5" t="s">
        <v>4074</v>
      </c>
    </row>
    <row r="8397" spans="1:5">
      <c r="A8397" s="246"/>
      <c r="B8397" s="205"/>
      <c r="C8397" s="205"/>
      <c r="D8397" s="37" t="s">
        <v>8</v>
      </c>
      <c r="E8397" s="4" t="s">
        <v>1821</v>
      </c>
    </row>
    <row r="8398" spans="1:5">
      <c r="A8398" s="246"/>
      <c r="B8398" s="205"/>
      <c r="C8398" s="205"/>
      <c r="D8398" s="37" t="s">
        <v>10</v>
      </c>
      <c r="E8398" s="4" t="s">
        <v>1822</v>
      </c>
    </row>
    <row r="8399" spans="1:5">
      <c r="A8399" s="246"/>
      <c r="B8399" s="205"/>
      <c r="C8399" s="205"/>
      <c r="D8399" s="37" t="s">
        <v>12</v>
      </c>
      <c r="E8399" s="4" t="s">
        <v>1823</v>
      </c>
    </row>
    <row r="8400" spans="1:5">
      <c r="A8400" s="246"/>
      <c r="B8400" s="205"/>
      <c r="C8400" s="205"/>
      <c r="D8400" s="37" t="s">
        <v>14</v>
      </c>
      <c r="E8400" s="4" t="s">
        <v>1824</v>
      </c>
    </row>
    <row r="8401" spans="1:5">
      <c r="A8401" s="246"/>
      <c r="B8401" s="205"/>
      <c r="C8401" s="205"/>
      <c r="D8401" s="37" t="s">
        <v>16</v>
      </c>
      <c r="E8401" s="4" t="s">
        <v>1825</v>
      </c>
    </row>
    <row r="8402" spans="1:5">
      <c r="A8402" s="246"/>
      <c r="B8402" s="205"/>
      <c r="C8402" s="205"/>
      <c r="D8402" s="37" t="s">
        <v>18</v>
      </c>
      <c r="E8402" s="4" t="s">
        <v>1826</v>
      </c>
    </row>
    <row r="8403" spans="1:5" ht="49.5">
      <c r="A8403" s="246"/>
      <c r="B8403" s="205"/>
      <c r="C8403" s="205"/>
      <c r="D8403" s="37" t="s">
        <v>20</v>
      </c>
      <c r="E8403" s="4" t="s">
        <v>1827</v>
      </c>
    </row>
    <row r="8404" spans="1:5">
      <c r="A8404" s="246"/>
      <c r="B8404" s="205"/>
      <c r="C8404" s="205"/>
      <c r="D8404" s="37" t="s">
        <v>22</v>
      </c>
      <c r="E8404" s="19">
        <v>37712</v>
      </c>
    </row>
    <row r="8405" spans="1:5">
      <c r="A8405" s="246"/>
      <c r="B8405" s="205"/>
      <c r="C8405" s="205"/>
      <c r="D8405" s="37" t="s">
        <v>23</v>
      </c>
      <c r="E8405" s="19">
        <v>43709</v>
      </c>
    </row>
    <row r="8406" spans="1:5">
      <c r="A8406" s="246"/>
      <c r="B8406" s="205"/>
      <c r="C8406" s="205"/>
      <c r="D8406" s="37" t="s">
        <v>24</v>
      </c>
      <c r="E8406" s="4" t="s">
        <v>1718</v>
      </c>
    </row>
    <row r="8407" spans="1:5">
      <c r="A8407" s="246"/>
      <c r="B8407" s="205"/>
      <c r="C8407" s="205"/>
      <c r="D8407" s="37" t="s">
        <v>26</v>
      </c>
      <c r="E8407" s="4" t="s">
        <v>1828</v>
      </c>
    </row>
    <row r="8408" spans="1:5">
      <c r="A8408" s="246"/>
      <c r="B8408" s="205"/>
      <c r="C8408" s="205"/>
      <c r="D8408" s="37" t="s">
        <v>371</v>
      </c>
      <c r="E8408" s="4" t="s">
        <v>4075</v>
      </c>
    </row>
    <row r="8409" spans="1:5">
      <c r="A8409" s="246"/>
      <c r="B8409" s="205"/>
      <c r="C8409" s="205"/>
      <c r="D8409" s="38" t="s">
        <v>30</v>
      </c>
      <c r="E8409" s="4" t="s">
        <v>4076</v>
      </c>
    </row>
    <row r="8410" spans="1:5">
      <c r="A8410" s="246"/>
      <c r="B8410" s="205"/>
      <c r="C8410" s="205"/>
      <c r="D8410" s="39" t="s">
        <v>372</v>
      </c>
      <c r="E8410" s="4">
        <v>2</v>
      </c>
    </row>
    <row r="8411" spans="1:5">
      <c r="A8411" s="246"/>
      <c r="B8411" s="205"/>
      <c r="C8411" s="205"/>
      <c r="D8411" s="38" t="s">
        <v>373</v>
      </c>
      <c r="E8411" s="4">
        <v>0</v>
      </c>
    </row>
    <row r="8412" spans="1:5">
      <c r="A8412" s="246"/>
      <c r="B8412" s="205"/>
      <c r="C8412" s="205"/>
      <c r="D8412" s="39" t="s">
        <v>374</v>
      </c>
      <c r="E8412" s="4">
        <v>12</v>
      </c>
    </row>
    <row r="8413" spans="1:5">
      <c r="A8413" s="246"/>
      <c r="B8413" s="205"/>
      <c r="C8413" s="205"/>
      <c r="D8413" s="38" t="s">
        <v>373</v>
      </c>
      <c r="E8413" s="4">
        <v>0</v>
      </c>
    </row>
    <row r="8414" spans="1:5">
      <c r="A8414" s="246"/>
      <c r="B8414" s="205"/>
      <c r="C8414" s="205"/>
      <c r="D8414" s="39" t="s">
        <v>375</v>
      </c>
      <c r="E8414" s="4">
        <v>30</v>
      </c>
    </row>
    <row r="8415" spans="1:5">
      <c r="A8415" s="246"/>
      <c r="B8415" s="205"/>
      <c r="C8415" s="205"/>
      <c r="D8415" s="37" t="s">
        <v>373</v>
      </c>
      <c r="E8415" s="4">
        <v>0</v>
      </c>
    </row>
    <row r="8416" spans="1:5">
      <c r="A8416" s="246"/>
      <c r="B8416" s="205"/>
      <c r="C8416" s="205"/>
      <c r="D8416" s="37" t="s">
        <v>376</v>
      </c>
      <c r="E8416" s="4">
        <v>5</v>
      </c>
    </row>
    <row r="8417" spans="1:5">
      <c r="A8417" s="246"/>
      <c r="B8417" s="205"/>
      <c r="C8417" s="205"/>
      <c r="D8417" s="38" t="s">
        <v>377</v>
      </c>
      <c r="E8417" s="4" t="s">
        <v>4077</v>
      </c>
    </row>
    <row r="8418" spans="1:5">
      <c r="A8418" s="246"/>
      <c r="B8418" s="205"/>
      <c r="C8418" s="205"/>
      <c r="D8418" s="39" t="s">
        <v>819</v>
      </c>
      <c r="E8418" s="4">
        <v>26</v>
      </c>
    </row>
    <row r="8419" spans="1:5">
      <c r="A8419" s="246"/>
      <c r="B8419" s="205"/>
      <c r="C8419" s="205"/>
      <c r="D8419" s="37" t="s">
        <v>373</v>
      </c>
      <c r="E8419" s="4">
        <v>0</v>
      </c>
    </row>
    <row r="8420" spans="1:5">
      <c r="A8420" s="246"/>
      <c r="B8420" s="205"/>
      <c r="C8420" s="205"/>
      <c r="D8420" s="37" t="s">
        <v>376</v>
      </c>
      <c r="E8420" s="4">
        <v>6</v>
      </c>
    </row>
    <row r="8421" spans="1:5">
      <c r="A8421" s="246"/>
      <c r="B8421" s="205"/>
      <c r="C8421" s="205"/>
      <c r="D8421" s="38" t="s">
        <v>377</v>
      </c>
      <c r="E8421" s="4" t="s">
        <v>3063</v>
      </c>
    </row>
    <row r="8422" spans="1:5">
      <c r="A8422" s="246"/>
      <c r="B8422" s="205"/>
      <c r="C8422" s="205"/>
      <c r="D8422" s="39" t="s">
        <v>936</v>
      </c>
      <c r="E8422" s="4">
        <v>76</v>
      </c>
    </row>
    <row r="8423" spans="1:5">
      <c r="A8423" s="246"/>
      <c r="B8423" s="205"/>
      <c r="C8423" s="205"/>
      <c r="D8423" s="37" t="s">
        <v>373</v>
      </c>
      <c r="E8423" s="4">
        <v>0</v>
      </c>
    </row>
    <row r="8424" spans="1:5">
      <c r="A8424" s="246"/>
      <c r="B8424" s="205"/>
      <c r="C8424" s="205"/>
      <c r="D8424" s="37" t="s">
        <v>376</v>
      </c>
      <c r="E8424" s="4">
        <v>5</v>
      </c>
    </row>
    <row r="8425" spans="1:5">
      <c r="A8425" s="246"/>
      <c r="B8425" s="205"/>
      <c r="C8425" s="205"/>
      <c r="D8425" s="38" t="s">
        <v>377</v>
      </c>
      <c r="E8425" s="4" t="s">
        <v>4078</v>
      </c>
    </row>
    <row r="8426" spans="1:5">
      <c r="A8426" s="246"/>
      <c r="B8426" s="205"/>
      <c r="C8426" s="205"/>
      <c r="D8426" s="39" t="s">
        <v>379</v>
      </c>
      <c r="E8426" s="4">
        <v>32</v>
      </c>
    </row>
    <row r="8427" spans="1:5">
      <c r="A8427" s="246"/>
      <c r="B8427" s="205"/>
      <c r="C8427" s="205"/>
      <c r="D8427" s="37" t="s">
        <v>373</v>
      </c>
      <c r="E8427" s="4">
        <v>0</v>
      </c>
    </row>
    <row r="8428" spans="1:5">
      <c r="A8428" s="246"/>
      <c r="B8428" s="205"/>
      <c r="C8428" s="205"/>
      <c r="D8428" s="37" t="s">
        <v>376</v>
      </c>
      <c r="E8428" s="4">
        <v>14</v>
      </c>
    </row>
    <row r="8429" spans="1:5" ht="17.25" thickBot="1">
      <c r="A8429" s="246"/>
      <c r="B8429" s="205"/>
      <c r="C8429" s="205"/>
      <c r="D8429" s="38" t="s">
        <v>377</v>
      </c>
      <c r="E8429" s="6" t="s">
        <v>4079</v>
      </c>
    </row>
    <row r="8430" spans="1:5">
      <c r="A8430" s="245">
        <v>248</v>
      </c>
      <c r="B8430" s="204" t="s">
        <v>1796</v>
      </c>
      <c r="C8430" s="204" t="s">
        <v>1829</v>
      </c>
      <c r="D8430" s="36" t="s">
        <v>6</v>
      </c>
      <c r="E8430" s="5" t="s">
        <v>4080</v>
      </c>
    </row>
    <row r="8431" spans="1:5">
      <c r="A8431" s="246"/>
      <c r="B8431" s="205"/>
      <c r="C8431" s="205"/>
      <c r="D8431" s="37" t="s">
        <v>8</v>
      </c>
      <c r="E8431" s="4" t="s">
        <v>1830</v>
      </c>
    </row>
    <row r="8432" spans="1:5">
      <c r="A8432" s="246"/>
      <c r="B8432" s="205"/>
      <c r="C8432" s="205"/>
      <c r="D8432" s="37" t="s">
        <v>10</v>
      </c>
      <c r="E8432" s="4" t="s">
        <v>1831</v>
      </c>
    </row>
    <row r="8433" spans="1:5">
      <c r="A8433" s="246"/>
      <c r="B8433" s="205"/>
      <c r="C8433" s="205"/>
      <c r="D8433" s="37" t="s">
        <v>12</v>
      </c>
      <c r="E8433" s="4" t="s">
        <v>1832</v>
      </c>
    </row>
    <row r="8434" spans="1:5">
      <c r="A8434" s="246"/>
      <c r="B8434" s="205"/>
      <c r="C8434" s="205"/>
      <c r="D8434" s="37" t="s">
        <v>14</v>
      </c>
      <c r="E8434" s="4" t="s">
        <v>1833</v>
      </c>
    </row>
    <row r="8435" spans="1:5">
      <c r="A8435" s="246"/>
      <c r="B8435" s="205"/>
      <c r="C8435" s="205"/>
      <c r="D8435" s="37" t="s">
        <v>16</v>
      </c>
      <c r="E8435" s="4" t="s">
        <v>4224</v>
      </c>
    </row>
    <row r="8436" spans="1:5">
      <c r="A8436" s="246"/>
      <c r="B8436" s="205"/>
      <c r="C8436" s="205"/>
      <c r="D8436" s="37" t="s">
        <v>18</v>
      </c>
      <c r="E8436" s="4" t="s">
        <v>1835</v>
      </c>
    </row>
    <row r="8437" spans="1:5">
      <c r="A8437" s="246"/>
      <c r="B8437" s="205"/>
      <c r="C8437" s="205"/>
      <c r="D8437" s="37" t="s">
        <v>20</v>
      </c>
      <c r="E8437" s="4" t="s">
        <v>1836</v>
      </c>
    </row>
    <row r="8438" spans="1:5">
      <c r="A8438" s="246"/>
      <c r="B8438" s="205"/>
      <c r="C8438" s="205"/>
      <c r="D8438" s="37" t="s">
        <v>22</v>
      </c>
      <c r="E8438" s="19" t="s">
        <v>160</v>
      </c>
    </row>
    <row r="8439" spans="1:5">
      <c r="A8439" s="246"/>
      <c r="B8439" s="205"/>
      <c r="C8439" s="205"/>
      <c r="D8439" s="37" t="s">
        <v>23</v>
      </c>
      <c r="E8439" s="19">
        <v>44409</v>
      </c>
    </row>
    <row r="8440" spans="1:5">
      <c r="A8440" s="246"/>
      <c r="B8440" s="205"/>
      <c r="C8440" s="205"/>
      <c r="D8440" s="37" t="s">
        <v>24</v>
      </c>
      <c r="E8440" s="4" t="s">
        <v>160</v>
      </c>
    </row>
    <row r="8441" spans="1:5">
      <c r="A8441" s="246"/>
      <c r="B8441" s="205"/>
      <c r="C8441" s="205"/>
      <c r="D8441" s="37" t="s">
        <v>26</v>
      </c>
      <c r="E8441" s="4" t="s">
        <v>1838</v>
      </c>
    </row>
    <row r="8442" spans="1:5">
      <c r="A8442" s="246"/>
      <c r="B8442" s="205"/>
      <c r="C8442" s="205"/>
      <c r="D8442" s="37" t="s">
        <v>371</v>
      </c>
      <c r="E8442" s="4" t="s">
        <v>4081</v>
      </c>
    </row>
    <row r="8443" spans="1:5" ht="33">
      <c r="A8443" s="246"/>
      <c r="B8443" s="205"/>
      <c r="C8443" s="205"/>
      <c r="D8443" s="38" t="s">
        <v>30</v>
      </c>
      <c r="E8443" s="4" t="s">
        <v>4082</v>
      </c>
    </row>
    <row r="8444" spans="1:5">
      <c r="A8444" s="246"/>
      <c r="B8444" s="205"/>
      <c r="C8444" s="205"/>
      <c r="D8444" s="39" t="s">
        <v>372</v>
      </c>
      <c r="E8444" s="4" t="s">
        <v>160</v>
      </c>
    </row>
    <row r="8445" spans="1:5">
      <c r="A8445" s="246"/>
      <c r="B8445" s="205"/>
      <c r="C8445" s="205"/>
      <c r="D8445" s="38" t="s">
        <v>373</v>
      </c>
      <c r="E8445" s="4" t="s">
        <v>160</v>
      </c>
    </row>
    <row r="8446" spans="1:5">
      <c r="A8446" s="246"/>
      <c r="B8446" s="205"/>
      <c r="C8446" s="205"/>
      <c r="D8446" s="39" t="s">
        <v>374</v>
      </c>
      <c r="E8446" s="4" t="s">
        <v>160</v>
      </c>
    </row>
    <row r="8447" spans="1:5">
      <c r="A8447" s="246"/>
      <c r="B8447" s="205"/>
      <c r="C8447" s="205"/>
      <c r="D8447" s="38" t="s">
        <v>373</v>
      </c>
      <c r="E8447" s="4" t="s">
        <v>160</v>
      </c>
    </row>
    <row r="8448" spans="1:5">
      <c r="A8448" s="246"/>
      <c r="B8448" s="205"/>
      <c r="C8448" s="205"/>
      <c r="D8448" s="39" t="s">
        <v>375</v>
      </c>
      <c r="E8448" s="4">
        <v>3.7</v>
      </c>
    </row>
    <row r="8449" spans="1:5">
      <c r="A8449" s="246"/>
      <c r="B8449" s="205"/>
      <c r="C8449" s="205"/>
      <c r="D8449" s="37" t="s">
        <v>373</v>
      </c>
      <c r="E8449" s="4">
        <v>1.1000000000000001</v>
      </c>
    </row>
    <row r="8450" spans="1:5">
      <c r="A8450" s="246"/>
      <c r="B8450" s="205"/>
      <c r="C8450" s="205"/>
      <c r="D8450" s="37" t="s">
        <v>376</v>
      </c>
      <c r="E8450" s="4">
        <v>0.5</v>
      </c>
    </row>
    <row r="8451" spans="1:5">
      <c r="A8451" s="246"/>
      <c r="B8451" s="205"/>
      <c r="C8451" s="205"/>
      <c r="D8451" s="38" t="s">
        <v>377</v>
      </c>
      <c r="E8451" s="4" t="s">
        <v>4083</v>
      </c>
    </row>
    <row r="8452" spans="1:5">
      <c r="A8452" s="246"/>
      <c r="B8452" s="205"/>
      <c r="C8452" s="205"/>
      <c r="D8452" s="39" t="s">
        <v>819</v>
      </c>
      <c r="E8452" s="4">
        <v>2.6960000000000002</v>
      </c>
    </row>
    <row r="8453" spans="1:5">
      <c r="A8453" s="246"/>
      <c r="B8453" s="205"/>
      <c r="C8453" s="205"/>
      <c r="D8453" s="37" t="s">
        <v>373</v>
      </c>
      <c r="E8453" s="4">
        <v>0.68100000000000005</v>
      </c>
    </row>
    <row r="8454" spans="1:5">
      <c r="A8454" s="246"/>
      <c r="B8454" s="205"/>
      <c r="C8454" s="205"/>
      <c r="D8454" s="37" t="s">
        <v>376</v>
      </c>
      <c r="E8454" s="4">
        <v>0.51800000000000002</v>
      </c>
    </row>
    <row r="8455" spans="1:5">
      <c r="A8455" s="246"/>
      <c r="B8455" s="205"/>
      <c r="C8455" s="205"/>
      <c r="D8455" s="38" t="s">
        <v>377</v>
      </c>
      <c r="E8455" s="4" t="s">
        <v>3064</v>
      </c>
    </row>
    <row r="8456" spans="1:5">
      <c r="A8456" s="246"/>
      <c r="B8456" s="205"/>
      <c r="C8456" s="205"/>
      <c r="D8456" s="39" t="s">
        <v>936</v>
      </c>
      <c r="E8456" s="4">
        <v>3.9209999999999998</v>
      </c>
    </row>
    <row r="8457" spans="1:5">
      <c r="A8457" s="246"/>
      <c r="B8457" s="205"/>
      <c r="C8457" s="205"/>
      <c r="D8457" s="37" t="s">
        <v>373</v>
      </c>
      <c r="E8457" s="4">
        <v>1.145</v>
      </c>
    </row>
    <row r="8458" spans="1:5">
      <c r="A8458" s="246"/>
      <c r="B8458" s="205"/>
      <c r="C8458" s="205"/>
      <c r="D8458" s="37" t="s">
        <v>376</v>
      </c>
      <c r="E8458" s="4">
        <v>0.57199999999999995</v>
      </c>
    </row>
    <row r="8459" spans="1:5">
      <c r="A8459" s="246"/>
      <c r="B8459" s="205"/>
      <c r="C8459" s="205"/>
      <c r="D8459" s="38" t="s">
        <v>377</v>
      </c>
      <c r="E8459" s="4" t="s">
        <v>3064</v>
      </c>
    </row>
    <row r="8460" spans="1:5">
      <c r="A8460" s="246"/>
      <c r="B8460" s="205"/>
      <c r="C8460" s="205"/>
      <c r="D8460" s="39" t="s">
        <v>379</v>
      </c>
      <c r="E8460" s="4">
        <v>3.4980000000000002</v>
      </c>
    </row>
    <row r="8461" spans="1:5">
      <c r="A8461" s="246"/>
      <c r="B8461" s="205"/>
      <c r="C8461" s="205"/>
      <c r="D8461" s="37" t="s">
        <v>373</v>
      </c>
      <c r="E8461" s="4">
        <v>0.40600000000000003</v>
      </c>
    </row>
    <row r="8462" spans="1:5">
      <c r="A8462" s="246"/>
      <c r="B8462" s="205"/>
      <c r="C8462" s="205"/>
      <c r="D8462" s="37" t="s">
        <v>376</v>
      </c>
      <c r="E8462" s="4">
        <v>1.67</v>
      </c>
    </row>
    <row r="8463" spans="1:5" ht="17.25" thickBot="1">
      <c r="A8463" s="246"/>
      <c r="B8463" s="205"/>
      <c r="C8463" s="205"/>
      <c r="D8463" s="38" t="s">
        <v>377</v>
      </c>
      <c r="E8463" s="6" t="s">
        <v>3064</v>
      </c>
    </row>
    <row r="8464" spans="1:5">
      <c r="A8464" s="245">
        <v>249</v>
      </c>
      <c r="B8464" s="204" t="s">
        <v>1839</v>
      </c>
      <c r="C8464" s="204" t="s">
        <v>1840</v>
      </c>
      <c r="D8464" s="36" t="s">
        <v>6</v>
      </c>
      <c r="E8464" s="5" t="s">
        <v>4084</v>
      </c>
    </row>
    <row r="8465" spans="1:5">
      <c r="A8465" s="246"/>
      <c r="B8465" s="205"/>
      <c r="C8465" s="205"/>
      <c r="D8465" s="37" t="s">
        <v>8</v>
      </c>
      <c r="E8465" s="4" t="s">
        <v>1841</v>
      </c>
    </row>
    <row r="8466" spans="1:5">
      <c r="A8466" s="246"/>
      <c r="B8466" s="205"/>
      <c r="C8466" s="205"/>
      <c r="D8466" s="37" t="s">
        <v>10</v>
      </c>
      <c r="E8466" s="4" t="s">
        <v>1842</v>
      </c>
    </row>
    <row r="8467" spans="1:5">
      <c r="A8467" s="246"/>
      <c r="B8467" s="205"/>
      <c r="C8467" s="205"/>
      <c r="D8467" s="37" t="s">
        <v>12</v>
      </c>
      <c r="E8467" s="4" t="s">
        <v>4085</v>
      </c>
    </row>
    <row r="8468" spans="1:5">
      <c r="A8468" s="246"/>
      <c r="B8468" s="205"/>
      <c r="C8468" s="205"/>
      <c r="D8468" s="37" t="s">
        <v>14</v>
      </c>
      <c r="E8468" s="4" t="s">
        <v>1843</v>
      </c>
    </row>
    <row r="8469" spans="1:5">
      <c r="A8469" s="246"/>
      <c r="B8469" s="205"/>
      <c r="C8469" s="205"/>
      <c r="D8469" s="37" t="s">
        <v>16</v>
      </c>
      <c r="E8469" s="4" t="s">
        <v>1844</v>
      </c>
    </row>
    <row r="8470" spans="1:5">
      <c r="A8470" s="246"/>
      <c r="B8470" s="205"/>
      <c r="C8470" s="205"/>
      <c r="D8470" s="37" t="s">
        <v>18</v>
      </c>
      <c r="E8470" s="4" t="s">
        <v>1845</v>
      </c>
    </row>
    <row r="8471" spans="1:5" ht="66">
      <c r="A8471" s="246"/>
      <c r="B8471" s="205"/>
      <c r="C8471" s="205"/>
      <c r="D8471" s="37" t="s">
        <v>20</v>
      </c>
      <c r="E8471" s="4" t="s">
        <v>1846</v>
      </c>
    </row>
    <row r="8472" spans="1:5">
      <c r="A8472" s="246"/>
      <c r="B8472" s="205"/>
      <c r="C8472" s="205"/>
      <c r="D8472" s="37" t="s">
        <v>22</v>
      </c>
      <c r="E8472" s="19">
        <v>41699</v>
      </c>
    </row>
    <row r="8473" spans="1:5">
      <c r="A8473" s="246"/>
      <c r="B8473" s="205"/>
      <c r="C8473" s="205"/>
      <c r="D8473" s="37" t="s">
        <v>23</v>
      </c>
      <c r="E8473" s="19">
        <v>41699</v>
      </c>
    </row>
    <row r="8474" spans="1:5">
      <c r="A8474" s="246"/>
      <c r="B8474" s="205"/>
      <c r="C8474" s="205"/>
      <c r="D8474" s="37" t="s">
        <v>24</v>
      </c>
      <c r="E8474" s="4" t="s">
        <v>1718</v>
      </c>
    </row>
    <row r="8475" spans="1:5">
      <c r="A8475" s="246"/>
      <c r="B8475" s="205"/>
      <c r="C8475" s="205"/>
      <c r="D8475" s="37" t="s">
        <v>26</v>
      </c>
      <c r="E8475" s="4" t="s">
        <v>4086</v>
      </c>
    </row>
    <row r="8476" spans="1:5">
      <c r="A8476" s="246"/>
      <c r="B8476" s="205"/>
      <c r="C8476" s="205"/>
      <c r="D8476" s="37" t="s">
        <v>371</v>
      </c>
      <c r="E8476" s="4" t="s">
        <v>4087</v>
      </c>
    </row>
    <row r="8477" spans="1:5" ht="49.5">
      <c r="A8477" s="246"/>
      <c r="B8477" s="205"/>
      <c r="C8477" s="205"/>
      <c r="D8477" s="38" t="s">
        <v>30</v>
      </c>
      <c r="E8477" s="4" t="s">
        <v>4088</v>
      </c>
    </row>
    <row r="8478" spans="1:5">
      <c r="A8478" s="246"/>
      <c r="B8478" s="205"/>
      <c r="C8478" s="205"/>
      <c r="D8478" s="39" t="s">
        <v>372</v>
      </c>
      <c r="E8478" s="4">
        <v>27.3</v>
      </c>
    </row>
    <row r="8479" spans="1:5">
      <c r="A8479" s="246"/>
      <c r="B8479" s="205"/>
      <c r="C8479" s="205"/>
      <c r="D8479" s="38" t="s">
        <v>373</v>
      </c>
      <c r="E8479" s="4">
        <v>0</v>
      </c>
    </row>
    <row r="8480" spans="1:5">
      <c r="A8480" s="246"/>
      <c r="B8480" s="205"/>
      <c r="C8480" s="205"/>
      <c r="D8480" s="39" t="s">
        <v>374</v>
      </c>
      <c r="E8480" s="4">
        <v>42.3</v>
      </c>
    </row>
    <row r="8481" spans="1:5">
      <c r="A8481" s="246"/>
      <c r="B8481" s="205"/>
      <c r="C8481" s="205"/>
      <c r="D8481" s="38" t="s">
        <v>373</v>
      </c>
      <c r="E8481" s="4">
        <v>0</v>
      </c>
    </row>
    <row r="8482" spans="1:5">
      <c r="A8482" s="246"/>
      <c r="B8482" s="205"/>
      <c r="C8482" s="205"/>
      <c r="D8482" s="39" t="s">
        <v>375</v>
      </c>
      <c r="E8482" s="4">
        <v>62.1</v>
      </c>
    </row>
    <row r="8483" spans="1:5">
      <c r="A8483" s="246"/>
      <c r="B8483" s="205"/>
      <c r="C8483" s="205"/>
      <c r="D8483" s="37" t="s">
        <v>373</v>
      </c>
      <c r="E8483" s="4">
        <v>0</v>
      </c>
    </row>
    <row r="8484" spans="1:5">
      <c r="A8484" s="246"/>
      <c r="B8484" s="205"/>
      <c r="C8484" s="205"/>
      <c r="D8484" s="37" t="s">
        <v>376</v>
      </c>
      <c r="E8484" s="4">
        <v>2.4</v>
      </c>
    </row>
    <row r="8485" spans="1:5">
      <c r="A8485" s="246"/>
      <c r="B8485" s="205"/>
      <c r="C8485" s="205"/>
      <c r="D8485" s="38" t="s">
        <v>377</v>
      </c>
      <c r="E8485" s="4" t="s">
        <v>3065</v>
      </c>
    </row>
    <row r="8486" spans="1:5">
      <c r="A8486" s="246"/>
      <c r="B8486" s="205"/>
      <c r="C8486" s="205"/>
      <c r="D8486" s="39" t="s">
        <v>819</v>
      </c>
      <c r="E8486" s="4">
        <v>54.5</v>
      </c>
    </row>
    <row r="8487" spans="1:5">
      <c r="A8487" s="246"/>
      <c r="B8487" s="205"/>
      <c r="C8487" s="205"/>
      <c r="D8487" s="37" t="s">
        <v>373</v>
      </c>
      <c r="E8487" s="4">
        <v>0</v>
      </c>
    </row>
    <row r="8488" spans="1:5">
      <c r="A8488" s="246"/>
      <c r="B8488" s="205"/>
      <c r="C8488" s="205"/>
      <c r="D8488" s="37" t="s">
        <v>376</v>
      </c>
      <c r="E8488" s="4">
        <v>3.5</v>
      </c>
    </row>
    <row r="8489" spans="1:5">
      <c r="A8489" s="246"/>
      <c r="B8489" s="205"/>
      <c r="C8489" s="205"/>
      <c r="D8489" s="38" t="s">
        <v>377</v>
      </c>
      <c r="E8489" s="4" t="s">
        <v>3065</v>
      </c>
    </row>
    <row r="8490" spans="1:5">
      <c r="A8490" s="246"/>
      <c r="B8490" s="205"/>
      <c r="C8490" s="205"/>
      <c r="D8490" s="39" t="s">
        <v>936</v>
      </c>
      <c r="E8490" s="4">
        <v>212.6</v>
      </c>
    </row>
    <row r="8491" spans="1:5">
      <c r="A8491" s="246"/>
      <c r="B8491" s="205"/>
      <c r="C8491" s="205"/>
      <c r="D8491" s="37" t="s">
        <v>373</v>
      </c>
      <c r="E8491" s="4">
        <v>0</v>
      </c>
    </row>
    <row r="8492" spans="1:5">
      <c r="A8492" s="246"/>
      <c r="B8492" s="205"/>
      <c r="C8492" s="205"/>
      <c r="D8492" s="37" t="s">
        <v>376</v>
      </c>
      <c r="E8492" s="4">
        <v>2.9</v>
      </c>
    </row>
    <row r="8493" spans="1:5">
      <c r="A8493" s="246"/>
      <c r="B8493" s="205"/>
      <c r="C8493" s="205"/>
      <c r="D8493" s="38" t="s">
        <v>377</v>
      </c>
      <c r="E8493" s="4" t="s">
        <v>3065</v>
      </c>
    </row>
    <row r="8494" spans="1:5">
      <c r="A8494" s="246"/>
      <c r="B8494" s="205"/>
      <c r="C8494" s="205"/>
      <c r="D8494" s="39" t="s">
        <v>379</v>
      </c>
      <c r="E8494" s="4">
        <v>39.799999999999997</v>
      </c>
    </row>
    <row r="8495" spans="1:5">
      <c r="A8495" s="246"/>
      <c r="B8495" s="205"/>
      <c r="C8495" s="205"/>
      <c r="D8495" s="37" t="s">
        <v>373</v>
      </c>
      <c r="E8495" s="4">
        <v>0</v>
      </c>
    </row>
    <row r="8496" spans="1:5">
      <c r="A8496" s="246"/>
      <c r="B8496" s="205"/>
      <c r="C8496" s="205"/>
      <c r="D8496" s="37" t="s">
        <v>376</v>
      </c>
      <c r="E8496" s="4">
        <v>3.7</v>
      </c>
    </row>
    <row r="8497" spans="1:5" ht="17.25" thickBot="1">
      <c r="A8497" s="246"/>
      <c r="B8497" s="205"/>
      <c r="C8497" s="205"/>
      <c r="D8497" s="38" t="s">
        <v>377</v>
      </c>
      <c r="E8497" s="6" t="s">
        <v>3065</v>
      </c>
    </row>
    <row r="8498" spans="1:5">
      <c r="A8498" s="245">
        <v>250</v>
      </c>
      <c r="B8498" s="204" t="s">
        <v>1847</v>
      </c>
      <c r="C8498" s="204" t="s">
        <v>1848</v>
      </c>
      <c r="D8498" s="36" t="s">
        <v>6</v>
      </c>
      <c r="E8498" s="5" t="s">
        <v>4089</v>
      </c>
    </row>
    <row r="8499" spans="1:5">
      <c r="A8499" s="246"/>
      <c r="B8499" s="205"/>
      <c r="C8499" s="205"/>
      <c r="D8499" s="37" t="s">
        <v>8</v>
      </c>
      <c r="E8499" s="4" t="s">
        <v>1849</v>
      </c>
    </row>
    <row r="8500" spans="1:5">
      <c r="A8500" s="246"/>
      <c r="B8500" s="205"/>
      <c r="C8500" s="205"/>
      <c r="D8500" s="37" t="s">
        <v>10</v>
      </c>
      <c r="E8500" s="4" t="s">
        <v>1850</v>
      </c>
    </row>
    <row r="8501" spans="1:5">
      <c r="A8501" s="246"/>
      <c r="B8501" s="205"/>
      <c r="C8501" s="205"/>
      <c r="D8501" s="37" t="s">
        <v>12</v>
      </c>
      <c r="E8501" s="4" t="s">
        <v>1851</v>
      </c>
    </row>
    <row r="8502" spans="1:5">
      <c r="A8502" s="246"/>
      <c r="B8502" s="205"/>
      <c r="C8502" s="205"/>
      <c r="D8502" s="37" t="s">
        <v>14</v>
      </c>
      <c r="E8502" s="4" t="s">
        <v>1852</v>
      </c>
    </row>
    <row r="8503" spans="1:5">
      <c r="A8503" s="246"/>
      <c r="B8503" s="205"/>
      <c r="C8503" s="205"/>
      <c r="D8503" s="37" t="s">
        <v>16</v>
      </c>
      <c r="E8503" s="4" t="s">
        <v>1853</v>
      </c>
    </row>
    <row r="8504" spans="1:5">
      <c r="A8504" s="246"/>
      <c r="B8504" s="205"/>
      <c r="C8504" s="205"/>
      <c r="D8504" s="37" t="s">
        <v>18</v>
      </c>
      <c r="E8504" s="4" t="s">
        <v>1854</v>
      </c>
    </row>
    <row r="8505" spans="1:5" ht="33">
      <c r="A8505" s="246"/>
      <c r="B8505" s="205"/>
      <c r="C8505" s="205"/>
      <c r="D8505" s="37" t="s">
        <v>20</v>
      </c>
      <c r="E8505" s="4" t="s">
        <v>1855</v>
      </c>
    </row>
    <row r="8506" spans="1:5">
      <c r="A8506" s="246"/>
      <c r="B8506" s="205"/>
      <c r="C8506" s="205"/>
      <c r="D8506" s="37" t="s">
        <v>22</v>
      </c>
      <c r="E8506" s="19">
        <v>42036</v>
      </c>
    </row>
    <row r="8507" spans="1:5">
      <c r="A8507" s="246"/>
      <c r="B8507" s="205"/>
      <c r="C8507" s="205"/>
      <c r="D8507" s="37" t="s">
        <v>23</v>
      </c>
      <c r="E8507" s="19">
        <v>41487</v>
      </c>
    </row>
    <row r="8508" spans="1:5">
      <c r="A8508" s="246"/>
      <c r="B8508" s="205"/>
      <c r="C8508" s="205"/>
      <c r="D8508" s="37" t="s">
        <v>24</v>
      </c>
      <c r="E8508" s="4" t="s">
        <v>1718</v>
      </c>
    </row>
    <row r="8509" spans="1:5">
      <c r="A8509" s="246"/>
      <c r="B8509" s="205"/>
      <c r="C8509" s="205"/>
      <c r="D8509" s="37" t="s">
        <v>26</v>
      </c>
      <c r="E8509" s="4" t="s">
        <v>1856</v>
      </c>
    </row>
    <row r="8510" spans="1:5">
      <c r="A8510" s="246"/>
      <c r="B8510" s="205"/>
      <c r="C8510" s="205"/>
      <c r="D8510" s="37" t="s">
        <v>371</v>
      </c>
      <c r="E8510" s="4" t="s">
        <v>4090</v>
      </c>
    </row>
    <row r="8511" spans="1:5" ht="33">
      <c r="A8511" s="246"/>
      <c r="B8511" s="205"/>
      <c r="C8511" s="205"/>
      <c r="D8511" s="38" t="s">
        <v>30</v>
      </c>
      <c r="E8511" s="4" t="s">
        <v>4091</v>
      </c>
    </row>
    <row r="8512" spans="1:5">
      <c r="A8512" s="246"/>
      <c r="B8512" s="205"/>
      <c r="C8512" s="205"/>
      <c r="D8512" s="39" t="s">
        <v>372</v>
      </c>
      <c r="E8512" s="4">
        <v>100</v>
      </c>
    </row>
    <row r="8513" spans="1:5">
      <c r="A8513" s="246"/>
      <c r="B8513" s="205"/>
      <c r="C8513" s="205"/>
      <c r="D8513" s="38" t="s">
        <v>373</v>
      </c>
      <c r="E8513" s="4">
        <v>0.3</v>
      </c>
    </row>
    <row r="8514" spans="1:5">
      <c r="A8514" s="246"/>
      <c r="B8514" s="205"/>
      <c r="C8514" s="205"/>
      <c r="D8514" s="39" t="s">
        <v>374</v>
      </c>
      <c r="E8514" s="4">
        <v>100</v>
      </c>
    </row>
    <row r="8515" spans="1:5">
      <c r="A8515" s="246"/>
      <c r="B8515" s="205"/>
      <c r="C8515" s="205"/>
      <c r="D8515" s="38" t="s">
        <v>373</v>
      </c>
      <c r="E8515" s="4">
        <v>0.3</v>
      </c>
    </row>
    <row r="8516" spans="1:5">
      <c r="A8516" s="246"/>
      <c r="B8516" s="205"/>
      <c r="C8516" s="205"/>
      <c r="D8516" s="39" t="s">
        <v>375</v>
      </c>
      <c r="E8516" s="4">
        <v>52</v>
      </c>
    </row>
    <row r="8517" spans="1:5">
      <c r="A8517" s="246"/>
      <c r="B8517" s="205"/>
      <c r="C8517" s="205"/>
      <c r="D8517" s="37" t="s">
        <v>373</v>
      </c>
      <c r="E8517" s="4">
        <v>2</v>
      </c>
    </row>
    <row r="8518" spans="1:5">
      <c r="A8518" s="246"/>
      <c r="B8518" s="205"/>
      <c r="C8518" s="205"/>
      <c r="D8518" s="37" t="s">
        <v>376</v>
      </c>
      <c r="E8518" s="4">
        <v>5</v>
      </c>
    </row>
    <row r="8519" spans="1:5">
      <c r="A8519" s="246"/>
      <c r="B8519" s="205"/>
      <c r="C8519" s="205"/>
      <c r="D8519" s="38" t="s">
        <v>377</v>
      </c>
      <c r="E8519" s="4" t="s">
        <v>4092</v>
      </c>
    </row>
    <row r="8520" spans="1:5">
      <c r="A8520" s="246"/>
      <c r="B8520" s="205"/>
      <c r="C8520" s="205"/>
      <c r="D8520" s="39" t="s">
        <v>819</v>
      </c>
      <c r="E8520" s="4">
        <v>64</v>
      </c>
    </row>
    <row r="8521" spans="1:5">
      <c r="A8521" s="246"/>
      <c r="B8521" s="205"/>
      <c r="C8521" s="205"/>
      <c r="D8521" s="37" t="s">
        <v>373</v>
      </c>
      <c r="E8521" s="4">
        <v>46</v>
      </c>
    </row>
    <row r="8522" spans="1:5">
      <c r="A8522" s="246"/>
      <c r="B8522" s="205"/>
      <c r="C8522" s="205"/>
      <c r="D8522" s="37" t="s">
        <v>376</v>
      </c>
      <c r="E8522" s="4">
        <v>18</v>
      </c>
    </row>
    <row r="8523" spans="1:5">
      <c r="A8523" s="246"/>
      <c r="B8523" s="205"/>
      <c r="C8523" s="205"/>
      <c r="D8523" s="38" t="s">
        <v>377</v>
      </c>
      <c r="E8523" s="4" t="s">
        <v>3066</v>
      </c>
    </row>
    <row r="8524" spans="1:5">
      <c r="A8524" s="246"/>
      <c r="B8524" s="205"/>
      <c r="C8524" s="205"/>
      <c r="D8524" s="39" t="s">
        <v>936</v>
      </c>
      <c r="E8524" s="4">
        <v>60</v>
      </c>
    </row>
    <row r="8525" spans="1:5">
      <c r="A8525" s="246"/>
      <c r="B8525" s="205"/>
      <c r="C8525" s="205"/>
      <c r="D8525" s="37" t="s">
        <v>373</v>
      </c>
      <c r="E8525" s="4">
        <v>10</v>
      </c>
    </row>
    <row r="8526" spans="1:5">
      <c r="A8526" s="246"/>
      <c r="B8526" s="205"/>
      <c r="C8526" s="205"/>
      <c r="D8526" s="37" t="s">
        <v>376</v>
      </c>
      <c r="E8526" s="4">
        <v>15</v>
      </c>
    </row>
    <row r="8527" spans="1:5">
      <c r="A8527" s="246"/>
      <c r="B8527" s="205"/>
      <c r="C8527" s="205"/>
      <c r="D8527" s="38" t="s">
        <v>377</v>
      </c>
      <c r="E8527" s="4" t="s">
        <v>160</v>
      </c>
    </row>
    <row r="8528" spans="1:5">
      <c r="A8528" s="246"/>
      <c r="B8528" s="205"/>
      <c r="C8528" s="205"/>
      <c r="D8528" s="39" t="s">
        <v>379</v>
      </c>
      <c r="E8528" s="4">
        <v>54</v>
      </c>
    </row>
    <row r="8529" spans="1:5">
      <c r="A8529" s="246"/>
      <c r="B8529" s="205"/>
      <c r="C8529" s="205"/>
      <c r="D8529" s="37" t="s">
        <v>373</v>
      </c>
      <c r="E8529" s="4">
        <v>2</v>
      </c>
    </row>
    <row r="8530" spans="1:5">
      <c r="A8530" s="246"/>
      <c r="B8530" s="205"/>
      <c r="C8530" s="205"/>
      <c r="D8530" s="37" t="s">
        <v>376</v>
      </c>
      <c r="E8530" s="4">
        <v>18</v>
      </c>
    </row>
    <row r="8531" spans="1:5" ht="17.25" thickBot="1">
      <c r="A8531" s="246"/>
      <c r="B8531" s="205"/>
      <c r="C8531" s="205"/>
      <c r="D8531" s="38" t="s">
        <v>377</v>
      </c>
      <c r="E8531" s="6" t="s">
        <v>4093</v>
      </c>
    </row>
    <row r="8532" spans="1:5">
      <c r="A8532" s="245">
        <v>251</v>
      </c>
      <c r="B8532" s="204" t="s">
        <v>1847</v>
      </c>
      <c r="C8532" s="204" t="s">
        <v>1848</v>
      </c>
      <c r="D8532" s="36" t="s">
        <v>6</v>
      </c>
      <c r="E8532" s="5" t="s">
        <v>4094</v>
      </c>
    </row>
    <row r="8533" spans="1:5">
      <c r="A8533" s="246"/>
      <c r="B8533" s="205"/>
      <c r="C8533" s="205"/>
      <c r="D8533" s="37" t="s">
        <v>8</v>
      </c>
      <c r="E8533" s="4" t="s">
        <v>1857</v>
      </c>
    </row>
    <row r="8534" spans="1:5">
      <c r="A8534" s="246"/>
      <c r="B8534" s="205"/>
      <c r="C8534" s="205"/>
      <c r="D8534" s="37" t="s">
        <v>10</v>
      </c>
      <c r="E8534" s="4" t="s">
        <v>4095</v>
      </c>
    </row>
    <row r="8535" spans="1:5">
      <c r="A8535" s="246"/>
      <c r="B8535" s="205"/>
      <c r="C8535" s="205"/>
      <c r="D8535" s="37" t="s">
        <v>12</v>
      </c>
      <c r="E8535" s="4" t="s">
        <v>1858</v>
      </c>
    </row>
    <row r="8536" spans="1:5">
      <c r="A8536" s="246"/>
      <c r="B8536" s="205"/>
      <c r="C8536" s="205"/>
      <c r="D8536" s="37" t="s">
        <v>14</v>
      </c>
      <c r="E8536" s="4" t="s">
        <v>160</v>
      </c>
    </row>
    <row r="8537" spans="1:5">
      <c r="A8537" s="246"/>
      <c r="B8537" s="205"/>
      <c r="C8537" s="205"/>
      <c r="D8537" s="37" t="s">
        <v>16</v>
      </c>
      <c r="E8537" s="4" t="s">
        <v>2542</v>
      </c>
    </row>
    <row r="8538" spans="1:5">
      <c r="A8538" s="246"/>
      <c r="B8538" s="205"/>
      <c r="C8538" s="205"/>
      <c r="D8538" s="37" t="s">
        <v>18</v>
      </c>
      <c r="E8538" s="4" t="s">
        <v>4096</v>
      </c>
    </row>
    <row r="8539" spans="1:5" ht="66">
      <c r="A8539" s="246"/>
      <c r="B8539" s="205"/>
      <c r="C8539" s="205"/>
      <c r="D8539" s="37" t="s">
        <v>20</v>
      </c>
      <c r="E8539" s="4" t="s">
        <v>4097</v>
      </c>
    </row>
    <row r="8540" spans="1:5">
      <c r="A8540" s="246"/>
      <c r="B8540" s="205"/>
      <c r="C8540" s="205"/>
      <c r="D8540" s="37" t="s">
        <v>22</v>
      </c>
      <c r="E8540" s="19">
        <v>44440</v>
      </c>
    </row>
    <row r="8541" spans="1:5">
      <c r="A8541" s="246"/>
      <c r="B8541" s="205"/>
      <c r="C8541" s="205"/>
      <c r="D8541" s="37" t="s">
        <v>23</v>
      </c>
      <c r="E8541" s="19">
        <v>44440</v>
      </c>
    </row>
    <row r="8542" spans="1:5">
      <c r="A8542" s="246"/>
      <c r="B8542" s="205"/>
      <c r="C8542" s="205"/>
      <c r="D8542" s="37" t="s">
        <v>24</v>
      </c>
      <c r="E8542" s="4" t="s">
        <v>1030</v>
      </c>
    </row>
    <row r="8543" spans="1:5" ht="66">
      <c r="A8543" s="246"/>
      <c r="B8543" s="205"/>
      <c r="C8543" s="205"/>
      <c r="D8543" s="37" t="s">
        <v>26</v>
      </c>
      <c r="E8543" s="4" t="s">
        <v>3442</v>
      </c>
    </row>
    <row r="8544" spans="1:5">
      <c r="A8544" s="246"/>
      <c r="B8544" s="205"/>
      <c r="C8544" s="205"/>
      <c r="D8544" s="37" t="s">
        <v>371</v>
      </c>
      <c r="E8544" s="4" t="s">
        <v>4098</v>
      </c>
    </row>
    <row r="8545" spans="1:5">
      <c r="A8545" s="246"/>
      <c r="B8545" s="205"/>
      <c r="C8545" s="205"/>
      <c r="D8545" s="38" t="s">
        <v>30</v>
      </c>
      <c r="E8545" s="4" t="s">
        <v>4099</v>
      </c>
    </row>
    <row r="8546" spans="1:5">
      <c r="A8546" s="246"/>
      <c r="B8546" s="205"/>
      <c r="C8546" s="205"/>
      <c r="D8546" s="39" t="s">
        <v>372</v>
      </c>
      <c r="E8546" s="4" t="s">
        <v>160</v>
      </c>
    </row>
    <row r="8547" spans="1:5">
      <c r="A8547" s="246"/>
      <c r="B8547" s="205"/>
      <c r="C8547" s="205"/>
      <c r="D8547" s="38" t="s">
        <v>373</v>
      </c>
      <c r="E8547" s="4" t="s">
        <v>160</v>
      </c>
    </row>
    <row r="8548" spans="1:5">
      <c r="A8548" s="246"/>
      <c r="B8548" s="205"/>
      <c r="C8548" s="205"/>
      <c r="D8548" s="39" t="s">
        <v>374</v>
      </c>
      <c r="E8548" s="4">
        <v>0</v>
      </c>
    </row>
    <row r="8549" spans="1:5">
      <c r="A8549" s="246"/>
      <c r="B8549" s="205"/>
      <c r="C8549" s="205"/>
      <c r="D8549" s="38" t="s">
        <v>373</v>
      </c>
      <c r="E8549" s="4">
        <v>0</v>
      </c>
    </row>
    <row r="8550" spans="1:5">
      <c r="A8550" s="246"/>
      <c r="B8550" s="205"/>
      <c r="C8550" s="205"/>
      <c r="D8550" s="39" t="s">
        <v>375</v>
      </c>
      <c r="E8550" s="4">
        <v>3</v>
      </c>
    </row>
    <row r="8551" spans="1:5">
      <c r="A8551" s="246"/>
      <c r="B8551" s="205"/>
      <c r="C8551" s="205"/>
      <c r="D8551" s="37" t="s">
        <v>373</v>
      </c>
      <c r="E8551" s="4">
        <v>0</v>
      </c>
    </row>
    <row r="8552" spans="1:5">
      <c r="A8552" s="246"/>
      <c r="B8552" s="205"/>
      <c r="C8552" s="205"/>
      <c r="D8552" s="37" t="s">
        <v>376</v>
      </c>
      <c r="E8552" s="4">
        <v>1.5</v>
      </c>
    </row>
    <row r="8553" spans="1:5">
      <c r="A8553" s="246"/>
      <c r="B8553" s="205"/>
      <c r="C8553" s="205"/>
      <c r="D8553" s="38" t="s">
        <v>377</v>
      </c>
      <c r="E8553" s="4" t="s">
        <v>4100</v>
      </c>
    </row>
    <row r="8554" spans="1:5">
      <c r="A8554" s="246"/>
      <c r="B8554" s="205"/>
      <c r="C8554" s="205"/>
      <c r="D8554" s="39" t="s">
        <v>819</v>
      </c>
      <c r="E8554" s="4">
        <v>10</v>
      </c>
    </row>
    <row r="8555" spans="1:5">
      <c r="A8555" s="246"/>
      <c r="B8555" s="205"/>
      <c r="C8555" s="205"/>
      <c r="D8555" s="37" t="s">
        <v>373</v>
      </c>
      <c r="E8555" s="4">
        <v>0.2</v>
      </c>
    </row>
    <row r="8556" spans="1:5">
      <c r="A8556" s="246"/>
      <c r="B8556" s="205"/>
      <c r="C8556" s="205"/>
      <c r="D8556" s="37" t="s">
        <v>376</v>
      </c>
      <c r="E8556" s="4">
        <v>3</v>
      </c>
    </row>
    <row r="8557" spans="1:5">
      <c r="A8557" s="246"/>
      <c r="B8557" s="205"/>
      <c r="C8557" s="205"/>
      <c r="D8557" s="38" t="s">
        <v>377</v>
      </c>
      <c r="E8557" s="4" t="s">
        <v>4100</v>
      </c>
    </row>
    <row r="8558" spans="1:5">
      <c r="A8558" s="246"/>
      <c r="B8558" s="205"/>
      <c r="C8558" s="205"/>
      <c r="D8558" s="39" t="s">
        <v>936</v>
      </c>
      <c r="E8558" s="4">
        <v>8.5</v>
      </c>
    </row>
    <row r="8559" spans="1:5">
      <c r="A8559" s="246"/>
      <c r="B8559" s="205"/>
      <c r="C8559" s="205"/>
      <c r="D8559" s="37" t="s">
        <v>373</v>
      </c>
      <c r="E8559" s="4">
        <v>0</v>
      </c>
    </row>
    <row r="8560" spans="1:5">
      <c r="A8560" s="246"/>
      <c r="B8560" s="205"/>
      <c r="C8560" s="205"/>
      <c r="D8560" s="37" t="s">
        <v>376</v>
      </c>
      <c r="E8560" s="4">
        <v>1</v>
      </c>
    </row>
    <row r="8561" spans="1:5" ht="33">
      <c r="A8561" s="246"/>
      <c r="B8561" s="205"/>
      <c r="C8561" s="205"/>
      <c r="D8561" s="38" t="s">
        <v>377</v>
      </c>
      <c r="E8561" s="4" t="s">
        <v>1859</v>
      </c>
    </row>
    <row r="8562" spans="1:5">
      <c r="A8562" s="246"/>
      <c r="B8562" s="205"/>
      <c r="C8562" s="205"/>
      <c r="D8562" s="39" t="s">
        <v>379</v>
      </c>
      <c r="E8562" s="4">
        <v>10</v>
      </c>
    </row>
    <row r="8563" spans="1:5">
      <c r="A8563" s="246"/>
      <c r="B8563" s="205"/>
      <c r="C8563" s="205"/>
      <c r="D8563" s="37" t="s">
        <v>373</v>
      </c>
      <c r="E8563" s="4">
        <v>0</v>
      </c>
    </row>
    <row r="8564" spans="1:5">
      <c r="A8564" s="246"/>
      <c r="B8564" s="205"/>
      <c r="C8564" s="205"/>
      <c r="D8564" s="37" t="s">
        <v>376</v>
      </c>
      <c r="E8564" s="4"/>
    </row>
    <row r="8565" spans="1:5" ht="65.25" customHeight="1" thickBot="1">
      <c r="A8565" s="246"/>
      <c r="B8565" s="205"/>
      <c r="C8565" s="205"/>
      <c r="D8565" s="38" t="s">
        <v>377</v>
      </c>
      <c r="E8565" s="6" t="s">
        <v>4230</v>
      </c>
    </row>
    <row r="8566" spans="1:5">
      <c r="A8566" s="245">
        <v>252</v>
      </c>
      <c r="B8566" s="204" t="s">
        <v>1860</v>
      </c>
      <c r="C8566" s="204" t="s">
        <v>1861</v>
      </c>
      <c r="D8566" s="36" t="s">
        <v>6</v>
      </c>
      <c r="E8566" s="5" t="s">
        <v>1862</v>
      </c>
    </row>
    <row r="8567" spans="1:5">
      <c r="A8567" s="246"/>
      <c r="B8567" s="205"/>
      <c r="C8567" s="205"/>
      <c r="D8567" s="37" t="s">
        <v>8</v>
      </c>
      <c r="E8567" s="4" t="s">
        <v>1863</v>
      </c>
    </row>
    <row r="8568" spans="1:5">
      <c r="A8568" s="246"/>
      <c r="B8568" s="205"/>
      <c r="C8568" s="205"/>
      <c r="D8568" s="37" t="s">
        <v>10</v>
      </c>
      <c r="E8568" s="4" t="s">
        <v>1864</v>
      </c>
    </row>
    <row r="8569" spans="1:5">
      <c r="A8569" s="246"/>
      <c r="B8569" s="205"/>
      <c r="C8569" s="205"/>
      <c r="D8569" s="37" t="s">
        <v>12</v>
      </c>
      <c r="E8569" s="4" t="s">
        <v>1865</v>
      </c>
    </row>
    <row r="8570" spans="1:5">
      <c r="A8570" s="246"/>
      <c r="B8570" s="205"/>
      <c r="C8570" s="205"/>
      <c r="D8570" s="37" t="s">
        <v>14</v>
      </c>
      <c r="E8570" s="4" t="s">
        <v>1866</v>
      </c>
    </row>
    <row r="8571" spans="1:5">
      <c r="A8571" s="246"/>
      <c r="B8571" s="205"/>
      <c r="C8571" s="205"/>
      <c r="D8571" s="37" t="s">
        <v>16</v>
      </c>
      <c r="E8571" s="4" t="s">
        <v>2551</v>
      </c>
    </row>
    <row r="8572" spans="1:5">
      <c r="A8572" s="246"/>
      <c r="B8572" s="205"/>
      <c r="C8572" s="205"/>
      <c r="D8572" s="37" t="s">
        <v>18</v>
      </c>
      <c r="E8572" s="4" t="s">
        <v>160</v>
      </c>
    </row>
    <row r="8573" spans="1:5" ht="66">
      <c r="A8573" s="246"/>
      <c r="B8573" s="205"/>
      <c r="C8573" s="205"/>
      <c r="D8573" s="37" t="s">
        <v>20</v>
      </c>
      <c r="E8573" s="4" t="s">
        <v>1867</v>
      </c>
    </row>
    <row r="8574" spans="1:5">
      <c r="A8574" s="246"/>
      <c r="B8574" s="205"/>
      <c r="C8574" s="205"/>
      <c r="D8574" s="37" t="s">
        <v>22</v>
      </c>
      <c r="E8574" s="19">
        <v>41821</v>
      </c>
    </row>
    <row r="8575" spans="1:5">
      <c r="A8575" s="246"/>
      <c r="B8575" s="205"/>
      <c r="C8575" s="205"/>
      <c r="D8575" s="37" t="s">
        <v>23</v>
      </c>
      <c r="E8575" s="19">
        <v>41821</v>
      </c>
    </row>
    <row r="8576" spans="1:5">
      <c r="A8576" s="246"/>
      <c r="B8576" s="205"/>
      <c r="C8576" s="205"/>
      <c r="D8576" s="37" t="s">
        <v>24</v>
      </c>
      <c r="E8576" s="4" t="s">
        <v>1718</v>
      </c>
    </row>
    <row r="8577" spans="1:5" ht="33">
      <c r="A8577" s="246"/>
      <c r="B8577" s="205"/>
      <c r="C8577" s="205"/>
      <c r="D8577" s="37" t="s">
        <v>26</v>
      </c>
      <c r="E8577" s="4" t="s">
        <v>4102</v>
      </c>
    </row>
    <row r="8578" spans="1:5">
      <c r="A8578" s="246"/>
      <c r="B8578" s="205"/>
      <c r="C8578" s="205"/>
      <c r="D8578" s="37" t="s">
        <v>371</v>
      </c>
      <c r="E8578" s="4" t="s">
        <v>4103</v>
      </c>
    </row>
    <row r="8579" spans="1:5" ht="49.5">
      <c r="A8579" s="246"/>
      <c r="B8579" s="205"/>
      <c r="C8579" s="205"/>
      <c r="D8579" s="38" t="s">
        <v>30</v>
      </c>
      <c r="E8579" s="4" t="s">
        <v>4104</v>
      </c>
    </row>
    <row r="8580" spans="1:5">
      <c r="A8580" s="246"/>
      <c r="B8580" s="205"/>
      <c r="C8580" s="205"/>
      <c r="D8580" s="39" t="s">
        <v>372</v>
      </c>
      <c r="E8580" s="4">
        <v>7</v>
      </c>
    </row>
    <row r="8581" spans="1:5">
      <c r="A8581" s="246"/>
      <c r="B8581" s="205"/>
      <c r="C8581" s="205"/>
      <c r="D8581" s="38" t="s">
        <v>373</v>
      </c>
      <c r="E8581" s="4">
        <v>0</v>
      </c>
    </row>
    <row r="8582" spans="1:5">
      <c r="A8582" s="246"/>
      <c r="B8582" s="205"/>
      <c r="C8582" s="205"/>
      <c r="D8582" s="39" t="s">
        <v>374</v>
      </c>
      <c r="E8582" s="4">
        <v>16</v>
      </c>
    </row>
    <row r="8583" spans="1:5">
      <c r="A8583" s="246"/>
      <c r="B8583" s="205"/>
      <c r="C8583" s="205"/>
      <c r="D8583" s="38" t="s">
        <v>373</v>
      </c>
      <c r="E8583" s="4">
        <v>1</v>
      </c>
    </row>
    <row r="8584" spans="1:5">
      <c r="A8584" s="246"/>
      <c r="B8584" s="205"/>
      <c r="C8584" s="205"/>
      <c r="D8584" s="39" t="s">
        <v>375</v>
      </c>
      <c r="E8584" s="4">
        <v>29</v>
      </c>
    </row>
    <row r="8585" spans="1:5">
      <c r="A8585" s="246"/>
      <c r="B8585" s="205"/>
      <c r="C8585" s="205"/>
      <c r="D8585" s="37" t="s">
        <v>373</v>
      </c>
      <c r="E8585" s="4">
        <v>0.5</v>
      </c>
    </row>
    <row r="8586" spans="1:5">
      <c r="A8586" s="246"/>
      <c r="B8586" s="205"/>
      <c r="C8586" s="205"/>
      <c r="D8586" s="37" t="s">
        <v>376</v>
      </c>
      <c r="E8586" s="4">
        <v>0.1</v>
      </c>
    </row>
    <row r="8587" spans="1:5">
      <c r="A8587" s="246"/>
      <c r="B8587" s="205"/>
      <c r="C8587" s="205"/>
      <c r="D8587" s="38" t="s">
        <v>377</v>
      </c>
      <c r="E8587" s="4" t="s">
        <v>4105</v>
      </c>
    </row>
    <row r="8588" spans="1:5">
      <c r="A8588" s="246"/>
      <c r="B8588" s="205"/>
      <c r="C8588" s="205"/>
      <c r="D8588" s="39" t="s">
        <v>819</v>
      </c>
      <c r="E8588" s="4">
        <v>9</v>
      </c>
    </row>
    <row r="8589" spans="1:5">
      <c r="A8589" s="246"/>
      <c r="B8589" s="205"/>
      <c r="C8589" s="205"/>
      <c r="D8589" s="37" t="s">
        <v>373</v>
      </c>
      <c r="E8589" s="4">
        <v>0.06</v>
      </c>
    </row>
    <row r="8590" spans="1:5">
      <c r="A8590" s="246"/>
      <c r="B8590" s="205"/>
      <c r="C8590" s="205"/>
      <c r="D8590" s="37" t="s">
        <v>376</v>
      </c>
      <c r="E8590" s="4">
        <v>0.4</v>
      </c>
    </row>
    <row r="8591" spans="1:5">
      <c r="A8591" s="246"/>
      <c r="B8591" s="205"/>
      <c r="C8591" s="205"/>
      <c r="D8591" s="38" t="s">
        <v>377</v>
      </c>
      <c r="E8591" s="4" t="s">
        <v>3067</v>
      </c>
    </row>
    <row r="8592" spans="1:5">
      <c r="A8592" s="246"/>
      <c r="B8592" s="205"/>
      <c r="C8592" s="205"/>
      <c r="D8592" s="39" t="s">
        <v>936</v>
      </c>
      <c r="E8592" s="4">
        <v>12</v>
      </c>
    </row>
    <row r="8593" spans="1:5">
      <c r="A8593" s="246"/>
      <c r="B8593" s="205"/>
      <c r="C8593" s="205"/>
      <c r="D8593" s="37" t="s">
        <v>373</v>
      </c>
      <c r="E8593" s="4">
        <v>0.5</v>
      </c>
    </row>
    <row r="8594" spans="1:5">
      <c r="A8594" s="246"/>
      <c r="B8594" s="205"/>
      <c r="C8594" s="205"/>
      <c r="D8594" s="37" t="s">
        <v>376</v>
      </c>
      <c r="E8594" s="4">
        <v>0.03</v>
      </c>
    </row>
    <row r="8595" spans="1:5">
      <c r="A8595" s="246"/>
      <c r="B8595" s="205"/>
      <c r="C8595" s="205"/>
      <c r="D8595" s="38" t="s">
        <v>377</v>
      </c>
      <c r="E8595" s="4" t="s">
        <v>4106</v>
      </c>
    </row>
    <row r="8596" spans="1:5">
      <c r="A8596" s="246"/>
      <c r="B8596" s="205"/>
      <c r="C8596" s="205"/>
      <c r="D8596" s="39" t="s">
        <v>379</v>
      </c>
      <c r="E8596" s="4">
        <v>9</v>
      </c>
    </row>
    <row r="8597" spans="1:5">
      <c r="A8597" s="246"/>
      <c r="B8597" s="205"/>
      <c r="C8597" s="205"/>
      <c r="D8597" s="37" t="s">
        <v>373</v>
      </c>
      <c r="E8597" s="4">
        <v>0.03</v>
      </c>
    </row>
    <row r="8598" spans="1:5">
      <c r="A8598" s="246"/>
      <c r="B8598" s="205"/>
      <c r="C8598" s="205"/>
      <c r="D8598" s="37" t="s">
        <v>376</v>
      </c>
      <c r="E8598" s="4">
        <v>0.2</v>
      </c>
    </row>
    <row r="8599" spans="1:5" ht="17.25" thickBot="1">
      <c r="A8599" s="246"/>
      <c r="B8599" s="205"/>
      <c r="C8599" s="205"/>
      <c r="D8599" s="38" t="s">
        <v>377</v>
      </c>
      <c r="E8599" s="6" t="s">
        <v>4107</v>
      </c>
    </row>
    <row r="8600" spans="1:5">
      <c r="A8600" s="245">
        <v>253</v>
      </c>
      <c r="B8600" s="204" t="s">
        <v>1868</v>
      </c>
      <c r="C8600" s="204" t="s">
        <v>1869</v>
      </c>
      <c r="D8600" s="36" t="s">
        <v>6</v>
      </c>
      <c r="E8600" s="5" t="s">
        <v>4108</v>
      </c>
    </row>
    <row r="8601" spans="1:5">
      <c r="A8601" s="246"/>
      <c r="B8601" s="205"/>
      <c r="C8601" s="205"/>
      <c r="D8601" s="37" t="s">
        <v>8</v>
      </c>
      <c r="E8601" s="4" t="s">
        <v>1870</v>
      </c>
    </row>
    <row r="8602" spans="1:5">
      <c r="A8602" s="246"/>
      <c r="B8602" s="205"/>
      <c r="C8602" s="205"/>
      <c r="D8602" s="37" t="s">
        <v>10</v>
      </c>
      <c r="E8602" s="4" t="s">
        <v>1871</v>
      </c>
    </row>
    <row r="8603" spans="1:5">
      <c r="A8603" s="246"/>
      <c r="B8603" s="205"/>
      <c r="C8603" s="205"/>
      <c r="D8603" s="37" t="s">
        <v>12</v>
      </c>
      <c r="E8603" s="4" t="s">
        <v>1872</v>
      </c>
    </row>
    <row r="8604" spans="1:5">
      <c r="A8604" s="246"/>
      <c r="B8604" s="205"/>
      <c r="C8604" s="205"/>
      <c r="D8604" s="37" t="s">
        <v>14</v>
      </c>
      <c r="E8604" s="4" t="s">
        <v>4109</v>
      </c>
    </row>
    <row r="8605" spans="1:5">
      <c r="A8605" s="246"/>
      <c r="B8605" s="205"/>
      <c r="C8605" s="205"/>
      <c r="D8605" s="37" t="s">
        <v>16</v>
      </c>
      <c r="E8605" s="4" t="s">
        <v>1873</v>
      </c>
    </row>
    <row r="8606" spans="1:5">
      <c r="A8606" s="246"/>
      <c r="B8606" s="205"/>
      <c r="C8606" s="205"/>
      <c r="D8606" s="37" t="s">
        <v>18</v>
      </c>
      <c r="E8606" s="4" t="s">
        <v>1874</v>
      </c>
    </row>
    <row r="8607" spans="1:5" ht="33">
      <c r="A8607" s="246"/>
      <c r="B8607" s="205"/>
      <c r="C8607" s="205"/>
      <c r="D8607" s="37" t="s">
        <v>20</v>
      </c>
      <c r="E8607" s="4" t="s">
        <v>1875</v>
      </c>
    </row>
    <row r="8608" spans="1:5">
      <c r="A8608" s="246"/>
      <c r="B8608" s="205"/>
      <c r="C8608" s="205"/>
      <c r="D8608" s="37" t="s">
        <v>22</v>
      </c>
      <c r="E8608" s="19">
        <v>41365</v>
      </c>
    </row>
    <row r="8609" spans="1:5">
      <c r="A8609" s="246"/>
      <c r="B8609" s="205"/>
      <c r="C8609" s="205"/>
      <c r="D8609" s="37" t="s">
        <v>23</v>
      </c>
      <c r="E8609" s="19">
        <v>41334</v>
      </c>
    </row>
    <row r="8610" spans="1:5">
      <c r="A8610" s="246"/>
      <c r="B8610" s="205"/>
      <c r="C8610" s="205"/>
      <c r="D8610" s="37" t="s">
        <v>24</v>
      </c>
      <c r="E8610" s="4" t="s">
        <v>1718</v>
      </c>
    </row>
    <row r="8611" spans="1:5" ht="33">
      <c r="A8611" s="246"/>
      <c r="B8611" s="205"/>
      <c r="C8611" s="205"/>
      <c r="D8611" s="37" t="s">
        <v>26</v>
      </c>
      <c r="E8611" s="4" t="s">
        <v>1876</v>
      </c>
    </row>
    <row r="8612" spans="1:5" ht="33">
      <c r="A8612" s="246"/>
      <c r="B8612" s="205"/>
      <c r="C8612" s="205"/>
      <c r="D8612" s="37" t="s">
        <v>371</v>
      </c>
      <c r="E8612" s="4" t="s">
        <v>4110</v>
      </c>
    </row>
    <row r="8613" spans="1:5" ht="33">
      <c r="A8613" s="246"/>
      <c r="B8613" s="205"/>
      <c r="C8613" s="205"/>
      <c r="D8613" s="38" t="s">
        <v>30</v>
      </c>
      <c r="E8613" s="4" t="s">
        <v>4111</v>
      </c>
    </row>
    <row r="8614" spans="1:5">
      <c r="A8614" s="246"/>
      <c r="B8614" s="205"/>
      <c r="C8614" s="205"/>
      <c r="D8614" s="39" t="s">
        <v>372</v>
      </c>
      <c r="E8614" s="4">
        <v>5.3</v>
      </c>
    </row>
    <row r="8615" spans="1:5">
      <c r="A8615" s="246"/>
      <c r="B8615" s="205"/>
      <c r="C8615" s="205"/>
      <c r="D8615" s="38" t="s">
        <v>373</v>
      </c>
      <c r="E8615" s="4" t="s">
        <v>160</v>
      </c>
    </row>
    <row r="8616" spans="1:5">
      <c r="A8616" s="246"/>
      <c r="B8616" s="205"/>
      <c r="C8616" s="205"/>
      <c r="D8616" s="39" t="s">
        <v>374</v>
      </c>
      <c r="E8616" s="4">
        <v>2.2000000000000002</v>
      </c>
    </row>
    <row r="8617" spans="1:5">
      <c r="A8617" s="246"/>
      <c r="B8617" s="205"/>
      <c r="C8617" s="205"/>
      <c r="D8617" s="38" t="s">
        <v>373</v>
      </c>
      <c r="E8617" s="4" t="s">
        <v>160</v>
      </c>
    </row>
    <row r="8618" spans="1:5">
      <c r="A8618" s="246"/>
      <c r="B8618" s="205"/>
      <c r="C8618" s="205"/>
      <c r="D8618" s="39" t="s">
        <v>375</v>
      </c>
      <c r="E8618" s="4">
        <v>4.9000000000000004</v>
      </c>
    </row>
    <row r="8619" spans="1:5">
      <c r="A8619" s="246"/>
      <c r="B8619" s="205"/>
      <c r="C8619" s="205"/>
      <c r="D8619" s="37" t="s">
        <v>373</v>
      </c>
      <c r="E8619" s="4">
        <v>0</v>
      </c>
    </row>
    <row r="8620" spans="1:5">
      <c r="A8620" s="246"/>
      <c r="B8620" s="205"/>
      <c r="C8620" s="205"/>
      <c r="D8620" s="37" t="s">
        <v>376</v>
      </c>
      <c r="E8620" s="4">
        <v>0</v>
      </c>
    </row>
    <row r="8621" spans="1:5">
      <c r="A8621" s="246"/>
      <c r="B8621" s="205"/>
      <c r="C8621" s="205"/>
      <c r="D8621" s="38" t="s">
        <v>377</v>
      </c>
      <c r="E8621" s="4" t="s">
        <v>160</v>
      </c>
    </row>
    <row r="8622" spans="1:5">
      <c r="A8622" s="246"/>
      <c r="B8622" s="205"/>
      <c r="C8622" s="205"/>
      <c r="D8622" s="39" t="s">
        <v>819</v>
      </c>
      <c r="E8622" s="4">
        <v>6</v>
      </c>
    </row>
    <row r="8623" spans="1:5">
      <c r="A8623" s="246"/>
      <c r="B8623" s="205"/>
      <c r="C8623" s="205"/>
      <c r="D8623" s="37" t="s">
        <v>373</v>
      </c>
      <c r="E8623" s="4">
        <v>0</v>
      </c>
    </row>
    <row r="8624" spans="1:5">
      <c r="A8624" s="246"/>
      <c r="B8624" s="205"/>
      <c r="C8624" s="205"/>
      <c r="D8624" s="37" t="s">
        <v>376</v>
      </c>
      <c r="E8624" s="4">
        <v>0</v>
      </c>
    </row>
    <row r="8625" spans="1:5">
      <c r="A8625" s="246"/>
      <c r="B8625" s="205"/>
      <c r="C8625" s="205"/>
      <c r="D8625" s="38" t="s">
        <v>377</v>
      </c>
      <c r="E8625" s="4" t="s">
        <v>160</v>
      </c>
    </row>
    <row r="8626" spans="1:5">
      <c r="A8626" s="246"/>
      <c r="B8626" s="205"/>
      <c r="C8626" s="205"/>
      <c r="D8626" s="39" t="s">
        <v>936</v>
      </c>
      <c r="E8626" s="4">
        <v>5.3</v>
      </c>
    </row>
    <row r="8627" spans="1:5">
      <c r="A8627" s="246"/>
      <c r="B8627" s="205"/>
      <c r="C8627" s="205"/>
      <c r="D8627" s="37" t="s">
        <v>373</v>
      </c>
      <c r="E8627" s="4">
        <v>0</v>
      </c>
    </row>
    <row r="8628" spans="1:5">
      <c r="A8628" s="246"/>
      <c r="B8628" s="205"/>
      <c r="C8628" s="205"/>
      <c r="D8628" s="37" t="s">
        <v>376</v>
      </c>
      <c r="E8628" s="4">
        <v>0</v>
      </c>
    </row>
    <row r="8629" spans="1:5">
      <c r="A8629" s="246"/>
      <c r="B8629" s="205"/>
      <c r="C8629" s="205"/>
      <c r="D8629" s="38" t="s">
        <v>377</v>
      </c>
      <c r="E8629" s="4" t="s">
        <v>3068</v>
      </c>
    </row>
    <row r="8630" spans="1:5">
      <c r="A8630" s="246"/>
      <c r="B8630" s="205"/>
      <c r="C8630" s="205"/>
      <c r="D8630" s="39" t="s">
        <v>379</v>
      </c>
      <c r="E8630" s="4"/>
    </row>
    <row r="8631" spans="1:5">
      <c r="A8631" s="246"/>
      <c r="B8631" s="205"/>
      <c r="C8631" s="205"/>
      <c r="D8631" s="37" t="s">
        <v>373</v>
      </c>
      <c r="E8631" s="4"/>
    </row>
    <row r="8632" spans="1:5">
      <c r="A8632" s="246"/>
      <c r="B8632" s="205"/>
      <c r="C8632" s="205"/>
      <c r="D8632" s="37" t="s">
        <v>376</v>
      </c>
      <c r="E8632" s="4"/>
    </row>
    <row r="8633" spans="1:5" ht="17.25" thickBot="1">
      <c r="A8633" s="246"/>
      <c r="B8633" s="205"/>
      <c r="C8633" s="205"/>
      <c r="D8633" s="38" t="s">
        <v>377</v>
      </c>
      <c r="E8633" s="6"/>
    </row>
    <row r="8634" spans="1:5">
      <c r="A8634" s="245">
        <v>254</v>
      </c>
      <c r="B8634" s="204" t="s">
        <v>1868</v>
      </c>
      <c r="C8634" s="204" t="s">
        <v>1877</v>
      </c>
      <c r="D8634" s="36" t="s">
        <v>6</v>
      </c>
      <c r="E8634" s="5" t="s">
        <v>1878</v>
      </c>
    </row>
    <row r="8635" spans="1:5">
      <c r="A8635" s="246"/>
      <c r="B8635" s="205"/>
      <c r="C8635" s="205"/>
      <c r="D8635" s="37" t="s">
        <v>8</v>
      </c>
      <c r="E8635" s="4" t="s">
        <v>1879</v>
      </c>
    </row>
    <row r="8636" spans="1:5">
      <c r="A8636" s="246"/>
      <c r="B8636" s="205"/>
      <c r="C8636" s="205"/>
      <c r="D8636" s="37" t="s">
        <v>10</v>
      </c>
      <c r="E8636" s="4" t="s">
        <v>1880</v>
      </c>
    </row>
    <row r="8637" spans="1:5">
      <c r="A8637" s="246"/>
      <c r="B8637" s="205"/>
      <c r="C8637" s="205"/>
      <c r="D8637" s="37" t="s">
        <v>12</v>
      </c>
      <c r="E8637" s="4" t="s">
        <v>1881</v>
      </c>
    </row>
    <row r="8638" spans="1:5">
      <c r="A8638" s="246"/>
      <c r="B8638" s="205"/>
      <c r="C8638" s="205"/>
      <c r="D8638" s="37" t="s">
        <v>14</v>
      </c>
      <c r="E8638" s="4" t="s">
        <v>1882</v>
      </c>
    </row>
    <row r="8639" spans="1:5">
      <c r="A8639" s="246"/>
      <c r="B8639" s="205"/>
      <c r="C8639" s="205"/>
      <c r="D8639" s="37" t="s">
        <v>16</v>
      </c>
      <c r="E8639" s="4" t="s">
        <v>1883</v>
      </c>
    </row>
    <row r="8640" spans="1:5" ht="33">
      <c r="A8640" s="246"/>
      <c r="B8640" s="205"/>
      <c r="C8640" s="205"/>
      <c r="D8640" s="37" t="s">
        <v>18</v>
      </c>
      <c r="E8640" s="4" t="s">
        <v>3069</v>
      </c>
    </row>
    <row r="8641" spans="1:5" ht="33">
      <c r="A8641" s="246"/>
      <c r="B8641" s="205"/>
      <c r="C8641" s="205"/>
      <c r="D8641" s="37" t="s">
        <v>20</v>
      </c>
      <c r="E8641" s="4" t="s">
        <v>1884</v>
      </c>
    </row>
    <row r="8642" spans="1:5">
      <c r="A8642" s="246"/>
      <c r="B8642" s="205"/>
      <c r="C8642" s="205"/>
      <c r="D8642" s="37" t="s">
        <v>22</v>
      </c>
      <c r="E8642" s="19">
        <v>43282</v>
      </c>
    </row>
    <row r="8643" spans="1:5">
      <c r="A8643" s="246"/>
      <c r="B8643" s="205"/>
      <c r="C8643" s="205"/>
      <c r="D8643" s="37" t="s">
        <v>23</v>
      </c>
      <c r="E8643" s="19">
        <v>43282</v>
      </c>
    </row>
    <row r="8644" spans="1:5">
      <c r="A8644" s="246"/>
      <c r="B8644" s="205"/>
      <c r="C8644" s="205"/>
      <c r="D8644" s="37" t="s">
        <v>24</v>
      </c>
      <c r="E8644" s="4" t="s">
        <v>1718</v>
      </c>
    </row>
    <row r="8645" spans="1:5" ht="33">
      <c r="A8645" s="246"/>
      <c r="B8645" s="205"/>
      <c r="C8645" s="205"/>
      <c r="D8645" s="37" t="s">
        <v>26</v>
      </c>
      <c r="E8645" s="4" t="s">
        <v>1885</v>
      </c>
    </row>
    <row r="8646" spans="1:5">
      <c r="A8646" s="246"/>
      <c r="B8646" s="205"/>
      <c r="C8646" s="205"/>
      <c r="D8646" s="37" t="s">
        <v>371</v>
      </c>
      <c r="E8646" s="4" t="s">
        <v>4048</v>
      </c>
    </row>
    <row r="8647" spans="1:5" ht="33">
      <c r="A8647" s="246"/>
      <c r="B8647" s="205"/>
      <c r="C8647" s="205"/>
      <c r="D8647" s="38" t="s">
        <v>30</v>
      </c>
      <c r="E8647" s="4" t="s">
        <v>4112</v>
      </c>
    </row>
    <row r="8648" spans="1:5">
      <c r="A8648" s="246"/>
      <c r="B8648" s="205"/>
      <c r="C8648" s="205"/>
      <c r="D8648" s="39" t="s">
        <v>372</v>
      </c>
      <c r="E8648" s="4" t="s">
        <v>160</v>
      </c>
    </row>
    <row r="8649" spans="1:5">
      <c r="A8649" s="246"/>
      <c r="B8649" s="205"/>
      <c r="C8649" s="205"/>
      <c r="D8649" s="38" t="s">
        <v>373</v>
      </c>
      <c r="E8649" s="4" t="s">
        <v>160</v>
      </c>
    </row>
    <row r="8650" spans="1:5">
      <c r="A8650" s="246"/>
      <c r="B8650" s="205"/>
      <c r="C8650" s="205"/>
      <c r="D8650" s="39" t="s">
        <v>374</v>
      </c>
      <c r="E8650" s="4" t="s">
        <v>160</v>
      </c>
    </row>
    <row r="8651" spans="1:5">
      <c r="A8651" s="246"/>
      <c r="B8651" s="205"/>
      <c r="C8651" s="205"/>
      <c r="D8651" s="38" t="s">
        <v>373</v>
      </c>
      <c r="E8651" s="4" t="s">
        <v>160</v>
      </c>
    </row>
    <row r="8652" spans="1:5">
      <c r="A8652" s="246"/>
      <c r="B8652" s="205"/>
      <c r="C8652" s="205"/>
      <c r="D8652" s="39" t="s">
        <v>375</v>
      </c>
      <c r="E8652" s="4">
        <v>30</v>
      </c>
    </row>
    <row r="8653" spans="1:5">
      <c r="A8653" s="246"/>
      <c r="B8653" s="205"/>
      <c r="C8653" s="205"/>
      <c r="D8653" s="37" t="s">
        <v>373</v>
      </c>
      <c r="E8653" s="4">
        <v>2.2999999999999998</v>
      </c>
    </row>
    <row r="8654" spans="1:5">
      <c r="A8654" s="246"/>
      <c r="B8654" s="205"/>
      <c r="C8654" s="205"/>
      <c r="D8654" s="37" t="s">
        <v>376</v>
      </c>
      <c r="E8654" s="4">
        <v>1.5</v>
      </c>
    </row>
    <row r="8655" spans="1:5">
      <c r="A8655" s="246"/>
      <c r="B8655" s="205"/>
      <c r="C8655" s="205"/>
      <c r="D8655" s="38" t="s">
        <v>377</v>
      </c>
      <c r="E8655" s="4" t="s">
        <v>1795</v>
      </c>
    </row>
    <row r="8656" spans="1:5">
      <c r="A8656" s="246"/>
      <c r="B8656" s="205"/>
      <c r="C8656" s="205"/>
      <c r="D8656" s="39" t="s">
        <v>819</v>
      </c>
      <c r="E8656" s="4">
        <v>32</v>
      </c>
    </row>
    <row r="8657" spans="1:5">
      <c r="A8657" s="246"/>
      <c r="B8657" s="205"/>
      <c r="C8657" s="205"/>
      <c r="D8657" s="37" t="s">
        <v>373</v>
      </c>
      <c r="E8657" s="4">
        <v>2</v>
      </c>
    </row>
    <row r="8658" spans="1:5">
      <c r="A8658" s="246"/>
      <c r="B8658" s="205"/>
      <c r="C8658" s="205"/>
      <c r="D8658" s="37" t="s">
        <v>376</v>
      </c>
      <c r="E8658" s="4">
        <v>1</v>
      </c>
    </row>
    <row r="8659" spans="1:5">
      <c r="A8659" s="246"/>
      <c r="B8659" s="205"/>
      <c r="C8659" s="205"/>
      <c r="D8659" s="38" t="s">
        <v>377</v>
      </c>
      <c r="E8659" s="4" t="s">
        <v>3070</v>
      </c>
    </row>
    <row r="8660" spans="1:5">
      <c r="A8660" s="246"/>
      <c r="B8660" s="205"/>
      <c r="C8660" s="205"/>
      <c r="D8660" s="39" t="s">
        <v>936</v>
      </c>
      <c r="E8660" s="4">
        <v>25</v>
      </c>
    </row>
    <row r="8661" spans="1:5">
      <c r="A8661" s="246"/>
      <c r="B8661" s="205"/>
      <c r="C8661" s="205"/>
      <c r="D8661" s="37" t="s">
        <v>373</v>
      </c>
      <c r="E8661" s="4">
        <v>3</v>
      </c>
    </row>
    <row r="8662" spans="1:5">
      <c r="A8662" s="246"/>
      <c r="B8662" s="205"/>
      <c r="C8662" s="205"/>
      <c r="D8662" s="37" t="s">
        <v>376</v>
      </c>
      <c r="E8662" s="4">
        <v>1.5</v>
      </c>
    </row>
    <row r="8663" spans="1:5">
      <c r="A8663" s="246"/>
      <c r="B8663" s="205"/>
      <c r="C8663" s="205"/>
      <c r="D8663" s="38" t="s">
        <v>377</v>
      </c>
      <c r="E8663" s="4" t="s">
        <v>3071</v>
      </c>
    </row>
    <row r="8664" spans="1:5">
      <c r="A8664" s="246"/>
      <c r="B8664" s="205"/>
      <c r="C8664" s="205"/>
      <c r="D8664" s="39" t="s">
        <v>379</v>
      </c>
      <c r="E8664" s="4">
        <v>50</v>
      </c>
    </row>
    <row r="8665" spans="1:5">
      <c r="A8665" s="246"/>
      <c r="B8665" s="205"/>
      <c r="C8665" s="205"/>
      <c r="D8665" s="37" t="s">
        <v>373</v>
      </c>
      <c r="E8665" s="4">
        <v>40</v>
      </c>
    </row>
    <row r="8666" spans="1:5">
      <c r="A8666" s="246"/>
      <c r="B8666" s="205"/>
      <c r="C8666" s="205"/>
      <c r="D8666" s="37" t="s">
        <v>376</v>
      </c>
      <c r="E8666" s="4">
        <v>1</v>
      </c>
    </row>
    <row r="8667" spans="1:5" ht="17.25" thickBot="1">
      <c r="A8667" s="246"/>
      <c r="B8667" s="205"/>
      <c r="C8667" s="205"/>
      <c r="D8667" s="38" t="s">
        <v>377</v>
      </c>
      <c r="E8667" s="6" t="s">
        <v>4113</v>
      </c>
    </row>
    <row r="8668" spans="1:5">
      <c r="A8668" s="245">
        <v>255</v>
      </c>
      <c r="B8668" s="204" t="s">
        <v>1868</v>
      </c>
      <c r="C8668" s="204" t="s">
        <v>1886</v>
      </c>
      <c r="D8668" s="36" t="s">
        <v>6</v>
      </c>
      <c r="E8668" s="5" t="s">
        <v>4114</v>
      </c>
    </row>
    <row r="8669" spans="1:5">
      <c r="A8669" s="246"/>
      <c r="B8669" s="205"/>
      <c r="C8669" s="205"/>
      <c r="D8669" s="37" t="s">
        <v>8</v>
      </c>
      <c r="E8669" s="4" t="s">
        <v>1887</v>
      </c>
    </row>
    <row r="8670" spans="1:5">
      <c r="A8670" s="246"/>
      <c r="B8670" s="205"/>
      <c r="C8670" s="205"/>
      <c r="D8670" s="37" t="s">
        <v>10</v>
      </c>
      <c r="E8670" s="4" t="s">
        <v>1888</v>
      </c>
    </row>
    <row r="8671" spans="1:5">
      <c r="A8671" s="246"/>
      <c r="B8671" s="205"/>
      <c r="C8671" s="205"/>
      <c r="D8671" s="37" t="s">
        <v>12</v>
      </c>
      <c r="E8671" s="4" t="s">
        <v>1889</v>
      </c>
    </row>
    <row r="8672" spans="1:5">
      <c r="A8672" s="246"/>
      <c r="B8672" s="205"/>
      <c r="C8672" s="205"/>
      <c r="D8672" s="37" t="s">
        <v>14</v>
      </c>
      <c r="E8672" s="4" t="s">
        <v>1890</v>
      </c>
    </row>
    <row r="8673" spans="1:5">
      <c r="A8673" s="246"/>
      <c r="B8673" s="205"/>
      <c r="C8673" s="205"/>
      <c r="D8673" s="37" t="s">
        <v>16</v>
      </c>
      <c r="E8673" s="4" t="s">
        <v>2543</v>
      </c>
    </row>
    <row r="8674" spans="1:5">
      <c r="A8674" s="246"/>
      <c r="B8674" s="205"/>
      <c r="C8674" s="205"/>
      <c r="D8674" s="37" t="s">
        <v>18</v>
      </c>
      <c r="E8674" s="4" t="s">
        <v>1891</v>
      </c>
    </row>
    <row r="8675" spans="1:5" ht="82.5">
      <c r="A8675" s="246"/>
      <c r="B8675" s="205"/>
      <c r="C8675" s="205"/>
      <c r="D8675" s="37" t="s">
        <v>20</v>
      </c>
      <c r="E8675" s="4" t="s">
        <v>3443</v>
      </c>
    </row>
    <row r="8676" spans="1:5">
      <c r="A8676" s="246"/>
      <c r="B8676" s="205"/>
      <c r="C8676" s="205"/>
      <c r="D8676" s="37" t="s">
        <v>22</v>
      </c>
      <c r="E8676" s="19" t="s">
        <v>4115</v>
      </c>
    </row>
    <row r="8677" spans="1:5">
      <c r="A8677" s="246"/>
      <c r="B8677" s="205"/>
      <c r="C8677" s="205"/>
      <c r="D8677" s="37" t="s">
        <v>23</v>
      </c>
      <c r="E8677" s="19">
        <v>41214</v>
      </c>
    </row>
    <row r="8678" spans="1:5">
      <c r="A8678" s="246"/>
      <c r="B8678" s="205"/>
      <c r="C8678" s="205"/>
      <c r="D8678" s="37" t="s">
        <v>24</v>
      </c>
      <c r="E8678" s="4" t="s">
        <v>1718</v>
      </c>
    </row>
    <row r="8679" spans="1:5" ht="49.5">
      <c r="A8679" s="246"/>
      <c r="B8679" s="205"/>
      <c r="C8679" s="205"/>
      <c r="D8679" s="37" t="s">
        <v>26</v>
      </c>
      <c r="E8679" s="4" t="s">
        <v>4116</v>
      </c>
    </row>
    <row r="8680" spans="1:5" ht="33">
      <c r="A8680" s="246"/>
      <c r="B8680" s="205"/>
      <c r="C8680" s="205"/>
      <c r="D8680" s="37" t="s">
        <v>371</v>
      </c>
      <c r="E8680" s="4" t="s">
        <v>4117</v>
      </c>
    </row>
    <row r="8681" spans="1:5" ht="82.5">
      <c r="A8681" s="246"/>
      <c r="B8681" s="205"/>
      <c r="C8681" s="205"/>
      <c r="D8681" s="38" t="s">
        <v>30</v>
      </c>
      <c r="E8681" s="4" t="s">
        <v>1892</v>
      </c>
    </row>
    <row r="8682" spans="1:5">
      <c r="A8682" s="246"/>
      <c r="B8682" s="205"/>
      <c r="C8682" s="205"/>
      <c r="D8682" s="39" t="s">
        <v>372</v>
      </c>
      <c r="E8682" s="4">
        <v>6</v>
      </c>
    </row>
    <row r="8683" spans="1:5">
      <c r="A8683" s="246"/>
      <c r="B8683" s="205"/>
      <c r="C8683" s="205"/>
      <c r="D8683" s="38" t="s">
        <v>373</v>
      </c>
      <c r="E8683" s="4">
        <v>0.1</v>
      </c>
    </row>
    <row r="8684" spans="1:5">
      <c r="A8684" s="246"/>
      <c r="B8684" s="205"/>
      <c r="C8684" s="205"/>
      <c r="D8684" s="39" t="s">
        <v>374</v>
      </c>
      <c r="E8684" s="4">
        <v>17</v>
      </c>
    </row>
    <row r="8685" spans="1:5">
      <c r="A8685" s="246"/>
      <c r="B8685" s="205"/>
      <c r="C8685" s="205"/>
      <c r="D8685" s="38" t="s">
        <v>373</v>
      </c>
      <c r="E8685" s="4">
        <v>0.3</v>
      </c>
    </row>
    <row r="8686" spans="1:5">
      <c r="A8686" s="246"/>
      <c r="B8686" s="205"/>
      <c r="C8686" s="205"/>
      <c r="D8686" s="39" t="s">
        <v>375</v>
      </c>
      <c r="E8686" s="4">
        <v>50.1</v>
      </c>
    </row>
    <row r="8687" spans="1:5">
      <c r="A8687" s="246"/>
      <c r="B8687" s="205"/>
      <c r="C8687" s="205"/>
      <c r="D8687" s="37" t="s">
        <v>373</v>
      </c>
      <c r="E8687" s="4">
        <v>0.5</v>
      </c>
    </row>
    <row r="8688" spans="1:5">
      <c r="A8688" s="246"/>
      <c r="B8688" s="205"/>
      <c r="C8688" s="205"/>
      <c r="D8688" s="37" t="s">
        <v>376</v>
      </c>
      <c r="E8688" s="4">
        <v>2.1</v>
      </c>
    </row>
    <row r="8689" spans="1:5">
      <c r="A8689" s="246"/>
      <c r="B8689" s="205"/>
      <c r="C8689" s="205"/>
      <c r="D8689" s="38" t="s">
        <v>377</v>
      </c>
      <c r="E8689" s="4" t="s">
        <v>3072</v>
      </c>
    </row>
    <row r="8690" spans="1:5">
      <c r="A8690" s="246"/>
      <c r="B8690" s="205"/>
      <c r="C8690" s="205"/>
      <c r="D8690" s="39" t="s">
        <v>819</v>
      </c>
      <c r="E8690" s="4">
        <v>61.2</v>
      </c>
    </row>
    <row r="8691" spans="1:5">
      <c r="A8691" s="246"/>
      <c r="B8691" s="205"/>
      <c r="C8691" s="205"/>
      <c r="D8691" s="37" t="s">
        <v>373</v>
      </c>
      <c r="E8691" s="4">
        <v>0.8</v>
      </c>
    </row>
    <row r="8692" spans="1:5">
      <c r="A8692" s="246"/>
      <c r="B8692" s="205"/>
      <c r="C8692" s="205"/>
      <c r="D8692" s="37" t="s">
        <v>376</v>
      </c>
      <c r="E8692" s="4">
        <v>3.2</v>
      </c>
    </row>
    <row r="8693" spans="1:5" ht="33">
      <c r="A8693" s="246"/>
      <c r="B8693" s="205"/>
      <c r="C8693" s="205"/>
      <c r="D8693" s="38" t="s">
        <v>377</v>
      </c>
      <c r="E8693" s="4" t="s">
        <v>1893</v>
      </c>
    </row>
    <row r="8694" spans="1:5">
      <c r="A8694" s="246"/>
      <c r="B8694" s="205"/>
      <c r="C8694" s="205"/>
      <c r="D8694" s="39" t="s">
        <v>936</v>
      </c>
      <c r="E8694" s="4">
        <v>73.599999999999994</v>
      </c>
    </row>
    <row r="8695" spans="1:5">
      <c r="A8695" s="246"/>
      <c r="B8695" s="205"/>
      <c r="C8695" s="205"/>
      <c r="D8695" s="37" t="s">
        <v>373</v>
      </c>
      <c r="E8695" s="4">
        <v>0.7</v>
      </c>
    </row>
    <row r="8696" spans="1:5">
      <c r="A8696" s="246"/>
      <c r="B8696" s="205"/>
      <c r="C8696" s="205"/>
      <c r="D8696" s="37" t="s">
        <v>376</v>
      </c>
      <c r="E8696" s="4">
        <v>3.7</v>
      </c>
    </row>
    <row r="8697" spans="1:5" ht="33">
      <c r="A8697" s="246"/>
      <c r="B8697" s="205"/>
      <c r="C8697" s="205"/>
      <c r="D8697" s="38" t="s">
        <v>377</v>
      </c>
      <c r="E8697" s="4" t="s">
        <v>1893</v>
      </c>
    </row>
    <row r="8698" spans="1:5">
      <c r="A8698" s="246"/>
      <c r="B8698" s="205"/>
      <c r="C8698" s="205"/>
      <c r="D8698" s="39" t="s">
        <v>379</v>
      </c>
      <c r="E8698" s="4">
        <v>87.9</v>
      </c>
    </row>
    <row r="8699" spans="1:5">
      <c r="A8699" s="246"/>
      <c r="B8699" s="205"/>
      <c r="C8699" s="205"/>
      <c r="D8699" s="37" t="s">
        <v>373</v>
      </c>
      <c r="E8699" s="4">
        <v>0.25</v>
      </c>
    </row>
    <row r="8700" spans="1:5">
      <c r="A8700" s="246"/>
      <c r="B8700" s="205"/>
      <c r="C8700" s="205"/>
      <c r="D8700" s="37" t="s">
        <v>376</v>
      </c>
      <c r="E8700" s="4">
        <v>1.9</v>
      </c>
    </row>
    <row r="8701" spans="1:5" ht="33.75" thickBot="1">
      <c r="A8701" s="246"/>
      <c r="B8701" s="205"/>
      <c r="C8701" s="205"/>
      <c r="D8701" s="38" t="s">
        <v>377</v>
      </c>
      <c r="E8701" s="6" t="s">
        <v>1893</v>
      </c>
    </row>
    <row r="8702" spans="1:5">
      <c r="A8702" s="202">
        <v>256</v>
      </c>
      <c r="B8702" s="204" t="s">
        <v>1894</v>
      </c>
      <c r="C8702" s="204" t="s">
        <v>1895</v>
      </c>
      <c r="D8702" s="36" t="s">
        <v>6</v>
      </c>
      <c r="E8702" s="5" t="s">
        <v>4118</v>
      </c>
    </row>
    <row r="8703" spans="1:5">
      <c r="A8703" s="203"/>
      <c r="B8703" s="205"/>
      <c r="C8703" s="205"/>
      <c r="D8703" s="37" t="s">
        <v>8</v>
      </c>
      <c r="E8703" s="4" t="s">
        <v>3073</v>
      </c>
    </row>
    <row r="8704" spans="1:5">
      <c r="A8704" s="203"/>
      <c r="B8704" s="205"/>
      <c r="C8704" s="205"/>
      <c r="D8704" s="37" t="s">
        <v>10</v>
      </c>
      <c r="E8704" s="4" t="s">
        <v>3074</v>
      </c>
    </row>
    <row r="8705" spans="1:5">
      <c r="A8705" s="203"/>
      <c r="B8705" s="205"/>
      <c r="C8705" s="205"/>
      <c r="D8705" s="37" t="s">
        <v>12</v>
      </c>
      <c r="E8705" s="4" t="s">
        <v>3075</v>
      </c>
    </row>
    <row r="8706" spans="1:5">
      <c r="A8706" s="203"/>
      <c r="B8706" s="205"/>
      <c r="C8706" s="205"/>
      <c r="D8706" s="37" t="s">
        <v>14</v>
      </c>
      <c r="E8706" s="4" t="s">
        <v>160</v>
      </c>
    </row>
    <row r="8707" spans="1:5">
      <c r="A8707" s="203"/>
      <c r="B8707" s="205"/>
      <c r="C8707" s="205"/>
      <c r="D8707" s="37" t="s">
        <v>16</v>
      </c>
      <c r="E8707" s="4" t="s">
        <v>1896</v>
      </c>
    </row>
    <row r="8708" spans="1:5">
      <c r="A8708" s="203"/>
      <c r="B8708" s="205"/>
      <c r="C8708" s="205"/>
      <c r="D8708" s="37" t="s">
        <v>18</v>
      </c>
      <c r="E8708" s="4" t="s">
        <v>3076</v>
      </c>
    </row>
    <row r="8709" spans="1:5" ht="33">
      <c r="A8709" s="203"/>
      <c r="B8709" s="205"/>
      <c r="C8709" s="205"/>
      <c r="D8709" s="37" t="s">
        <v>20</v>
      </c>
      <c r="E8709" s="4" t="s">
        <v>3077</v>
      </c>
    </row>
    <row r="8710" spans="1:5">
      <c r="A8710" s="203"/>
      <c r="B8710" s="205"/>
      <c r="C8710" s="205"/>
      <c r="D8710" s="37" t="s">
        <v>22</v>
      </c>
      <c r="E8710" s="19">
        <v>38749</v>
      </c>
    </row>
    <row r="8711" spans="1:5">
      <c r="A8711" s="203"/>
      <c r="B8711" s="205"/>
      <c r="C8711" s="205"/>
      <c r="D8711" s="37" t="s">
        <v>23</v>
      </c>
      <c r="E8711" s="19">
        <v>39539</v>
      </c>
    </row>
    <row r="8712" spans="1:5">
      <c r="A8712" s="203"/>
      <c r="B8712" s="205"/>
      <c r="C8712" s="205"/>
      <c r="D8712" s="37" t="s">
        <v>24</v>
      </c>
      <c r="E8712" s="4" t="s">
        <v>1718</v>
      </c>
    </row>
    <row r="8713" spans="1:5" ht="49.5">
      <c r="A8713" s="203"/>
      <c r="B8713" s="205"/>
      <c r="C8713" s="205"/>
      <c r="D8713" s="37" t="s">
        <v>26</v>
      </c>
      <c r="E8713" s="4" t="s">
        <v>4119</v>
      </c>
    </row>
    <row r="8714" spans="1:5">
      <c r="A8714" s="203"/>
      <c r="B8714" s="205"/>
      <c r="C8714" s="205"/>
      <c r="D8714" s="37" t="s">
        <v>371</v>
      </c>
      <c r="E8714" s="4" t="s">
        <v>4120</v>
      </c>
    </row>
    <row r="8715" spans="1:5" ht="82.5">
      <c r="A8715" s="203"/>
      <c r="B8715" s="205"/>
      <c r="C8715" s="205"/>
      <c r="D8715" s="38" t="s">
        <v>30</v>
      </c>
      <c r="E8715" s="4" t="s">
        <v>1897</v>
      </c>
    </row>
    <row r="8716" spans="1:5">
      <c r="A8716" s="203"/>
      <c r="B8716" s="205"/>
      <c r="C8716" s="205"/>
      <c r="D8716" s="39" t="s">
        <v>372</v>
      </c>
      <c r="E8716" s="4">
        <v>92</v>
      </c>
    </row>
    <row r="8717" spans="1:5">
      <c r="A8717" s="203"/>
      <c r="B8717" s="205"/>
      <c r="C8717" s="205"/>
      <c r="D8717" s="38" t="s">
        <v>373</v>
      </c>
      <c r="E8717" s="4">
        <v>0.5</v>
      </c>
    </row>
    <row r="8718" spans="1:5">
      <c r="A8718" s="203"/>
      <c r="B8718" s="205"/>
      <c r="C8718" s="205"/>
      <c r="D8718" s="39" t="s">
        <v>374</v>
      </c>
      <c r="E8718" s="4">
        <v>105</v>
      </c>
    </row>
    <row r="8719" spans="1:5">
      <c r="A8719" s="203"/>
      <c r="B8719" s="205"/>
      <c r="C8719" s="205"/>
      <c r="D8719" s="38" t="s">
        <v>373</v>
      </c>
      <c r="E8719" s="4">
        <v>0.5</v>
      </c>
    </row>
    <row r="8720" spans="1:5">
      <c r="A8720" s="203"/>
      <c r="B8720" s="205"/>
      <c r="C8720" s="205"/>
      <c r="D8720" s="39" t="s">
        <v>375</v>
      </c>
      <c r="E8720" s="4">
        <v>114</v>
      </c>
    </row>
    <row r="8721" spans="1:5">
      <c r="A8721" s="203"/>
      <c r="B8721" s="205"/>
      <c r="C8721" s="205"/>
      <c r="D8721" s="37" t="s">
        <v>373</v>
      </c>
      <c r="E8721" s="4">
        <v>0.5</v>
      </c>
    </row>
    <row r="8722" spans="1:5">
      <c r="A8722" s="203"/>
      <c r="B8722" s="205"/>
      <c r="C8722" s="205"/>
      <c r="D8722" s="37" t="s">
        <v>376</v>
      </c>
      <c r="E8722" s="4">
        <v>20</v>
      </c>
    </row>
    <row r="8723" spans="1:5" ht="33">
      <c r="A8723" s="203"/>
      <c r="B8723" s="205"/>
      <c r="C8723" s="205"/>
      <c r="D8723" s="38" t="s">
        <v>377</v>
      </c>
      <c r="E8723" s="4" t="s">
        <v>4121</v>
      </c>
    </row>
    <row r="8724" spans="1:5">
      <c r="A8724" s="203"/>
      <c r="B8724" s="205"/>
      <c r="C8724" s="205"/>
      <c r="D8724" s="39" t="s">
        <v>819</v>
      </c>
      <c r="E8724" s="4">
        <v>118</v>
      </c>
    </row>
    <row r="8725" spans="1:5">
      <c r="A8725" s="203"/>
      <c r="B8725" s="205"/>
      <c r="C8725" s="205"/>
      <c r="D8725" s="37" t="s">
        <v>373</v>
      </c>
      <c r="E8725" s="4">
        <v>0.5</v>
      </c>
    </row>
    <row r="8726" spans="1:5">
      <c r="A8726" s="203"/>
      <c r="B8726" s="205"/>
      <c r="C8726" s="205"/>
      <c r="D8726" s="37" t="s">
        <v>376</v>
      </c>
      <c r="E8726" s="4" t="s">
        <v>3078</v>
      </c>
    </row>
    <row r="8727" spans="1:5">
      <c r="A8727" s="203"/>
      <c r="B8727" s="205"/>
      <c r="C8727" s="205"/>
      <c r="D8727" s="38" t="s">
        <v>377</v>
      </c>
      <c r="E8727" s="4" t="s">
        <v>97</v>
      </c>
    </row>
    <row r="8728" spans="1:5">
      <c r="A8728" s="203"/>
      <c r="B8728" s="205"/>
      <c r="C8728" s="205"/>
      <c r="D8728" s="39" t="s">
        <v>936</v>
      </c>
      <c r="E8728" s="4">
        <v>122</v>
      </c>
    </row>
    <row r="8729" spans="1:5">
      <c r="A8729" s="203"/>
      <c r="B8729" s="205"/>
      <c r="C8729" s="205"/>
      <c r="D8729" s="37" t="s">
        <v>373</v>
      </c>
      <c r="E8729" s="4">
        <v>16</v>
      </c>
    </row>
    <row r="8730" spans="1:5">
      <c r="A8730" s="203"/>
      <c r="B8730" s="205"/>
      <c r="C8730" s="205"/>
      <c r="D8730" s="37" t="s">
        <v>376</v>
      </c>
      <c r="E8730" s="4" t="s">
        <v>3079</v>
      </c>
    </row>
    <row r="8731" spans="1:5" ht="33">
      <c r="A8731" s="203"/>
      <c r="B8731" s="205"/>
      <c r="C8731" s="205"/>
      <c r="D8731" s="38" t="s">
        <v>377</v>
      </c>
      <c r="E8731" s="4" t="s">
        <v>4122</v>
      </c>
    </row>
    <row r="8732" spans="1:5">
      <c r="A8732" s="203"/>
      <c r="B8732" s="205"/>
      <c r="C8732" s="205"/>
      <c r="D8732" s="39" t="s">
        <v>379</v>
      </c>
      <c r="E8732" s="4">
        <v>110</v>
      </c>
    </row>
    <row r="8733" spans="1:5">
      <c r="A8733" s="203"/>
      <c r="B8733" s="205"/>
      <c r="C8733" s="205"/>
      <c r="D8733" s="37" t="s">
        <v>373</v>
      </c>
      <c r="E8733" s="4">
        <v>22</v>
      </c>
    </row>
    <row r="8734" spans="1:5">
      <c r="A8734" s="203"/>
      <c r="B8734" s="205"/>
      <c r="C8734" s="205"/>
      <c r="D8734" s="37" t="s">
        <v>376</v>
      </c>
      <c r="E8734" s="4" t="s">
        <v>4123</v>
      </c>
    </row>
    <row r="8735" spans="1:5" ht="33.75" thickBot="1">
      <c r="A8735" s="203"/>
      <c r="B8735" s="205"/>
      <c r="C8735" s="205"/>
      <c r="D8735" s="38" t="s">
        <v>377</v>
      </c>
      <c r="E8735" s="6" t="s">
        <v>4124</v>
      </c>
    </row>
    <row r="8736" spans="1:5">
      <c r="A8736" s="245">
        <v>257</v>
      </c>
      <c r="B8736" s="204" t="s">
        <v>1894</v>
      </c>
      <c r="C8736" s="204" t="s">
        <v>1895</v>
      </c>
      <c r="D8736" s="36" t="s">
        <v>6</v>
      </c>
      <c r="E8736" s="5" t="s">
        <v>1898</v>
      </c>
    </row>
    <row r="8737" spans="1:5">
      <c r="A8737" s="246"/>
      <c r="B8737" s="205"/>
      <c r="C8737" s="205"/>
      <c r="D8737" s="37" t="s">
        <v>8</v>
      </c>
      <c r="E8737" s="4" t="s">
        <v>1899</v>
      </c>
    </row>
    <row r="8738" spans="1:5">
      <c r="A8738" s="246"/>
      <c r="B8738" s="205"/>
      <c r="C8738" s="205"/>
      <c r="D8738" s="37" t="s">
        <v>10</v>
      </c>
      <c r="E8738" s="4" t="s">
        <v>1900</v>
      </c>
    </row>
    <row r="8739" spans="1:5">
      <c r="A8739" s="246"/>
      <c r="B8739" s="205"/>
      <c r="C8739" s="205"/>
      <c r="D8739" s="37" t="s">
        <v>12</v>
      </c>
      <c r="E8739" s="4" t="s">
        <v>1901</v>
      </c>
    </row>
    <row r="8740" spans="1:5">
      <c r="A8740" s="246"/>
      <c r="B8740" s="205"/>
      <c r="C8740" s="205"/>
      <c r="D8740" s="37" t="s">
        <v>14</v>
      </c>
      <c r="E8740" s="4" t="s">
        <v>1902</v>
      </c>
    </row>
    <row r="8741" spans="1:5">
      <c r="A8741" s="246"/>
      <c r="B8741" s="205"/>
      <c r="C8741" s="205"/>
      <c r="D8741" s="37" t="s">
        <v>16</v>
      </c>
      <c r="E8741" s="4" t="s">
        <v>1903</v>
      </c>
    </row>
    <row r="8742" spans="1:5">
      <c r="A8742" s="246"/>
      <c r="B8742" s="205"/>
      <c r="C8742" s="205"/>
      <c r="D8742" s="37" t="s">
        <v>18</v>
      </c>
      <c r="E8742" s="4" t="s">
        <v>1904</v>
      </c>
    </row>
    <row r="8743" spans="1:5" ht="33">
      <c r="A8743" s="246"/>
      <c r="B8743" s="205"/>
      <c r="C8743" s="205"/>
      <c r="D8743" s="37" t="s">
        <v>20</v>
      </c>
      <c r="E8743" s="4" t="s">
        <v>1905</v>
      </c>
    </row>
    <row r="8744" spans="1:5">
      <c r="A8744" s="246"/>
      <c r="B8744" s="205"/>
      <c r="C8744" s="205"/>
      <c r="D8744" s="37" t="s">
        <v>22</v>
      </c>
      <c r="E8744" s="19">
        <v>44317</v>
      </c>
    </row>
    <row r="8745" spans="1:5">
      <c r="A8745" s="246"/>
      <c r="B8745" s="205"/>
      <c r="C8745" s="205"/>
      <c r="D8745" s="37" t="s">
        <v>23</v>
      </c>
      <c r="E8745" s="19">
        <v>44317</v>
      </c>
    </row>
    <row r="8746" spans="1:5">
      <c r="A8746" s="246"/>
      <c r="B8746" s="205"/>
      <c r="C8746" s="205"/>
      <c r="D8746" s="37" t="s">
        <v>24</v>
      </c>
      <c r="E8746" s="4" t="s">
        <v>1718</v>
      </c>
    </row>
    <row r="8747" spans="1:5" ht="33">
      <c r="A8747" s="246"/>
      <c r="B8747" s="205"/>
      <c r="C8747" s="205"/>
      <c r="D8747" s="37" t="s">
        <v>26</v>
      </c>
      <c r="E8747" s="4" t="s">
        <v>1906</v>
      </c>
    </row>
    <row r="8748" spans="1:5">
      <c r="A8748" s="246"/>
      <c r="B8748" s="205"/>
      <c r="C8748" s="205"/>
      <c r="D8748" s="37" t="s">
        <v>371</v>
      </c>
      <c r="E8748" s="4" t="s">
        <v>3080</v>
      </c>
    </row>
    <row r="8749" spans="1:5" ht="33">
      <c r="A8749" s="246"/>
      <c r="B8749" s="205"/>
      <c r="C8749" s="205"/>
      <c r="D8749" s="38" t="s">
        <v>30</v>
      </c>
      <c r="E8749" s="4" t="s">
        <v>4125</v>
      </c>
    </row>
    <row r="8750" spans="1:5">
      <c r="A8750" s="246"/>
      <c r="B8750" s="205"/>
      <c r="C8750" s="205"/>
      <c r="D8750" s="39" t="s">
        <v>372</v>
      </c>
      <c r="E8750" s="4" t="s">
        <v>160</v>
      </c>
    </row>
    <row r="8751" spans="1:5">
      <c r="A8751" s="246"/>
      <c r="B8751" s="205"/>
      <c r="C8751" s="205"/>
      <c r="D8751" s="38" t="s">
        <v>373</v>
      </c>
      <c r="E8751" s="4" t="s">
        <v>160</v>
      </c>
    </row>
    <row r="8752" spans="1:5">
      <c r="A8752" s="246"/>
      <c r="B8752" s="205"/>
      <c r="C8752" s="205"/>
      <c r="D8752" s="39" t="s">
        <v>374</v>
      </c>
      <c r="E8752" s="4" t="s">
        <v>160</v>
      </c>
    </row>
    <row r="8753" spans="1:5">
      <c r="A8753" s="246"/>
      <c r="B8753" s="205"/>
      <c r="C8753" s="205"/>
      <c r="D8753" s="38" t="s">
        <v>373</v>
      </c>
      <c r="E8753" s="4" t="s">
        <v>160</v>
      </c>
    </row>
    <row r="8754" spans="1:5">
      <c r="A8754" s="246"/>
      <c r="B8754" s="205"/>
      <c r="C8754" s="205"/>
      <c r="D8754" s="39" t="s">
        <v>375</v>
      </c>
      <c r="E8754" s="4">
        <v>15.2</v>
      </c>
    </row>
    <row r="8755" spans="1:5">
      <c r="A8755" s="246"/>
      <c r="B8755" s="205"/>
      <c r="C8755" s="205"/>
      <c r="D8755" s="37" t="s">
        <v>373</v>
      </c>
      <c r="E8755" s="4" t="s">
        <v>160</v>
      </c>
    </row>
    <row r="8756" spans="1:5">
      <c r="A8756" s="246"/>
      <c r="B8756" s="205"/>
      <c r="C8756" s="205"/>
      <c r="D8756" s="37" t="s">
        <v>376</v>
      </c>
      <c r="E8756" s="4" t="s">
        <v>160</v>
      </c>
    </row>
    <row r="8757" spans="1:5">
      <c r="A8757" s="246"/>
      <c r="B8757" s="205"/>
      <c r="C8757" s="205"/>
      <c r="D8757" s="38" t="s">
        <v>377</v>
      </c>
      <c r="E8757" s="4" t="s">
        <v>160</v>
      </c>
    </row>
    <row r="8758" spans="1:5">
      <c r="A8758" s="246"/>
      <c r="B8758" s="205"/>
      <c r="C8758" s="205"/>
      <c r="D8758" s="39" t="s">
        <v>819</v>
      </c>
      <c r="E8758" s="4">
        <v>18.7</v>
      </c>
    </row>
    <row r="8759" spans="1:5">
      <c r="A8759" s="246"/>
      <c r="B8759" s="205"/>
      <c r="C8759" s="205"/>
      <c r="D8759" s="37" t="s">
        <v>373</v>
      </c>
      <c r="E8759" s="4" t="s">
        <v>160</v>
      </c>
    </row>
    <row r="8760" spans="1:5">
      <c r="A8760" s="246"/>
      <c r="B8760" s="205"/>
      <c r="C8760" s="205"/>
      <c r="D8760" s="37" t="s">
        <v>376</v>
      </c>
      <c r="E8760" s="4" t="s">
        <v>160</v>
      </c>
    </row>
    <row r="8761" spans="1:5">
      <c r="A8761" s="246"/>
      <c r="B8761" s="205"/>
      <c r="C8761" s="205"/>
      <c r="D8761" s="38" t="s">
        <v>377</v>
      </c>
      <c r="E8761" s="4" t="s">
        <v>160</v>
      </c>
    </row>
    <row r="8762" spans="1:5">
      <c r="A8762" s="246"/>
      <c r="B8762" s="205"/>
      <c r="C8762" s="205"/>
      <c r="D8762" s="39" t="s">
        <v>936</v>
      </c>
      <c r="E8762" s="4">
        <v>20.6</v>
      </c>
    </row>
    <row r="8763" spans="1:5">
      <c r="A8763" s="246"/>
      <c r="B8763" s="205"/>
      <c r="C8763" s="205"/>
      <c r="D8763" s="37" t="s">
        <v>373</v>
      </c>
      <c r="E8763" s="4" t="s">
        <v>160</v>
      </c>
    </row>
    <row r="8764" spans="1:5">
      <c r="A8764" s="246"/>
      <c r="B8764" s="205"/>
      <c r="C8764" s="205"/>
      <c r="D8764" s="37" t="s">
        <v>376</v>
      </c>
      <c r="E8764" s="4" t="s">
        <v>160</v>
      </c>
    </row>
    <row r="8765" spans="1:5">
      <c r="A8765" s="246"/>
      <c r="B8765" s="205"/>
      <c r="C8765" s="205"/>
      <c r="D8765" s="38" t="s">
        <v>377</v>
      </c>
      <c r="E8765" s="4" t="s">
        <v>160</v>
      </c>
    </row>
    <row r="8766" spans="1:5">
      <c r="A8766" s="246"/>
      <c r="B8766" s="205"/>
      <c r="C8766" s="205"/>
      <c r="D8766" s="39" t="s">
        <v>379</v>
      </c>
      <c r="E8766" s="4">
        <v>17.5</v>
      </c>
    </row>
    <row r="8767" spans="1:5">
      <c r="A8767" s="246"/>
      <c r="B8767" s="205"/>
      <c r="C8767" s="205"/>
      <c r="D8767" s="37" t="s">
        <v>373</v>
      </c>
      <c r="E8767" s="4"/>
    </row>
    <row r="8768" spans="1:5">
      <c r="A8768" s="246"/>
      <c r="B8768" s="205"/>
      <c r="C8768" s="205"/>
      <c r="D8768" s="37" t="s">
        <v>376</v>
      </c>
      <c r="E8768" s="4"/>
    </row>
    <row r="8769" spans="1:5" ht="17.25" thickBot="1">
      <c r="A8769" s="246"/>
      <c r="B8769" s="205"/>
      <c r="C8769" s="205"/>
      <c r="D8769" s="38" t="s">
        <v>377</v>
      </c>
      <c r="E8769" s="6"/>
    </row>
    <row r="8770" spans="1:5">
      <c r="A8770" s="242">
        <v>258</v>
      </c>
      <c r="B8770" s="196" t="s">
        <v>1907</v>
      </c>
      <c r="C8770" s="196" t="s">
        <v>1908</v>
      </c>
      <c r="D8770" s="14" t="s">
        <v>6</v>
      </c>
      <c r="E8770" s="5" t="s">
        <v>1909</v>
      </c>
    </row>
    <row r="8771" spans="1:5">
      <c r="A8771" s="243"/>
      <c r="B8771" s="197"/>
      <c r="C8771" s="197"/>
      <c r="D8771" s="17" t="s">
        <v>8</v>
      </c>
      <c r="E8771" s="4" t="s">
        <v>3081</v>
      </c>
    </row>
    <row r="8772" spans="1:5">
      <c r="A8772" s="243"/>
      <c r="B8772" s="197"/>
      <c r="C8772" s="197"/>
      <c r="D8772" s="17" t="s">
        <v>10</v>
      </c>
      <c r="E8772" s="4" t="s">
        <v>3082</v>
      </c>
    </row>
    <row r="8773" spans="1:5">
      <c r="A8773" s="243"/>
      <c r="B8773" s="197"/>
      <c r="C8773" s="197"/>
      <c r="D8773" s="17" t="s">
        <v>12</v>
      </c>
      <c r="E8773" s="4" t="s">
        <v>3083</v>
      </c>
    </row>
    <row r="8774" spans="1:5">
      <c r="A8774" s="243"/>
      <c r="B8774" s="197"/>
      <c r="C8774" s="197"/>
      <c r="D8774" s="17" t="s">
        <v>14</v>
      </c>
      <c r="E8774" s="4" t="s">
        <v>3084</v>
      </c>
    </row>
    <row r="8775" spans="1:5">
      <c r="A8775" s="243"/>
      <c r="B8775" s="197"/>
      <c r="C8775" s="197"/>
      <c r="D8775" s="17" t="s">
        <v>16</v>
      </c>
      <c r="E8775" s="4" t="s">
        <v>2544</v>
      </c>
    </row>
    <row r="8776" spans="1:5">
      <c r="A8776" s="243"/>
      <c r="B8776" s="197"/>
      <c r="C8776" s="197"/>
      <c r="D8776" s="17" t="s">
        <v>18</v>
      </c>
      <c r="E8776" s="4" t="s">
        <v>3085</v>
      </c>
    </row>
    <row r="8777" spans="1:5" ht="49.5">
      <c r="A8777" s="243"/>
      <c r="B8777" s="197"/>
      <c r="C8777" s="197"/>
      <c r="D8777" s="17" t="s">
        <v>20</v>
      </c>
      <c r="E8777" s="4" t="s">
        <v>3086</v>
      </c>
    </row>
    <row r="8778" spans="1:5">
      <c r="A8778" s="243"/>
      <c r="B8778" s="197"/>
      <c r="C8778" s="197"/>
      <c r="D8778" s="17" t="s">
        <v>22</v>
      </c>
      <c r="E8778" s="19">
        <v>41913</v>
      </c>
    </row>
    <row r="8779" spans="1:5">
      <c r="A8779" s="243"/>
      <c r="B8779" s="197"/>
      <c r="C8779" s="197"/>
      <c r="D8779" s="17" t="s">
        <v>23</v>
      </c>
      <c r="E8779" s="19">
        <v>41334</v>
      </c>
    </row>
    <row r="8780" spans="1:5">
      <c r="A8780" s="243"/>
      <c r="B8780" s="197"/>
      <c r="C8780" s="197"/>
      <c r="D8780" s="17" t="s">
        <v>24</v>
      </c>
      <c r="E8780" s="4" t="s">
        <v>1030</v>
      </c>
    </row>
    <row r="8781" spans="1:5">
      <c r="A8781" s="243"/>
      <c r="B8781" s="197"/>
      <c r="C8781" s="197"/>
      <c r="D8781" s="17" t="s">
        <v>26</v>
      </c>
      <c r="E8781" s="4" t="s">
        <v>3087</v>
      </c>
    </row>
    <row r="8782" spans="1:5">
      <c r="A8782" s="243"/>
      <c r="B8782" s="197"/>
      <c r="C8782" s="197"/>
      <c r="D8782" s="17" t="s">
        <v>28</v>
      </c>
      <c r="E8782" s="4" t="s">
        <v>271</v>
      </c>
    </row>
    <row r="8783" spans="1:5" ht="49.5">
      <c r="A8783" s="243"/>
      <c r="B8783" s="197"/>
      <c r="C8783" s="197"/>
      <c r="D8783" s="20" t="s">
        <v>30</v>
      </c>
      <c r="E8783" s="4" t="s">
        <v>3088</v>
      </c>
    </row>
    <row r="8784" spans="1:5">
      <c r="A8784" s="243"/>
      <c r="B8784" s="197"/>
      <c r="C8784" s="197"/>
      <c r="D8784" s="21" t="s">
        <v>32</v>
      </c>
      <c r="E8784" s="4">
        <v>49</v>
      </c>
    </row>
    <row r="8785" spans="1:5">
      <c r="A8785" s="243"/>
      <c r="B8785" s="197"/>
      <c r="C8785" s="197"/>
      <c r="D8785" s="20" t="s">
        <v>33</v>
      </c>
      <c r="E8785" s="4" t="s">
        <v>160</v>
      </c>
    </row>
    <row r="8786" spans="1:5">
      <c r="A8786" s="243"/>
      <c r="B8786" s="197"/>
      <c r="C8786" s="197"/>
      <c r="D8786" s="21" t="s">
        <v>34</v>
      </c>
      <c r="E8786" s="4">
        <v>91</v>
      </c>
    </row>
    <row r="8787" spans="1:5">
      <c r="A8787" s="243"/>
      <c r="B8787" s="197"/>
      <c r="C8787" s="197"/>
      <c r="D8787" s="20" t="s">
        <v>33</v>
      </c>
      <c r="E8787" s="4" t="s">
        <v>160</v>
      </c>
    </row>
    <row r="8788" spans="1:5">
      <c r="A8788" s="243"/>
      <c r="B8788" s="197"/>
      <c r="C8788" s="197"/>
      <c r="D8788" s="21" t="s">
        <v>35</v>
      </c>
      <c r="E8788" s="4">
        <v>110</v>
      </c>
    </row>
    <row r="8789" spans="1:5">
      <c r="A8789" s="243"/>
      <c r="B8789" s="197"/>
      <c r="C8789" s="197"/>
      <c r="D8789" s="17" t="s">
        <v>33</v>
      </c>
      <c r="E8789" s="4" t="s">
        <v>160</v>
      </c>
    </row>
    <row r="8790" spans="1:5">
      <c r="A8790" s="243"/>
      <c r="B8790" s="197"/>
      <c r="C8790" s="197"/>
      <c r="D8790" s="20" t="s">
        <v>36</v>
      </c>
      <c r="E8790" s="4" t="s">
        <v>160</v>
      </c>
    </row>
    <row r="8791" spans="1:5">
      <c r="A8791" s="243"/>
      <c r="B8791" s="197"/>
      <c r="C8791" s="197"/>
      <c r="D8791" s="20" t="s">
        <v>37</v>
      </c>
      <c r="E8791" s="4" t="s">
        <v>160</v>
      </c>
    </row>
    <row r="8792" spans="1:5">
      <c r="A8792" s="243"/>
      <c r="B8792" s="197"/>
      <c r="C8792" s="197"/>
      <c r="D8792" s="23" t="s">
        <v>39</v>
      </c>
      <c r="E8792" s="4">
        <v>137</v>
      </c>
    </row>
    <row r="8793" spans="1:5">
      <c r="A8793" s="243"/>
      <c r="B8793" s="197"/>
      <c r="C8793" s="197"/>
      <c r="D8793" s="20" t="s">
        <v>33</v>
      </c>
      <c r="E8793" s="4" t="s">
        <v>160</v>
      </c>
    </row>
    <row r="8794" spans="1:5">
      <c r="A8794" s="243"/>
      <c r="B8794" s="197"/>
      <c r="C8794" s="197"/>
      <c r="D8794" s="20" t="s">
        <v>36</v>
      </c>
      <c r="E8794" s="4" t="s">
        <v>160</v>
      </c>
    </row>
    <row r="8795" spans="1:5">
      <c r="A8795" s="243"/>
      <c r="B8795" s="197"/>
      <c r="C8795" s="197"/>
      <c r="D8795" s="20" t="s">
        <v>37</v>
      </c>
      <c r="E8795" s="4" t="s">
        <v>160</v>
      </c>
    </row>
    <row r="8796" spans="1:5">
      <c r="A8796" s="243"/>
      <c r="B8796" s="197"/>
      <c r="C8796" s="197"/>
      <c r="D8796" s="21" t="s">
        <v>42</v>
      </c>
      <c r="E8796" s="4">
        <v>175.2</v>
      </c>
    </row>
    <row r="8797" spans="1:5">
      <c r="A8797" s="243"/>
      <c r="B8797" s="197"/>
      <c r="C8797" s="197"/>
      <c r="D8797" s="20" t="s">
        <v>33</v>
      </c>
      <c r="E8797" s="4" t="s">
        <v>160</v>
      </c>
    </row>
    <row r="8798" spans="1:5">
      <c r="A8798" s="243"/>
      <c r="B8798" s="197"/>
      <c r="C8798" s="197"/>
      <c r="D8798" s="20" t="s">
        <v>36</v>
      </c>
      <c r="E8798" s="4" t="s">
        <v>160</v>
      </c>
    </row>
    <row r="8799" spans="1:5">
      <c r="A8799" s="243"/>
      <c r="B8799" s="197"/>
      <c r="C8799" s="197"/>
      <c r="D8799" s="20" t="s">
        <v>37</v>
      </c>
      <c r="E8799" s="4" t="s">
        <v>160</v>
      </c>
    </row>
    <row r="8800" spans="1:5">
      <c r="A8800" s="243"/>
      <c r="B8800" s="197"/>
      <c r="C8800" s="197"/>
      <c r="D8800" s="21" t="s">
        <v>1434</v>
      </c>
      <c r="E8800" s="4">
        <v>176.9</v>
      </c>
    </row>
    <row r="8801" spans="1:5">
      <c r="A8801" s="243"/>
      <c r="B8801" s="197"/>
      <c r="C8801" s="197"/>
      <c r="D8801" s="20" t="s">
        <v>33</v>
      </c>
      <c r="E8801" s="4" t="s">
        <v>160</v>
      </c>
    </row>
    <row r="8802" spans="1:5">
      <c r="A8802" s="243"/>
      <c r="B8802" s="197"/>
      <c r="C8802" s="197"/>
      <c r="D8802" s="20" t="s">
        <v>36</v>
      </c>
      <c r="E8802" s="4">
        <v>8.5</v>
      </c>
    </row>
    <row r="8803" spans="1:5" ht="17.25" thickBot="1">
      <c r="A8803" s="243"/>
      <c r="B8803" s="197"/>
      <c r="C8803" s="197"/>
      <c r="D8803" s="20" t="s">
        <v>37</v>
      </c>
      <c r="E8803" s="6" t="s">
        <v>3444</v>
      </c>
    </row>
    <row r="8804" spans="1:5">
      <c r="A8804" s="242">
        <v>259</v>
      </c>
      <c r="B8804" s="196" t="s">
        <v>1907</v>
      </c>
      <c r="C8804" s="196" t="s">
        <v>1908</v>
      </c>
      <c r="D8804" s="14" t="s">
        <v>6</v>
      </c>
      <c r="E8804" s="5" t="s">
        <v>3089</v>
      </c>
    </row>
    <row r="8805" spans="1:5">
      <c r="A8805" s="243"/>
      <c r="B8805" s="197"/>
      <c r="C8805" s="197"/>
      <c r="D8805" s="17" t="s">
        <v>8</v>
      </c>
      <c r="E8805" s="4" t="s">
        <v>3090</v>
      </c>
    </row>
    <row r="8806" spans="1:5">
      <c r="A8806" s="243"/>
      <c r="B8806" s="197"/>
      <c r="C8806" s="197"/>
      <c r="D8806" s="17" t="s">
        <v>10</v>
      </c>
      <c r="E8806" s="4" t="s">
        <v>3091</v>
      </c>
    </row>
    <row r="8807" spans="1:5">
      <c r="A8807" s="243"/>
      <c r="B8807" s="197"/>
      <c r="C8807" s="197"/>
      <c r="D8807" s="17" t="s">
        <v>12</v>
      </c>
      <c r="E8807" s="4" t="s">
        <v>3092</v>
      </c>
    </row>
    <row r="8808" spans="1:5">
      <c r="A8808" s="243"/>
      <c r="B8808" s="197"/>
      <c r="C8808" s="197"/>
      <c r="D8808" s="17" t="s">
        <v>14</v>
      </c>
      <c r="E8808" s="4" t="s">
        <v>3093</v>
      </c>
    </row>
    <row r="8809" spans="1:5">
      <c r="A8809" s="243"/>
      <c r="B8809" s="197"/>
      <c r="C8809" s="197"/>
      <c r="D8809" s="17" t="s">
        <v>16</v>
      </c>
      <c r="E8809" s="4" t="s">
        <v>2545</v>
      </c>
    </row>
    <row r="8810" spans="1:5">
      <c r="A8810" s="243"/>
      <c r="B8810" s="197"/>
      <c r="C8810" s="197"/>
      <c r="D8810" s="17" t="s">
        <v>18</v>
      </c>
      <c r="E8810" s="4" t="s">
        <v>160</v>
      </c>
    </row>
    <row r="8811" spans="1:5">
      <c r="A8811" s="243"/>
      <c r="B8811" s="197"/>
      <c r="C8811" s="197"/>
      <c r="D8811" s="17" t="s">
        <v>20</v>
      </c>
      <c r="E8811" s="4" t="s">
        <v>3094</v>
      </c>
    </row>
    <row r="8812" spans="1:5">
      <c r="A8812" s="243"/>
      <c r="B8812" s="197"/>
      <c r="C8812" s="197"/>
      <c r="D8812" s="17" t="s">
        <v>22</v>
      </c>
      <c r="E8812" s="19" t="s">
        <v>3095</v>
      </c>
    </row>
    <row r="8813" spans="1:5">
      <c r="A8813" s="243"/>
      <c r="B8813" s="197"/>
      <c r="C8813" s="197"/>
      <c r="D8813" s="17" t="s">
        <v>23</v>
      </c>
      <c r="E8813" s="19" t="s">
        <v>3096</v>
      </c>
    </row>
    <row r="8814" spans="1:5">
      <c r="A8814" s="243"/>
      <c r="B8814" s="197"/>
      <c r="C8814" s="197"/>
      <c r="D8814" s="17" t="s">
        <v>24</v>
      </c>
      <c r="E8814" s="4" t="s">
        <v>636</v>
      </c>
    </row>
    <row r="8815" spans="1:5">
      <c r="A8815" s="243"/>
      <c r="B8815" s="197"/>
      <c r="C8815" s="197"/>
      <c r="D8815" s="17" t="s">
        <v>26</v>
      </c>
      <c r="E8815" s="4" t="s">
        <v>3097</v>
      </c>
    </row>
    <row r="8816" spans="1:5">
      <c r="A8816" s="243"/>
      <c r="B8816" s="197"/>
      <c r="C8816" s="197"/>
      <c r="D8816" s="17" t="s">
        <v>28</v>
      </c>
      <c r="E8816" s="4" t="s">
        <v>3098</v>
      </c>
    </row>
    <row r="8817" spans="1:5">
      <c r="A8817" s="243"/>
      <c r="B8817" s="197"/>
      <c r="C8817" s="197"/>
      <c r="D8817" s="20" t="s">
        <v>30</v>
      </c>
      <c r="E8817" s="4" t="s">
        <v>3099</v>
      </c>
    </row>
    <row r="8818" spans="1:5">
      <c r="A8818" s="243"/>
      <c r="B8818" s="197"/>
      <c r="C8818" s="197"/>
      <c r="D8818" s="21" t="s">
        <v>32</v>
      </c>
      <c r="E8818" s="4" t="s">
        <v>160</v>
      </c>
    </row>
    <row r="8819" spans="1:5">
      <c r="A8819" s="243"/>
      <c r="B8819" s="197"/>
      <c r="C8819" s="197"/>
      <c r="D8819" s="20" t="s">
        <v>33</v>
      </c>
      <c r="E8819" s="4" t="s">
        <v>160</v>
      </c>
    </row>
    <row r="8820" spans="1:5">
      <c r="A8820" s="243"/>
      <c r="B8820" s="197"/>
      <c r="C8820" s="197"/>
      <c r="D8820" s="21" t="s">
        <v>34</v>
      </c>
      <c r="E8820" s="4" t="s">
        <v>160</v>
      </c>
    </row>
    <row r="8821" spans="1:5">
      <c r="A8821" s="243"/>
      <c r="B8821" s="197"/>
      <c r="C8821" s="197"/>
      <c r="D8821" s="20" t="s">
        <v>33</v>
      </c>
      <c r="E8821" s="4" t="s">
        <v>160</v>
      </c>
    </row>
    <row r="8822" spans="1:5">
      <c r="A8822" s="243"/>
      <c r="B8822" s="197"/>
      <c r="C8822" s="197"/>
      <c r="D8822" s="21" t="s">
        <v>35</v>
      </c>
      <c r="E8822" s="4">
        <v>6</v>
      </c>
    </row>
    <row r="8823" spans="1:5">
      <c r="A8823" s="243"/>
      <c r="B8823" s="197"/>
      <c r="C8823" s="197"/>
      <c r="D8823" s="17" t="s">
        <v>33</v>
      </c>
      <c r="E8823" s="4">
        <v>5</v>
      </c>
    </row>
    <row r="8824" spans="1:5">
      <c r="A8824" s="243"/>
      <c r="B8824" s="197"/>
      <c r="C8824" s="197"/>
      <c r="D8824" s="20" t="s">
        <v>36</v>
      </c>
      <c r="E8824" s="4">
        <v>1</v>
      </c>
    </row>
    <row r="8825" spans="1:5">
      <c r="A8825" s="243"/>
      <c r="B8825" s="197"/>
      <c r="C8825" s="197"/>
      <c r="D8825" s="20" t="s">
        <v>37</v>
      </c>
      <c r="E8825" s="4" t="s">
        <v>3100</v>
      </c>
    </row>
    <row r="8826" spans="1:5">
      <c r="A8826" s="243"/>
      <c r="B8826" s="197"/>
      <c r="C8826" s="197"/>
      <c r="D8826" s="23" t="s">
        <v>39</v>
      </c>
      <c r="E8826" s="4">
        <v>10</v>
      </c>
    </row>
    <row r="8827" spans="1:5">
      <c r="A8827" s="243"/>
      <c r="B8827" s="197"/>
      <c r="C8827" s="197"/>
      <c r="D8827" s="20" t="s">
        <v>33</v>
      </c>
      <c r="E8827" s="4">
        <v>9</v>
      </c>
    </row>
    <row r="8828" spans="1:5">
      <c r="A8828" s="243"/>
      <c r="B8828" s="197"/>
      <c r="C8828" s="197"/>
      <c r="D8828" s="20" t="s">
        <v>36</v>
      </c>
      <c r="E8828" s="4">
        <v>1</v>
      </c>
    </row>
    <row r="8829" spans="1:5">
      <c r="A8829" s="243"/>
      <c r="B8829" s="197"/>
      <c r="C8829" s="197"/>
      <c r="D8829" s="20" t="s">
        <v>37</v>
      </c>
      <c r="E8829" s="4" t="s">
        <v>1910</v>
      </c>
    </row>
    <row r="8830" spans="1:5">
      <c r="A8830" s="243"/>
      <c r="B8830" s="197"/>
      <c r="C8830" s="197"/>
      <c r="D8830" s="21" t="s">
        <v>42</v>
      </c>
      <c r="E8830" s="4">
        <v>9</v>
      </c>
    </row>
    <row r="8831" spans="1:5">
      <c r="A8831" s="243"/>
      <c r="B8831" s="197"/>
      <c r="C8831" s="197"/>
      <c r="D8831" s="20" t="s">
        <v>33</v>
      </c>
      <c r="E8831" s="4">
        <v>8</v>
      </c>
    </row>
    <row r="8832" spans="1:5">
      <c r="A8832" s="243"/>
      <c r="B8832" s="197"/>
      <c r="C8832" s="197"/>
      <c r="D8832" s="20" t="s">
        <v>36</v>
      </c>
      <c r="E8832" s="4">
        <v>1</v>
      </c>
    </row>
    <row r="8833" spans="1:5">
      <c r="A8833" s="243"/>
      <c r="B8833" s="197"/>
      <c r="C8833" s="197"/>
      <c r="D8833" s="20" t="s">
        <v>37</v>
      </c>
      <c r="E8833" s="4" t="s">
        <v>1911</v>
      </c>
    </row>
    <row r="8834" spans="1:5">
      <c r="A8834" s="243"/>
      <c r="B8834" s="197"/>
      <c r="C8834" s="197"/>
      <c r="D8834" s="21" t="s">
        <v>1434</v>
      </c>
      <c r="E8834" s="4">
        <v>5</v>
      </c>
    </row>
    <row r="8835" spans="1:5">
      <c r="A8835" s="243"/>
      <c r="B8835" s="197"/>
      <c r="C8835" s="197"/>
      <c r="D8835" s="20" t="s">
        <v>33</v>
      </c>
      <c r="E8835" s="4">
        <v>5</v>
      </c>
    </row>
    <row r="8836" spans="1:5">
      <c r="A8836" s="243"/>
      <c r="B8836" s="197"/>
      <c r="C8836" s="197"/>
      <c r="D8836" s="20" t="s">
        <v>36</v>
      </c>
      <c r="E8836" s="4">
        <v>1</v>
      </c>
    </row>
    <row r="8837" spans="1:5" ht="17.25" thickBot="1">
      <c r="A8837" s="243"/>
      <c r="B8837" s="197"/>
      <c r="C8837" s="197"/>
      <c r="D8837" s="20" t="s">
        <v>37</v>
      </c>
      <c r="E8837" s="6" t="s">
        <v>3445</v>
      </c>
    </row>
    <row r="8838" spans="1:5">
      <c r="A8838" s="242">
        <v>260</v>
      </c>
      <c r="B8838" s="196" t="s">
        <v>1912</v>
      </c>
      <c r="C8838" s="196" t="s">
        <v>1913</v>
      </c>
      <c r="D8838" s="14" t="s">
        <v>6</v>
      </c>
      <c r="E8838" s="5" t="s">
        <v>1914</v>
      </c>
    </row>
    <row r="8839" spans="1:5">
      <c r="A8839" s="243"/>
      <c r="B8839" s="197"/>
      <c r="C8839" s="197"/>
      <c r="D8839" s="17" t="s">
        <v>8</v>
      </c>
      <c r="E8839" s="4" t="s">
        <v>1915</v>
      </c>
    </row>
    <row r="8840" spans="1:5">
      <c r="A8840" s="243"/>
      <c r="B8840" s="197"/>
      <c r="C8840" s="197"/>
      <c r="D8840" s="17" t="s">
        <v>10</v>
      </c>
      <c r="E8840" s="4" t="s">
        <v>1916</v>
      </c>
    </row>
    <row r="8841" spans="1:5">
      <c r="A8841" s="243"/>
      <c r="B8841" s="197"/>
      <c r="C8841" s="197"/>
      <c r="D8841" s="17" t="s">
        <v>12</v>
      </c>
      <c r="E8841" s="4" t="s">
        <v>1917</v>
      </c>
    </row>
    <row r="8842" spans="1:5">
      <c r="A8842" s="243"/>
      <c r="B8842" s="197"/>
      <c r="C8842" s="197"/>
      <c r="D8842" s="17" t="s">
        <v>14</v>
      </c>
      <c r="E8842" s="4" t="s">
        <v>160</v>
      </c>
    </row>
    <row r="8843" spans="1:5">
      <c r="A8843" s="243"/>
      <c r="B8843" s="197"/>
      <c r="C8843" s="197"/>
      <c r="D8843" s="17" t="s">
        <v>16</v>
      </c>
      <c r="E8843" s="4" t="s">
        <v>1918</v>
      </c>
    </row>
    <row r="8844" spans="1:5">
      <c r="A8844" s="243"/>
      <c r="B8844" s="197"/>
      <c r="C8844" s="197"/>
      <c r="D8844" s="17" t="s">
        <v>18</v>
      </c>
      <c r="E8844" s="4" t="s">
        <v>1919</v>
      </c>
    </row>
    <row r="8845" spans="1:5">
      <c r="A8845" s="243"/>
      <c r="B8845" s="197"/>
      <c r="C8845" s="197"/>
      <c r="D8845" s="17" t="s">
        <v>20</v>
      </c>
      <c r="E8845" s="4" t="s">
        <v>1920</v>
      </c>
    </row>
    <row r="8846" spans="1:5">
      <c r="A8846" s="243"/>
      <c r="B8846" s="197"/>
      <c r="C8846" s="197"/>
      <c r="D8846" s="17" t="s">
        <v>22</v>
      </c>
      <c r="E8846" s="19">
        <v>42278</v>
      </c>
    </row>
    <row r="8847" spans="1:5">
      <c r="A8847" s="243"/>
      <c r="B8847" s="197"/>
      <c r="C8847" s="197"/>
      <c r="D8847" s="17" t="s">
        <v>23</v>
      </c>
      <c r="E8847" s="19">
        <v>45017</v>
      </c>
    </row>
    <row r="8848" spans="1:5">
      <c r="A8848" s="243"/>
      <c r="B8848" s="197"/>
      <c r="C8848" s="197"/>
      <c r="D8848" s="17" t="s">
        <v>24</v>
      </c>
      <c r="E8848" s="4" t="s">
        <v>92</v>
      </c>
    </row>
    <row r="8849" spans="1:5" ht="33">
      <c r="A8849" s="243"/>
      <c r="B8849" s="197"/>
      <c r="C8849" s="197"/>
      <c r="D8849" s="17" t="s">
        <v>26</v>
      </c>
      <c r="E8849" s="4" t="s">
        <v>1921</v>
      </c>
    </row>
    <row r="8850" spans="1:5">
      <c r="A8850" s="243"/>
      <c r="B8850" s="197"/>
      <c r="C8850" s="197"/>
      <c r="D8850" s="17" t="s">
        <v>28</v>
      </c>
      <c r="E8850" s="4" t="s">
        <v>1922</v>
      </c>
    </row>
    <row r="8851" spans="1:5" ht="33">
      <c r="A8851" s="243"/>
      <c r="B8851" s="197"/>
      <c r="C8851" s="197"/>
      <c r="D8851" s="20" t="s">
        <v>30</v>
      </c>
      <c r="E8851" s="4" t="s">
        <v>1923</v>
      </c>
    </row>
    <row r="8852" spans="1:5">
      <c r="A8852" s="243"/>
      <c r="B8852" s="197"/>
      <c r="C8852" s="197"/>
      <c r="D8852" s="21" t="s">
        <v>32</v>
      </c>
      <c r="E8852" s="4" t="s">
        <v>160</v>
      </c>
    </row>
    <row r="8853" spans="1:5">
      <c r="A8853" s="243"/>
      <c r="B8853" s="197"/>
      <c r="C8853" s="197"/>
      <c r="D8853" s="20" t="s">
        <v>33</v>
      </c>
      <c r="E8853" s="4" t="s">
        <v>160</v>
      </c>
    </row>
    <row r="8854" spans="1:5">
      <c r="A8854" s="243"/>
      <c r="B8854" s="197"/>
      <c r="C8854" s="197"/>
      <c r="D8854" s="21" t="s">
        <v>34</v>
      </c>
      <c r="E8854" s="4" t="s">
        <v>160</v>
      </c>
    </row>
    <row r="8855" spans="1:5">
      <c r="A8855" s="243"/>
      <c r="B8855" s="197"/>
      <c r="C8855" s="197"/>
      <c r="D8855" s="20" t="s">
        <v>33</v>
      </c>
      <c r="E8855" s="4" t="s">
        <v>160</v>
      </c>
    </row>
    <row r="8856" spans="1:5">
      <c r="A8856" s="243"/>
      <c r="B8856" s="197"/>
      <c r="C8856" s="197"/>
      <c r="D8856" s="21" t="s">
        <v>35</v>
      </c>
      <c r="E8856" s="4" t="s">
        <v>160</v>
      </c>
    </row>
    <row r="8857" spans="1:5">
      <c r="A8857" s="243"/>
      <c r="B8857" s="197"/>
      <c r="C8857" s="197"/>
      <c r="D8857" s="17" t="s">
        <v>33</v>
      </c>
      <c r="E8857" s="4" t="s">
        <v>160</v>
      </c>
    </row>
    <row r="8858" spans="1:5">
      <c r="A8858" s="243"/>
      <c r="B8858" s="197"/>
      <c r="C8858" s="197"/>
      <c r="D8858" s="17" t="s">
        <v>36</v>
      </c>
      <c r="E8858" s="4" t="s">
        <v>160</v>
      </c>
    </row>
    <row r="8859" spans="1:5">
      <c r="A8859" s="243"/>
      <c r="B8859" s="197"/>
      <c r="C8859" s="197"/>
      <c r="D8859" s="20" t="s">
        <v>37</v>
      </c>
      <c r="E8859" s="4" t="s">
        <v>160</v>
      </c>
    </row>
    <row r="8860" spans="1:5">
      <c r="A8860" s="243"/>
      <c r="B8860" s="197"/>
      <c r="C8860" s="197"/>
      <c r="D8860" s="21" t="s">
        <v>39</v>
      </c>
      <c r="E8860" s="4" t="s">
        <v>160</v>
      </c>
    </row>
    <row r="8861" spans="1:5">
      <c r="A8861" s="243"/>
      <c r="B8861" s="197"/>
      <c r="C8861" s="197"/>
      <c r="D8861" s="17" t="s">
        <v>33</v>
      </c>
      <c r="E8861" s="4" t="s">
        <v>160</v>
      </c>
    </row>
    <row r="8862" spans="1:5">
      <c r="A8862" s="243"/>
      <c r="B8862" s="197"/>
      <c r="C8862" s="197"/>
      <c r="D8862" s="17" t="s">
        <v>36</v>
      </c>
      <c r="E8862" s="4" t="s">
        <v>160</v>
      </c>
    </row>
    <row r="8863" spans="1:5">
      <c r="A8863" s="243"/>
      <c r="B8863" s="197"/>
      <c r="C8863" s="197"/>
      <c r="D8863" s="20" t="s">
        <v>37</v>
      </c>
      <c r="E8863" s="4" t="s">
        <v>160</v>
      </c>
    </row>
    <row r="8864" spans="1:5">
      <c r="A8864" s="243"/>
      <c r="B8864" s="197"/>
      <c r="C8864" s="197"/>
      <c r="D8864" s="21" t="s">
        <v>42</v>
      </c>
      <c r="E8864" s="4">
        <v>10</v>
      </c>
    </row>
    <row r="8865" spans="1:5">
      <c r="A8865" s="243"/>
      <c r="B8865" s="197"/>
      <c r="C8865" s="197"/>
      <c r="D8865" s="17" t="s">
        <v>33</v>
      </c>
      <c r="E8865" s="4">
        <v>1</v>
      </c>
    </row>
    <row r="8866" spans="1:5">
      <c r="A8866" s="243"/>
      <c r="B8866" s="197"/>
      <c r="C8866" s="197"/>
      <c r="D8866" s="17" t="s">
        <v>36</v>
      </c>
      <c r="E8866" s="4">
        <v>3</v>
      </c>
    </row>
    <row r="8867" spans="1:5">
      <c r="A8867" s="243"/>
      <c r="B8867" s="197"/>
      <c r="C8867" s="197"/>
      <c r="D8867" s="20" t="s">
        <v>37</v>
      </c>
      <c r="E8867" s="4" t="s">
        <v>1924</v>
      </c>
    </row>
    <row r="8868" spans="1:5">
      <c r="A8868" s="243"/>
      <c r="B8868" s="197"/>
      <c r="C8868" s="197"/>
      <c r="D8868" s="21" t="s">
        <v>1434</v>
      </c>
      <c r="E8868" s="4">
        <v>14</v>
      </c>
    </row>
    <row r="8869" spans="1:5">
      <c r="A8869" s="243"/>
      <c r="B8869" s="197"/>
      <c r="C8869" s="197"/>
      <c r="D8869" s="20" t="s">
        <v>33</v>
      </c>
      <c r="E8869" s="4">
        <v>7</v>
      </c>
    </row>
    <row r="8870" spans="1:5">
      <c r="A8870" s="243"/>
      <c r="B8870" s="197"/>
      <c r="C8870" s="197"/>
      <c r="D8870" s="20" t="s">
        <v>36</v>
      </c>
      <c r="E8870" s="4">
        <v>1</v>
      </c>
    </row>
    <row r="8871" spans="1:5" ht="17.25" thickBot="1">
      <c r="A8871" s="243"/>
      <c r="B8871" s="197"/>
      <c r="C8871" s="197"/>
      <c r="D8871" s="20" t="s">
        <v>37</v>
      </c>
      <c r="E8871" s="6" t="s">
        <v>4126</v>
      </c>
    </row>
    <row r="8872" spans="1:5">
      <c r="A8872" s="242">
        <v>261</v>
      </c>
      <c r="B8872" s="196" t="s">
        <v>1912</v>
      </c>
      <c r="C8872" s="196" t="s">
        <v>1913</v>
      </c>
      <c r="D8872" s="14" t="s">
        <v>6</v>
      </c>
      <c r="E8872" s="5" t="s">
        <v>1925</v>
      </c>
    </row>
    <row r="8873" spans="1:5">
      <c r="A8873" s="243"/>
      <c r="B8873" s="197"/>
      <c r="C8873" s="197"/>
      <c r="D8873" s="17" t="s">
        <v>8</v>
      </c>
      <c r="E8873" s="4" t="s">
        <v>1926</v>
      </c>
    </row>
    <row r="8874" spans="1:5">
      <c r="A8874" s="243"/>
      <c r="B8874" s="197"/>
      <c r="C8874" s="197"/>
      <c r="D8874" s="17" t="s">
        <v>10</v>
      </c>
      <c r="E8874" s="4" t="s">
        <v>1927</v>
      </c>
    </row>
    <row r="8875" spans="1:5">
      <c r="A8875" s="243"/>
      <c r="B8875" s="197"/>
      <c r="C8875" s="197"/>
      <c r="D8875" s="17" t="s">
        <v>12</v>
      </c>
      <c r="E8875" s="4" t="s">
        <v>3446</v>
      </c>
    </row>
    <row r="8876" spans="1:5">
      <c r="A8876" s="243"/>
      <c r="B8876" s="197"/>
      <c r="C8876" s="197"/>
      <c r="D8876" s="17" t="s">
        <v>14</v>
      </c>
      <c r="E8876" s="4" t="s">
        <v>160</v>
      </c>
    </row>
    <row r="8877" spans="1:5">
      <c r="A8877" s="243"/>
      <c r="B8877" s="197"/>
      <c r="C8877" s="197"/>
      <c r="D8877" s="17" t="s">
        <v>16</v>
      </c>
      <c r="E8877" s="4" t="s">
        <v>2546</v>
      </c>
    </row>
    <row r="8878" spans="1:5">
      <c r="A8878" s="243"/>
      <c r="B8878" s="197"/>
      <c r="C8878" s="197"/>
      <c r="D8878" s="17" t="s">
        <v>18</v>
      </c>
      <c r="E8878" s="4" t="s">
        <v>1928</v>
      </c>
    </row>
    <row r="8879" spans="1:5" ht="82.5">
      <c r="A8879" s="243"/>
      <c r="B8879" s="197"/>
      <c r="C8879" s="197"/>
      <c r="D8879" s="17" t="s">
        <v>20</v>
      </c>
      <c r="E8879" s="4" t="s">
        <v>1929</v>
      </c>
    </row>
    <row r="8880" spans="1:5">
      <c r="A8880" s="243"/>
      <c r="B8880" s="197"/>
      <c r="C8880" s="197"/>
      <c r="D8880" s="17" t="s">
        <v>22</v>
      </c>
      <c r="E8880" s="19" t="s">
        <v>4225</v>
      </c>
    </row>
    <row r="8881" spans="1:5">
      <c r="A8881" s="243"/>
      <c r="B8881" s="197"/>
      <c r="C8881" s="197"/>
      <c r="D8881" s="17" t="s">
        <v>23</v>
      </c>
      <c r="E8881" s="19">
        <v>44805</v>
      </c>
    </row>
    <row r="8882" spans="1:5">
      <c r="A8882" s="243"/>
      <c r="B8882" s="197"/>
      <c r="C8882" s="197"/>
      <c r="D8882" s="17" t="s">
        <v>24</v>
      </c>
      <c r="E8882" s="4" t="s">
        <v>1030</v>
      </c>
    </row>
    <row r="8883" spans="1:5" ht="33">
      <c r="A8883" s="243"/>
      <c r="B8883" s="197"/>
      <c r="C8883" s="197"/>
      <c r="D8883" s="17" t="s">
        <v>26</v>
      </c>
      <c r="E8883" s="4" t="s">
        <v>1932</v>
      </c>
    </row>
    <row r="8884" spans="1:5">
      <c r="A8884" s="243"/>
      <c r="B8884" s="197"/>
      <c r="C8884" s="197"/>
      <c r="D8884" s="17" t="s">
        <v>28</v>
      </c>
      <c r="E8884" s="4" t="s">
        <v>1933</v>
      </c>
    </row>
    <row r="8885" spans="1:5">
      <c r="A8885" s="243"/>
      <c r="B8885" s="197"/>
      <c r="C8885" s="197"/>
      <c r="D8885" s="20" t="s">
        <v>30</v>
      </c>
      <c r="E8885" s="4" t="s">
        <v>1934</v>
      </c>
    </row>
    <row r="8886" spans="1:5">
      <c r="A8886" s="243"/>
      <c r="B8886" s="197"/>
      <c r="C8886" s="197"/>
      <c r="D8886" s="21" t="s">
        <v>32</v>
      </c>
      <c r="E8886" s="4">
        <v>11.9</v>
      </c>
    </row>
    <row r="8887" spans="1:5">
      <c r="A8887" s="243"/>
      <c r="B8887" s="197"/>
      <c r="C8887" s="197"/>
      <c r="D8887" s="20" t="s">
        <v>33</v>
      </c>
      <c r="E8887" s="4">
        <v>0</v>
      </c>
    </row>
    <row r="8888" spans="1:5">
      <c r="A8888" s="243"/>
      <c r="B8888" s="197"/>
      <c r="C8888" s="197"/>
      <c r="D8888" s="21" t="s">
        <v>34</v>
      </c>
      <c r="E8888" s="4">
        <v>38.200000000000003</v>
      </c>
    </row>
    <row r="8889" spans="1:5">
      <c r="A8889" s="243"/>
      <c r="B8889" s="197"/>
      <c r="C8889" s="197"/>
      <c r="D8889" s="20" t="s">
        <v>33</v>
      </c>
      <c r="E8889" s="4">
        <v>0</v>
      </c>
    </row>
    <row r="8890" spans="1:5">
      <c r="A8890" s="243"/>
      <c r="B8890" s="197"/>
      <c r="C8890" s="197"/>
      <c r="D8890" s="21" t="s">
        <v>35</v>
      </c>
      <c r="E8890" s="4">
        <v>31.6</v>
      </c>
    </row>
    <row r="8891" spans="1:5">
      <c r="A8891" s="243"/>
      <c r="B8891" s="197"/>
      <c r="C8891" s="197"/>
      <c r="D8891" s="17" t="s">
        <v>33</v>
      </c>
      <c r="E8891" s="4">
        <v>0</v>
      </c>
    </row>
    <row r="8892" spans="1:5">
      <c r="A8892" s="243"/>
      <c r="B8892" s="197"/>
      <c r="C8892" s="197"/>
      <c r="D8892" s="17" t="s">
        <v>36</v>
      </c>
      <c r="E8892" s="4">
        <v>8.1999999999999993</v>
      </c>
    </row>
    <row r="8893" spans="1:5">
      <c r="A8893" s="243"/>
      <c r="B8893" s="197"/>
      <c r="C8893" s="197"/>
      <c r="D8893" s="20" t="s">
        <v>37</v>
      </c>
      <c r="E8893" s="4" t="s">
        <v>1935</v>
      </c>
    </row>
    <row r="8894" spans="1:5">
      <c r="A8894" s="243"/>
      <c r="B8894" s="197"/>
      <c r="C8894" s="197"/>
      <c r="D8894" s="21" t="s">
        <v>39</v>
      </c>
      <c r="E8894" s="4">
        <v>36.4</v>
      </c>
    </row>
    <row r="8895" spans="1:5">
      <c r="A8895" s="243"/>
      <c r="B8895" s="197"/>
      <c r="C8895" s="197"/>
      <c r="D8895" s="17" t="s">
        <v>33</v>
      </c>
      <c r="E8895" s="4">
        <v>0</v>
      </c>
    </row>
    <row r="8896" spans="1:5">
      <c r="A8896" s="243"/>
      <c r="B8896" s="197"/>
      <c r="C8896" s="197"/>
      <c r="D8896" s="17" t="s">
        <v>36</v>
      </c>
      <c r="E8896" s="4">
        <v>10.5</v>
      </c>
    </row>
    <row r="8897" spans="1:5">
      <c r="A8897" s="243"/>
      <c r="B8897" s="197"/>
      <c r="C8897" s="197"/>
      <c r="D8897" s="20" t="s">
        <v>37</v>
      </c>
      <c r="E8897" s="4" t="s">
        <v>1935</v>
      </c>
    </row>
    <row r="8898" spans="1:5">
      <c r="A8898" s="243"/>
      <c r="B8898" s="197"/>
      <c r="C8898" s="197"/>
      <c r="D8898" s="21" t="s">
        <v>42</v>
      </c>
      <c r="E8898" s="4">
        <v>19.8</v>
      </c>
    </row>
    <row r="8899" spans="1:5">
      <c r="A8899" s="243"/>
      <c r="B8899" s="197"/>
      <c r="C8899" s="197"/>
      <c r="D8899" s="17" t="s">
        <v>33</v>
      </c>
      <c r="E8899" s="4">
        <v>3.2</v>
      </c>
    </row>
    <row r="8900" spans="1:5">
      <c r="A8900" s="243"/>
      <c r="B8900" s="197"/>
      <c r="C8900" s="197"/>
      <c r="D8900" s="17" t="s">
        <v>36</v>
      </c>
      <c r="E8900" s="4">
        <v>3</v>
      </c>
    </row>
    <row r="8901" spans="1:5">
      <c r="A8901" s="243"/>
      <c r="B8901" s="197"/>
      <c r="C8901" s="197"/>
      <c r="D8901" s="20" t="s">
        <v>37</v>
      </c>
      <c r="E8901" s="4" t="s">
        <v>1935</v>
      </c>
    </row>
    <row r="8902" spans="1:5">
      <c r="A8902" s="243"/>
      <c r="B8902" s="197"/>
      <c r="C8902" s="197"/>
      <c r="D8902" s="21" t="s">
        <v>1434</v>
      </c>
      <c r="E8902" s="4">
        <v>22.4</v>
      </c>
    </row>
    <row r="8903" spans="1:5">
      <c r="A8903" s="243"/>
      <c r="B8903" s="197"/>
      <c r="C8903" s="197"/>
      <c r="D8903" s="20" t="s">
        <v>33</v>
      </c>
      <c r="E8903" s="4">
        <v>1</v>
      </c>
    </row>
    <row r="8904" spans="1:5">
      <c r="A8904" s="243"/>
      <c r="B8904" s="197"/>
      <c r="C8904" s="197"/>
      <c r="D8904" s="20" t="s">
        <v>36</v>
      </c>
      <c r="E8904" s="4">
        <v>6</v>
      </c>
    </row>
    <row r="8905" spans="1:5" ht="17.25" thickBot="1">
      <c r="A8905" s="243"/>
      <c r="B8905" s="197"/>
      <c r="C8905" s="197"/>
      <c r="D8905" s="20" t="s">
        <v>37</v>
      </c>
      <c r="E8905" s="6" t="s">
        <v>1935</v>
      </c>
    </row>
    <row r="8906" spans="1:5">
      <c r="A8906" s="242">
        <v>262</v>
      </c>
      <c r="B8906" s="196" t="s">
        <v>1907</v>
      </c>
      <c r="C8906" s="196" t="s">
        <v>1936</v>
      </c>
      <c r="D8906" s="14" t="s">
        <v>6</v>
      </c>
      <c r="E8906" s="5" t="s">
        <v>1937</v>
      </c>
    </row>
    <row r="8907" spans="1:5">
      <c r="A8907" s="243"/>
      <c r="B8907" s="197"/>
      <c r="C8907" s="197"/>
      <c r="D8907" s="17" t="s">
        <v>8</v>
      </c>
      <c r="E8907" s="4" t="s">
        <v>1938</v>
      </c>
    </row>
    <row r="8908" spans="1:5">
      <c r="A8908" s="243"/>
      <c r="B8908" s="197"/>
      <c r="C8908" s="197"/>
      <c r="D8908" s="17" t="s">
        <v>10</v>
      </c>
      <c r="E8908" s="4" t="s">
        <v>1939</v>
      </c>
    </row>
    <row r="8909" spans="1:5">
      <c r="A8909" s="243"/>
      <c r="B8909" s="197"/>
      <c r="C8909" s="197"/>
      <c r="D8909" s="17" t="s">
        <v>12</v>
      </c>
      <c r="E8909" s="4" t="s">
        <v>1940</v>
      </c>
    </row>
    <row r="8910" spans="1:5">
      <c r="A8910" s="243"/>
      <c r="B8910" s="197"/>
      <c r="C8910" s="197"/>
      <c r="D8910" s="17" t="s">
        <v>14</v>
      </c>
      <c r="E8910" s="4" t="s">
        <v>1941</v>
      </c>
    </row>
    <row r="8911" spans="1:5">
      <c r="A8911" s="243"/>
      <c r="B8911" s="197"/>
      <c r="C8911" s="197"/>
      <c r="D8911" s="17" t="s">
        <v>16</v>
      </c>
      <c r="E8911" s="4" t="s">
        <v>1942</v>
      </c>
    </row>
    <row r="8912" spans="1:5">
      <c r="A8912" s="243"/>
      <c r="B8912" s="197"/>
      <c r="C8912" s="197"/>
      <c r="D8912" s="17" t="s">
        <v>18</v>
      </c>
      <c r="E8912" s="4" t="s">
        <v>1943</v>
      </c>
    </row>
    <row r="8913" spans="1:5" ht="82.5">
      <c r="A8913" s="243"/>
      <c r="B8913" s="197"/>
      <c r="C8913" s="197"/>
      <c r="D8913" s="17" t="s">
        <v>20</v>
      </c>
      <c r="E8913" s="4" t="s">
        <v>1944</v>
      </c>
    </row>
    <row r="8914" spans="1:5">
      <c r="A8914" s="243"/>
      <c r="B8914" s="197"/>
      <c r="C8914" s="197"/>
      <c r="D8914" s="17" t="s">
        <v>22</v>
      </c>
      <c r="E8914" s="19">
        <v>42461</v>
      </c>
    </row>
    <row r="8915" spans="1:5">
      <c r="A8915" s="243"/>
      <c r="B8915" s="197"/>
      <c r="C8915" s="197"/>
      <c r="D8915" s="17" t="s">
        <v>23</v>
      </c>
      <c r="E8915" s="19">
        <v>42461</v>
      </c>
    </row>
    <row r="8916" spans="1:5">
      <c r="A8916" s="243"/>
      <c r="B8916" s="197"/>
      <c r="C8916" s="197"/>
      <c r="D8916" s="17" t="s">
        <v>24</v>
      </c>
      <c r="E8916" s="4" t="s">
        <v>1368</v>
      </c>
    </row>
    <row r="8917" spans="1:5" ht="33">
      <c r="A8917" s="243"/>
      <c r="B8917" s="197"/>
      <c r="C8917" s="197"/>
      <c r="D8917" s="17" t="s">
        <v>26</v>
      </c>
      <c r="E8917" s="4" t="s">
        <v>1945</v>
      </c>
    </row>
    <row r="8918" spans="1:5">
      <c r="A8918" s="243"/>
      <c r="B8918" s="197"/>
      <c r="C8918" s="197"/>
      <c r="D8918" s="17" t="s">
        <v>28</v>
      </c>
      <c r="E8918" s="4" t="s">
        <v>1775</v>
      </c>
    </row>
    <row r="8919" spans="1:5" ht="49.5">
      <c r="A8919" s="243"/>
      <c r="B8919" s="197"/>
      <c r="C8919" s="197"/>
      <c r="D8919" s="20" t="s">
        <v>30</v>
      </c>
      <c r="E8919" s="4" t="s">
        <v>1946</v>
      </c>
    </row>
    <row r="8920" spans="1:5">
      <c r="A8920" s="243"/>
      <c r="B8920" s="197"/>
      <c r="C8920" s="197"/>
      <c r="D8920" s="21" t="s">
        <v>32</v>
      </c>
      <c r="E8920" s="4">
        <v>86</v>
      </c>
    </row>
    <row r="8921" spans="1:5">
      <c r="A8921" s="243"/>
      <c r="B8921" s="197"/>
      <c r="C8921" s="197"/>
      <c r="D8921" s="20" t="s">
        <v>33</v>
      </c>
      <c r="E8921" s="4">
        <v>1</v>
      </c>
    </row>
    <row r="8922" spans="1:5">
      <c r="A8922" s="243"/>
      <c r="B8922" s="197"/>
      <c r="C8922" s="197"/>
      <c r="D8922" s="21" t="s">
        <v>34</v>
      </c>
      <c r="E8922" s="4">
        <v>160</v>
      </c>
    </row>
    <row r="8923" spans="1:5">
      <c r="A8923" s="243"/>
      <c r="B8923" s="197"/>
      <c r="C8923" s="197"/>
      <c r="D8923" s="20" t="s">
        <v>33</v>
      </c>
      <c r="E8923" s="4">
        <v>1</v>
      </c>
    </row>
    <row r="8924" spans="1:5">
      <c r="A8924" s="243"/>
      <c r="B8924" s="197"/>
      <c r="C8924" s="197"/>
      <c r="D8924" s="21" t="s">
        <v>35</v>
      </c>
      <c r="E8924" s="4">
        <v>236.7</v>
      </c>
    </row>
    <row r="8925" spans="1:5">
      <c r="A8925" s="243"/>
      <c r="B8925" s="197"/>
      <c r="C8925" s="197"/>
      <c r="D8925" s="17" t="s">
        <v>33</v>
      </c>
      <c r="E8925" s="4">
        <v>5</v>
      </c>
    </row>
    <row r="8926" spans="1:5">
      <c r="A8926" s="243"/>
      <c r="B8926" s="197"/>
      <c r="C8926" s="197"/>
      <c r="D8926" s="20" t="s">
        <v>36</v>
      </c>
      <c r="E8926" s="4">
        <v>30</v>
      </c>
    </row>
    <row r="8927" spans="1:5">
      <c r="A8927" s="243"/>
      <c r="B8927" s="197"/>
      <c r="C8927" s="197"/>
      <c r="D8927" s="20" t="s">
        <v>37</v>
      </c>
      <c r="E8927" s="4" t="s">
        <v>1947</v>
      </c>
    </row>
    <row r="8928" spans="1:5">
      <c r="A8928" s="243"/>
      <c r="B8928" s="197"/>
      <c r="C8928" s="197"/>
      <c r="D8928" s="23" t="s">
        <v>39</v>
      </c>
      <c r="E8928" s="4">
        <v>265.10000000000002</v>
      </c>
    </row>
    <row r="8929" spans="1:5">
      <c r="A8929" s="243"/>
      <c r="B8929" s="197"/>
      <c r="C8929" s="197"/>
      <c r="D8929" s="20" t="s">
        <v>33</v>
      </c>
      <c r="E8929" s="4">
        <v>5.4</v>
      </c>
    </row>
    <row r="8930" spans="1:5">
      <c r="A8930" s="243"/>
      <c r="B8930" s="197"/>
      <c r="C8930" s="197"/>
      <c r="D8930" s="20" t="s">
        <v>36</v>
      </c>
      <c r="E8930" s="4">
        <v>30</v>
      </c>
    </row>
    <row r="8931" spans="1:5">
      <c r="A8931" s="243"/>
      <c r="B8931" s="197"/>
      <c r="C8931" s="197"/>
      <c r="D8931" s="20" t="s">
        <v>37</v>
      </c>
      <c r="E8931" s="4" t="s">
        <v>3101</v>
      </c>
    </row>
    <row r="8932" spans="1:5">
      <c r="A8932" s="243"/>
      <c r="B8932" s="197"/>
      <c r="C8932" s="197"/>
      <c r="D8932" s="21" t="s">
        <v>42</v>
      </c>
      <c r="E8932" s="4">
        <v>336.5</v>
      </c>
    </row>
    <row r="8933" spans="1:5">
      <c r="A8933" s="243"/>
      <c r="B8933" s="197"/>
      <c r="C8933" s="197"/>
      <c r="D8933" s="20" t="s">
        <v>33</v>
      </c>
      <c r="E8933" s="4">
        <v>5.7</v>
      </c>
    </row>
    <row r="8934" spans="1:5">
      <c r="A8934" s="243"/>
      <c r="B8934" s="197"/>
      <c r="C8934" s="197"/>
      <c r="D8934" s="20" t="s">
        <v>36</v>
      </c>
      <c r="E8934" s="4">
        <v>9.6</v>
      </c>
    </row>
    <row r="8935" spans="1:5">
      <c r="A8935" s="243"/>
      <c r="B8935" s="197"/>
      <c r="C8935" s="197"/>
      <c r="D8935" s="20" t="s">
        <v>37</v>
      </c>
      <c r="E8935" s="4" t="s">
        <v>1948</v>
      </c>
    </row>
    <row r="8936" spans="1:5">
      <c r="A8936" s="243"/>
      <c r="B8936" s="197"/>
      <c r="C8936" s="197"/>
      <c r="D8936" s="21" t="s">
        <v>1434</v>
      </c>
      <c r="E8936" s="4">
        <v>381.5</v>
      </c>
    </row>
    <row r="8937" spans="1:5">
      <c r="A8937" s="243"/>
      <c r="B8937" s="197"/>
      <c r="C8937" s="197"/>
      <c r="D8937" s="20" t="s">
        <v>33</v>
      </c>
      <c r="E8937" s="4">
        <v>32</v>
      </c>
    </row>
    <row r="8938" spans="1:5">
      <c r="A8938" s="243"/>
      <c r="B8938" s="197"/>
      <c r="C8938" s="197"/>
      <c r="D8938" s="20" t="s">
        <v>36</v>
      </c>
      <c r="E8938" s="4">
        <v>23.6</v>
      </c>
    </row>
    <row r="8939" spans="1:5" ht="17.25" thickBot="1">
      <c r="A8939" s="243"/>
      <c r="B8939" s="197"/>
      <c r="C8939" s="197"/>
      <c r="D8939" s="20" t="s">
        <v>37</v>
      </c>
      <c r="E8939" s="6" t="s">
        <v>4127</v>
      </c>
    </row>
    <row r="8940" spans="1:5">
      <c r="A8940" s="242">
        <v>263</v>
      </c>
      <c r="B8940" s="196" t="s">
        <v>1907</v>
      </c>
      <c r="C8940" s="196" t="s">
        <v>1936</v>
      </c>
      <c r="D8940" s="14" t="s">
        <v>6</v>
      </c>
      <c r="E8940" s="5" t="s">
        <v>1949</v>
      </c>
    </row>
    <row r="8941" spans="1:5">
      <c r="A8941" s="243"/>
      <c r="B8941" s="197"/>
      <c r="C8941" s="197"/>
      <c r="D8941" s="17" t="s">
        <v>8</v>
      </c>
      <c r="E8941" s="4" t="s">
        <v>1950</v>
      </c>
    </row>
    <row r="8942" spans="1:5">
      <c r="A8942" s="243"/>
      <c r="B8942" s="197"/>
      <c r="C8942" s="197"/>
      <c r="D8942" s="17" t="s">
        <v>10</v>
      </c>
      <c r="E8942" s="4" t="s">
        <v>1951</v>
      </c>
    </row>
    <row r="8943" spans="1:5">
      <c r="A8943" s="243"/>
      <c r="B8943" s="197"/>
      <c r="C8943" s="197"/>
      <c r="D8943" s="17" t="s">
        <v>12</v>
      </c>
      <c r="E8943" s="4" t="s">
        <v>1952</v>
      </c>
    </row>
    <row r="8944" spans="1:5">
      <c r="A8944" s="243"/>
      <c r="B8944" s="197"/>
      <c r="C8944" s="197"/>
      <c r="D8944" s="17" t="s">
        <v>14</v>
      </c>
      <c r="E8944" s="4" t="s">
        <v>1953</v>
      </c>
    </row>
    <row r="8945" spans="1:5">
      <c r="A8945" s="243"/>
      <c r="B8945" s="197"/>
      <c r="C8945" s="197"/>
      <c r="D8945" s="17" t="s">
        <v>16</v>
      </c>
      <c r="E8945" s="4" t="s">
        <v>1954</v>
      </c>
    </row>
    <row r="8946" spans="1:5">
      <c r="A8946" s="243"/>
      <c r="B8946" s="197"/>
      <c r="C8946" s="197"/>
      <c r="D8946" s="17" t="s">
        <v>18</v>
      </c>
      <c r="E8946" s="4" t="s">
        <v>1955</v>
      </c>
    </row>
    <row r="8947" spans="1:5">
      <c r="A8947" s="243"/>
      <c r="B8947" s="197"/>
      <c r="C8947" s="197"/>
      <c r="D8947" s="17" t="s">
        <v>20</v>
      </c>
      <c r="E8947" s="4" t="s">
        <v>1956</v>
      </c>
    </row>
    <row r="8948" spans="1:5">
      <c r="A8948" s="243"/>
      <c r="B8948" s="197"/>
      <c r="C8948" s="197"/>
      <c r="D8948" s="17" t="s">
        <v>22</v>
      </c>
      <c r="E8948" s="19" t="s">
        <v>1442</v>
      </c>
    </row>
    <row r="8949" spans="1:5">
      <c r="A8949" s="243"/>
      <c r="B8949" s="197"/>
      <c r="C8949" s="197"/>
      <c r="D8949" s="17" t="s">
        <v>23</v>
      </c>
      <c r="E8949" s="19" t="s">
        <v>477</v>
      </c>
    </row>
    <row r="8950" spans="1:5">
      <c r="A8950" s="243"/>
      <c r="B8950" s="197"/>
      <c r="C8950" s="197"/>
      <c r="D8950" s="17" t="s">
        <v>24</v>
      </c>
      <c r="E8950" s="4" t="s">
        <v>92</v>
      </c>
    </row>
    <row r="8951" spans="1:5">
      <c r="A8951" s="243"/>
      <c r="B8951" s="197"/>
      <c r="C8951" s="197"/>
      <c r="D8951" s="17" t="s">
        <v>26</v>
      </c>
      <c r="E8951" s="4" t="s">
        <v>224</v>
      </c>
    </row>
    <row r="8952" spans="1:5">
      <c r="A8952" s="243"/>
      <c r="B8952" s="197"/>
      <c r="C8952" s="197"/>
      <c r="D8952" s="17" t="s">
        <v>28</v>
      </c>
      <c r="E8952" s="4" t="s">
        <v>173</v>
      </c>
    </row>
    <row r="8953" spans="1:5" ht="49.5">
      <c r="A8953" s="243"/>
      <c r="B8953" s="197"/>
      <c r="C8953" s="197"/>
      <c r="D8953" s="20" t="s">
        <v>30</v>
      </c>
      <c r="E8953" s="4" t="s">
        <v>1957</v>
      </c>
    </row>
    <row r="8954" spans="1:5">
      <c r="A8954" s="243"/>
      <c r="B8954" s="197"/>
      <c r="C8954" s="197"/>
      <c r="D8954" s="21" t="s">
        <v>32</v>
      </c>
      <c r="E8954" s="4" t="s">
        <v>160</v>
      </c>
    </row>
    <row r="8955" spans="1:5">
      <c r="A8955" s="243"/>
      <c r="B8955" s="197"/>
      <c r="C8955" s="197"/>
      <c r="D8955" s="20" t="s">
        <v>33</v>
      </c>
      <c r="E8955" s="4" t="s">
        <v>160</v>
      </c>
    </row>
    <row r="8956" spans="1:5">
      <c r="A8956" s="243"/>
      <c r="B8956" s="197"/>
      <c r="C8956" s="197"/>
      <c r="D8956" s="21" t="s">
        <v>34</v>
      </c>
      <c r="E8956" s="4" t="s">
        <v>160</v>
      </c>
    </row>
    <row r="8957" spans="1:5">
      <c r="A8957" s="243"/>
      <c r="B8957" s="197"/>
      <c r="C8957" s="197"/>
      <c r="D8957" s="20" t="s">
        <v>33</v>
      </c>
      <c r="E8957" s="4" t="s">
        <v>160</v>
      </c>
    </row>
    <row r="8958" spans="1:5">
      <c r="A8958" s="243"/>
      <c r="B8958" s="197"/>
      <c r="C8958" s="197"/>
      <c r="D8958" s="21" t="s">
        <v>35</v>
      </c>
      <c r="E8958" s="4">
        <v>22</v>
      </c>
    </row>
    <row r="8959" spans="1:5">
      <c r="A8959" s="243"/>
      <c r="B8959" s="197"/>
      <c r="C8959" s="197"/>
      <c r="D8959" s="17" t="s">
        <v>33</v>
      </c>
      <c r="E8959" s="4" t="s">
        <v>160</v>
      </c>
    </row>
    <row r="8960" spans="1:5">
      <c r="A8960" s="243"/>
      <c r="B8960" s="197"/>
      <c r="C8960" s="197"/>
      <c r="D8960" s="17" t="s">
        <v>36</v>
      </c>
      <c r="E8960" s="4" t="s">
        <v>160</v>
      </c>
    </row>
    <row r="8961" spans="1:5">
      <c r="A8961" s="243"/>
      <c r="B8961" s="197"/>
      <c r="C8961" s="197"/>
      <c r="D8961" s="20" t="s">
        <v>37</v>
      </c>
      <c r="E8961" s="4" t="s">
        <v>160</v>
      </c>
    </row>
    <row r="8962" spans="1:5">
      <c r="A8962" s="243"/>
      <c r="B8962" s="197"/>
      <c r="C8962" s="197"/>
      <c r="D8962" s="21" t="s">
        <v>39</v>
      </c>
      <c r="E8962" s="4">
        <v>27</v>
      </c>
    </row>
    <row r="8963" spans="1:5">
      <c r="A8963" s="243"/>
      <c r="B8963" s="197"/>
      <c r="C8963" s="197"/>
      <c r="D8963" s="17" t="s">
        <v>33</v>
      </c>
      <c r="E8963" s="4" t="s">
        <v>160</v>
      </c>
    </row>
    <row r="8964" spans="1:5">
      <c r="A8964" s="243"/>
      <c r="B8964" s="197"/>
      <c r="C8964" s="197"/>
      <c r="D8964" s="17" t="s">
        <v>36</v>
      </c>
      <c r="E8964" s="4" t="s">
        <v>160</v>
      </c>
    </row>
    <row r="8965" spans="1:5">
      <c r="A8965" s="243"/>
      <c r="B8965" s="197"/>
      <c r="C8965" s="197"/>
      <c r="D8965" s="20" t="s">
        <v>37</v>
      </c>
      <c r="E8965" s="4" t="s">
        <v>160</v>
      </c>
    </row>
    <row r="8966" spans="1:5">
      <c r="A8966" s="243"/>
      <c r="B8966" s="197"/>
      <c r="C8966" s="197"/>
      <c r="D8966" s="21" t="s">
        <v>42</v>
      </c>
      <c r="E8966" s="4">
        <v>127</v>
      </c>
    </row>
    <row r="8967" spans="1:5">
      <c r="A8967" s="243"/>
      <c r="B8967" s="197"/>
      <c r="C8967" s="197"/>
      <c r="D8967" s="20" t="s">
        <v>33</v>
      </c>
      <c r="E8967" s="4" t="s">
        <v>160</v>
      </c>
    </row>
    <row r="8968" spans="1:5">
      <c r="A8968" s="243"/>
      <c r="B8968" s="197"/>
      <c r="C8968" s="197"/>
      <c r="D8968" s="20" t="s">
        <v>36</v>
      </c>
      <c r="E8968" s="4" t="s">
        <v>160</v>
      </c>
    </row>
    <row r="8969" spans="1:5">
      <c r="A8969" s="243"/>
      <c r="B8969" s="197"/>
      <c r="C8969" s="197"/>
      <c r="D8969" s="20" t="s">
        <v>37</v>
      </c>
      <c r="E8969" s="4" t="s">
        <v>160</v>
      </c>
    </row>
    <row r="8970" spans="1:5">
      <c r="A8970" s="243"/>
      <c r="B8970" s="197"/>
      <c r="C8970" s="197"/>
      <c r="D8970" s="21" t="s">
        <v>1434</v>
      </c>
      <c r="E8970" s="4">
        <v>55</v>
      </c>
    </row>
    <row r="8971" spans="1:5">
      <c r="A8971" s="243"/>
      <c r="B8971" s="197"/>
      <c r="C8971" s="197"/>
      <c r="D8971" s="20" t="s">
        <v>33</v>
      </c>
      <c r="E8971" s="4">
        <v>10</v>
      </c>
    </row>
    <row r="8972" spans="1:5">
      <c r="A8972" s="243"/>
      <c r="B8972" s="197"/>
      <c r="C8972" s="197"/>
      <c r="D8972" s="20" t="s">
        <v>36</v>
      </c>
      <c r="E8972" s="4">
        <v>3.6</v>
      </c>
    </row>
    <row r="8973" spans="1:5" ht="17.25" thickBot="1">
      <c r="A8973" s="243"/>
      <c r="B8973" s="197"/>
      <c r="C8973" s="197"/>
      <c r="D8973" s="20" t="s">
        <v>37</v>
      </c>
      <c r="E8973" s="6" t="s">
        <v>4128</v>
      </c>
    </row>
    <row r="8974" spans="1:5">
      <c r="A8974" s="242">
        <v>264</v>
      </c>
      <c r="B8974" s="196" t="s">
        <v>1907</v>
      </c>
      <c r="C8974" s="196" t="s">
        <v>1958</v>
      </c>
      <c r="D8974" s="14" t="s">
        <v>6</v>
      </c>
      <c r="E8974" s="5" t="s">
        <v>1959</v>
      </c>
    </row>
    <row r="8975" spans="1:5">
      <c r="A8975" s="243"/>
      <c r="B8975" s="197"/>
      <c r="C8975" s="197"/>
      <c r="D8975" s="17" t="s">
        <v>8</v>
      </c>
      <c r="E8975" s="4" t="s">
        <v>1960</v>
      </c>
    </row>
    <row r="8976" spans="1:5">
      <c r="A8976" s="243"/>
      <c r="B8976" s="197"/>
      <c r="C8976" s="197"/>
      <c r="D8976" s="17" t="s">
        <v>10</v>
      </c>
      <c r="E8976" s="4" t="s">
        <v>1961</v>
      </c>
    </row>
    <row r="8977" spans="1:5">
      <c r="A8977" s="243"/>
      <c r="B8977" s="197"/>
      <c r="C8977" s="197"/>
      <c r="D8977" s="17" t="s">
        <v>12</v>
      </c>
      <c r="E8977" s="4" t="s">
        <v>1962</v>
      </c>
    </row>
    <row r="8978" spans="1:5">
      <c r="A8978" s="243"/>
      <c r="B8978" s="197"/>
      <c r="C8978" s="197"/>
      <c r="D8978" s="17" t="s">
        <v>14</v>
      </c>
      <c r="E8978" s="4" t="s">
        <v>160</v>
      </c>
    </row>
    <row r="8979" spans="1:5">
      <c r="A8979" s="243"/>
      <c r="B8979" s="197"/>
      <c r="C8979" s="197"/>
      <c r="D8979" s="17" t="s">
        <v>16</v>
      </c>
      <c r="E8979" s="4" t="s">
        <v>1963</v>
      </c>
    </row>
    <row r="8980" spans="1:5">
      <c r="A8980" s="243"/>
      <c r="B8980" s="197"/>
      <c r="C8980" s="197"/>
      <c r="D8980" s="17" t="s">
        <v>18</v>
      </c>
      <c r="E8980" s="4" t="s">
        <v>1964</v>
      </c>
    </row>
    <row r="8981" spans="1:5" ht="49.5">
      <c r="A8981" s="243"/>
      <c r="B8981" s="197"/>
      <c r="C8981" s="197"/>
      <c r="D8981" s="17" t="s">
        <v>20</v>
      </c>
      <c r="E8981" s="4" t="s">
        <v>1965</v>
      </c>
    </row>
    <row r="8982" spans="1:5">
      <c r="A8982" s="243"/>
      <c r="B8982" s="197"/>
      <c r="C8982" s="197"/>
      <c r="D8982" s="17" t="s">
        <v>22</v>
      </c>
      <c r="E8982" s="19">
        <v>44743</v>
      </c>
    </row>
    <row r="8983" spans="1:5">
      <c r="A8983" s="243"/>
      <c r="B8983" s="197"/>
      <c r="C8983" s="197"/>
      <c r="D8983" s="17" t="s">
        <v>23</v>
      </c>
      <c r="E8983" s="19">
        <v>44713</v>
      </c>
    </row>
    <row r="8984" spans="1:5">
      <c r="A8984" s="243"/>
      <c r="B8984" s="197"/>
      <c r="C8984" s="197"/>
      <c r="D8984" s="17" t="s">
        <v>24</v>
      </c>
      <c r="E8984" s="4" t="s">
        <v>140</v>
      </c>
    </row>
    <row r="8985" spans="1:5">
      <c r="A8985" s="243"/>
      <c r="B8985" s="197"/>
      <c r="C8985" s="197"/>
      <c r="D8985" s="17" t="s">
        <v>26</v>
      </c>
      <c r="E8985" s="4" t="s">
        <v>1966</v>
      </c>
    </row>
    <row r="8986" spans="1:5">
      <c r="A8986" s="243"/>
      <c r="B8986" s="197"/>
      <c r="C8986" s="197"/>
      <c r="D8986" s="17" t="s">
        <v>28</v>
      </c>
      <c r="E8986" s="4" t="s">
        <v>1967</v>
      </c>
    </row>
    <row r="8987" spans="1:5" ht="33">
      <c r="A8987" s="243"/>
      <c r="B8987" s="197"/>
      <c r="C8987" s="197"/>
      <c r="D8987" s="20" t="s">
        <v>30</v>
      </c>
      <c r="E8987" s="4" t="s">
        <v>1968</v>
      </c>
    </row>
    <row r="8988" spans="1:5">
      <c r="A8988" s="243"/>
      <c r="B8988" s="197"/>
      <c r="C8988" s="197"/>
      <c r="D8988" s="21" t="s">
        <v>32</v>
      </c>
      <c r="E8988" s="4" t="s">
        <v>160</v>
      </c>
    </row>
    <row r="8989" spans="1:5">
      <c r="A8989" s="243"/>
      <c r="B8989" s="197"/>
      <c r="C8989" s="197"/>
      <c r="D8989" s="20" t="s">
        <v>33</v>
      </c>
      <c r="E8989" s="4" t="s">
        <v>160</v>
      </c>
    </row>
    <row r="8990" spans="1:5">
      <c r="A8990" s="243"/>
      <c r="B8990" s="197"/>
      <c r="C8990" s="197"/>
      <c r="D8990" s="21" t="s">
        <v>34</v>
      </c>
      <c r="E8990" s="4" t="s">
        <v>160</v>
      </c>
    </row>
    <row r="8991" spans="1:5">
      <c r="A8991" s="243"/>
      <c r="B8991" s="197"/>
      <c r="C8991" s="197"/>
      <c r="D8991" s="20" t="s">
        <v>33</v>
      </c>
      <c r="E8991" s="4" t="s">
        <v>160</v>
      </c>
    </row>
    <row r="8992" spans="1:5">
      <c r="A8992" s="243"/>
      <c r="B8992" s="197"/>
      <c r="C8992" s="197"/>
      <c r="D8992" s="21" t="s">
        <v>35</v>
      </c>
      <c r="E8992" s="4" t="s">
        <v>160</v>
      </c>
    </row>
    <row r="8993" spans="1:5">
      <c r="A8993" s="243"/>
      <c r="B8993" s="197"/>
      <c r="C8993" s="197"/>
      <c r="D8993" s="17" t="s">
        <v>33</v>
      </c>
      <c r="E8993" s="4" t="s">
        <v>160</v>
      </c>
    </row>
    <row r="8994" spans="1:5">
      <c r="A8994" s="243"/>
      <c r="B8994" s="197"/>
      <c r="C8994" s="197"/>
      <c r="D8994" s="20" t="s">
        <v>36</v>
      </c>
      <c r="E8994" s="4" t="s">
        <v>160</v>
      </c>
    </row>
    <row r="8995" spans="1:5">
      <c r="A8995" s="243"/>
      <c r="B8995" s="197"/>
      <c r="C8995" s="197"/>
      <c r="D8995" s="20" t="s">
        <v>37</v>
      </c>
      <c r="E8995" s="4" t="s">
        <v>160</v>
      </c>
    </row>
    <row r="8996" spans="1:5">
      <c r="A8996" s="243"/>
      <c r="B8996" s="197"/>
      <c r="C8996" s="197"/>
      <c r="D8996" s="23" t="s">
        <v>39</v>
      </c>
      <c r="E8996" s="4">
        <v>7</v>
      </c>
    </row>
    <row r="8997" spans="1:5">
      <c r="A8997" s="243"/>
      <c r="B8997" s="197"/>
      <c r="C8997" s="197"/>
      <c r="D8997" s="20" t="s">
        <v>33</v>
      </c>
      <c r="E8997" s="4">
        <v>1.8</v>
      </c>
    </row>
    <row r="8998" spans="1:5">
      <c r="A8998" s="243"/>
      <c r="B8998" s="197"/>
      <c r="C8998" s="197"/>
      <c r="D8998" s="20" t="s">
        <v>36</v>
      </c>
      <c r="E8998" s="4">
        <v>0</v>
      </c>
    </row>
    <row r="8999" spans="1:5">
      <c r="A8999" s="243"/>
      <c r="B8999" s="197"/>
      <c r="C8999" s="197"/>
      <c r="D8999" s="20" t="s">
        <v>37</v>
      </c>
      <c r="E8999" s="4" t="s">
        <v>160</v>
      </c>
    </row>
    <row r="9000" spans="1:5">
      <c r="A9000" s="243"/>
      <c r="B9000" s="197"/>
      <c r="C9000" s="197"/>
      <c r="D9000" s="21" t="s">
        <v>42</v>
      </c>
      <c r="E9000" s="4">
        <v>14.5</v>
      </c>
    </row>
    <row r="9001" spans="1:5">
      <c r="A9001" s="243"/>
      <c r="B9001" s="197"/>
      <c r="C9001" s="197"/>
      <c r="D9001" s="20" t="s">
        <v>33</v>
      </c>
      <c r="E9001" s="4">
        <v>4.7300000000000004</v>
      </c>
    </row>
    <row r="9002" spans="1:5">
      <c r="A9002" s="243"/>
      <c r="B9002" s="197"/>
      <c r="C9002" s="197"/>
      <c r="D9002" s="20" t="s">
        <v>36</v>
      </c>
      <c r="E9002" s="4">
        <v>7.0000000000000007E-2</v>
      </c>
    </row>
    <row r="9003" spans="1:5">
      <c r="A9003" s="243"/>
      <c r="B9003" s="197"/>
      <c r="C9003" s="197"/>
      <c r="D9003" s="20" t="s">
        <v>37</v>
      </c>
      <c r="E9003" s="4" t="s">
        <v>160</v>
      </c>
    </row>
    <row r="9004" spans="1:5">
      <c r="A9004" s="243"/>
      <c r="B9004" s="197"/>
      <c r="C9004" s="197"/>
      <c r="D9004" s="21" t="s">
        <v>1434</v>
      </c>
      <c r="E9004" s="4">
        <v>21.2</v>
      </c>
    </row>
    <row r="9005" spans="1:5">
      <c r="A9005" s="243"/>
      <c r="B9005" s="197"/>
      <c r="C9005" s="197"/>
      <c r="D9005" s="20" t="s">
        <v>33</v>
      </c>
      <c r="E9005" s="4">
        <v>1.7</v>
      </c>
    </row>
    <row r="9006" spans="1:5">
      <c r="A9006" s="243"/>
      <c r="B9006" s="197"/>
      <c r="C9006" s="197"/>
      <c r="D9006" s="20" t="s">
        <v>36</v>
      </c>
      <c r="E9006" s="4">
        <v>0.04</v>
      </c>
    </row>
    <row r="9007" spans="1:5" ht="17.25" thickBot="1">
      <c r="A9007" s="243"/>
      <c r="B9007" s="197"/>
      <c r="C9007" s="197"/>
      <c r="D9007" s="20" t="s">
        <v>37</v>
      </c>
      <c r="E9007" s="6" t="s">
        <v>160</v>
      </c>
    </row>
    <row r="9008" spans="1:5">
      <c r="A9008" s="242">
        <v>265</v>
      </c>
      <c r="B9008" s="196" t="s">
        <v>1907</v>
      </c>
      <c r="C9008" s="196" t="s">
        <v>1969</v>
      </c>
      <c r="D9008" s="14" t="s">
        <v>6</v>
      </c>
      <c r="E9008" s="5" t="s">
        <v>1970</v>
      </c>
    </row>
    <row r="9009" spans="1:5">
      <c r="A9009" s="243"/>
      <c r="B9009" s="197"/>
      <c r="C9009" s="197"/>
      <c r="D9009" s="17" t="s">
        <v>8</v>
      </c>
      <c r="E9009" s="4" t="s">
        <v>1971</v>
      </c>
    </row>
    <row r="9010" spans="1:5">
      <c r="A9010" s="243"/>
      <c r="B9010" s="197"/>
      <c r="C9010" s="197"/>
      <c r="D9010" s="17" t="s">
        <v>10</v>
      </c>
      <c r="E9010" s="4" t="s">
        <v>1972</v>
      </c>
    </row>
    <row r="9011" spans="1:5">
      <c r="A9011" s="243"/>
      <c r="B9011" s="197"/>
      <c r="C9011" s="197"/>
      <c r="D9011" s="17" t="s">
        <v>12</v>
      </c>
      <c r="E9011" s="4" t="s">
        <v>1973</v>
      </c>
    </row>
    <row r="9012" spans="1:5">
      <c r="A9012" s="243"/>
      <c r="B9012" s="197"/>
      <c r="C9012" s="197"/>
      <c r="D9012" s="17" t="s">
        <v>14</v>
      </c>
      <c r="E9012" s="4" t="s">
        <v>1974</v>
      </c>
    </row>
    <row r="9013" spans="1:5">
      <c r="A9013" s="243"/>
      <c r="B9013" s="197"/>
      <c r="C9013" s="197"/>
      <c r="D9013" s="17" t="s">
        <v>16</v>
      </c>
      <c r="E9013" s="4" t="s">
        <v>1975</v>
      </c>
    </row>
    <row r="9014" spans="1:5">
      <c r="A9014" s="243"/>
      <c r="B9014" s="197"/>
      <c r="C9014" s="197"/>
      <c r="D9014" s="17" t="s">
        <v>18</v>
      </c>
      <c r="E9014" s="4" t="s">
        <v>1976</v>
      </c>
    </row>
    <row r="9015" spans="1:5">
      <c r="A9015" s="243"/>
      <c r="B9015" s="197"/>
      <c r="C9015" s="197"/>
      <c r="D9015" s="17" t="s">
        <v>20</v>
      </c>
      <c r="E9015" s="4" t="s">
        <v>1977</v>
      </c>
    </row>
    <row r="9016" spans="1:5">
      <c r="A9016" s="243"/>
      <c r="B9016" s="197"/>
      <c r="C9016" s="197"/>
      <c r="D9016" s="17" t="s">
        <v>22</v>
      </c>
      <c r="E9016" s="19">
        <v>42826</v>
      </c>
    </row>
    <row r="9017" spans="1:5">
      <c r="A9017" s="243"/>
      <c r="B9017" s="197"/>
      <c r="C9017" s="197"/>
      <c r="D9017" s="17" t="s">
        <v>23</v>
      </c>
      <c r="E9017" s="19" t="s">
        <v>1978</v>
      </c>
    </row>
    <row r="9018" spans="1:5">
      <c r="A9018" s="243"/>
      <c r="B9018" s="197"/>
      <c r="C9018" s="197"/>
      <c r="D9018" s="17" t="s">
        <v>24</v>
      </c>
      <c r="E9018" s="4" t="s">
        <v>92</v>
      </c>
    </row>
    <row r="9019" spans="1:5" ht="33">
      <c r="A9019" s="243"/>
      <c r="B9019" s="197"/>
      <c r="C9019" s="197"/>
      <c r="D9019" s="17" t="s">
        <v>26</v>
      </c>
      <c r="E9019" s="4" t="s">
        <v>1979</v>
      </c>
    </row>
    <row r="9020" spans="1:5">
      <c r="A9020" s="243"/>
      <c r="B9020" s="197"/>
      <c r="C9020" s="197"/>
      <c r="D9020" s="17" t="s">
        <v>28</v>
      </c>
      <c r="E9020" s="4" t="s">
        <v>1775</v>
      </c>
    </row>
    <row r="9021" spans="1:5" ht="33">
      <c r="A9021" s="243"/>
      <c r="B9021" s="197"/>
      <c r="C9021" s="197"/>
      <c r="D9021" s="20" t="s">
        <v>30</v>
      </c>
      <c r="E9021" s="4" t="s">
        <v>1980</v>
      </c>
    </row>
    <row r="9022" spans="1:5">
      <c r="A9022" s="243"/>
      <c r="B9022" s="197"/>
      <c r="C9022" s="197"/>
      <c r="D9022" s="21" t="s">
        <v>32</v>
      </c>
      <c r="E9022" s="4">
        <v>24</v>
      </c>
    </row>
    <row r="9023" spans="1:5">
      <c r="A9023" s="243"/>
      <c r="B9023" s="197"/>
      <c r="C9023" s="197"/>
      <c r="D9023" s="20" t="s">
        <v>33</v>
      </c>
      <c r="E9023" s="4">
        <v>11.9</v>
      </c>
    </row>
    <row r="9024" spans="1:5">
      <c r="A9024" s="243"/>
      <c r="B9024" s="197"/>
      <c r="C9024" s="197"/>
      <c r="D9024" s="21" t="s">
        <v>34</v>
      </c>
      <c r="E9024" s="4">
        <v>56.6</v>
      </c>
    </row>
    <row r="9025" spans="1:5">
      <c r="A9025" s="243"/>
      <c r="B9025" s="197"/>
      <c r="C9025" s="197"/>
      <c r="D9025" s="20" t="s">
        <v>33</v>
      </c>
      <c r="E9025" s="4">
        <v>39.5</v>
      </c>
    </row>
    <row r="9026" spans="1:5">
      <c r="A9026" s="243"/>
      <c r="B9026" s="197"/>
      <c r="C9026" s="197"/>
      <c r="D9026" s="21" t="s">
        <v>35</v>
      </c>
      <c r="E9026" s="4">
        <v>46.3</v>
      </c>
    </row>
    <row r="9027" spans="1:5">
      <c r="A9027" s="243"/>
      <c r="B9027" s="197"/>
      <c r="C9027" s="197"/>
      <c r="D9027" s="17" t="s">
        <v>33</v>
      </c>
      <c r="E9027" s="4">
        <v>19.600000000000001</v>
      </c>
    </row>
    <row r="9028" spans="1:5">
      <c r="A9028" s="243"/>
      <c r="B9028" s="197"/>
      <c r="C9028" s="197"/>
      <c r="D9028" s="20" t="s">
        <v>36</v>
      </c>
      <c r="E9028" s="4">
        <v>5</v>
      </c>
    </row>
    <row r="9029" spans="1:5" ht="49.5">
      <c r="A9029" s="243"/>
      <c r="B9029" s="197"/>
      <c r="C9029" s="197"/>
      <c r="D9029" s="20" t="s">
        <v>37</v>
      </c>
      <c r="E9029" s="4" t="s">
        <v>1981</v>
      </c>
    </row>
    <row r="9030" spans="1:5">
      <c r="A9030" s="243"/>
      <c r="B9030" s="197"/>
      <c r="C9030" s="197"/>
      <c r="D9030" s="23" t="s">
        <v>39</v>
      </c>
      <c r="E9030" s="4">
        <v>52</v>
      </c>
    </row>
    <row r="9031" spans="1:5">
      <c r="A9031" s="243"/>
      <c r="B9031" s="197"/>
      <c r="C9031" s="197"/>
      <c r="D9031" s="20" t="s">
        <v>33</v>
      </c>
      <c r="E9031" s="4">
        <v>20.3</v>
      </c>
    </row>
    <row r="9032" spans="1:5">
      <c r="A9032" s="243"/>
      <c r="B9032" s="197"/>
      <c r="C9032" s="197"/>
      <c r="D9032" s="20" t="s">
        <v>36</v>
      </c>
      <c r="E9032" s="4">
        <v>6.2</v>
      </c>
    </row>
    <row r="9033" spans="1:5" ht="49.5">
      <c r="A9033" s="243"/>
      <c r="B9033" s="197"/>
      <c r="C9033" s="197"/>
      <c r="D9033" s="20" t="s">
        <v>37</v>
      </c>
      <c r="E9033" s="4" t="s">
        <v>1982</v>
      </c>
    </row>
    <row r="9034" spans="1:5">
      <c r="A9034" s="243"/>
      <c r="B9034" s="197"/>
      <c r="C9034" s="197"/>
      <c r="D9034" s="21" t="s">
        <v>42</v>
      </c>
      <c r="E9034" s="4">
        <v>37.4</v>
      </c>
    </row>
    <row r="9035" spans="1:5">
      <c r="A9035" s="243"/>
      <c r="B9035" s="197"/>
      <c r="C9035" s="197"/>
      <c r="D9035" s="20" t="s">
        <v>33</v>
      </c>
      <c r="E9035" s="4">
        <v>13</v>
      </c>
    </row>
    <row r="9036" spans="1:5">
      <c r="A9036" s="243"/>
      <c r="B9036" s="197"/>
      <c r="C9036" s="197"/>
      <c r="D9036" s="20" t="s">
        <v>36</v>
      </c>
      <c r="E9036" s="4">
        <v>3.6</v>
      </c>
    </row>
    <row r="9037" spans="1:5" ht="49.5">
      <c r="A9037" s="243"/>
      <c r="B9037" s="197"/>
      <c r="C9037" s="197"/>
      <c r="D9037" s="20" t="s">
        <v>37</v>
      </c>
      <c r="E9037" s="4" t="s">
        <v>1983</v>
      </c>
    </row>
    <row r="9038" spans="1:5">
      <c r="A9038" s="243"/>
      <c r="B9038" s="197"/>
      <c r="C9038" s="197"/>
      <c r="D9038" s="21" t="s">
        <v>1434</v>
      </c>
      <c r="E9038" s="4">
        <v>43</v>
      </c>
    </row>
    <row r="9039" spans="1:5">
      <c r="A9039" s="243"/>
      <c r="B9039" s="197"/>
      <c r="C9039" s="197"/>
      <c r="D9039" s="20" t="s">
        <v>33</v>
      </c>
      <c r="E9039" s="4">
        <v>24.9</v>
      </c>
    </row>
    <row r="9040" spans="1:5">
      <c r="A9040" s="243"/>
      <c r="B9040" s="197"/>
      <c r="C9040" s="197"/>
      <c r="D9040" s="20" t="s">
        <v>36</v>
      </c>
      <c r="E9040" s="4">
        <v>2.4</v>
      </c>
    </row>
    <row r="9041" spans="1:5" ht="50.25" thickBot="1">
      <c r="A9041" s="243"/>
      <c r="B9041" s="197"/>
      <c r="C9041" s="197"/>
      <c r="D9041" s="20" t="s">
        <v>37</v>
      </c>
      <c r="E9041" s="6" t="s">
        <v>3447</v>
      </c>
    </row>
    <row r="9042" spans="1:5">
      <c r="A9042" s="242">
        <v>266</v>
      </c>
      <c r="B9042" s="196" t="s">
        <v>1907</v>
      </c>
      <c r="C9042" s="196" t="s">
        <v>1984</v>
      </c>
      <c r="D9042" s="14" t="s">
        <v>6</v>
      </c>
      <c r="E9042" s="5" t="s">
        <v>1985</v>
      </c>
    </row>
    <row r="9043" spans="1:5">
      <c r="A9043" s="243"/>
      <c r="B9043" s="197"/>
      <c r="C9043" s="197"/>
      <c r="D9043" s="17" t="s">
        <v>8</v>
      </c>
      <c r="E9043" s="4" t="s">
        <v>1986</v>
      </c>
    </row>
    <row r="9044" spans="1:5">
      <c r="A9044" s="243"/>
      <c r="B9044" s="197"/>
      <c r="C9044" s="197"/>
      <c r="D9044" s="17" t="s">
        <v>10</v>
      </c>
      <c r="E9044" s="4" t="s">
        <v>1987</v>
      </c>
    </row>
    <row r="9045" spans="1:5">
      <c r="A9045" s="243"/>
      <c r="B9045" s="197"/>
      <c r="C9045" s="197"/>
      <c r="D9045" s="17" t="s">
        <v>12</v>
      </c>
      <c r="E9045" s="4" t="s">
        <v>1988</v>
      </c>
    </row>
    <row r="9046" spans="1:5">
      <c r="A9046" s="243"/>
      <c r="B9046" s="197"/>
      <c r="C9046" s="197"/>
      <c r="D9046" s="17" t="s">
        <v>14</v>
      </c>
      <c r="E9046" s="4" t="s">
        <v>1988</v>
      </c>
    </row>
    <row r="9047" spans="1:5">
      <c r="A9047" s="243"/>
      <c r="B9047" s="197"/>
      <c r="C9047" s="197"/>
      <c r="D9047" s="17" t="s">
        <v>16</v>
      </c>
      <c r="E9047" s="4" t="s">
        <v>1989</v>
      </c>
    </row>
    <row r="9048" spans="1:5">
      <c r="A9048" s="243"/>
      <c r="B9048" s="197"/>
      <c r="C9048" s="197"/>
      <c r="D9048" s="17" t="s">
        <v>18</v>
      </c>
      <c r="E9048" s="4" t="s">
        <v>1990</v>
      </c>
    </row>
    <row r="9049" spans="1:5" ht="49.5">
      <c r="A9049" s="243"/>
      <c r="B9049" s="197"/>
      <c r="C9049" s="197"/>
      <c r="D9049" s="17" t="s">
        <v>20</v>
      </c>
      <c r="E9049" s="4" t="s">
        <v>1991</v>
      </c>
    </row>
    <row r="9050" spans="1:5">
      <c r="A9050" s="243"/>
      <c r="B9050" s="197"/>
      <c r="C9050" s="197"/>
      <c r="D9050" s="17" t="s">
        <v>22</v>
      </c>
      <c r="E9050" s="19">
        <v>44136</v>
      </c>
    </row>
    <row r="9051" spans="1:5">
      <c r="A9051" s="243"/>
      <c r="B9051" s="197"/>
      <c r="C9051" s="197"/>
      <c r="D9051" s="17" t="s">
        <v>23</v>
      </c>
      <c r="E9051" s="19">
        <v>44136</v>
      </c>
    </row>
    <row r="9052" spans="1:5">
      <c r="A9052" s="243"/>
      <c r="B9052" s="197"/>
      <c r="C9052" s="197"/>
      <c r="D9052" s="17" t="s">
        <v>24</v>
      </c>
      <c r="E9052" s="4" t="s">
        <v>1368</v>
      </c>
    </row>
    <row r="9053" spans="1:5">
      <c r="A9053" s="243"/>
      <c r="B9053" s="197"/>
      <c r="C9053" s="197"/>
      <c r="D9053" s="17" t="s">
        <v>26</v>
      </c>
      <c r="E9053" s="4" t="s">
        <v>1992</v>
      </c>
    </row>
    <row r="9054" spans="1:5">
      <c r="A9054" s="243"/>
      <c r="B9054" s="197"/>
      <c r="C9054" s="197"/>
      <c r="D9054" s="17" t="s">
        <v>28</v>
      </c>
      <c r="E9054" s="4" t="s">
        <v>1993</v>
      </c>
    </row>
    <row r="9055" spans="1:5">
      <c r="A9055" s="243"/>
      <c r="B9055" s="197"/>
      <c r="C9055" s="197"/>
      <c r="D9055" s="20" t="s">
        <v>30</v>
      </c>
      <c r="E9055" s="4" t="s">
        <v>1994</v>
      </c>
    </row>
    <row r="9056" spans="1:5">
      <c r="A9056" s="243"/>
      <c r="B9056" s="197"/>
      <c r="C9056" s="197"/>
      <c r="D9056" s="21" t="s">
        <v>32</v>
      </c>
      <c r="E9056" s="4" t="s">
        <v>160</v>
      </c>
    </row>
    <row r="9057" spans="1:5">
      <c r="A9057" s="243"/>
      <c r="B9057" s="197"/>
      <c r="C9057" s="197"/>
      <c r="D9057" s="20" t="s">
        <v>33</v>
      </c>
      <c r="E9057" s="4" t="s">
        <v>160</v>
      </c>
    </row>
    <row r="9058" spans="1:5">
      <c r="A9058" s="243"/>
      <c r="B9058" s="197"/>
      <c r="C9058" s="197"/>
      <c r="D9058" s="21" t="s">
        <v>34</v>
      </c>
      <c r="E9058" s="4" t="s">
        <v>160</v>
      </c>
    </row>
    <row r="9059" spans="1:5">
      <c r="A9059" s="243"/>
      <c r="B9059" s="197"/>
      <c r="C9059" s="197"/>
      <c r="D9059" s="20" t="s">
        <v>33</v>
      </c>
      <c r="E9059" s="4" t="s">
        <v>160</v>
      </c>
    </row>
    <row r="9060" spans="1:5">
      <c r="A9060" s="243"/>
      <c r="B9060" s="197"/>
      <c r="C9060" s="197"/>
      <c r="D9060" s="21" t="s">
        <v>35</v>
      </c>
      <c r="E9060" s="4">
        <v>5.5</v>
      </c>
    </row>
    <row r="9061" spans="1:5">
      <c r="A9061" s="243"/>
      <c r="B9061" s="197"/>
      <c r="C9061" s="197"/>
      <c r="D9061" s="17" t="s">
        <v>33</v>
      </c>
      <c r="E9061" s="4" t="s">
        <v>160</v>
      </c>
    </row>
    <row r="9062" spans="1:5">
      <c r="A9062" s="243"/>
      <c r="B9062" s="197"/>
      <c r="C9062" s="197"/>
      <c r="D9062" s="20" t="s">
        <v>36</v>
      </c>
      <c r="E9062" s="4" t="s">
        <v>160</v>
      </c>
    </row>
    <row r="9063" spans="1:5">
      <c r="A9063" s="243"/>
      <c r="B9063" s="197"/>
      <c r="C9063" s="197"/>
      <c r="D9063" s="20" t="s">
        <v>37</v>
      </c>
      <c r="E9063" s="4" t="s">
        <v>160</v>
      </c>
    </row>
    <row r="9064" spans="1:5">
      <c r="A9064" s="243"/>
      <c r="B9064" s="197"/>
      <c r="C9064" s="197"/>
      <c r="D9064" s="23" t="s">
        <v>39</v>
      </c>
      <c r="E9064" s="4">
        <v>7.9</v>
      </c>
    </row>
    <row r="9065" spans="1:5">
      <c r="A9065" s="243"/>
      <c r="B9065" s="197"/>
      <c r="C9065" s="197"/>
      <c r="D9065" s="20" t="s">
        <v>33</v>
      </c>
      <c r="E9065" s="4" t="s">
        <v>160</v>
      </c>
    </row>
    <row r="9066" spans="1:5">
      <c r="A9066" s="243"/>
      <c r="B9066" s="197"/>
      <c r="C9066" s="197"/>
      <c r="D9066" s="20" t="s">
        <v>36</v>
      </c>
      <c r="E9066" s="4" t="s">
        <v>160</v>
      </c>
    </row>
    <row r="9067" spans="1:5">
      <c r="A9067" s="243"/>
      <c r="B9067" s="197"/>
      <c r="C9067" s="197"/>
      <c r="D9067" s="20" t="s">
        <v>37</v>
      </c>
      <c r="E9067" s="4" t="s">
        <v>160</v>
      </c>
    </row>
    <row r="9068" spans="1:5">
      <c r="A9068" s="243"/>
      <c r="B9068" s="197"/>
      <c r="C9068" s="197"/>
      <c r="D9068" s="21" t="s">
        <v>42</v>
      </c>
      <c r="E9068" s="4">
        <v>20.100000000000001</v>
      </c>
    </row>
    <row r="9069" spans="1:5">
      <c r="A9069" s="243"/>
      <c r="B9069" s="197"/>
      <c r="C9069" s="197"/>
      <c r="D9069" s="20" t="s">
        <v>33</v>
      </c>
      <c r="E9069" s="4" t="s">
        <v>160</v>
      </c>
    </row>
    <row r="9070" spans="1:5">
      <c r="A9070" s="243"/>
      <c r="B9070" s="197"/>
      <c r="C9070" s="197"/>
      <c r="D9070" s="20" t="s">
        <v>36</v>
      </c>
      <c r="E9070" s="4" t="s">
        <v>160</v>
      </c>
    </row>
    <row r="9071" spans="1:5">
      <c r="A9071" s="243"/>
      <c r="B9071" s="197"/>
      <c r="C9071" s="197"/>
      <c r="D9071" s="20" t="s">
        <v>37</v>
      </c>
      <c r="E9071" s="4" t="s">
        <v>160</v>
      </c>
    </row>
    <row r="9072" spans="1:5">
      <c r="A9072" s="243"/>
      <c r="B9072" s="197"/>
      <c r="C9072" s="197"/>
      <c r="D9072" s="21" t="s">
        <v>1434</v>
      </c>
      <c r="E9072" s="4"/>
    </row>
    <row r="9073" spans="1:5">
      <c r="A9073" s="243"/>
      <c r="B9073" s="197"/>
      <c r="C9073" s="197"/>
      <c r="D9073" s="20" t="s">
        <v>33</v>
      </c>
      <c r="E9073" s="4"/>
    </row>
    <row r="9074" spans="1:5">
      <c r="A9074" s="243"/>
      <c r="B9074" s="197"/>
      <c r="C9074" s="197"/>
      <c r="D9074" s="20" t="s">
        <v>36</v>
      </c>
      <c r="E9074" s="4"/>
    </row>
    <row r="9075" spans="1:5" ht="17.25" thickBot="1">
      <c r="A9075" s="243"/>
      <c r="B9075" s="197"/>
      <c r="C9075" s="197"/>
      <c r="D9075" s="20" t="s">
        <v>37</v>
      </c>
      <c r="E9075" s="6"/>
    </row>
    <row r="9076" spans="1:5">
      <c r="A9076" s="242">
        <v>267</v>
      </c>
      <c r="B9076" s="196" t="s">
        <v>1907</v>
      </c>
      <c r="C9076" s="196" t="s">
        <v>1995</v>
      </c>
      <c r="D9076" s="14" t="s">
        <v>6</v>
      </c>
      <c r="E9076" s="5" t="s">
        <v>1996</v>
      </c>
    </row>
    <row r="9077" spans="1:5">
      <c r="A9077" s="243"/>
      <c r="B9077" s="197"/>
      <c r="C9077" s="197"/>
      <c r="D9077" s="17" t="s">
        <v>8</v>
      </c>
      <c r="E9077" s="4" t="s">
        <v>1997</v>
      </c>
    </row>
    <row r="9078" spans="1:5">
      <c r="A9078" s="243"/>
      <c r="B9078" s="197"/>
      <c r="C9078" s="197"/>
      <c r="D9078" s="17" t="s">
        <v>10</v>
      </c>
      <c r="E9078" s="4" t="s">
        <v>1998</v>
      </c>
    </row>
    <row r="9079" spans="1:5">
      <c r="A9079" s="243"/>
      <c r="B9079" s="197"/>
      <c r="C9079" s="197"/>
      <c r="D9079" s="17" t="s">
        <v>12</v>
      </c>
      <c r="E9079" s="4" t="s">
        <v>1999</v>
      </c>
    </row>
    <row r="9080" spans="1:5">
      <c r="A9080" s="243"/>
      <c r="B9080" s="197"/>
      <c r="C9080" s="197"/>
      <c r="D9080" s="17" t="s">
        <v>14</v>
      </c>
      <c r="E9080" s="4" t="s">
        <v>160</v>
      </c>
    </row>
    <row r="9081" spans="1:5">
      <c r="A9081" s="243"/>
      <c r="B9081" s="197"/>
      <c r="C9081" s="197"/>
      <c r="D9081" s="17" t="s">
        <v>16</v>
      </c>
      <c r="E9081" s="4" t="s">
        <v>2000</v>
      </c>
    </row>
    <row r="9082" spans="1:5">
      <c r="A9082" s="243"/>
      <c r="B9082" s="197"/>
      <c r="C9082" s="197"/>
      <c r="D9082" s="17" t="s">
        <v>18</v>
      </c>
      <c r="E9082" s="4" t="s">
        <v>2001</v>
      </c>
    </row>
    <row r="9083" spans="1:5" ht="49.5">
      <c r="A9083" s="243"/>
      <c r="B9083" s="197"/>
      <c r="C9083" s="197"/>
      <c r="D9083" s="17" t="s">
        <v>20</v>
      </c>
      <c r="E9083" s="4" t="s">
        <v>2002</v>
      </c>
    </row>
    <row r="9084" spans="1:5">
      <c r="A9084" s="243"/>
      <c r="B9084" s="197"/>
      <c r="C9084" s="197"/>
      <c r="D9084" s="17" t="s">
        <v>22</v>
      </c>
      <c r="E9084" s="19">
        <v>44593</v>
      </c>
    </row>
    <row r="9085" spans="1:5">
      <c r="A9085" s="243"/>
      <c r="B9085" s="197"/>
      <c r="C9085" s="197"/>
      <c r="D9085" s="17" t="s">
        <v>23</v>
      </c>
      <c r="E9085" s="19">
        <v>44593</v>
      </c>
    </row>
    <row r="9086" spans="1:5">
      <c r="A9086" s="243"/>
      <c r="B9086" s="197"/>
      <c r="C9086" s="197"/>
      <c r="D9086" s="17" t="s">
        <v>24</v>
      </c>
      <c r="E9086" s="4" t="s">
        <v>1368</v>
      </c>
    </row>
    <row r="9087" spans="1:5" ht="33">
      <c r="A9087" s="243"/>
      <c r="B9087" s="197"/>
      <c r="C9087" s="197"/>
      <c r="D9087" s="17" t="s">
        <v>26</v>
      </c>
      <c r="E9087" s="4" t="s">
        <v>2003</v>
      </c>
    </row>
    <row r="9088" spans="1:5">
      <c r="A9088" s="243"/>
      <c r="B9088" s="197"/>
      <c r="C9088" s="197"/>
      <c r="D9088" s="17" t="s">
        <v>28</v>
      </c>
      <c r="E9088" s="4" t="s">
        <v>2004</v>
      </c>
    </row>
    <row r="9089" spans="1:5" ht="33">
      <c r="A9089" s="243"/>
      <c r="B9089" s="197"/>
      <c r="C9089" s="197"/>
      <c r="D9089" s="20" t="s">
        <v>30</v>
      </c>
      <c r="E9089" s="4" t="s">
        <v>2005</v>
      </c>
    </row>
    <row r="9090" spans="1:5">
      <c r="A9090" s="243"/>
      <c r="B9090" s="197"/>
      <c r="C9090" s="197"/>
      <c r="D9090" s="21" t="s">
        <v>32</v>
      </c>
      <c r="E9090" s="4" t="s">
        <v>160</v>
      </c>
    </row>
    <row r="9091" spans="1:5">
      <c r="A9091" s="243"/>
      <c r="B9091" s="197"/>
      <c r="C9091" s="197"/>
      <c r="D9091" s="20" t="s">
        <v>33</v>
      </c>
      <c r="E9091" s="4" t="s">
        <v>160</v>
      </c>
    </row>
    <row r="9092" spans="1:5">
      <c r="A9092" s="243"/>
      <c r="B9092" s="197"/>
      <c r="C9092" s="197"/>
      <c r="D9092" s="21" t="s">
        <v>34</v>
      </c>
      <c r="E9092" s="4" t="s">
        <v>160</v>
      </c>
    </row>
    <row r="9093" spans="1:5">
      <c r="A9093" s="243"/>
      <c r="B9093" s="197"/>
      <c r="C9093" s="197"/>
      <c r="D9093" s="20" t="s">
        <v>33</v>
      </c>
      <c r="E9093" s="4" t="s">
        <v>160</v>
      </c>
    </row>
    <row r="9094" spans="1:5">
      <c r="A9094" s="243"/>
      <c r="B9094" s="197"/>
      <c r="C9094" s="197"/>
      <c r="D9094" s="21" t="s">
        <v>35</v>
      </c>
      <c r="E9094" s="4">
        <v>10</v>
      </c>
    </row>
    <row r="9095" spans="1:5">
      <c r="A9095" s="243"/>
      <c r="B9095" s="197"/>
      <c r="C9095" s="197"/>
      <c r="D9095" s="17" t="s">
        <v>33</v>
      </c>
      <c r="E9095" s="4">
        <v>3.5</v>
      </c>
    </row>
    <row r="9096" spans="1:5">
      <c r="A9096" s="243"/>
      <c r="B9096" s="197"/>
      <c r="C9096" s="197"/>
      <c r="D9096" s="20" t="s">
        <v>36</v>
      </c>
      <c r="E9096" s="4">
        <v>0.5</v>
      </c>
    </row>
    <row r="9097" spans="1:5">
      <c r="A9097" s="243"/>
      <c r="B9097" s="197"/>
      <c r="C9097" s="197"/>
      <c r="D9097" s="20" t="s">
        <v>37</v>
      </c>
      <c r="E9097" s="4" t="s">
        <v>2006</v>
      </c>
    </row>
    <row r="9098" spans="1:5">
      <c r="A9098" s="243"/>
      <c r="B9098" s="197"/>
      <c r="C9098" s="197"/>
      <c r="D9098" s="23" t="s">
        <v>39</v>
      </c>
      <c r="E9098" s="4">
        <v>10.8</v>
      </c>
    </row>
    <row r="9099" spans="1:5">
      <c r="A9099" s="243"/>
      <c r="B9099" s="197"/>
      <c r="C9099" s="197"/>
      <c r="D9099" s="20" t="s">
        <v>33</v>
      </c>
      <c r="E9099" s="4">
        <v>2.4</v>
      </c>
    </row>
    <row r="9100" spans="1:5">
      <c r="A9100" s="243"/>
      <c r="B9100" s="197"/>
      <c r="C9100" s="197"/>
      <c r="D9100" s="20" t="s">
        <v>36</v>
      </c>
      <c r="E9100" s="4">
        <v>0.5</v>
      </c>
    </row>
    <row r="9101" spans="1:5">
      <c r="A9101" s="243"/>
      <c r="B9101" s="197"/>
      <c r="C9101" s="197"/>
      <c r="D9101" s="20" t="s">
        <v>37</v>
      </c>
      <c r="E9101" s="4" t="s">
        <v>2007</v>
      </c>
    </row>
    <row r="9102" spans="1:5">
      <c r="A9102" s="243"/>
      <c r="B9102" s="197"/>
      <c r="C9102" s="197"/>
      <c r="D9102" s="21" t="s">
        <v>42</v>
      </c>
      <c r="E9102" s="4">
        <v>59.12</v>
      </c>
    </row>
    <row r="9103" spans="1:5">
      <c r="A9103" s="243"/>
      <c r="B9103" s="197"/>
      <c r="C9103" s="197"/>
      <c r="D9103" s="20" t="s">
        <v>33</v>
      </c>
      <c r="E9103" s="4">
        <v>11.4</v>
      </c>
    </row>
    <row r="9104" spans="1:5">
      <c r="A9104" s="243"/>
      <c r="B9104" s="197"/>
      <c r="C9104" s="197"/>
      <c r="D9104" s="20" t="s">
        <v>36</v>
      </c>
      <c r="E9104" s="4">
        <v>1.82</v>
      </c>
    </row>
    <row r="9105" spans="1:5">
      <c r="A9105" s="243"/>
      <c r="B9105" s="197"/>
      <c r="C9105" s="197"/>
      <c r="D9105" s="20" t="s">
        <v>37</v>
      </c>
      <c r="E9105" s="4" t="s">
        <v>2008</v>
      </c>
    </row>
    <row r="9106" spans="1:5">
      <c r="A9106" s="243"/>
      <c r="B9106" s="197"/>
      <c r="C9106" s="197"/>
      <c r="D9106" s="21" t="s">
        <v>1434</v>
      </c>
      <c r="E9106" s="4">
        <v>98.44</v>
      </c>
    </row>
    <row r="9107" spans="1:5">
      <c r="A9107" s="243"/>
      <c r="B9107" s="197"/>
      <c r="C9107" s="197"/>
      <c r="D9107" s="20" t="s">
        <v>33</v>
      </c>
      <c r="E9107" s="4">
        <v>16.100000000000001</v>
      </c>
    </row>
    <row r="9108" spans="1:5">
      <c r="A9108" s="243"/>
      <c r="B9108" s="197"/>
      <c r="C9108" s="197"/>
      <c r="D9108" s="20" t="s">
        <v>36</v>
      </c>
      <c r="E9108" s="4">
        <v>0.65</v>
      </c>
    </row>
    <row r="9109" spans="1:5" ht="17.25" thickBot="1">
      <c r="A9109" s="243"/>
      <c r="B9109" s="197"/>
      <c r="C9109" s="197"/>
      <c r="D9109" s="20" t="s">
        <v>37</v>
      </c>
      <c r="E9109" s="6" t="s">
        <v>4129</v>
      </c>
    </row>
    <row r="9110" spans="1:5">
      <c r="A9110" s="193">
        <v>268</v>
      </c>
      <c r="B9110" s="196" t="s">
        <v>3456</v>
      </c>
      <c r="C9110" s="196" t="s">
        <v>3457</v>
      </c>
      <c r="D9110" s="14" t="s">
        <v>6</v>
      </c>
      <c r="E9110" s="5" t="s">
        <v>4226</v>
      </c>
    </row>
    <row r="9111" spans="1:5">
      <c r="A9111" s="194"/>
      <c r="B9111" s="197"/>
      <c r="C9111" s="197"/>
      <c r="D9111" s="17" t="s">
        <v>8</v>
      </c>
      <c r="E9111" s="4" t="s">
        <v>4131</v>
      </c>
    </row>
    <row r="9112" spans="1:5">
      <c r="A9112" s="194"/>
      <c r="B9112" s="197"/>
      <c r="C9112" s="197"/>
      <c r="D9112" s="17" t="s">
        <v>10</v>
      </c>
      <c r="E9112" s="4" t="s">
        <v>4132</v>
      </c>
    </row>
    <row r="9113" spans="1:5">
      <c r="A9113" s="194"/>
      <c r="B9113" s="197"/>
      <c r="C9113" s="197"/>
      <c r="D9113" s="17" t="s">
        <v>12</v>
      </c>
      <c r="E9113" s="4" t="s">
        <v>4133</v>
      </c>
    </row>
    <row r="9114" spans="1:5">
      <c r="A9114" s="194"/>
      <c r="B9114" s="197"/>
      <c r="C9114" s="197"/>
      <c r="D9114" s="17" t="s">
        <v>14</v>
      </c>
      <c r="E9114" s="4" t="s">
        <v>4134</v>
      </c>
    </row>
    <row r="9115" spans="1:5">
      <c r="A9115" s="194"/>
      <c r="B9115" s="197"/>
      <c r="C9115" s="197"/>
      <c r="D9115" s="17" t="s">
        <v>16</v>
      </c>
      <c r="E9115" s="4" t="s">
        <v>3458</v>
      </c>
    </row>
    <row r="9116" spans="1:5">
      <c r="A9116" s="194"/>
      <c r="B9116" s="197"/>
      <c r="C9116" s="197"/>
      <c r="D9116" s="17" t="s">
        <v>18</v>
      </c>
      <c r="E9116" s="4" t="s">
        <v>4227</v>
      </c>
    </row>
    <row r="9117" spans="1:5" ht="33">
      <c r="A9117" s="194"/>
      <c r="B9117" s="197"/>
      <c r="C9117" s="197"/>
      <c r="D9117" s="17" t="s">
        <v>20</v>
      </c>
      <c r="E9117" s="4" t="s">
        <v>4135</v>
      </c>
    </row>
    <row r="9118" spans="1:5">
      <c r="A9118" s="194"/>
      <c r="B9118" s="197"/>
      <c r="C9118" s="197"/>
      <c r="D9118" s="17" t="s">
        <v>22</v>
      </c>
      <c r="E9118" s="19">
        <v>45200</v>
      </c>
    </row>
    <row r="9119" spans="1:5">
      <c r="A9119" s="194"/>
      <c r="B9119" s="197"/>
      <c r="C9119" s="197"/>
      <c r="D9119" s="17" t="s">
        <v>23</v>
      </c>
      <c r="E9119" s="19">
        <v>45383</v>
      </c>
    </row>
    <row r="9120" spans="1:5">
      <c r="A9120" s="194"/>
      <c r="B9120" s="197"/>
      <c r="C9120" s="197"/>
      <c r="D9120" s="17" t="s">
        <v>24</v>
      </c>
      <c r="E9120" s="4" t="s">
        <v>92</v>
      </c>
    </row>
    <row r="9121" spans="1:5">
      <c r="A9121" s="194"/>
      <c r="B9121" s="197"/>
      <c r="C9121" s="197"/>
      <c r="D9121" s="17" t="s">
        <v>26</v>
      </c>
      <c r="E9121" s="4" t="s">
        <v>4138</v>
      </c>
    </row>
    <row r="9122" spans="1:5">
      <c r="A9122" s="194"/>
      <c r="B9122" s="197"/>
      <c r="C9122" s="197"/>
      <c r="D9122" s="17" t="s">
        <v>28</v>
      </c>
      <c r="E9122" s="4" t="s">
        <v>4139</v>
      </c>
    </row>
    <row r="9123" spans="1:5" ht="33">
      <c r="A9123" s="194"/>
      <c r="B9123" s="197"/>
      <c r="C9123" s="197"/>
      <c r="D9123" s="20" t="s">
        <v>30</v>
      </c>
      <c r="E9123" s="4" t="s">
        <v>4135</v>
      </c>
    </row>
    <row r="9124" spans="1:5">
      <c r="A9124" s="194"/>
      <c r="B9124" s="197"/>
      <c r="C9124" s="197"/>
      <c r="D9124" s="21" t="s">
        <v>32</v>
      </c>
      <c r="E9124" s="4" t="s">
        <v>3460</v>
      </c>
    </row>
    <row r="9125" spans="1:5">
      <c r="A9125" s="194"/>
      <c r="B9125" s="197"/>
      <c r="C9125" s="197"/>
      <c r="D9125" s="20" t="s">
        <v>33</v>
      </c>
      <c r="E9125" s="4" t="s">
        <v>160</v>
      </c>
    </row>
    <row r="9126" spans="1:5">
      <c r="A9126" s="194"/>
      <c r="B9126" s="197"/>
      <c r="C9126" s="197"/>
      <c r="D9126" s="21" t="s">
        <v>34</v>
      </c>
      <c r="E9126" s="4" t="s">
        <v>3460</v>
      </c>
    </row>
    <row r="9127" spans="1:5">
      <c r="A9127" s="194"/>
      <c r="B9127" s="197"/>
      <c r="C9127" s="197"/>
      <c r="D9127" s="20" t="s">
        <v>33</v>
      </c>
      <c r="E9127" s="4" t="s">
        <v>160</v>
      </c>
    </row>
    <row r="9128" spans="1:5">
      <c r="A9128" s="194"/>
      <c r="B9128" s="197"/>
      <c r="C9128" s="197"/>
      <c r="D9128" s="21" t="s">
        <v>35</v>
      </c>
      <c r="E9128" s="4" t="s">
        <v>3460</v>
      </c>
    </row>
    <row r="9129" spans="1:5">
      <c r="A9129" s="194"/>
      <c r="B9129" s="197"/>
      <c r="C9129" s="197"/>
      <c r="D9129" s="17" t="s">
        <v>33</v>
      </c>
      <c r="E9129" s="4" t="s">
        <v>160</v>
      </c>
    </row>
    <row r="9130" spans="1:5">
      <c r="A9130" s="194"/>
      <c r="B9130" s="197"/>
      <c r="C9130" s="197"/>
      <c r="D9130" s="17" t="s">
        <v>36</v>
      </c>
      <c r="E9130" s="4" t="s">
        <v>160</v>
      </c>
    </row>
    <row r="9131" spans="1:5">
      <c r="A9131" s="194"/>
      <c r="B9131" s="197"/>
      <c r="C9131" s="197"/>
      <c r="D9131" s="20" t="s">
        <v>37</v>
      </c>
      <c r="E9131" s="4" t="s">
        <v>160</v>
      </c>
    </row>
    <row r="9132" spans="1:5">
      <c r="A9132" s="194"/>
      <c r="B9132" s="197"/>
      <c r="C9132" s="197"/>
      <c r="D9132" s="21" t="s">
        <v>39</v>
      </c>
      <c r="E9132" s="4" t="s">
        <v>3460</v>
      </c>
    </row>
    <row r="9133" spans="1:5">
      <c r="A9133" s="194"/>
      <c r="B9133" s="197"/>
      <c r="C9133" s="197"/>
      <c r="D9133" s="17" t="s">
        <v>33</v>
      </c>
      <c r="E9133" s="4" t="s">
        <v>160</v>
      </c>
    </row>
    <row r="9134" spans="1:5">
      <c r="A9134" s="194"/>
      <c r="B9134" s="197"/>
      <c r="C9134" s="197"/>
      <c r="D9134" s="17" t="s">
        <v>36</v>
      </c>
      <c r="E9134" s="4" t="s">
        <v>160</v>
      </c>
    </row>
    <row r="9135" spans="1:5">
      <c r="A9135" s="194"/>
      <c r="B9135" s="197"/>
      <c r="C9135" s="197"/>
      <c r="D9135" s="20" t="s">
        <v>37</v>
      </c>
      <c r="E9135" s="4" t="s">
        <v>160</v>
      </c>
    </row>
    <row r="9136" spans="1:5">
      <c r="A9136" s="194"/>
      <c r="B9136" s="197"/>
      <c r="C9136" s="197"/>
      <c r="D9136" s="21" t="s">
        <v>42</v>
      </c>
      <c r="E9136" s="4" t="s">
        <v>4140</v>
      </c>
    </row>
    <row r="9137" spans="1:5">
      <c r="A9137" s="194"/>
      <c r="B9137" s="197"/>
      <c r="C9137" s="197"/>
      <c r="D9137" s="17" t="s">
        <v>33</v>
      </c>
      <c r="E9137" s="4"/>
    </row>
    <row r="9138" spans="1:5">
      <c r="A9138" s="194"/>
      <c r="B9138" s="197"/>
      <c r="C9138" s="197"/>
      <c r="D9138" s="17" t="s">
        <v>36</v>
      </c>
      <c r="E9138" s="4"/>
    </row>
    <row r="9139" spans="1:5">
      <c r="A9139" s="194"/>
      <c r="B9139" s="197"/>
      <c r="C9139" s="197"/>
      <c r="D9139" s="20" t="s">
        <v>37</v>
      </c>
      <c r="E9139" s="4"/>
    </row>
    <row r="9140" spans="1:5">
      <c r="A9140" s="194"/>
      <c r="B9140" s="197"/>
      <c r="C9140" s="197"/>
      <c r="D9140" s="21" t="s">
        <v>1434</v>
      </c>
      <c r="E9140" s="4" t="s">
        <v>4141</v>
      </c>
    </row>
    <row r="9141" spans="1:5">
      <c r="A9141" s="194"/>
      <c r="B9141" s="197"/>
      <c r="C9141" s="197"/>
      <c r="D9141" s="17" t="s">
        <v>33</v>
      </c>
      <c r="E9141" s="4"/>
    </row>
    <row r="9142" spans="1:5">
      <c r="A9142" s="194"/>
      <c r="B9142" s="197"/>
      <c r="C9142" s="197"/>
      <c r="D9142" s="17" t="s">
        <v>36</v>
      </c>
      <c r="E9142" s="4"/>
    </row>
    <row r="9143" spans="1:5" ht="17.25" thickBot="1">
      <c r="A9143" s="194"/>
      <c r="B9143" s="197"/>
      <c r="C9143" s="197"/>
      <c r="D9143" s="20" t="s">
        <v>37</v>
      </c>
      <c r="E9143" s="6"/>
    </row>
    <row r="9144" spans="1:5">
      <c r="A9144" s="242">
        <v>269</v>
      </c>
      <c r="B9144" s="196" t="s">
        <v>1907</v>
      </c>
      <c r="C9144" s="196" t="s">
        <v>2009</v>
      </c>
      <c r="D9144" s="14" t="s">
        <v>6</v>
      </c>
      <c r="E9144" s="5" t="s">
        <v>2010</v>
      </c>
    </row>
    <row r="9145" spans="1:5">
      <c r="A9145" s="243"/>
      <c r="B9145" s="197"/>
      <c r="C9145" s="197"/>
      <c r="D9145" s="17" t="s">
        <v>8</v>
      </c>
      <c r="E9145" s="4" t="s">
        <v>3102</v>
      </c>
    </row>
    <row r="9146" spans="1:5">
      <c r="A9146" s="243"/>
      <c r="B9146" s="197"/>
      <c r="C9146" s="197"/>
      <c r="D9146" s="17" t="s">
        <v>10</v>
      </c>
      <c r="E9146" s="4" t="s">
        <v>2011</v>
      </c>
    </row>
    <row r="9147" spans="1:5">
      <c r="A9147" s="243"/>
      <c r="B9147" s="197"/>
      <c r="C9147" s="197"/>
      <c r="D9147" s="17" t="s">
        <v>12</v>
      </c>
      <c r="E9147" s="4" t="s">
        <v>4177</v>
      </c>
    </row>
    <row r="9148" spans="1:5">
      <c r="A9148" s="243"/>
      <c r="B9148" s="197"/>
      <c r="C9148" s="197"/>
      <c r="D9148" s="17" t="s">
        <v>14</v>
      </c>
      <c r="E9148" s="4" t="s">
        <v>2012</v>
      </c>
    </row>
    <row r="9149" spans="1:5">
      <c r="A9149" s="243"/>
      <c r="B9149" s="197"/>
      <c r="C9149" s="197"/>
      <c r="D9149" s="17" t="s">
        <v>16</v>
      </c>
      <c r="E9149" s="4" t="s">
        <v>2013</v>
      </c>
    </row>
    <row r="9150" spans="1:5">
      <c r="A9150" s="243"/>
      <c r="B9150" s="197"/>
      <c r="C9150" s="197"/>
      <c r="D9150" s="17" t="s">
        <v>18</v>
      </c>
      <c r="E9150" s="4" t="s">
        <v>2014</v>
      </c>
    </row>
    <row r="9151" spans="1:5" ht="132">
      <c r="A9151" s="243"/>
      <c r="B9151" s="197"/>
      <c r="C9151" s="197"/>
      <c r="D9151" s="17" t="s">
        <v>20</v>
      </c>
      <c r="E9151" s="4" t="s">
        <v>2015</v>
      </c>
    </row>
    <row r="9152" spans="1:5">
      <c r="A9152" s="243"/>
      <c r="B9152" s="197"/>
      <c r="C9152" s="197"/>
      <c r="D9152" s="17" t="s">
        <v>22</v>
      </c>
      <c r="E9152" s="19">
        <v>42552</v>
      </c>
    </row>
    <row r="9153" spans="1:5">
      <c r="A9153" s="243"/>
      <c r="B9153" s="197"/>
      <c r="C9153" s="197"/>
      <c r="D9153" s="17" t="s">
        <v>23</v>
      </c>
      <c r="E9153" s="19">
        <v>42552</v>
      </c>
    </row>
    <row r="9154" spans="1:5">
      <c r="A9154" s="243"/>
      <c r="B9154" s="197"/>
      <c r="C9154" s="197"/>
      <c r="D9154" s="17" t="s">
        <v>24</v>
      </c>
      <c r="E9154" s="4" t="s">
        <v>1368</v>
      </c>
    </row>
    <row r="9155" spans="1:5">
      <c r="A9155" s="243"/>
      <c r="B9155" s="197"/>
      <c r="C9155" s="197"/>
      <c r="D9155" s="17" t="s">
        <v>26</v>
      </c>
      <c r="E9155" s="4" t="s">
        <v>2016</v>
      </c>
    </row>
    <row r="9156" spans="1:5">
      <c r="A9156" s="243"/>
      <c r="B9156" s="197"/>
      <c r="C9156" s="197"/>
      <c r="D9156" s="17" t="s">
        <v>28</v>
      </c>
      <c r="E9156" s="4" t="s">
        <v>2017</v>
      </c>
    </row>
    <row r="9157" spans="1:5">
      <c r="A9157" s="243"/>
      <c r="B9157" s="197"/>
      <c r="C9157" s="197"/>
      <c r="D9157" s="20" t="s">
        <v>30</v>
      </c>
      <c r="E9157" s="4" t="s">
        <v>2018</v>
      </c>
    </row>
    <row r="9158" spans="1:5">
      <c r="A9158" s="243"/>
      <c r="B9158" s="197"/>
      <c r="C9158" s="197"/>
      <c r="D9158" s="21" t="s">
        <v>32</v>
      </c>
      <c r="E9158" s="4">
        <v>9.6</v>
      </c>
    </row>
    <row r="9159" spans="1:5">
      <c r="A9159" s="243"/>
      <c r="B9159" s="197"/>
      <c r="C9159" s="197"/>
      <c r="D9159" s="20" t="s">
        <v>33</v>
      </c>
      <c r="E9159" s="4" t="s">
        <v>160</v>
      </c>
    </row>
    <row r="9160" spans="1:5">
      <c r="A9160" s="243"/>
      <c r="B9160" s="197"/>
      <c r="C9160" s="197"/>
      <c r="D9160" s="21" t="s">
        <v>34</v>
      </c>
      <c r="E9160" s="4">
        <v>27.3</v>
      </c>
    </row>
    <row r="9161" spans="1:5">
      <c r="A9161" s="243"/>
      <c r="B9161" s="197"/>
      <c r="C9161" s="197"/>
      <c r="D9161" s="20" t="s">
        <v>33</v>
      </c>
      <c r="E9161" s="4" t="s">
        <v>160</v>
      </c>
    </row>
    <row r="9162" spans="1:5">
      <c r="A9162" s="243"/>
      <c r="B9162" s="197"/>
      <c r="C9162" s="197"/>
      <c r="D9162" s="21" t="s">
        <v>35</v>
      </c>
      <c r="E9162" s="4">
        <v>95.3</v>
      </c>
    </row>
    <row r="9163" spans="1:5">
      <c r="A9163" s="243"/>
      <c r="B9163" s="197"/>
      <c r="C9163" s="197"/>
      <c r="D9163" s="17" t="s">
        <v>33</v>
      </c>
      <c r="E9163" s="4" t="s">
        <v>160</v>
      </c>
    </row>
    <row r="9164" spans="1:5">
      <c r="A9164" s="243"/>
      <c r="B9164" s="197"/>
      <c r="C9164" s="197"/>
      <c r="D9164" s="20" t="s">
        <v>36</v>
      </c>
      <c r="E9164" s="4" t="s">
        <v>160</v>
      </c>
    </row>
    <row r="9165" spans="1:5">
      <c r="A9165" s="243"/>
      <c r="B9165" s="197"/>
      <c r="C9165" s="197"/>
      <c r="D9165" s="20" t="s">
        <v>37</v>
      </c>
      <c r="E9165" s="4" t="s">
        <v>160</v>
      </c>
    </row>
    <row r="9166" spans="1:5">
      <c r="A9166" s="243"/>
      <c r="B9166" s="197"/>
      <c r="C9166" s="197"/>
      <c r="D9166" s="23" t="s">
        <v>39</v>
      </c>
      <c r="E9166" s="4">
        <v>65.8</v>
      </c>
    </row>
    <row r="9167" spans="1:5">
      <c r="A9167" s="243"/>
      <c r="B9167" s="197"/>
      <c r="C9167" s="197"/>
      <c r="D9167" s="20" t="s">
        <v>33</v>
      </c>
      <c r="E9167" s="4">
        <v>1.1299999999999999</v>
      </c>
    </row>
    <row r="9168" spans="1:5">
      <c r="A9168" s="243"/>
      <c r="B9168" s="197"/>
      <c r="C9168" s="197"/>
      <c r="D9168" s="20" t="s">
        <v>36</v>
      </c>
      <c r="E9168" s="4">
        <v>1.83</v>
      </c>
    </row>
    <row r="9169" spans="1:5">
      <c r="A9169" s="243"/>
      <c r="B9169" s="197"/>
      <c r="C9169" s="197"/>
      <c r="D9169" s="20" t="s">
        <v>37</v>
      </c>
      <c r="E9169" s="4" t="s">
        <v>160</v>
      </c>
    </row>
    <row r="9170" spans="1:5">
      <c r="A9170" s="243"/>
      <c r="B9170" s="197"/>
      <c r="C9170" s="197"/>
      <c r="D9170" s="21" t="s">
        <v>42</v>
      </c>
      <c r="E9170" s="4">
        <v>86.73</v>
      </c>
    </row>
    <row r="9171" spans="1:5">
      <c r="A9171" s="243"/>
      <c r="B9171" s="197"/>
      <c r="C9171" s="197"/>
      <c r="D9171" s="20" t="s">
        <v>33</v>
      </c>
      <c r="E9171" s="4">
        <v>0.3</v>
      </c>
    </row>
    <row r="9172" spans="1:5">
      <c r="A9172" s="243"/>
      <c r="B9172" s="197"/>
      <c r="C9172" s="197"/>
      <c r="D9172" s="20" t="s">
        <v>36</v>
      </c>
      <c r="E9172" s="4">
        <v>2.2999999999999998</v>
      </c>
    </row>
    <row r="9173" spans="1:5">
      <c r="A9173" s="243"/>
      <c r="B9173" s="197"/>
      <c r="C9173" s="197"/>
      <c r="D9173" s="20" t="s">
        <v>37</v>
      </c>
      <c r="E9173" s="4" t="s">
        <v>160</v>
      </c>
    </row>
    <row r="9174" spans="1:5">
      <c r="A9174" s="243"/>
      <c r="B9174" s="197"/>
      <c r="C9174" s="197"/>
      <c r="D9174" s="21" t="s">
        <v>1434</v>
      </c>
      <c r="E9174" s="4">
        <v>89.31</v>
      </c>
    </row>
    <row r="9175" spans="1:5">
      <c r="A9175" s="243"/>
      <c r="B9175" s="197"/>
      <c r="C9175" s="197"/>
      <c r="D9175" s="20" t="s">
        <v>33</v>
      </c>
      <c r="E9175" s="4">
        <v>5</v>
      </c>
    </row>
    <row r="9176" spans="1:5">
      <c r="A9176" s="243"/>
      <c r="B9176" s="197"/>
      <c r="C9176" s="197"/>
      <c r="D9176" s="20" t="s">
        <v>36</v>
      </c>
      <c r="E9176" s="4">
        <v>2.9</v>
      </c>
    </row>
    <row r="9177" spans="1:5" ht="17.25" thickBot="1">
      <c r="A9177" s="243"/>
      <c r="B9177" s="197"/>
      <c r="C9177" s="197"/>
      <c r="D9177" s="20" t="s">
        <v>37</v>
      </c>
      <c r="E9177" s="6" t="s">
        <v>160</v>
      </c>
    </row>
    <row r="9178" spans="1:5">
      <c r="A9178" s="242">
        <v>270</v>
      </c>
      <c r="B9178" s="196" t="s">
        <v>1907</v>
      </c>
      <c r="C9178" s="196" t="s">
        <v>2019</v>
      </c>
      <c r="D9178" s="14" t="s">
        <v>6</v>
      </c>
      <c r="E9178" s="5" t="s">
        <v>2020</v>
      </c>
    </row>
    <row r="9179" spans="1:5">
      <c r="A9179" s="243"/>
      <c r="B9179" s="197"/>
      <c r="C9179" s="197"/>
      <c r="D9179" s="17" t="s">
        <v>8</v>
      </c>
      <c r="E9179" s="4" t="s">
        <v>2021</v>
      </c>
    </row>
    <row r="9180" spans="1:5">
      <c r="A9180" s="243"/>
      <c r="B9180" s="197"/>
      <c r="C9180" s="197"/>
      <c r="D9180" s="17" t="s">
        <v>10</v>
      </c>
      <c r="E9180" s="4" t="s">
        <v>2022</v>
      </c>
    </row>
    <row r="9181" spans="1:5">
      <c r="A9181" s="243"/>
      <c r="B9181" s="197"/>
      <c r="C9181" s="197"/>
      <c r="D9181" s="17" t="s">
        <v>12</v>
      </c>
      <c r="E9181" s="4" t="s">
        <v>2023</v>
      </c>
    </row>
    <row r="9182" spans="1:5">
      <c r="A9182" s="243"/>
      <c r="B9182" s="197"/>
      <c r="C9182" s="197"/>
      <c r="D9182" s="17" t="s">
        <v>14</v>
      </c>
      <c r="E9182" s="4" t="s">
        <v>2024</v>
      </c>
    </row>
    <row r="9183" spans="1:5">
      <c r="A9183" s="243"/>
      <c r="B9183" s="197"/>
      <c r="C9183" s="197"/>
      <c r="D9183" s="17" t="s">
        <v>16</v>
      </c>
      <c r="E9183" s="4" t="s">
        <v>2025</v>
      </c>
    </row>
    <row r="9184" spans="1:5">
      <c r="A9184" s="243"/>
      <c r="B9184" s="197"/>
      <c r="C9184" s="197"/>
      <c r="D9184" s="17" t="s">
        <v>18</v>
      </c>
      <c r="E9184" s="4" t="s">
        <v>2026</v>
      </c>
    </row>
    <row r="9185" spans="1:5">
      <c r="A9185" s="243"/>
      <c r="B9185" s="197"/>
      <c r="C9185" s="197"/>
      <c r="D9185" s="17" t="s">
        <v>20</v>
      </c>
      <c r="E9185" s="4" t="s">
        <v>2027</v>
      </c>
    </row>
    <row r="9186" spans="1:5">
      <c r="A9186" s="243"/>
      <c r="B9186" s="197"/>
      <c r="C9186" s="197"/>
      <c r="D9186" s="17" t="s">
        <v>22</v>
      </c>
      <c r="E9186" s="19">
        <v>43556</v>
      </c>
    </row>
    <row r="9187" spans="1:5">
      <c r="A9187" s="243"/>
      <c r="B9187" s="197"/>
      <c r="C9187" s="197"/>
      <c r="D9187" s="17" t="s">
        <v>23</v>
      </c>
      <c r="E9187" s="19">
        <v>43556</v>
      </c>
    </row>
    <row r="9188" spans="1:5">
      <c r="A9188" s="243"/>
      <c r="B9188" s="197"/>
      <c r="C9188" s="197"/>
      <c r="D9188" s="17" t="s">
        <v>24</v>
      </c>
      <c r="E9188" s="4" t="s">
        <v>92</v>
      </c>
    </row>
    <row r="9189" spans="1:5">
      <c r="A9189" s="243"/>
      <c r="B9189" s="197"/>
      <c r="C9189" s="197"/>
      <c r="D9189" s="17" t="s">
        <v>26</v>
      </c>
      <c r="E9189" s="4" t="s">
        <v>2028</v>
      </c>
    </row>
    <row r="9190" spans="1:5">
      <c r="A9190" s="243"/>
      <c r="B9190" s="197"/>
      <c r="C9190" s="197"/>
      <c r="D9190" s="17" t="s">
        <v>28</v>
      </c>
      <c r="E9190" s="4" t="s">
        <v>2029</v>
      </c>
    </row>
    <row r="9191" spans="1:5">
      <c r="A9191" s="243"/>
      <c r="B9191" s="197"/>
      <c r="C9191" s="197"/>
      <c r="D9191" s="20" t="s">
        <v>30</v>
      </c>
      <c r="E9191" s="4" t="s">
        <v>2030</v>
      </c>
    </row>
    <row r="9192" spans="1:5">
      <c r="A9192" s="243"/>
      <c r="B9192" s="197"/>
      <c r="C9192" s="197"/>
      <c r="D9192" s="21" t="s">
        <v>32</v>
      </c>
      <c r="E9192" s="4" t="s">
        <v>2031</v>
      </c>
    </row>
    <row r="9193" spans="1:5">
      <c r="A9193" s="243"/>
      <c r="B9193" s="197"/>
      <c r="C9193" s="197"/>
      <c r="D9193" s="20" t="s">
        <v>33</v>
      </c>
      <c r="E9193" s="4" t="s">
        <v>160</v>
      </c>
    </row>
    <row r="9194" spans="1:5">
      <c r="A9194" s="243"/>
      <c r="B9194" s="197"/>
      <c r="C9194" s="197"/>
      <c r="D9194" s="21" t="s">
        <v>34</v>
      </c>
      <c r="E9194" s="4" t="s">
        <v>2031</v>
      </c>
    </row>
    <row r="9195" spans="1:5">
      <c r="A9195" s="243"/>
      <c r="B9195" s="197"/>
      <c r="C9195" s="197"/>
      <c r="D9195" s="20" t="s">
        <v>33</v>
      </c>
      <c r="E9195" s="4" t="s">
        <v>160</v>
      </c>
    </row>
    <row r="9196" spans="1:5">
      <c r="A9196" s="243"/>
      <c r="B9196" s="197"/>
      <c r="C9196" s="197"/>
      <c r="D9196" s="21" t="s">
        <v>35</v>
      </c>
      <c r="E9196" s="4" t="s">
        <v>2031</v>
      </c>
    </row>
    <row r="9197" spans="1:5">
      <c r="A9197" s="243"/>
      <c r="B9197" s="197"/>
      <c r="C9197" s="197"/>
      <c r="D9197" s="17" t="s">
        <v>33</v>
      </c>
      <c r="E9197" s="4" t="s">
        <v>160</v>
      </c>
    </row>
    <row r="9198" spans="1:5">
      <c r="A9198" s="243"/>
      <c r="B9198" s="197"/>
      <c r="C9198" s="197"/>
      <c r="D9198" s="20" t="s">
        <v>36</v>
      </c>
      <c r="E9198" s="4" t="s">
        <v>2032</v>
      </c>
    </row>
    <row r="9199" spans="1:5">
      <c r="A9199" s="243"/>
      <c r="B9199" s="197"/>
      <c r="C9199" s="197"/>
      <c r="D9199" s="20" t="s">
        <v>37</v>
      </c>
      <c r="E9199" s="4" t="s">
        <v>2033</v>
      </c>
    </row>
    <row r="9200" spans="1:5">
      <c r="A9200" s="243"/>
      <c r="B9200" s="197"/>
      <c r="C9200" s="197"/>
      <c r="D9200" s="23" t="s">
        <v>39</v>
      </c>
      <c r="E9200" s="4" t="s">
        <v>2032</v>
      </c>
    </row>
    <row r="9201" spans="1:5">
      <c r="A9201" s="243"/>
      <c r="B9201" s="197"/>
      <c r="C9201" s="197"/>
      <c r="D9201" s="20" t="s">
        <v>33</v>
      </c>
      <c r="E9201" s="4" t="s">
        <v>160</v>
      </c>
    </row>
    <row r="9202" spans="1:5">
      <c r="A9202" s="243"/>
      <c r="B9202" s="197"/>
      <c r="C9202" s="197"/>
      <c r="D9202" s="17" t="s">
        <v>36</v>
      </c>
      <c r="E9202" s="4" t="s">
        <v>2034</v>
      </c>
    </row>
    <row r="9203" spans="1:5">
      <c r="A9203" s="243"/>
      <c r="B9203" s="197"/>
      <c r="C9203" s="197"/>
      <c r="D9203" s="77" t="s">
        <v>37</v>
      </c>
      <c r="E9203" s="4" t="s">
        <v>2035</v>
      </c>
    </row>
    <row r="9204" spans="1:5">
      <c r="A9204" s="243"/>
      <c r="B9204" s="197"/>
      <c r="C9204" s="197"/>
      <c r="D9204" s="21" t="s">
        <v>42</v>
      </c>
      <c r="E9204" s="4" t="s">
        <v>2032</v>
      </c>
    </row>
    <row r="9205" spans="1:5">
      <c r="A9205" s="243"/>
      <c r="B9205" s="197"/>
      <c r="C9205" s="197"/>
      <c r="D9205" s="20" t="s">
        <v>33</v>
      </c>
      <c r="E9205" s="4" t="s">
        <v>160</v>
      </c>
    </row>
    <row r="9206" spans="1:5">
      <c r="A9206" s="243"/>
      <c r="B9206" s="197"/>
      <c r="C9206" s="197"/>
      <c r="D9206" s="20" t="s">
        <v>36</v>
      </c>
      <c r="E9206" s="4" t="s">
        <v>2034</v>
      </c>
    </row>
    <row r="9207" spans="1:5">
      <c r="A9207" s="243"/>
      <c r="B9207" s="197"/>
      <c r="C9207" s="197"/>
      <c r="D9207" s="20" t="s">
        <v>37</v>
      </c>
      <c r="E9207" s="4" t="s">
        <v>2036</v>
      </c>
    </row>
    <row r="9208" spans="1:5">
      <c r="A9208" s="243"/>
      <c r="B9208" s="197"/>
      <c r="C9208" s="197"/>
      <c r="D9208" s="21" t="s">
        <v>1434</v>
      </c>
      <c r="E9208" s="4" t="s">
        <v>4142</v>
      </c>
    </row>
    <row r="9209" spans="1:5">
      <c r="A9209" s="243"/>
      <c r="B9209" s="197"/>
      <c r="C9209" s="197"/>
      <c r="D9209" s="20" t="s">
        <v>33</v>
      </c>
      <c r="E9209" s="4" t="s">
        <v>160</v>
      </c>
    </row>
    <row r="9210" spans="1:5">
      <c r="A9210" s="243"/>
      <c r="B9210" s="197"/>
      <c r="C9210" s="197"/>
      <c r="D9210" s="20" t="s">
        <v>36</v>
      </c>
      <c r="E9210" s="4" t="s">
        <v>2034</v>
      </c>
    </row>
    <row r="9211" spans="1:5" ht="17.25" thickBot="1">
      <c r="A9211" s="243"/>
      <c r="B9211" s="197"/>
      <c r="C9211" s="197"/>
      <c r="D9211" s="20" t="s">
        <v>37</v>
      </c>
      <c r="E9211" s="6" t="s">
        <v>2036</v>
      </c>
    </row>
    <row r="9212" spans="1:5">
      <c r="A9212" s="242">
        <v>271</v>
      </c>
      <c r="B9212" s="196" t="s">
        <v>1912</v>
      </c>
      <c r="C9212" s="196" t="s">
        <v>2037</v>
      </c>
      <c r="D9212" s="14" t="s">
        <v>6</v>
      </c>
      <c r="E9212" s="5" t="s">
        <v>2038</v>
      </c>
    </row>
    <row r="9213" spans="1:5">
      <c r="A9213" s="243"/>
      <c r="B9213" s="197"/>
      <c r="C9213" s="197"/>
      <c r="D9213" s="17" t="s">
        <v>8</v>
      </c>
      <c r="E9213" s="4" t="s">
        <v>2039</v>
      </c>
    </row>
    <row r="9214" spans="1:5">
      <c r="A9214" s="243"/>
      <c r="B9214" s="197"/>
      <c r="C9214" s="197"/>
      <c r="D9214" s="17" t="s">
        <v>10</v>
      </c>
      <c r="E9214" s="4" t="s">
        <v>4216</v>
      </c>
    </row>
    <row r="9215" spans="1:5">
      <c r="A9215" s="243"/>
      <c r="B9215" s="197"/>
      <c r="C9215" s="197"/>
      <c r="D9215" s="17" t="s">
        <v>12</v>
      </c>
      <c r="E9215" s="4" t="s">
        <v>4217</v>
      </c>
    </row>
    <row r="9216" spans="1:5">
      <c r="A9216" s="243"/>
      <c r="B9216" s="197"/>
      <c r="C9216" s="197"/>
      <c r="D9216" s="17" t="s">
        <v>14</v>
      </c>
      <c r="E9216" s="4" t="s">
        <v>4218</v>
      </c>
    </row>
    <row r="9217" spans="1:5">
      <c r="A9217" s="243"/>
      <c r="B9217" s="197"/>
      <c r="C9217" s="197"/>
      <c r="D9217" s="17" t="s">
        <v>16</v>
      </c>
      <c r="E9217" s="4" t="s">
        <v>2043</v>
      </c>
    </row>
    <row r="9218" spans="1:5">
      <c r="A9218" s="243"/>
      <c r="B9218" s="197"/>
      <c r="C9218" s="197"/>
      <c r="D9218" s="17" t="s">
        <v>18</v>
      </c>
      <c r="E9218" s="4" t="s">
        <v>160</v>
      </c>
    </row>
    <row r="9219" spans="1:5" ht="33">
      <c r="A9219" s="243"/>
      <c r="B9219" s="197"/>
      <c r="C9219" s="197"/>
      <c r="D9219" s="17" t="s">
        <v>20</v>
      </c>
      <c r="E9219" s="4" t="s">
        <v>796</v>
      </c>
    </row>
    <row r="9220" spans="1:5">
      <c r="A9220" s="243"/>
      <c r="B9220" s="197"/>
      <c r="C9220" s="197"/>
      <c r="D9220" s="17" t="s">
        <v>22</v>
      </c>
      <c r="E9220" s="19">
        <v>45352</v>
      </c>
    </row>
    <row r="9221" spans="1:5">
      <c r="A9221" s="243"/>
      <c r="B9221" s="197"/>
      <c r="C9221" s="197"/>
      <c r="D9221" s="17" t="s">
        <v>23</v>
      </c>
      <c r="E9221" s="19">
        <v>45383</v>
      </c>
    </row>
    <row r="9222" spans="1:5">
      <c r="A9222" s="243"/>
      <c r="B9222" s="197"/>
      <c r="C9222" s="197"/>
      <c r="D9222" s="17" t="s">
        <v>24</v>
      </c>
      <c r="E9222" s="4" t="s">
        <v>1030</v>
      </c>
    </row>
    <row r="9223" spans="1:5">
      <c r="A9223" s="243"/>
      <c r="B9223" s="197"/>
      <c r="C9223" s="197"/>
      <c r="D9223" s="17" t="s">
        <v>26</v>
      </c>
      <c r="E9223" s="4" t="s">
        <v>2044</v>
      </c>
    </row>
    <row r="9224" spans="1:5">
      <c r="A9224" s="243"/>
      <c r="B9224" s="197"/>
      <c r="C9224" s="197"/>
      <c r="D9224" s="17" t="s">
        <v>28</v>
      </c>
      <c r="E9224" s="4" t="s">
        <v>173</v>
      </c>
    </row>
    <row r="9225" spans="1:5">
      <c r="A9225" s="243"/>
      <c r="B9225" s="197"/>
      <c r="C9225" s="197"/>
      <c r="D9225" s="20" t="s">
        <v>30</v>
      </c>
      <c r="E9225" s="4" t="s">
        <v>2045</v>
      </c>
    </row>
    <row r="9226" spans="1:5">
      <c r="A9226" s="243"/>
      <c r="B9226" s="197"/>
      <c r="C9226" s="197"/>
      <c r="D9226" s="21" t="s">
        <v>32</v>
      </c>
      <c r="E9226" s="4" t="s">
        <v>160</v>
      </c>
    </row>
    <row r="9227" spans="1:5">
      <c r="A9227" s="243"/>
      <c r="B9227" s="197"/>
      <c r="C9227" s="197"/>
      <c r="D9227" s="20" t="s">
        <v>33</v>
      </c>
      <c r="E9227" s="4" t="s">
        <v>160</v>
      </c>
    </row>
    <row r="9228" spans="1:5">
      <c r="A9228" s="243"/>
      <c r="B9228" s="197"/>
      <c r="C9228" s="197"/>
      <c r="D9228" s="21" t="s">
        <v>34</v>
      </c>
      <c r="E9228" s="4" t="s">
        <v>160</v>
      </c>
    </row>
    <row r="9229" spans="1:5">
      <c r="A9229" s="243"/>
      <c r="B9229" s="197"/>
      <c r="C9229" s="197"/>
      <c r="D9229" s="20" t="s">
        <v>33</v>
      </c>
      <c r="E9229" s="4" t="s">
        <v>160</v>
      </c>
    </row>
    <row r="9230" spans="1:5">
      <c r="A9230" s="243"/>
      <c r="B9230" s="197"/>
      <c r="C9230" s="197"/>
      <c r="D9230" s="21" t="s">
        <v>35</v>
      </c>
      <c r="E9230" s="4" t="s">
        <v>160</v>
      </c>
    </row>
    <row r="9231" spans="1:5">
      <c r="A9231" s="243"/>
      <c r="B9231" s="197"/>
      <c r="C9231" s="197"/>
      <c r="D9231" s="17" t="s">
        <v>33</v>
      </c>
      <c r="E9231" s="4" t="s">
        <v>160</v>
      </c>
    </row>
    <row r="9232" spans="1:5">
      <c r="A9232" s="243"/>
      <c r="B9232" s="197"/>
      <c r="C9232" s="197"/>
      <c r="D9232" s="17" t="s">
        <v>36</v>
      </c>
      <c r="E9232" s="4" t="s">
        <v>160</v>
      </c>
    </row>
    <row r="9233" spans="1:5">
      <c r="A9233" s="243"/>
      <c r="B9233" s="197"/>
      <c r="C9233" s="197"/>
      <c r="D9233" s="20" t="s">
        <v>37</v>
      </c>
      <c r="E9233" s="4" t="s">
        <v>160</v>
      </c>
    </row>
    <row r="9234" spans="1:5">
      <c r="A9234" s="243"/>
      <c r="B9234" s="197"/>
      <c r="C9234" s="197"/>
      <c r="D9234" s="21" t="s">
        <v>39</v>
      </c>
      <c r="E9234" s="4" t="s">
        <v>160</v>
      </c>
    </row>
    <row r="9235" spans="1:5">
      <c r="A9235" s="243"/>
      <c r="B9235" s="197"/>
      <c r="C9235" s="197"/>
      <c r="D9235" s="17" t="s">
        <v>33</v>
      </c>
      <c r="E9235" s="4" t="s">
        <v>160</v>
      </c>
    </row>
    <row r="9236" spans="1:5">
      <c r="A9236" s="243"/>
      <c r="B9236" s="197"/>
      <c r="C9236" s="197"/>
      <c r="D9236" s="17" t="s">
        <v>36</v>
      </c>
      <c r="E9236" s="4" t="s">
        <v>160</v>
      </c>
    </row>
    <row r="9237" spans="1:5">
      <c r="A9237" s="243"/>
      <c r="B9237" s="197"/>
      <c r="C9237" s="197"/>
      <c r="D9237" s="20" t="s">
        <v>37</v>
      </c>
      <c r="E9237" s="4" t="s">
        <v>160</v>
      </c>
    </row>
    <row r="9238" spans="1:5">
      <c r="A9238" s="243"/>
      <c r="B9238" s="197"/>
      <c r="C9238" s="197"/>
      <c r="D9238" s="21" t="s">
        <v>42</v>
      </c>
      <c r="E9238" s="4" t="s">
        <v>160</v>
      </c>
    </row>
    <row r="9239" spans="1:5">
      <c r="A9239" s="243"/>
      <c r="B9239" s="197"/>
      <c r="C9239" s="197"/>
      <c r="D9239" s="17" t="s">
        <v>33</v>
      </c>
      <c r="E9239" s="4" t="s">
        <v>160</v>
      </c>
    </row>
    <row r="9240" spans="1:5">
      <c r="A9240" s="243"/>
      <c r="B9240" s="197"/>
      <c r="C9240" s="197"/>
      <c r="D9240" s="17" t="s">
        <v>36</v>
      </c>
      <c r="E9240" s="4" t="s">
        <v>160</v>
      </c>
    </row>
    <row r="9241" spans="1:5">
      <c r="A9241" s="243"/>
      <c r="B9241" s="197"/>
      <c r="C9241" s="197"/>
      <c r="D9241" s="20" t="s">
        <v>37</v>
      </c>
      <c r="E9241" s="4" t="s">
        <v>160</v>
      </c>
    </row>
    <row r="9242" spans="1:5">
      <c r="A9242" s="243"/>
      <c r="B9242" s="197"/>
      <c r="C9242" s="197"/>
      <c r="D9242" s="21" t="s">
        <v>1434</v>
      </c>
      <c r="E9242" s="4"/>
    </row>
    <row r="9243" spans="1:5">
      <c r="A9243" s="243"/>
      <c r="B9243" s="197"/>
      <c r="C9243" s="197"/>
      <c r="D9243" s="20" t="s">
        <v>33</v>
      </c>
      <c r="E9243" s="4"/>
    </row>
    <row r="9244" spans="1:5">
      <c r="A9244" s="243"/>
      <c r="B9244" s="197"/>
      <c r="C9244" s="197"/>
      <c r="D9244" s="20" t="s">
        <v>36</v>
      </c>
      <c r="E9244" s="4"/>
    </row>
    <row r="9245" spans="1:5" ht="17.25" thickBot="1">
      <c r="A9245" s="243"/>
      <c r="B9245" s="197"/>
      <c r="C9245" s="197"/>
      <c r="D9245" s="20" t="s">
        <v>37</v>
      </c>
      <c r="E9245" s="6"/>
    </row>
    <row r="9246" spans="1:5">
      <c r="A9246" s="242">
        <v>272</v>
      </c>
      <c r="B9246" s="196" t="s">
        <v>1907</v>
      </c>
      <c r="C9246" s="196" t="s">
        <v>2046</v>
      </c>
      <c r="D9246" s="14" t="s">
        <v>6</v>
      </c>
      <c r="E9246" s="5" t="s">
        <v>2047</v>
      </c>
    </row>
    <row r="9247" spans="1:5">
      <c r="A9247" s="243"/>
      <c r="B9247" s="197"/>
      <c r="C9247" s="197"/>
      <c r="D9247" s="17" t="s">
        <v>8</v>
      </c>
      <c r="E9247" s="4" t="s">
        <v>2048</v>
      </c>
    </row>
    <row r="9248" spans="1:5">
      <c r="A9248" s="243"/>
      <c r="B9248" s="197"/>
      <c r="C9248" s="197"/>
      <c r="D9248" s="17" t="s">
        <v>10</v>
      </c>
      <c r="E9248" s="4" t="s">
        <v>2048</v>
      </c>
    </row>
    <row r="9249" spans="1:5">
      <c r="A9249" s="243"/>
      <c r="B9249" s="197"/>
      <c r="C9249" s="197"/>
      <c r="D9249" s="17" t="s">
        <v>12</v>
      </c>
      <c r="E9249" s="4" t="s">
        <v>2048</v>
      </c>
    </row>
    <row r="9250" spans="1:5">
      <c r="A9250" s="243"/>
      <c r="B9250" s="197"/>
      <c r="C9250" s="197"/>
      <c r="D9250" s="17" t="s">
        <v>14</v>
      </c>
      <c r="E9250" s="4" t="s">
        <v>160</v>
      </c>
    </row>
    <row r="9251" spans="1:5">
      <c r="A9251" s="243"/>
      <c r="B9251" s="197"/>
      <c r="C9251" s="197"/>
      <c r="D9251" s="17" t="s">
        <v>16</v>
      </c>
      <c r="E9251" s="4" t="s">
        <v>2049</v>
      </c>
    </row>
    <row r="9252" spans="1:5">
      <c r="A9252" s="243"/>
      <c r="B9252" s="197"/>
      <c r="C9252" s="197"/>
      <c r="D9252" s="17" t="s">
        <v>18</v>
      </c>
      <c r="E9252" s="4" t="s">
        <v>2050</v>
      </c>
    </row>
    <row r="9253" spans="1:5">
      <c r="A9253" s="243"/>
      <c r="B9253" s="197"/>
      <c r="C9253" s="197"/>
      <c r="D9253" s="17" t="s">
        <v>20</v>
      </c>
      <c r="E9253" s="4" t="s">
        <v>2051</v>
      </c>
    </row>
    <row r="9254" spans="1:5">
      <c r="A9254" s="243"/>
      <c r="B9254" s="197"/>
      <c r="C9254" s="197"/>
      <c r="D9254" s="17" t="s">
        <v>22</v>
      </c>
      <c r="E9254" s="19">
        <v>43070</v>
      </c>
    </row>
    <row r="9255" spans="1:5">
      <c r="A9255" s="243"/>
      <c r="B9255" s="197"/>
      <c r="C9255" s="197"/>
      <c r="D9255" s="17" t="s">
        <v>23</v>
      </c>
      <c r="E9255" s="19">
        <v>43252</v>
      </c>
    </row>
    <row r="9256" spans="1:5">
      <c r="A9256" s="243"/>
      <c r="B9256" s="197"/>
      <c r="C9256" s="197"/>
      <c r="D9256" s="17" t="s">
        <v>24</v>
      </c>
      <c r="E9256" s="4" t="s">
        <v>140</v>
      </c>
    </row>
    <row r="9257" spans="1:5" ht="33">
      <c r="A9257" s="243"/>
      <c r="B9257" s="197"/>
      <c r="C9257" s="197"/>
      <c r="D9257" s="17" t="s">
        <v>26</v>
      </c>
      <c r="E9257" s="4" t="s">
        <v>2052</v>
      </c>
    </row>
    <row r="9258" spans="1:5">
      <c r="A9258" s="243"/>
      <c r="B9258" s="197"/>
      <c r="C9258" s="197"/>
      <c r="D9258" s="17" t="s">
        <v>28</v>
      </c>
      <c r="E9258" s="4" t="s">
        <v>2053</v>
      </c>
    </row>
    <row r="9259" spans="1:5" ht="49.5">
      <c r="A9259" s="243"/>
      <c r="B9259" s="197"/>
      <c r="C9259" s="197"/>
      <c r="D9259" s="20" t="s">
        <v>30</v>
      </c>
      <c r="E9259" s="4" t="s">
        <v>2054</v>
      </c>
    </row>
    <row r="9260" spans="1:5">
      <c r="A9260" s="243"/>
      <c r="B9260" s="197"/>
      <c r="C9260" s="197"/>
      <c r="D9260" s="21" t="s">
        <v>32</v>
      </c>
      <c r="E9260" s="4">
        <v>1.2</v>
      </c>
    </row>
    <row r="9261" spans="1:5">
      <c r="A9261" s="243"/>
      <c r="B9261" s="197"/>
      <c r="C9261" s="197"/>
      <c r="D9261" s="20" t="s">
        <v>33</v>
      </c>
      <c r="E9261" s="4">
        <v>0</v>
      </c>
    </row>
    <row r="9262" spans="1:5">
      <c r="A9262" s="243"/>
      <c r="B9262" s="197"/>
      <c r="C9262" s="197"/>
      <c r="D9262" s="21" t="s">
        <v>34</v>
      </c>
      <c r="E9262" s="4">
        <v>2.1</v>
      </c>
    </row>
    <row r="9263" spans="1:5">
      <c r="A9263" s="243"/>
      <c r="B9263" s="197"/>
      <c r="C9263" s="197"/>
      <c r="D9263" s="20" t="s">
        <v>33</v>
      </c>
      <c r="E9263" s="4">
        <v>0</v>
      </c>
    </row>
    <row r="9264" spans="1:5">
      <c r="A9264" s="243"/>
      <c r="B9264" s="197"/>
      <c r="C9264" s="197"/>
      <c r="D9264" s="21" t="s">
        <v>35</v>
      </c>
      <c r="E9264" s="4">
        <v>2.9</v>
      </c>
    </row>
    <row r="9265" spans="1:5">
      <c r="A9265" s="243"/>
      <c r="B9265" s="197"/>
      <c r="C9265" s="197"/>
      <c r="D9265" s="17" t="s">
        <v>33</v>
      </c>
      <c r="E9265" s="4">
        <v>0</v>
      </c>
    </row>
    <row r="9266" spans="1:5">
      <c r="A9266" s="243"/>
      <c r="B9266" s="197"/>
      <c r="C9266" s="197"/>
      <c r="D9266" s="20" t="s">
        <v>36</v>
      </c>
      <c r="E9266" s="4" t="s">
        <v>160</v>
      </c>
    </row>
    <row r="9267" spans="1:5">
      <c r="A9267" s="243"/>
      <c r="B9267" s="197"/>
      <c r="C9267" s="197"/>
      <c r="D9267" s="20" t="s">
        <v>37</v>
      </c>
      <c r="E9267" s="4" t="s">
        <v>160</v>
      </c>
    </row>
    <row r="9268" spans="1:5">
      <c r="A9268" s="243"/>
      <c r="B9268" s="197"/>
      <c r="C9268" s="197"/>
      <c r="D9268" s="23" t="s">
        <v>39</v>
      </c>
      <c r="E9268" s="4">
        <v>3.6</v>
      </c>
    </row>
    <row r="9269" spans="1:5">
      <c r="A9269" s="243"/>
      <c r="B9269" s="197"/>
      <c r="C9269" s="197"/>
      <c r="D9269" s="20" t="s">
        <v>33</v>
      </c>
      <c r="E9269" s="4">
        <v>0</v>
      </c>
    </row>
    <row r="9270" spans="1:5">
      <c r="A9270" s="243"/>
      <c r="B9270" s="197"/>
      <c r="C9270" s="197"/>
      <c r="D9270" s="20" t="s">
        <v>36</v>
      </c>
      <c r="E9270" s="4">
        <v>0</v>
      </c>
    </row>
    <row r="9271" spans="1:5">
      <c r="A9271" s="243"/>
      <c r="B9271" s="197"/>
      <c r="C9271" s="197"/>
      <c r="D9271" s="20" t="s">
        <v>37</v>
      </c>
      <c r="E9271" s="4" t="s">
        <v>160</v>
      </c>
    </row>
    <row r="9272" spans="1:5">
      <c r="A9272" s="243"/>
      <c r="B9272" s="197"/>
      <c r="C9272" s="197"/>
      <c r="D9272" s="21" t="s">
        <v>42</v>
      </c>
      <c r="E9272" s="4">
        <v>3.2</v>
      </c>
    </row>
    <row r="9273" spans="1:5">
      <c r="A9273" s="243"/>
      <c r="B9273" s="197"/>
      <c r="C9273" s="197"/>
      <c r="D9273" s="20" t="s">
        <v>33</v>
      </c>
      <c r="E9273" s="4">
        <v>0</v>
      </c>
    </row>
    <row r="9274" spans="1:5">
      <c r="A9274" s="243"/>
      <c r="B9274" s="197"/>
      <c r="C9274" s="197"/>
      <c r="D9274" s="20" t="s">
        <v>36</v>
      </c>
      <c r="E9274" s="4">
        <v>0.03</v>
      </c>
    </row>
    <row r="9275" spans="1:5">
      <c r="A9275" s="243"/>
      <c r="B9275" s="197"/>
      <c r="C9275" s="197"/>
      <c r="D9275" s="20" t="s">
        <v>37</v>
      </c>
      <c r="E9275" s="4" t="s">
        <v>2055</v>
      </c>
    </row>
    <row r="9276" spans="1:5">
      <c r="A9276" s="243"/>
      <c r="B9276" s="197"/>
      <c r="C9276" s="197"/>
      <c r="D9276" s="21" t="s">
        <v>1434</v>
      </c>
      <c r="E9276" s="4">
        <v>3.8</v>
      </c>
    </row>
    <row r="9277" spans="1:5">
      <c r="A9277" s="243"/>
      <c r="B9277" s="197"/>
      <c r="C9277" s="197"/>
      <c r="D9277" s="20" t="s">
        <v>33</v>
      </c>
      <c r="E9277" s="4">
        <v>0</v>
      </c>
    </row>
    <row r="9278" spans="1:5">
      <c r="A9278" s="243"/>
      <c r="B9278" s="197"/>
      <c r="C9278" s="197"/>
      <c r="D9278" s="20" t="s">
        <v>36</v>
      </c>
      <c r="E9278" s="4">
        <v>0</v>
      </c>
    </row>
    <row r="9279" spans="1:5" ht="17.25" thickBot="1">
      <c r="A9279" s="243"/>
      <c r="B9279" s="197"/>
      <c r="C9279" s="197"/>
      <c r="D9279" s="20" t="s">
        <v>37</v>
      </c>
      <c r="E9279" s="6" t="s">
        <v>160</v>
      </c>
    </row>
    <row r="9280" spans="1:5">
      <c r="A9280" s="242">
        <v>273</v>
      </c>
      <c r="B9280" s="196" t="s">
        <v>2056</v>
      </c>
      <c r="C9280" s="196" t="s">
        <v>2057</v>
      </c>
      <c r="D9280" s="14" t="s">
        <v>6</v>
      </c>
      <c r="E9280" s="5" t="s">
        <v>2058</v>
      </c>
    </row>
    <row r="9281" spans="1:5">
      <c r="A9281" s="243"/>
      <c r="B9281" s="197"/>
      <c r="C9281" s="197"/>
      <c r="D9281" s="17" t="s">
        <v>8</v>
      </c>
      <c r="E9281" s="4" t="s">
        <v>2059</v>
      </c>
    </row>
    <row r="9282" spans="1:5">
      <c r="A9282" s="243"/>
      <c r="B9282" s="197"/>
      <c r="C9282" s="197"/>
      <c r="D9282" s="17" t="s">
        <v>10</v>
      </c>
      <c r="E9282" s="4" t="s">
        <v>2060</v>
      </c>
    </row>
    <row r="9283" spans="1:5">
      <c r="A9283" s="243"/>
      <c r="B9283" s="197"/>
      <c r="C9283" s="197"/>
      <c r="D9283" s="17" t="s">
        <v>12</v>
      </c>
      <c r="E9283" s="4" t="s">
        <v>2061</v>
      </c>
    </row>
    <row r="9284" spans="1:5">
      <c r="A9284" s="243"/>
      <c r="B9284" s="197"/>
      <c r="C9284" s="197"/>
      <c r="D9284" s="17" t="s">
        <v>14</v>
      </c>
      <c r="E9284" s="4" t="s">
        <v>2062</v>
      </c>
    </row>
    <row r="9285" spans="1:5">
      <c r="A9285" s="243"/>
      <c r="B9285" s="197"/>
      <c r="C9285" s="197"/>
      <c r="D9285" s="17" t="s">
        <v>16</v>
      </c>
      <c r="E9285" s="4" t="s">
        <v>2063</v>
      </c>
    </row>
    <row r="9286" spans="1:5">
      <c r="A9286" s="243"/>
      <c r="B9286" s="197"/>
      <c r="C9286" s="197"/>
      <c r="D9286" s="17" t="s">
        <v>18</v>
      </c>
      <c r="E9286" s="4" t="s">
        <v>2064</v>
      </c>
    </row>
    <row r="9287" spans="1:5" ht="33">
      <c r="A9287" s="243"/>
      <c r="B9287" s="197"/>
      <c r="C9287" s="197"/>
      <c r="D9287" s="17" t="s">
        <v>20</v>
      </c>
      <c r="E9287" s="4" t="s">
        <v>2065</v>
      </c>
    </row>
    <row r="9288" spans="1:5">
      <c r="A9288" s="243"/>
      <c r="B9288" s="197"/>
      <c r="C9288" s="197"/>
      <c r="D9288" s="17" t="s">
        <v>22</v>
      </c>
      <c r="E9288" s="19">
        <v>43525</v>
      </c>
    </row>
    <row r="9289" spans="1:5">
      <c r="A9289" s="243"/>
      <c r="B9289" s="197"/>
      <c r="C9289" s="197"/>
      <c r="D9289" s="17" t="s">
        <v>23</v>
      </c>
      <c r="E9289" s="19">
        <v>43647</v>
      </c>
    </row>
    <row r="9290" spans="1:5">
      <c r="A9290" s="243"/>
      <c r="B9290" s="197"/>
      <c r="C9290" s="197"/>
      <c r="D9290" s="17" t="s">
        <v>24</v>
      </c>
      <c r="E9290" s="4" t="s">
        <v>1368</v>
      </c>
    </row>
    <row r="9291" spans="1:5">
      <c r="A9291" s="243"/>
      <c r="B9291" s="197"/>
      <c r="C9291" s="197"/>
      <c r="D9291" s="17" t="s">
        <v>26</v>
      </c>
      <c r="E9291" s="4" t="s">
        <v>2066</v>
      </c>
    </row>
    <row r="9292" spans="1:5">
      <c r="A9292" s="243"/>
      <c r="B9292" s="197"/>
      <c r="C9292" s="197"/>
      <c r="D9292" s="17" t="s">
        <v>28</v>
      </c>
      <c r="E9292" s="4" t="s">
        <v>2067</v>
      </c>
    </row>
    <row r="9293" spans="1:5" ht="33">
      <c r="A9293" s="243"/>
      <c r="B9293" s="197"/>
      <c r="C9293" s="197"/>
      <c r="D9293" s="20" t="s">
        <v>30</v>
      </c>
      <c r="E9293" s="4" t="s">
        <v>2068</v>
      </c>
    </row>
    <row r="9294" spans="1:5">
      <c r="A9294" s="243"/>
      <c r="B9294" s="197"/>
      <c r="C9294" s="197"/>
      <c r="D9294" s="21" t="s">
        <v>32</v>
      </c>
      <c r="E9294" s="4">
        <v>5.6</v>
      </c>
    </row>
    <row r="9295" spans="1:5">
      <c r="A9295" s="243"/>
      <c r="B9295" s="197"/>
      <c r="C9295" s="197"/>
      <c r="D9295" s="20" t="s">
        <v>33</v>
      </c>
      <c r="E9295" s="4">
        <v>1.4</v>
      </c>
    </row>
    <row r="9296" spans="1:5">
      <c r="A9296" s="243"/>
      <c r="B9296" s="197"/>
      <c r="C9296" s="197"/>
      <c r="D9296" s="21" t="s">
        <v>34</v>
      </c>
      <c r="E9296" s="4">
        <v>22.9</v>
      </c>
    </row>
    <row r="9297" spans="1:5">
      <c r="A9297" s="243"/>
      <c r="B9297" s="197"/>
      <c r="C9297" s="197"/>
      <c r="D9297" s="20" t="s">
        <v>33</v>
      </c>
      <c r="E9297" s="4">
        <v>1.5</v>
      </c>
    </row>
    <row r="9298" spans="1:5">
      <c r="A9298" s="243"/>
      <c r="B9298" s="197"/>
      <c r="C9298" s="197"/>
      <c r="D9298" s="21" t="s">
        <v>35</v>
      </c>
      <c r="E9298" s="4">
        <v>44.8</v>
      </c>
    </row>
    <row r="9299" spans="1:5">
      <c r="A9299" s="243"/>
      <c r="B9299" s="197"/>
      <c r="C9299" s="197"/>
      <c r="D9299" s="17" t="s">
        <v>33</v>
      </c>
      <c r="E9299" s="4">
        <v>3.6</v>
      </c>
    </row>
    <row r="9300" spans="1:5">
      <c r="A9300" s="243"/>
      <c r="B9300" s="197"/>
      <c r="C9300" s="197"/>
      <c r="D9300" s="20" t="s">
        <v>36</v>
      </c>
      <c r="E9300" s="4">
        <v>0.27</v>
      </c>
    </row>
    <row r="9301" spans="1:5" ht="33">
      <c r="A9301" s="243"/>
      <c r="B9301" s="197"/>
      <c r="C9301" s="197"/>
      <c r="D9301" s="20" t="s">
        <v>37</v>
      </c>
      <c r="E9301" s="4" t="s">
        <v>2069</v>
      </c>
    </row>
    <row r="9302" spans="1:5">
      <c r="A9302" s="243"/>
      <c r="B9302" s="197"/>
      <c r="C9302" s="197"/>
      <c r="D9302" s="23" t="s">
        <v>39</v>
      </c>
      <c r="E9302" s="4">
        <v>48</v>
      </c>
    </row>
    <row r="9303" spans="1:5">
      <c r="A9303" s="243"/>
      <c r="B9303" s="197"/>
      <c r="C9303" s="197"/>
      <c r="D9303" s="20" t="s">
        <v>33</v>
      </c>
      <c r="E9303" s="4">
        <v>5.2</v>
      </c>
    </row>
    <row r="9304" spans="1:5">
      <c r="A9304" s="243"/>
      <c r="B9304" s="197"/>
      <c r="C9304" s="197"/>
      <c r="D9304" s="20" t="s">
        <v>36</v>
      </c>
      <c r="E9304" s="4">
        <v>0.45</v>
      </c>
    </row>
    <row r="9305" spans="1:5" ht="49.5">
      <c r="A9305" s="243"/>
      <c r="B9305" s="197"/>
      <c r="C9305" s="197"/>
      <c r="D9305" s="20" t="s">
        <v>37</v>
      </c>
      <c r="E9305" s="4" t="s">
        <v>2070</v>
      </c>
    </row>
    <row r="9306" spans="1:5">
      <c r="A9306" s="243"/>
      <c r="B9306" s="197"/>
      <c r="C9306" s="197"/>
      <c r="D9306" s="21" t="s">
        <v>936</v>
      </c>
      <c r="E9306" s="4">
        <v>67.3</v>
      </c>
    </row>
    <row r="9307" spans="1:5">
      <c r="A9307" s="243"/>
      <c r="B9307" s="197"/>
      <c r="C9307" s="197"/>
      <c r="D9307" s="20" t="s">
        <v>33</v>
      </c>
      <c r="E9307" s="4">
        <v>2.5</v>
      </c>
    </row>
    <row r="9308" spans="1:5">
      <c r="A9308" s="243"/>
      <c r="B9308" s="197"/>
      <c r="C9308" s="197"/>
      <c r="D9308" s="20" t="s">
        <v>36</v>
      </c>
      <c r="E9308" s="4">
        <v>3.8</v>
      </c>
    </row>
    <row r="9309" spans="1:5" ht="115.5">
      <c r="A9309" s="243"/>
      <c r="B9309" s="197"/>
      <c r="C9309" s="197"/>
      <c r="D9309" s="20" t="s">
        <v>37</v>
      </c>
      <c r="E9309" s="4" t="s">
        <v>2071</v>
      </c>
    </row>
    <row r="9310" spans="1:5">
      <c r="A9310" s="243"/>
      <c r="B9310" s="197"/>
      <c r="C9310" s="197"/>
      <c r="D9310" s="21" t="s">
        <v>1434</v>
      </c>
      <c r="E9310" s="4">
        <v>65.5</v>
      </c>
    </row>
    <row r="9311" spans="1:5">
      <c r="A9311" s="243"/>
      <c r="B9311" s="197"/>
      <c r="C9311" s="197"/>
      <c r="D9311" s="20" t="s">
        <v>33</v>
      </c>
      <c r="E9311" s="4">
        <v>1.9</v>
      </c>
    </row>
    <row r="9312" spans="1:5">
      <c r="A9312" s="243"/>
      <c r="B9312" s="197"/>
      <c r="C9312" s="197"/>
      <c r="D9312" s="20" t="s">
        <v>36</v>
      </c>
      <c r="E9312" s="4">
        <v>6.3</v>
      </c>
    </row>
    <row r="9313" spans="1:5" ht="132.75" thickBot="1">
      <c r="A9313" s="243"/>
      <c r="B9313" s="197"/>
      <c r="C9313" s="197"/>
      <c r="D9313" s="20" t="s">
        <v>37</v>
      </c>
      <c r="E9313" s="6" t="s">
        <v>4146</v>
      </c>
    </row>
    <row r="9314" spans="1:5">
      <c r="A9314" s="242">
        <v>274</v>
      </c>
      <c r="B9314" s="196" t="s">
        <v>2056</v>
      </c>
      <c r="C9314" s="196" t="s">
        <v>2072</v>
      </c>
      <c r="D9314" s="14" t="s">
        <v>6</v>
      </c>
      <c r="E9314" s="5" t="s">
        <v>2073</v>
      </c>
    </row>
    <row r="9315" spans="1:5">
      <c r="A9315" s="243"/>
      <c r="B9315" s="197"/>
      <c r="C9315" s="197"/>
      <c r="D9315" s="17" t="s">
        <v>8</v>
      </c>
      <c r="E9315" s="4" t="s">
        <v>2074</v>
      </c>
    </row>
    <row r="9316" spans="1:5">
      <c r="A9316" s="243"/>
      <c r="B9316" s="197"/>
      <c r="C9316" s="197"/>
      <c r="D9316" s="17" t="s">
        <v>10</v>
      </c>
      <c r="E9316" s="4" t="s">
        <v>2075</v>
      </c>
    </row>
    <row r="9317" spans="1:5">
      <c r="A9317" s="243"/>
      <c r="B9317" s="197"/>
      <c r="C9317" s="197"/>
      <c r="D9317" s="17" t="s">
        <v>12</v>
      </c>
      <c r="E9317" s="4" t="s">
        <v>2076</v>
      </c>
    </row>
    <row r="9318" spans="1:5">
      <c r="A9318" s="243"/>
      <c r="B9318" s="197"/>
      <c r="C9318" s="197"/>
      <c r="D9318" s="17" t="s">
        <v>14</v>
      </c>
      <c r="E9318" s="4" t="s">
        <v>160</v>
      </c>
    </row>
    <row r="9319" spans="1:5">
      <c r="A9319" s="243"/>
      <c r="B9319" s="197"/>
      <c r="C9319" s="197"/>
      <c r="D9319" s="17" t="s">
        <v>16</v>
      </c>
      <c r="E9319" s="4" t="s">
        <v>2077</v>
      </c>
    </row>
    <row r="9320" spans="1:5">
      <c r="A9320" s="243"/>
      <c r="B9320" s="197"/>
      <c r="C9320" s="197"/>
      <c r="D9320" s="17" t="s">
        <v>18</v>
      </c>
      <c r="E9320" s="4" t="s">
        <v>2078</v>
      </c>
    </row>
    <row r="9321" spans="1:5">
      <c r="A9321" s="243"/>
      <c r="B9321" s="197"/>
      <c r="C9321" s="197"/>
      <c r="D9321" s="17" t="s">
        <v>20</v>
      </c>
      <c r="E9321" s="4" t="s">
        <v>2079</v>
      </c>
    </row>
    <row r="9322" spans="1:5">
      <c r="A9322" s="243"/>
      <c r="B9322" s="197"/>
      <c r="C9322" s="197"/>
      <c r="D9322" s="17" t="s">
        <v>22</v>
      </c>
      <c r="E9322" s="19">
        <v>44691</v>
      </c>
    </row>
    <row r="9323" spans="1:5">
      <c r="A9323" s="243"/>
      <c r="B9323" s="197"/>
      <c r="C9323" s="197"/>
      <c r="D9323" s="17" t="s">
        <v>23</v>
      </c>
      <c r="E9323" s="19">
        <v>44501</v>
      </c>
    </row>
    <row r="9324" spans="1:5">
      <c r="A9324" s="243"/>
      <c r="B9324" s="197"/>
      <c r="C9324" s="197"/>
      <c r="D9324" s="17" t="s">
        <v>24</v>
      </c>
      <c r="E9324" s="4" t="s">
        <v>1368</v>
      </c>
    </row>
    <row r="9325" spans="1:5" ht="33">
      <c r="A9325" s="243"/>
      <c r="B9325" s="197"/>
      <c r="C9325" s="197"/>
      <c r="D9325" s="17" t="s">
        <v>26</v>
      </c>
      <c r="E9325" s="4" t="s">
        <v>2080</v>
      </c>
    </row>
    <row r="9326" spans="1:5">
      <c r="A9326" s="243"/>
      <c r="B9326" s="197"/>
      <c r="C9326" s="197"/>
      <c r="D9326" s="17" t="s">
        <v>28</v>
      </c>
      <c r="E9326" s="4" t="s">
        <v>2081</v>
      </c>
    </row>
    <row r="9327" spans="1:5" ht="33">
      <c r="A9327" s="243"/>
      <c r="B9327" s="197"/>
      <c r="C9327" s="197"/>
      <c r="D9327" s="20" t="s">
        <v>30</v>
      </c>
      <c r="E9327" s="4" t="s">
        <v>2082</v>
      </c>
    </row>
    <row r="9328" spans="1:5">
      <c r="A9328" s="243"/>
      <c r="B9328" s="197"/>
      <c r="C9328" s="197"/>
      <c r="D9328" s="21" t="s">
        <v>32</v>
      </c>
      <c r="E9328" s="4" t="s">
        <v>160</v>
      </c>
    </row>
    <row r="9329" spans="1:5">
      <c r="A9329" s="243"/>
      <c r="B9329" s="197"/>
      <c r="C9329" s="197"/>
      <c r="D9329" s="20" t="s">
        <v>33</v>
      </c>
      <c r="E9329" s="4" t="s">
        <v>160</v>
      </c>
    </row>
    <row r="9330" spans="1:5">
      <c r="A9330" s="243"/>
      <c r="B9330" s="197"/>
      <c r="C9330" s="197"/>
      <c r="D9330" s="21" t="s">
        <v>34</v>
      </c>
      <c r="E9330" s="4" t="s">
        <v>160</v>
      </c>
    </row>
    <row r="9331" spans="1:5">
      <c r="A9331" s="243"/>
      <c r="B9331" s="197"/>
      <c r="C9331" s="197"/>
      <c r="D9331" s="20" t="s">
        <v>33</v>
      </c>
      <c r="E9331" s="4" t="s">
        <v>160</v>
      </c>
    </row>
    <row r="9332" spans="1:5">
      <c r="A9332" s="243"/>
      <c r="B9332" s="197"/>
      <c r="C9332" s="197"/>
      <c r="D9332" s="21" t="s">
        <v>35</v>
      </c>
      <c r="E9332" s="4" t="s">
        <v>160</v>
      </c>
    </row>
    <row r="9333" spans="1:5">
      <c r="A9333" s="243"/>
      <c r="B9333" s="197"/>
      <c r="C9333" s="197"/>
      <c r="D9333" s="17" t="s">
        <v>33</v>
      </c>
      <c r="E9333" s="4" t="s">
        <v>160</v>
      </c>
    </row>
    <row r="9334" spans="1:5">
      <c r="A9334" s="243"/>
      <c r="B9334" s="197"/>
      <c r="C9334" s="197"/>
      <c r="D9334" s="20" t="s">
        <v>36</v>
      </c>
      <c r="E9334" s="4" t="s">
        <v>160</v>
      </c>
    </row>
    <row r="9335" spans="1:5">
      <c r="A9335" s="243"/>
      <c r="B9335" s="197"/>
      <c r="C9335" s="197"/>
      <c r="D9335" s="20" t="s">
        <v>37</v>
      </c>
      <c r="E9335" s="4" t="s">
        <v>160</v>
      </c>
    </row>
    <row r="9336" spans="1:5">
      <c r="A9336" s="243"/>
      <c r="B9336" s="197"/>
      <c r="C9336" s="197"/>
      <c r="D9336" s="23" t="s">
        <v>39</v>
      </c>
      <c r="E9336" s="4">
        <v>9.75</v>
      </c>
    </row>
    <row r="9337" spans="1:5">
      <c r="A9337" s="243"/>
      <c r="B9337" s="197"/>
      <c r="C9337" s="197"/>
      <c r="D9337" s="20" t="s">
        <v>33</v>
      </c>
      <c r="E9337" s="4">
        <v>4.38</v>
      </c>
    </row>
    <row r="9338" spans="1:5">
      <c r="A9338" s="243"/>
      <c r="B9338" s="197"/>
      <c r="C9338" s="197"/>
      <c r="D9338" s="20" t="s">
        <v>36</v>
      </c>
      <c r="E9338" s="4">
        <v>1.35</v>
      </c>
    </row>
    <row r="9339" spans="1:5">
      <c r="A9339" s="243"/>
      <c r="B9339" s="197"/>
      <c r="C9339" s="197"/>
      <c r="D9339" s="20" t="s">
        <v>37</v>
      </c>
      <c r="E9339" s="4" t="s">
        <v>2083</v>
      </c>
    </row>
    <row r="9340" spans="1:5">
      <c r="A9340" s="243"/>
      <c r="B9340" s="197"/>
      <c r="C9340" s="197"/>
      <c r="D9340" s="21" t="s">
        <v>42</v>
      </c>
      <c r="E9340" s="4">
        <v>13.27</v>
      </c>
    </row>
    <row r="9341" spans="1:5">
      <c r="A9341" s="243"/>
      <c r="B9341" s="197"/>
      <c r="C9341" s="197"/>
      <c r="D9341" s="20" t="s">
        <v>33</v>
      </c>
      <c r="E9341" s="4">
        <v>1.18</v>
      </c>
    </row>
    <row r="9342" spans="1:5">
      <c r="A9342" s="243"/>
      <c r="B9342" s="197"/>
      <c r="C9342" s="197"/>
      <c r="D9342" s="20" t="s">
        <v>36</v>
      </c>
      <c r="E9342" s="4">
        <v>2.58</v>
      </c>
    </row>
    <row r="9343" spans="1:5">
      <c r="A9343" s="243"/>
      <c r="B9343" s="197"/>
      <c r="C9343" s="197"/>
      <c r="D9343" s="20" t="s">
        <v>37</v>
      </c>
      <c r="E9343" s="4" t="s">
        <v>2084</v>
      </c>
    </row>
    <row r="9344" spans="1:5">
      <c r="A9344" s="243"/>
      <c r="B9344" s="197"/>
      <c r="C9344" s="197"/>
      <c r="D9344" s="21" t="s">
        <v>1434</v>
      </c>
      <c r="E9344" s="4">
        <v>25.67</v>
      </c>
    </row>
    <row r="9345" spans="1:5">
      <c r="A9345" s="243"/>
      <c r="B9345" s="197"/>
      <c r="C9345" s="197"/>
      <c r="D9345" s="20" t="s">
        <v>33</v>
      </c>
      <c r="E9345" s="4">
        <v>4.16</v>
      </c>
    </row>
    <row r="9346" spans="1:5">
      <c r="A9346" s="243"/>
      <c r="B9346" s="197"/>
      <c r="C9346" s="197"/>
      <c r="D9346" s="20" t="s">
        <v>36</v>
      </c>
      <c r="E9346" s="4">
        <v>9.39</v>
      </c>
    </row>
    <row r="9347" spans="1:5" ht="17.25" thickBot="1">
      <c r="A9347" s="243"/>
      <c r="B9347" s="197"/>
      <c r="C9347" s="197"/>
      <c r="D9347" s="20" t="s">
        <v>37</v>
      </c>
      <c r="E9347" s="6" t="s">
        <v>4147</v>
      </c>
    </row>
    <row r="9348" spans="1:5">
      <c r="A9348" s="242" t="s">
        <v>97</v>
      </c>
      <c r="B9348" s="196" t="s">
        <v>2056</v>
      </c>
      <c r="C9348" s="196" t="s">
        <v>2085</v>
      </c>
      <c r="D9348" s="14" t="s">
        <v>6</v>
      </c>
      <c r="E9348" s="5" t="s">
        <v>3448</v>
      </c>
    </row>
    <row r="9349" spans="1:5">
      <c r="A9349" s="243"/>
      <c r="B9349" s="197"/>
      <c r="C9349" s="197"/>
      <c r="D9349" s="17" t="s">
        <v>8</v>
      </c>
      <c r="E9349" s="4" t="s">
        <v>2086</v>
      </c>
    </row>
    <row r="9350" spans="1:5">
      <c r="A9350" s="243"/>
      <c r="B9350" s="197"/>
      <c r="C9350" s="197"/>
      <c r="D9350" s="17" t="s">
        <v>10</v>
      </c>
      <c r="E9350" s="4" t="s">
        <v>2087</v>
      </c>
    </row>
    <row r="9351" spans="1:5">
      <c r="A9351" s="243"/>
      <c r="B9351" s="197"/>
      <c r="C9351" s="197"/>
      <c r="D9351" s="17" t="s">
        <v>12</v>
      </c>
      <c r="E9351" s="4" t="s">
        <v>2088</v>
      </c>
    </row>
    <row r="9352" spans="1:5">
      <c r="A9352" s="243"/>
      <c r="B9352" s="197"/>
      <c r="C9352" s="197"/>
      <c r="D9352" s="17" t="s">
        <v>14</v>
      </c>
      <c r="E9352" s="4" t="s">
        <v>160</v>
      </c>
    </row>
    <row r="9353" spans="1:5">
      <c r="A9353" s="243"/>
      <c r="B9353" s="197"/>
      <c r="C9353" s="197"/>
      <c r="D9353" s="17" t="s">
        <v>16</v>
      </c>
      <c r="E9353" s="4" t="s">
        <v>558</v>
      </c>
    </row>
    <row r="9354" spans="1:5">
      <c r="A9354" s="243"/>
      <c r="B9354" s="197"/>
      <c r="C9354" s="197"/>
      <c r="D9354" s="17" t="s">
        <v>18</v>
      </c>
      <c r="E9354" s="4" t="s">
        <v>2089</v>
      </c>
    </row>
    <row r="9355" spans="1:5" ht="99">
      <c r="A9355" s="243"/>
      <c r="B9355" s="197"/>
      <c r="C9355" s="197"/>
      <c r="D9355" s="17" t="s">
        <v>20</v>
      </c>
      <c r="E9355" s="4" t="s">
        <v>2090</v>
      </c>
    </row>
    <row r="9356" spans="1:5">
      <c r="A9356" s="243"/>
      <c r="B9356" s="197"/>
      <c r="C9356" s="197"/>
      <c r="D9356" s="17" t="s">
        <v>22</v>
      </c>
      <c r="E9356" s="19" t="s">
        <v>2091</v>
      </c>
    </row>
    <row r="9357" spans="1:5">
      <c r="A9357" s="243"/>
      <c r="B9357" s="197"/>
      <c r="C9357" s="197"/>
      <c r="D9357" s="17" t="s">
        <v>23</v>
      </c>
      <c r="E9357" s="19" t="s">
        <v>2092</v>
      </c>
    </row>
    <row r="9358" spans="1:5">
      <c r="A9358" s="243"/>
      <c r="B9358" s="197"/>
      <c r="C9358" s="197"/>
      <c r="D9358" s="17" t="s">
        <v>24</v>
      </c>
      <c r="E9358" s="4" t="s">
        <v>1030</v>
      </c>
    </row>
    <row r="9359" spans="1:5" ht="132">
      <c r="A9359" s="243"/>
      <c r="B9359" s="197"/>
      <c r="C9359" s="197"/>
      <c r="D9359" s="17" t="s">
        <v>26</v>
      </c>
      <c r="E9359" s="4" t="s">
        <v>2093</v>
      </c>
    </row>
    <row r="9360" spans="1:5" ht="82.5">
      <c r="A9360" s="243"/>
      <c r="B9360" s="197"/>
      <c r="C9360" s="197"/>
      <c r="D9360" s="17" t="s">
        <v>28</v>
      </c>
      <c r="E9360" s="4" t="s">
        <v>2094</v>
      </c>
    </row>
    <row r="9361" spans="1:5">
      <c r="A9361" s="243"/>
      <c r="B9361" s="197"/>
      <c r="C9361" s="197"/>
      <c r="D9361" s="20" t="s">
        <v>30</v>
      </c>
      <c r="E9361" s="4" t="s">
        <v>4020</v>
      </c>
    </row>
    <row r="9362" spans="1:5">
      <c r="A9362" s="243"/>
      <c r="B9362" s="197"/>
      <c r="C9362" s="197"/>
      <c r="D9362" s="21" t="s">
        <v>32</v>
      </c>
      <c r="E9362" s="4" t="s">
        <v>160</v>
      </c>
    </row>
    <row r="9363" spans="1:5">
      <c r="A9363" s="243"/>
      <c r="B9363" s="197"/>
      <c r="C9363" s="197"/>
      <c r="D9363" s="20" t="s">
        <v>33</v>
      </c>
      <c r="E9363" s="4" t="s">
        <v>160</v>
      </c>
    </row>
    <row r="9364" spans="1:5">
      <c r="A9364" s="243"/>
      <c r="B9364" s="197"/>
      <c r="C9364" s="197"/>
      <c r="D9364" s="21" t="s">
        <v>34</v>
      </c>
      <c r="E9364" s="4" t="s">
        <v>160</v>
      </c>
    </row>
    <row r="9365" spans="1:5">
      <c r="A9365" s="243"/>
      <c r="B9365" s="197"/>
      <c r="C9365" s="197"/>
      <c r="D9365" s="20" t="s">
        <v>33</v>
      </c>
      <c r="E9365" s="4" t="s">
        <v>160</v>
      </c>
    </row>
    <row r="9366" spans="1:5">
      <c r="A9366" s="243"/>
      <c r="B9366" s="197"/>
      <c r="C9366" s="197"/>
      <c r="D9366" s="21" t="s">
        <v>35</v>
      </c>
      <c r="E9366" s="4" t="s">
        <v>160</v>
      </c>
    </row>
    <row r="9367" spans="1:5">
      <c r="A9367" s="243"/>
      <c r="B9367" s="197"/>
      <c r="C9367" s="197"/>
      <c r="D9367" s="17" t="s">
        <v>33</v>
      </c>
      <c r="E9367" s="4" t="s">
        <v>160</v>
      </c>
    </row>
    <row r="9368" spans="1:5">
      <c r="A9368" s="243"/>
      <c r="B9368" s="197"/>
      <c r="C9368" s="197"/>
      <c r="D9368" s="17" t="s">
        <v>36</v>
      </c>
      <c r="E9368" s="4" t="s">
        <v>160</v>
      </c>
    </row>
    <row r="9369" spans="1:5">
      <c r="A9369" s="243"/>
      <c r="B9369" s="197"/>
      <c r="C9369" s="197"/>
      <c r="D9369" s="20" t="s">
        <v>37</v>
      </c>
      <c r="E9369" s="4" t="s">
        <v>160</v>
      </c>
    </row>
    <row r="9370" spans="1:5">
      <c r="A9370" s="243"/>
      <c r="B9370" s="197"/>
      <c r="C9370" s="197"/>
      <c r="D9370" s="21" t="s">
        <v>39</v>
      </c>
      <c r="E9370" s="4" t="s">
        <v>160</v>
      </c>
    </row>
    <row r="9371" spans="1:5">
      <c r="A9371" s="243"/>
      <c r="B9371" s="197"/>
      <c r="C9371" s="197"/>
      <c r="D9371" s="17" t="s">
        <v>33</v>
      </c>
      <c r="E9371" s="4" t="s">
        <v>160</v>
      </c>
    </row>
    <row r="9372" spans="1:5">
      <c r="A9372" s="243"/>
      <c r="B9372" s="197"/>
      <c r="C9372" s="197"/>
      <c r="D9372" s="17" t="s">
        <v>36</v>
      </c>
      <c r="E9372" s="4" t="s">
        <v>160</v>
      </c>
    </row>
    <row r="9373" spans="1:5">
      <c r="A9373" s="243"/>
      <c r="B9373" s="197"/>
      <c r="C9373" s="197"/>
      <c r="D9373" s="20" t="s">
        <v>37</v>
      </c>
      <c r="E9373" s="4" t="s">
        <v>160</v>
      </c>
    </row>
    <row r="9374" spans="1:5">
      <c r="A9374" s="243"/>
      <c r="B9374" s="197"/>
      <c r="C9374" s="197"/>
      <c r="D9374" s="21" t="s">
        <v>936</v>
      </c>
      <c r="E9374" s="4">
        <v>4.45</v>
      </c>
    </row>
    <row r="9375" spans="1:5">
      <c r="A9375" s="243"/>
      <c r="B9375" s="197"/>
      <c r="C9375" s="197"/>
      <c r="D9375" s="20" t="s">
        <v>33</v>
      </c>
      <c r="E9375" s="4" t="s">
        <v>160</v>
      </c>
    </row>
    <row r="9376" spans="1:5">
      <c r="A9376" s="243"/>
      <c r="B9376" s="197"/>
      <c r="C9376" s="197"/>
      <c r="D9376" s="20" t="s">
        <v>36</v>
      </c>
      <c r="E9376" s="4" t="s">
        <v>160</v>
      </c>
    </row>
    <row r="9377" spans="1:5">
      <c r="A9377" s="243"/>
      <c r="B9377" s="197"/>
      <c r="C9377" s="197"/>
      <c r="D9377" s="20" t="s">
        <v>37</v>
      </c>
      <c r="E9377" s="4" t="s">
        <v>160</v>
      </c>
    </row>
    <row r="9378" spans="1:5">
      <c r="A9378" s="243"/>
      <c r="B9378" s="197"/>
      <c r="C9378" s="197"/>
      <c r="D9378" s="21" t="s">
        <v>1434</v>
      </c>
      <c r="E9378" s="4" t="s">
        <v>160</v>
      </c>
    </row>
    <row r="9379" spans="1:5">
      <c r="A9379" s="243"/>
      <c r="B9379" s="197"/>
      <c r="C9379" s="197"/>
      <c r="D9379" s="20" t="s">
        <v>33</v>
      </c>
      <c r="E9379" s="4" t="s">
        <v>160</v>
      </c>
    </row>
    <row r="9380" spans="1:5">
      <c r="A9380" s="243"/>
      <c r="B9380" s="197"/>
      <c r="C9380" s="197"/>
      <c r="D9380" s="20" t="s">
        <v>36</v>
      </c>
      <c r="E9380" s="4" t="s">
        <v>160</v>
      </c>
    </row>
    <row r="9381" spans="1:5" ht="17.25" thickBot="1">
      <c r="A9381" s="243"/>
      <c r="B9381" s="197"/>
      <c r="C9381" s="197"/>
      <c r="D9381" s="20" t="s">
        <v>37</v>
      </c>
      <c r="E9381" s="6" t="s">
        <v>160</v>
      </c>
    </row>
    <row r="9382" spans="1:5">
      <c r="A9382" s="242">
        <v>275</v>
      </c>
      <c r="B9382" s="196" t="s">
        <v>2056</v>
      </c>
      <c r="C9382" s="196" t="s">
        <v>2085</v>
      </c>
      <c r="D9382" s="14" t="s">
        <v>6</v>
      </c>
      <c r="E9382" s="5" t="s">
        <v>2095</v>
      </c>
    </row>
    <row r="9383" spans="1:5">
      <c r="A9383" s="243"/>
      <c r="B9383" s="197"/>
      <c r="C9383" s="197"/>
      <c r="D9383" s="17" t="s">
        <v>8</v>
      </c>
      <c r="E9383" s="4" t="s">
        <v>2096</v>
      </c>
    </row>
    <row r="9384" spans="1:5">
      <c r="A9384" s="243"/>
      <c r="B9384" s="197"/>
      <c r="C9384" s="197"/>
      <c r="D9384" s="17" t="s">
        <v>10</v>
      </c>
      <c r="E9384" s="4" t="s">
        <v>2097</v>
      </c>
    </row>
    <row r="9385" spans="1:5">
      <c r="A9385" s="243"/>
      <c r="B9385" s="197"/>
      <c r="C9385" s="197"/>
      <c r="D9385" s="17" t="s">
        <v>12</v>
      </c>
      <c r="E9385" s="4" t="s">
        <v>2098</v>
      </c>
    </row>
    <row r="9386" spans="1:5">
      <c r="A9386" s="243"/>
      <c r="B9386" s="197"/>
      <c r="C9386" s="197"/>
      <c r="D9386" s="17" t="s">
        <v>14</v>
      </c>
      <c r="E9386" s="4" t="s">
        <v>79</v>
      </c>
    </row>
    <row r="9387" spans="1:5">
      <c r="A9387" s="243"/>
      <c r="B9387" s="197"/>
      <c r="C9387" s="197"/>
      <c r="D9387" s="17" t="s">
        <v>16</v>
      </c>
      <c r="E9387" s="4" t="s">
        <v>2099</v>
      </c>
    </row>
    <row r="9388" spans="1:5">
      <c r="A9388" s="243"/>
      <c r="B9388" s="197"/>
      <c r="C9388" s="197"/>
      <c r="D9388" s="17" t="s">
        <v>18</v>
      </c>
      <c r="E9388" s="4" t="s">
        <v>2100</v>
      </c>
    </row>
    <row r="9389" spans="1:5" ht="33">
      <c r="A9389" s="243"/>
      <c r="B9389" s="197"/>
      <c r="C9389" s="197"/>
      <c r="D9389" s="17" t="s">
        <v>20</v>
      </c>
      <c r="E9389" s="4" t="s">
        <v>2101</v>
      </c>
    </row>
    <row r="9390" spans="1:5">
      <c r="A9390" s="243"/>
      <c r="B9390" s="197"/>
      <c r="C9390" s="197"/>
      <c r="D9390" s="17" t="s">
        <v>22</v>
      </c>
      <c r="E9390" s="19">
        <v>45195</v>
      </c>
    </row>
    <row r="9391" spans="1:5">
      <c r="A9391" s="243"/>
      <c r="B9391" s="197"/>
      <c r="C9391" s="197"/>
      <c r="D9391" s="17" t="s">
        <v>23</v>
      </c>
      <c r="E9391" s="19">
        <v>45261</v>
      </c>
    </row>
    <row r="9392" spans="1:5">
      <c r="A9392" s="243"/>
      <c r="B9392" s="197"/>
      <c r="C9392" s="197"/>
      <c r="D9392" s="17" t="s">
        <v>24</v>
      </c>
      <c r="E9392" s="4" t="s">
        <v>1368</v>
      </c>
    </row>
    <row r="9393" spans="1:5" ht="33">
      <c r="A9393" s="243"/>
      <c r="B9393" s="197"/>
      <c r="C9393" s="197"/>
      <c r="D9393" s="17" t="s">
        <v>26</v>
      </c>
      <c r="E9393" s="4" t="s">
        <v>2102</v>
      </c>
    </row>
    <row r="9394" spans="1:5">
      <c r="A9394" s="243"/>
      <c r="B9394" s="197"/>
      <c r="C9394" s="197"/>
      <c r="D9394" s="17" t="s">
        <v>28</v>
      </c>
      <c r="E9394" s="4" t="s">
        <v>1531</v>
      </c>
    </row>
    <row r="9395" spans="1:5" ht="33">
      <c r="A9395" s="243"/>
      <c r="B9395" s="197"/>
      <c r="C9395" s="197"/>
      <c r="D9395" s="20" t="s">
        <v>30</v>
      </c>
      <c r="E9395" s="4" t="s">
        <v>2103</v>
      </c>
    </row>
    <row r="9396" spans="1:5">
      <c r="A9396" s="243"/>
      <c r="B9396" s="197"/>
      <c r="C9396" s="197"/>
      <c r="D9396" s="21" t="s">
        <v>32</v>
      </c>
      <c r="E9396" s="4" t="s">
        <v>160</v>
      </c>
    </row>
    <row r="9397" spans="1:5">
      <c r="A9397" s="243"/>
      <c r="B9397" s="197"/>
      <c r="C9397" s="197"/>
      <c r="D9397" s="20" t="s">
        <v>33</v>
      </c>
      <c r="E9397" s="4" t="s">
        <v>160</v>
      </c>
    </row>
    <row r="9398" spans="1:5">
      <c r="A9398" s="243"/>
      <c r="B9398" s="197"/>
      <c r="C9398" s="197"/>
      <c r="D9398" s="21" t="s">
        <v>34</v>
      </c>
      <c r="E9398" s="4" t="s">
        <v>160</v>
      </c>
    </row>
    <row r="9399" spans="1:5">
      <c r="A9399" s="243"/>
      <c r="B9399" s="197"/>
      <c r="C9399" s="197"/>
      <c r="D9399" s="20" t="s">
        <v>33</v>
      </c>
      <c r="E9399" s="4" t="s">
        <v>160</v>
      </c>
    </row>
    <row r="9400" spans="1:5">
      <c r="A9400" s="243"/>
      <c r="B9400" s="197"/>
      <c r="C9400" s="197"/>
      <c r="D9400" s="21" t="s">
        <v>35</v>
      </c>
      <c r="E9400" s="4" t="s">
        <v>160</v>
      </c>
    </row>
    <row r="9401" spans="1:5">
      <c r="A9401" s="243"/>
      <c r="B9401" s="197"/>
      <c r="C9401" s="197"/>
      <c r="D9401" s="17" t="s">
        <v>33</v>
      </c>
      <c r="E9401" s="4" t="s">
        <v>160</v>
      </c>
    </row>
    <row r="9402" spans="1:5">
      <c r="A9402" s="243"/>
      <c r="B9402" s="197"/>
      <c r="C9402" s="197"/>
      <c r="D9402" s="17" t="s">
        <v>36</v>
      </c>
      <c r="E9402" s="4" t="s">
        <v>160</v>
      </c>
    </row>
    <row r="9403" spans="1:5">
      <c r="A9403" s="243"/>
      <c r="B9403" s="197"/>
      <c r="C9403" s="197"/>
      <c r="D9403" s="20" t="s">
        <v>37</v>
      </c>
      <c r="E9403" s="4" t="s">
        <v>160</v>
      </c>
    </row>
    <row r="9404" spans="1:5">
      <c r="A9404" s="243"/>
      <c r="B9404" s="197"/>
      <c r="C9404" s="197"/>
      <c r="D9404" s="21" t="s">
        <v>39</v>
      </c>
      <c r="E9404" s="4" t="s">
        <v>160</v>
      </c>
    </row>
    <row r="9405" spans="1:5">
      <c r="A9405" s="243"/>
      <c r="B9405" s="197"/>
      <c r="C9405" s="197"/>
      <c r="D9405" s="17" t="s">
        <v>33</v>
      </c>
      <c r="E9405" s="4" t="s">
        <v>160</v>
      </c>
    </row>
    <row r="9406" spans="1:5">
      <c r="A9406" s="243"/>
      <c r="B9406" s="197"/>
      <c r="C9406" s="197"/>
      <c r="D9406" s="17" t="s">
        <v>36</v>
      </c>
      <c r="E9406" s="4" t="s">
        <v>160</v>
      </c>
    </row>
    <row r="9407" spans="1:5">
      <c r="A9407" s="243"/>
      <c r="B9407" s="197"/>
      <c r="C9407" s="197"/>
      <c r="D9407" s="20" t="s">
        <v>37</v>
      </c>
      <c r="E9407" s="4" t="s">
        <v>160</v>
      </c>
    </row>
    <row r="9408" spans="1:5">
      <c r="A9408" s="243"/>
      <c r="B9408" s="197"/>
      <c r="C9408" s="197"/>
      <c r="D9408" s="21" t="s">
        <v>42</v>
      </c>
      <c r="E9408" s="4">
        <v>17.920000000000002</v>
      </c>
    </row>
    <row r="9409" spans="1:5">
      <c r="A9409" s="243"/>
      <c r="B9409" s="197"/>
      <c r="C9409" s="197"/>
      <c r="D9409" s="20" t="s">
        <v>33</v>
      </c>
      <c r="E9409" s="4">
        <v>0.23799999999999999</v>
      </c>
    </row>
    <row r="9410" spans="1:5">
      <c r="A9410" s="243"/>
      <c r="B9410" s="197"/>
      <c r="C9410" s="197"/>
      <c r="D9410" s="20" t="s">
        <v>36</v>
      </c>
      <c r="E9410" s="4">
        <v>0.23799999999999999</v>
      </c>
    </row>
    <row r="9411" spans="1:5">
      <c r="A9411" s="243"/>
      <c r="B9411" s="197"/>
      <c r="C9411" s="197"/>
      <c r="D9411" s="20" t="s">
        <v>37</v>
      </c>
      <c r="E9411" s="4" t="s">
        <v>428</v>
      </c>
    </row>
    <row r="9412" spans="1:5">
      <c r="A9412" s="243"/>
      <c r="B9412" s="197"/>
      <c r="C9412" s="197"/>
      <c r="D9412" s="21" t="s">
        <v>1434</v>
      </c>
      <c r="E9412" s="4">
        <v>6.4169999999999998</v>
      </c>
    </row>
    <row r="9413" spans="1:5">
      <c r="A9413" s="243"/>
      <c r="B9413" s="197"/>
      <c r="C9413" s="197"/>
      <c r="D9413" s="20" t="s">
        <v>33</v>
      </c>
      <c r="E9413" s="4">
        <v>0.25</v>
      </c>
    </row>
    <row r="9414" spans="1:5">
      <c r="A9414" s="243"/>
      <c r="B9414" s="197"/>
      <c r="C9414" s="197"/>
      <c r="D9414" s="20" t="s">
        <v>36</v>
      </c>
      <c r="E9414" s="4">
        <v>0.25</v>
      </c>
    </row>
    <row r="9415" spans="1:5" ht="17.25" thickBot="1">
      <c r="A9415" s="243"/>
      <c r="B9415" s="197"/>
      <c r="C9415" s="197"/>
      <c r="D9415" s="20" t="s">
        <v>37</v>
      </c>
      <c r="E9415" s="6" t="s">
        <v>429</v>
      </c>
    </row>
    <row r="9416" spans="1:5">
      <c r="A9416" s="242">
        <v>276</v>
      </c>
      <c r="B9416" s="196" t="s">
        <v>2104</v>
      </c>
      <c r="C9416" s="196" t="s">
        <v>2105</v>
      </c>
      <c r="D9416" s="14" t="s">
        <v>6</v>
      </c>
      <c r="E9416" s="5" t="s">
        <v>2106</v>
      </c>
    </row>
    <row r="9417" spans="1:5">
      <c r="A9417" s="243"/>
      <c r="B9417" s="197"/>
      <c r="C9417" s="197"/>
      <c r="D9417" s="17" t="s">
        <v>8</v>
      </c>
      <c r="E9417" s="4" t="s">
        <v>2107</v>
      </c>
    </row>
    <row r="9418" spans="1:5" ht="33">
      <c r="A9418" s="243"/>
      <c r="B9418" s="197"/>
      <c r="C9418" s="197"/>
      <c r="D9418" s="17" t="s">
        <v>10</v>
      </c>
      <c r="E9418" s="4" t="s">
        <v>2108</v>
      </c>
    </row>
    <row r="9419" spans="1:5">
      <c r="A9419" s="243"/>
      <c r="B9419" s="197"/>
      <c r="C9419" s="197"/>
      <c r="D9419" s="17" t="s">
        <v>12</v>
      </c>
      <c r="E9419" s="4" t="s">
        <v>2109</v>
      </c>
    </row>
    <row r="9420" spans="1:5">
      <c r="A9420" s="243"/>
      <c r="B9420" s="197"/>
      <c r="C9420" s="197"/>
      <c r="D9420" s="17" t="s">
        <v>14</v>
      </c>
      <c r="E9420" s="4" t="s">
        <v>2110</v>
      </c>
    </row>
    <row r="9421" spans="1:5">
      <c r="A9421" s="243"/>
      <c r="B9421" s="197"/>
      <c r="C9421" s="197"/>
      <c r="D9421" s="17" t="s">
        <v>16</v>
      </c>
      <c r="E9421" s="4" t="s">
        <v>2547</v>
      </c>
    </row>
    <row r="9422" spans="1:5" ht="33">
      <c r="A9422" s="243"/>
      <c r="B9422" s="197"/>
      <c r="C9422" s="197"/>
      <c r="D9422" s="17" t="s">
        <v>18</v>
      </c>
      <c r="E9422" s="4" t="s">
        <v>2111</v>
      </c>
    </row>
    <row r="9423" spans="1:5" ht="33">
      <c r="A9423" s="243"/>
      <c r="B9423" s="197"/>
      <c r="C9423" s="197"/>
      <c r="D9423" s="17" t="s">
        <v>20</v>
      </c>
      <c r="E9423" s="4" t="s">
        <v>2112</v>
      </c>
    </row>
    <row r="9424" spans="1:5">
      <c r="A9424" s="243"/>
      <c r="B9424" s="197"/>
      <c r="C9424" s="197"/>
      <c r="D9424" s="17" t="s">
        <v>22</v>
      </c>
      <c r="E9424" s="19">
        <v>25294</v>
      </c>
    </row>
    <row r="9425" spans="1:5">
      <c r="A9425" s="243"/>
      <c r="B9425" s="197"/>
      <c r="C9425" s="197"/>
      <c r="D9425" s="17" t="s">
        <v>23</v>
      </c>
      <c r="E9425" s="19">
        <v>43739</v>
      </c>
    </row>
    <row r="9426" spans="1:5">
      <c r="A9426" s="243"/>
      <c r="B9426" s="197"/>
      <c r="C9426" s="197"/>
      <c r="D9426" s="17" t="s">
        <v>24</v>
      </c>
      <c r="E9426" s="4" t="s">
        <v>1368</v>
      </c>
    </row>
    <row r="9427" spans="1:5" ht="49.5">
      <c r="A9427" s="243"/>
      <c r="B9427" s="197"/>
      <c r="C9427" s="197"/>
      <c r="D9427" s="17" t="s">
        <v>26</v>
      </c>
      <c r="E9427" s="4" t="s">
        <v>2113</v>
      </c>
    </row>
    <row r="9428" spans="1:5">
      <c r="A9428" s="243"/>
      <c r="B9428" s="197"/>
      <c r="C9428" s="197"/>
      <c r="D9428" s="17" t="s">
        <v>28</v>
      </c>
      <c r="E9428" s="4" t="s">
        <v>2004</v>
      </c>
    </row>
    <row r="9429" spans="1:5" ht="33">
      <c r="A9429" s="243"/>
      <c r="B9429" s="197"/>
      <c r="C9429" s="197"/>
      <c r="D9429" s="20" t="s">
        <v>30</v>
      </c>
      <c r="E9429" s="4" t="s">
        <v>2114</v>
      </c>
    </row>
    <row r="9430" spans="1:5">
      <c r="A9430" s="243"/>
      <c r="B9430" s="197"/>
      <c r="C9430" s="197"/>
      <c r="D9430" s="21" t="s">
        <v>32</v>
      </c>
      <c r="E9430" s="4">
        <v>2.9820000000000002</v>
      </c>
    </row>
    <row r="9431" spans="1:5">
      <c r="A9431" s="243"/>
      <c r="B9431" s="197"/>
      <c r="C9431" s="197"/>
      <c r="D9431" s="20" t="s">
        <v>33</v>
      </c>
      <c r="E9431" s="4" t="s">
        <v>160</v>
      </c>
    </row>
    <row r="9432" spans="1:5">
      <c r="A9432" s="243"/>
      <c r="B9432" s="197"/>
      <c r="C9432" s="197"/>
      <c r="D9432" s="21" t="s">
        <v>34</v>
      </c>
      <c r="E9432" s="4">
        <v>17.026</v>
      </c>
    </row>
    <row r="9433" spans="1:5">
      <c r="A9433" s="243"/>
      <c r="B9433" s="197"/>
      <c r="C9433" s="197"/>
      <c r="D9433" s="20" t="s">
        <v>33</v>
      </c>
      <c r="E9433" s="4" t="s">
        <v>160</v>
      </c>
    </row>
    <row r="9434" spans="1:5">
      <c r="A9434" s="243"/>
      <c r="B9434" s="197"/>
      <c r="C9434" s="197"/>
      <c r="D9434" s="21" t="s">
        <v>35</v>
      </c>
      <c r="E9434" s="4">
        <v>18.038</v>
      </c>
    </row>
    <row r="9435" spans="1:5">
      <c r="A9435" s="243"/>
      <c r="B9435" s="197"/>
      <c r="C9435" s="197"/>
      <c r="D9435" s="17" t="s">
        <v>33</v>
      </c>
      <c r="E9435" s="4" t="s">
        <v>160</v>
      </c>
    </row>
    <row r="9436" spans="1:5">
      <c r="A9436" s="243"/>
      <c r="B9436" s="197"/>
      <c r="C9436" s="197"/>
      <c r="D9436" s="20" t="s">
        <v>36</v>
      </c>
      <c r="E9436" s="4">
        <v>0.66</v>
      </c>
    </row>
    <row r="9437" spans="1:5" ht="33">
      <c r="A9437" s="243"/>
      <c r="B9437" s="197"/>
      <c r="C9437" s="197"/>
      <c r="D9437" s="20" t="s">
        <v>37</v>
      </c>
      <c r="E9437" s="4" t="s">
        <v>2115</v>
      </c>
    </row>
    <row r="9438" spans="1:5">
      <c r="A9438" s="243"/>
      <c r="B9438" s="197"/>
      <c r="C9438" s="197"/>
      <c r="D9438" s="23" t="s">
        <v>39</v>
      </c>
      <c r="E9438" s="4">
        <v>28.486000000000001</v>
      </c>
    </row>
    <row r="9439" spans="1:5">
      <c r="A9439" s="243"/>
      <c r="B9439" s="197"/>
      <c r="C9439" s="197"/>
      <c r="D9439" s="20" t="s">
        <v>33</v>
      </c>
      <c r="E9439" s="4">
        <v>27.696000000000002</v>
      </c>
    </row>
    <row r="9440" spans="1:5">
      <c r="A9440" s="243"/>
      <c r="B9440" s="197"/>
      <c r="C9440" s="197"/>
      <c r="D9440" s="20" t="s">
        <v>36</v>
      </c>
      <c r="E9440" s="4">
        <v>0.79</v>
      </c>
    </row>
    <row r="9441" spans="1:5">
      <c r="A9441" s="243"/>
      <c r="B9441" s="197"/>
      <c r="C9441" s="197"/>
      <c r="D9441" s="20" t="s">
        <v>37</v>
      </c>
      <c r="E9441" s="4" t="s">
        <v>2116</v>
      </c>
    </row>
    <row r="9442" spans="1:5">
      <c r="A9442" s="243"/>
      <c r="B9442" s="197"/>
      <c r="C9442" s="197"/>
      <c r="D9442" s="21" t="s">
        <v>42</v>
      </c>
      <c r="E9442" s="4">
        <v>50.585999999999999</v>
      </c>
    </row>
    <row r="9443" spans="1:5">
      <c r="A9443" s="243"/>
      <c r="B9443" s="197"/>
      <c r="C9443" s="197"/>
      <c r="D9443" s="20" t="s">
        <v>33</v>
      </c>
      <c r="E9443" s="4">
        <v>49.625999999999998</v>
      </c>
    </row>
    <row r="9444" spans="1:5">
      <c r="A9444" s="243"/>
      <c r="B9444" s="197"/>
      <c r="C9444" s="197"/>
      <c r="D9444" s="20" t="s">
        <v>36</v>
      </c>
      <c r="E9444" s="4">
        <v>0.96</v>
      </c>
    </row>
    <row r="9445" spans="1:5">
      <c r="A9445" s="243"/>
      <c r="B9445" s="197"/>
      <c r="C9445" s="197"/>
      <c r="D9445" s="20" t="s">
        <v>37</v>
      </c>
      <c r="E9445" s="4" t="s">
        <v>2117</v>
      </c>
    </row>
    <row r="9446" spans="1:5">
      <c r="A9446" s="243"/>
      <c r="B9446" s="197"/>
      <c r="C9446" s="197"/>
      <c r="D9446" s="21" t="s">
        <v>379</v>
      </c>
      <c r="E9446" s="4">
        <v>52.854999999999997</v>
      </c>
    </row>
    <row r="9447" spans="1:5">
      <c r="A9447" s="243"/>
      <c r="B9447" s="197"/>
      <c r="C9447" s="197"/>
      <c r="D9447" s="20" t="s">
        <v>33</v>
      </c>
      <c r="E9447" s="4">
        <v>51.475000000000001</v>
      </c>
    </row>
    <row r="9448" spans="1:5">
      <c r="A9448" s="243"/>
      <c r="B9448" s="197"/>
      <c r="C9448" s="197"/>
      <c r="D9448" s="20" t="s">
        <v>36</v>
      </c>
      <c r="E9448" s="4">
        <v>1.38</v>
      </c>
    </row>
    <row r="9449" spans="1:5" ht="33.75" thickBot="1">
      <c r="A9449" s="243"/>
      <c r="B9449" s="197"/>
      <c r="C9449" s="197"/>
      <c r="D9449" s="20" t="s">
        <v>37</v>
      </c>
      <c r="E9449" s="6" t="s">
        <v>3449</v>
      </c>
    </row>
    <row r="9450" spans="1:5">
      <c r="A9450" s="242">
        <v>277</v>
      </c>
      <c r="B9450" s="196" t="s">
        <v>2104</v>
      </c>
      <c r="C9450" s="196" t="s">
        <v>2105</v>
      </c>
      <c r="D9450" s="14" t="s">
        <v>6</v>
      </c>
      <c r="E9450" s="5" t="s">
        <v>2118</v>
      </c>
    </row>
    <row r="9451" spans="1:5">
      <c r="A9451" s="243"/>
      <c r="B9451" s="197"/>
      <c r="C9451" s="197"/>
      <c r="D9451" s="17" t="s">
        <v>8</v>
      </c>
      <c r="E9451" s="4" t="s">
        <v>2119</v>
      </c>
    </row>
    <row r="9452" spans="1:5">
      <c r="A9452" s="243"/>
      <c r="B9452" s="197"/>
      <c r="C9452" s="197"/>
      <c r="D9452" s="17" t="s">
        <v>10</v>
      </c>
      <c r="E9452" s="4" t="s">
        <v>3103</v>
      </c>
    </row>
    <row r="9453" spans="1:5">
      <c r="A9453" s="243"/>
      <c r="B9453" s="197"/>
      <c r="C9453" s="197"/>
      <c r="D9453" s="17" t="s">
        <v>12</v>
      </c>
      <c r="E9453" s="4" t="s">
        <v>3104</v>
      </c>
    </row>
    <row r="9454" spans="1:5">
      <c r="A9454" s="243"/>
      <c r="B9454" s="197"/>
      <c r="C9454" s="197"/>
      <c r="D9454" s="17" t="s">
        <v>14</v>
      </c>
      <c r="E9454" s="4" t="s">
        <v>2120</v>
      </c>
    </row>
    <row r="9455" spans="1:5">
      <c r="A9455" s="243"/>
      <c r="B9455" s="197"/>
      <c r="C9455" s="197"/>
      <c r="D9455" s="17" t="s">
        <v>16</v>
      </c>
      <c r="E9455" s="4" t="s">
        <v>2121</v>
      </c>
    </row>
    <row r="9456" spans="1:5">
      <c r="A9456" s="243"/>
      <c r="B9456" s="197"/>
      <c r="C9456" s="197"/>
      <c r="D9456" s="17" t="s">
        <v>18</v>
      </c>
      <c r="E9456" s="4" t="s">
        <v>3105</v>
      </c>
    </row>
    <row r="9457" spans="1:5" ht="33">
      <c r="A9457" s="243"/>
      <c r="B9457" s="197"/>
      <c r="C9457" s="197"/>
      <c r="D9457" s="17" t="s">
        <v>20</v>
      </c>
      <c r="E9457" s="4" t="s">
        <v>3106</v>
      </c>
    </row>
    <row r="9458" spans="1:5">
      <c r="A9458" s="243"/>
      <c r="B9458" s="197"/>
      <c r="C9458" s="197"/>
      <c r="D9458" s="17" t="s">
        <v>22</v>
      </c>
      <c r="E9458" s="19" t="s">
        <v>3107</v>
      </c>
    </row>
    <row r="9459" spans="1:5">
      <c r="A9459" s="243"/>
      <c r="B9459" s="197"/>
      <c r="C9459" s="197"/>
      <c r="D9459" s="17" t="s">
        <v>23</v>
      </c>
      <c r="E9459" s="19" t="s">
        <v>3108</v>
      </c>
    </row>
    <row r="9460" spans="1:5">
      <c r="A9460" s="243"/>
      <c r="B9460" s="197"/>
      <c r="C9460" s="197"/>
      <c r="D9460" s="17" t="s">
        <v>24</v>
      </c>
      <c r="E9460" s="4" t="s">
        <v>140</v>
      </c>
    </row>
    <row r="9461" spans="1:5" ht="33">
      <c r="A9461" s="243"/>
      <c r="B9461" s="197"/>
      <c r="C9461" s="197"/>
      <c r="D9461" s="17" t="s">
        <v>26</v>
      </c>
      <c r="E9461" s="4" t="s">
        <v>2122</v>
      </c>
    </row>
    <row r="9462" spans="1:5">
      <c r="A9462" s="243"/>
      <c r="B9462" s="197"/>
      <c r="C9462" s="197"/>
      <c r="D9462" s="17" t="s">
        <v>28</v>
      </c>
      <c r="E9462" s="4" t="s">
        <v>3109</v>
      </c>
    </row>
    <row r="9463" spans="1:5" ht="33">
      <c r="A9463" s="243"/>
      <c r="B9463" s="197"/>
      <c r="C9463" s="197"/>
      <c r="D9463" s="20" t="s">
        <v>30</v>
      </c>
      <c r="E9463" s="4" t="s">
        <v>3110</v>
      </c>
    </row>
    <row r="9464" spans="1:5">
      <c r="A9464" s="243"/>
      <c r="B9464" s="197"/>
      <c r="C9464" s="197"/>
      <c r="D9464" s="21" t="s">
        <v>32</v>
      </c>
      <c r="E9464" s="4" t="s">
        <v>160</v>
      </c>
    </row>
    <row r="9465" spans="1:5">
      <c r="A9465" s="243"/>
      <c r="B9465" s="197"/>
      <c r="C9465" s="197"/>
      <c r="D9465" s="20" t="s">
        <v>33</v>
      </c>
      <c r="E9465" s="4" t="s">
        <v>160</v>
      </c>
    </row>
    <row r="9466" spans="1:5">
      <c r="A9466" s="243"/>
      <c r="B9466" s="197"/>
      <c r="C9466" s="197"/>
      <c r="D9466" s="21" t="s">
        <v>34</v>
      </c>
      <c r="E9466" s="4" t="s">
        <v>160</v>
      </c>
    </row>
    <row r="9467" spans="1:5">
      <c r="A9467" s="243"/>
      <c r="B9467" s="197"/>
      <c r="C9467" s="197"/>
      <c r="D9467" s="20" t="s">
        <v>33</v>
      </c>
      <c r="E9467" s="4" t="s">
        <v>160</v>
      </c>
    </row>
    <row r="9468" spans="1:5">
      <c r="A9468" s="243"/>
      <c r="B9468" s="197"/>
      <c r="C9468" s="197"/>
      <c r="D9468" s="21" t="s">
        <v>35</v>
      </c>
      <c r="E9468" s="4">
        <v>3.4</v>
      </c>
    </row>
    <row r="9469" spans="1:5">
      <c r="A9469" s="243"/>
      <c r="B9469" s="197"/>
      <c r="C9469" s="197"/>
      <c r="D9469" s="17" t="s">
        <v>33</v>
      </c>
      <c r="E9469" s="4">
        <v>1.4</v>
      </c>
    </row>
    <row r="9470" spans="1:5">
      <c r="A9470" s="243"/>
      <c r="B9470" s="197"/>
      <c r="C9470" s="197"/>
      <c r="D9470" s="20" t="s">
        <v>36</v>
      </c>
      <c r="E9470" s="4">
        <v>0</v>
      </c>
    </row>
    <row r="9471" spans="1:5">
      <c r="A9471" s="243"/>
      <c r="B9471" s="197"/>
      <c r="C9471" s="197"/>
      <c r="D9471" s="20" t="s">
        <v>37</v>
      </c>
      <c r="E9471" s="4" t="s">
        <v>160</v>
      </c>
    </row>
    <row r="9472" spans="1:5">
      <c r="A9472" s="243"/>
      <c r="B9472" s="197"/>
      <c r="C9472" s="197"/>
      <c r="D9472" s="23" t="s">
        <v>39</v>
      </c>
      <c r="E9472" s="4">
        <v>8.5</v>
      </c>
    </row>
    <row r="9473" spans="1:5">
      <c r="A9473" s="243"/>
      <c r="B9473" s="197"/>
      <c r="C9473" s="197"/>
      <c r="D9473" s="20" t="s">
        <v>33</v>
      </c>
      <c r="E9473" s="4">
        <v>1.5</v>
      </c>
    </row>
    <row r="9474" spans="1:5">
      <c r="A9474" s="243"/>
      <c r="B9474" s="197"/>
      <c r="C9474" s="197"/>
      <c r="D9474" s="20" t="s">
        <v>36</v>
      </c>
      <c r="E9474" s="4">
        <v>0</v>
      </c>
    </row>
    <row r="9475" spans="1:5">
      <c r="A9475" s="243"/>
      <c r="B9475" s="197"/>
      <c r="C9475" s="197"/>
      <c r="D9475" s="20" t="s">
        <v>37</v>
      </c>
      <c r="E9475" s="4" t="s">
        <v>160</v>
      </c>
    </row>
    <row r="9476" spans="1:5">
      <c r="A9476" s="243"/>
      <c r="B9476" s="197"/>
      <c r="C9476" s="197"/>
      <c r="D9476" s="21" t="s">
        <v>42</v>
      </c>
      <c r="E9476" s="4">
        <v>9.6</v>
      </c>
    </row>
    <row r="9477" spans="1:5">
      <c r="A9477" s="243"/>
      <c r="B9477" s="197"/>
      <c r="C9477" s="197"/>
      <c r="D9477" s="20" t="s">
        <v>33</v>
      </c>
      <c r="E9477" s="4">
        <v>1.03</v>
      </c>
    </row>
    <row r="9478" spans="1:5">
      <c r="A9478" s="243"/>
      <c r="B9478" s="197"/>
      <c r="C9478" s="197"/>
      <c r="D9478" s="20" t="s">
        <v>36</v>
      </c>
      <c r="E9478" s="4">
        <v>0</v>
      </c>
    </row>
    <row r="9479" spans="1:5">
      <c r="A9479" s="243"/>
      <c r="B9479" s="197"/>
      <c r="C9479" s="197"/>
      <c r="D9479" s="20" t="s">
        <v>37</v>
      </c>
      <c r="E9479" s="4" t="s">
        <v>160</v>
      </c>
    </row>
    <row r="9480" spans="1:5">
      <c r="A9480" s="243"/>
      <c r="B9480" s="197"/>
      <c r="C9480" s="197"/>
      <c r="D9480" s="21" t="s">
        <v>1434</v>
      </c>
      <c r="E9480" s="4">
        <v>9.9</v>
      </c>
    </row>
    <row r="9481" spans="1:5">
      <c r="A9481" s="243"/>
      <c r="B9481" s="197"/>
      <c r="C9481" s="197"/>
      <c r="D9481" s="20" t="s">
        <v>33</v>
      </c>
      <c r="E9481" s="4">
        <v>0.87</v>
      </c>
    </row>
    <row r="9482" spans="1:5">
      <c r="A9482" s="243"/>
      <c r="B9482" s="197"/>
      <c r="C9482" s="197"/>
      <c r="D9482" s="20" t="s">
        <v>36</v>
      </c>
      <c r="E9482" s="4">
        <v>0</v>
      </c>
    </row>
    <row r="9483" spans="1:5" ht="17.25" thickBot="1">
      <c r="A9483" s="243"/>
      <c r="B9483" s="197"/>
      <c r="C9483" s="197"/>
      <c r="D9483" s="20" t="s">
        <v>37</v>
      </c>
      <c r="E9483" s="6" t="s">
        <v>160</v>
      </c>
    </row>
    <row r="9484" spans="1:5">
      <c r="A9484" s="242">
        <v>278</v>
      </c>
      <c r="B9484" s="196" t="s">
        <v>2104</v>
      </c>
      <c r="C9484" s="196" t="s">
        <v>2123</v>
      </c>
      <c r="D9484" s="14" t="s">
        <v>6</v>
      </c>
      <c r="E9484" s="5" t="s">
        <v>2124</v>
      </c>
    </row>
    <row r="9485" spans="1:5">
      <c r="A9485" s="243"/>
      <c r="B9485" s="197"/>
      <c r="C9485" s="197"/>
      <c r="D9485" s="17" t="s">
        <v>8</v>
      </c>
      <c r="E9485" s="4" t="s">
        <v>2125</v>
      </c>
    </row>
    <row r="9486" spans="1:5">
      <c r="A9486" s="243"/>
      <c r="B9486" s="197"/>
      <c r="C9486" s="197"/>
      <c r="D9486" s="17" t="s">
        <v>10</v>
      </c>
      <c r="E9486" s="4" t="s">
        <v>2126</v>
      </c>
    </row>
    <row r="9487" spans="1:5">
      <c r="A9487" s="243"/>
      <c r="B9487" s="197"/>
      <c r="C9487" s="197"/>
      <c r="D9487" s="17" t="s">
        <v>12</v>
      </c>
      <c r="E9487" s="4" t="s">
        <v>2127</v>
      </c>
    </row>
    <row r="9488" spans="1:5">
      <c r="A9488" s="243"/>
      <c r="B9488" s="197"/>
      <c r="C9488" s="197"/>
      <c r="D9488" s="17" t="s">
        <v>14</v>
      </c>
      <c r="E9488" s="4" t="s">
        <v>2128</v>
      </c>
    </row>
    <row r="9489" spans="1:5">
      <c r="A9489" s="243"/>
      <c r="B9489" s="197"/>
      <c r="C9489" s="197"/>
      <c r="D9489" s="17" t="s">
        <v>16</v>
      </c>
      <c r="E9489" s="4" t="s">
        <v>2129</v>
      </c>
    </row>
    <row r="9490" spans="1:5">
      <c r="A9490" s="243"/>
      <c r="B9490" s="197"/>
      <c r="C9490" s="197"/>
      <c r="D9490" s="17" t="s">
        <v>18</v>
      </c>
      <c r="E9490" s="4" t="s">
        <v>2130</v>
      </c>
    </row>
    <row r="9491" spans="1:5" ht="49.5">
      <c r="A9491" s="243"/>
      <c r="B9491" s="197"/>
      <c r="C9491" s="197"/>
      <c r="D9491" s="17" t="s">
        <v>20</v>
      </c>
      <c r="E9491" s="4" t="s">
        <v>2131</v>
      </c>
    </row>
    <row r="9492" spans="1:5">
      <c r="A9492" s="243"/>
      <c r="B9492" s="197"/>
      <c r="C9492" s="197"/>
      <c r="D9492" s="17" t="s">
        <v>22</v>
      </c>
      <c r="E9492" s="19">
        <v>42644</v>
      </c>
    </row>
    <row r="9493" spans="1:5">
      <c r="A9493" s="243"/>
      <c r="B9493" s="197"/>
      <c r="C9493" s="197"/>
      <c r="D9493" s="17" t="s">
        <v>23</v>
      </c>
      <c r="E9493" s="19">
        <v>43252</v>
      </c>
    </row>
    <row r="9494" spans="1:5">
      <c r="A9494" s="243"/>
      <c r="B9494" s="197"/>
      <c r="C9494" s="197"/>
      <c r="D9494" s="17" t="s">
        <v>24</v>
      </c>
      <c r="E9494" s="4" t="s">
        <v>1368</v>
      </c>
    </row>
    <row r="9495" spans="1:5">
      <c r="A9495" s="243"/>
      <c r="B9495" s="197"/>
      <c r="C9495" s="197"/>
      <c r="D9495" s="17" t="s">
        <v>26</v>
      </c>
      <c r="E9495" s="4" t="s">
        <v>2132</v>
      </c>
    </row>
    <row r="9496" spans="1:5">
      <c r="A9496" s="243"/>
      <c r="B9496" s="197"/>
      <c r="C9496" s="197"/>
      <c r="D9496" s="17" t="s">
        <v>28</v>
      </c>
      <c r="E9496" s="4" t="s">
        <v>2133</v>
      </c>
    </row>
    <row r="9497" spans="1:5">
      <c r="A9497" s="243"/>
      <c r="B9497" s="197"/>
      <c r="C9497" s="197"/>
      <c r="D9497" s="20" t="s">
        <v>30</v>
      </c>
      <c r="E9497" s="4" t="s">
        <v>2134</v>
      </c>
    </row>
    <row r="9498" spans="1:5">
      <c r="A9498" s="243"/>
      <c r="B9498" s="197"/>
      <c r="C9498" s="197"/>
      <c r="D9498" s="21" t="s">
        <v>32</v>
      </c>
      <c r="E9498" s="4">
        <v>6.9</v>
      </c>
    </row>
    <row r="9499" spans="1:5">
      <c r="A9499" s="243"/>
      <c r="B9499" s="197"/>
      <c r="C9499" s="197"/>
      <c r="D9499" s="20" t="s">
        <v>33</v>
      </c>
      <c r="E9499" s="4">
        <v>0.5</v>
      </c>
    </row>
    <row r="9500" spans="1:5">
      <c r="A9500" s="243"/>
      <c r="B9500" s="197"/>
      <c r="C9500" s="197"/>
      <c r="D9500" s="21" t="s">
        <v>34</v>
      </c>
      <c r="E9500" s="4">
        <v>11.2</v>
      </c>
    </row>
    <row r="9501" spans="1:5">
      <c r="A9501" s="243"/>
      <c r="B9501" s="197"/>
      <c r="C9501" s="197"/>
      <c r="D9501" s="20" t="s">
        <v>33</v>
      </c>
      <c r="E9501" s="4">
        <v>0.8</v>
      </c>
    </row>
    <row r="9502" spans="1:5">
      <c r="A9502" s="243"/>
      <c r="B9502" s="197"/>
      <c r="C9502" s="197"/>
      <c r="D9502" s="21" t="s">
        <v>35</v>
      </c>
      <c r="E9502" s="4">
        <v>19.5</v>
      </c>
    </row>
    <row r="9503" spans="1:5">
      <c r="A9503" s="243"/>
      <c r="B9503" s="197"/>
      <c r="C9503" s="197"/>
      <c r="D9503" s="17" t="s">
        <v>33</v>
      </c>
      <c r="E9503" s="4">
        <v>2.5</v>
      </c>
    </row>
    <row r="9504" spans="1:5">
      <c r="A9504" s="243"/>
      <c r="B9504" s="197"/>
      <c r="C9504" s="197"/>
      <c r="D9504" s="20" t="s">
        <v>36</v>
      </c>
      <c r="E9504" s="4">
        <v>0.5</v>
      </c>
    </row>
    <row r="9505" spans="1:5">
      <c r="A9505" s="243"/>
      <c r="B9505" s="197"/>
      <c r="C9505" s="197"/>
      <c r="D9505" s="20" t="s">
        <v>37</v>
      </c>
      <c r="E9505" s="4" t="s">
        <v>2135</v>
      </c>
    </row>
    <row r="9506" spans="1:5">
      <c r="A9506" s="243"/>
      <c r="B9506" s="197"/>
      <c r="C9506" s="197"/>
      <c r="D9506" s="23" t="s">
        <v>39</v>
      </c>
      <c r="E9506" s="4">
        <v>24.68</v>
      </c>
    </row>
    <row r="9507" spans="1:5">
      <c r="A9507" s="243"/>
      <c r="B9507" s="197"/>
      <c r="C9507" s="197"/>
      <c r="D9507" s="20" t="s">
        <v>33</v>
      </c>
      <c r="E9507" s="4">
        <v>3</v>
      </c>
    </row>
    <row r="9508" spans="1:5">
      <c r="A9508" s="243"/>
      <c r="B9508" s="197"/>
      <c r="C9508" s="197"/>
      <c r="D9508" s="20" t="s">
        <v>36</v>
      </c>
      <c r="E9508" s="4">
        <v>1</v>
      </c>
    </row>
    <row r="9509" spans="1:5">
      <c r="A9509" s="243"/>
      <c r="B9509" s="197"/>
      <c r="C9509" s="197"/>
      <c r="D9509" s="20" t="s">
        <v>37</v>
      </c>
      <c r="E9509" s="4" t="s">
        <v>2136</v>
      </c>
    </row>
    <row r="9510" spans="1:5">
      <c r="A9510" s="243"/>
      <c r="B9510" s="197"/>
      <c r="C9510" s="197"/>
      <c r="D9510" s="21" t="s">
        <v>42</v>
      </c>
      <c r="E9510" s="4">
        <v>27.66</v>
      </c>
    </row>
    <row r="9511" spans="1:5">
      <c r="A9511" s="243"/>
      <c r="B9511" s="197"/>
      <c r="C9511" s="197"/>
      <c r="D9511" s="20" t="s">
        <v>33</v>
      </c>
      <c r="E9511" s="4">
        <v>3</v>
      </c>
    </row>
    <row r="9512" spans="1:5">
      <c r="A9512" s="243"/>
      <c r="B9512" s="197"/>
      <c r="C9512" s="197"/>
      <c r="D9512" s="20" t="s">
        <v>36</v>
      </c>
      <c r="E9512" s="4">
        <v>1.2</v>
      </c>
    </row>
    <row r="9513" spans="1:5" ht="33">
      <c r="A9513" s="243"/>
      <c r="B9513" s="197"/>
      <c r="C9513" s="197"/>
      <c r="D9513" s="20" t="s">
        <v>37</v>
      </c>
      <c r="E9513" s="4" t="s">
        <v>2137</v>
      </c>
    </row>
    <row r="9514" spans="1:5">
      <c r="A9514" s="243"/>
      <c r="B9514" s="197"/>
      <c r="C9514" s="197"/>
      <c r="D9514" s="21" t="s">
        <v>1434</v>
      </c>
      <c r="E9514" s="4">
        <v>26.93</v>
      </c>
    </row>
    <row r="9515" spans="1:5">
      <c r="A9515" s="243"/>
      <c r="B9515" s="197"/>
      <c r="C9515" s="197"/>
      <c r="D9515" s="20" t="s">
        <v>33</v>
      </c>
      <c r="E9515" s="4">
        <v>2.5</v>
      </c>
    </row>
    <row r="9516" spans="1:5">
      <c r="A9516" s="243"/>
      <c r="B9516" s="197"/>
      <c r="C9516" s="197"/>
      <c r="D9516" s="20" t="s">
        <v>36</v>
      </c>
      <c r="E9516" s="4">
        <v>2</v>
      </c>
    </row>
    <row r="9517" spans="1:5" ht="33.75" thickBot="1">
      <c r="A9517" s="243"/>
      <c r="B9517" s="197"/>
      <c r="C9517" s="197"/>
      <c r="D9517" s="20" t="s">
        <v>37</v>
      </c>
      <c r="E9517" s="6" t="s">
        <v>3450</v>
      </c>
    </row>
    <row r="9518" spans="1:5">
      <c r="A9518" s="242">
        <v>279</v>
      </c>
      <c r="B9518" s="196" t="s">
        <v>2138</v>
      </c>
      <c r="C9518" s="196" t="s">
        <v>2139</v>
      </c>
      <c r="D9518" s="14" t="s">
        <v>6</v>
      </c>
      <c r="E9518" s="5" t="s">
        <v>2140</v>
      </c>
    </row>
    <row r="9519" spans="1:5">
      <c r="A9519" s="243"/>
      <c r="B9519" s="197"/>
      <c r="C9519" s="197"/>
      <c r="D9519" s="17" t="s">
        <v>8</v>
      </c>
      <c r="E9519" s="4" t="s">
        <v>2141</v>
      </c>
    </row>
    <row r="9520" spans="1:5">
      <c r="A9520" s="243"/>
      <c r="B9520" s="197"/>
      <c r="C9520" s="197"/>
      <c r="D9520" s="17" t="s">
        <v>10</v>
      </c>
      <c r="E9520" s="4" t="s">
        <v>2142</v>
      </c>
    </row>
    <row r="9521" spans="1:5">
      <c r="A9521" s="243"/>
      <c r="B9521" s="197"/>
      <c r="C9521" s="197"/>
      <c r="D9521" s="17" t="s">
        <v>12</v>
      </c>
      <c r="E9521" s="4" t="s">
        <v>2143</v>
      </c>
    </row>
    <row r="9522" spans="1:5">
      <c r="A9522" s="243"/>
      <c r="B9522" s="197"/>
      <c r="C9522" s="197"/>
      <c r="D9522" s="17" t="s">
        <v>14</v>
      </c>
      <c r="E9522" s="4" t="s">
        <v>2144</v>
      </c>
    </row>
    <row r="9523" spans="1:5">
      <c r="A9523" s="243"/>
      <c r="B9523" s="197"/>
      <c r="C9523" s="197"/>
      <c r="D9523" s="17" t="s">
        <v>16</v>
      </c>
      <c r="E9523" s="4" t="s">
        <v>2145</v>
      </c>
    </row>
    <row r="9524" spans="1:5">
      <c r="A9524" s="243"/>
      <c r="B9524" s="197"/>
      <c r="C9524" s="197"/>
      <c r="D9524" s="17" t="s">
        <v>18</v>
      </c>
      <c r="E9524" s="4" t="s">
        <v>2146</v>
      </c>
    </row>
    <row r="9525" spans="1:5" ht="49.5">
      <c r="A9525" s="243"/>
      <c r="B9525" s="197"/>
      <c r="C9525" s="197"/>
      <c r="D9525" s="17" t="s">
        <v>20</v>
      </c>
      <c r="E9525" s="4" t="s">
        <v>4178</v>
      </c>
    </row>
    <row r="9526" spans="1:5">
      <c r="A9526" s="243"/>
      <c r="B9526" s="197"/>
      <c r="C9526" s="197"/>
      <c r="D9526" s="17" t="s">
        <v>22</v>
      </c>
      <c r="E9526" s="19">
        <v>42461</v>
      </c>
    </row>
    <row r="9527" spans="1:5">
      <c r="A9527" s="243"/>
      <c r="B9527" s="197"/>
      <c r="C9527" s="197"/>
      <c r="D9527" s="17" t="s">
        <v>23</v>
      </c>
      <c r="E9527" s="19">
        <v>42461</v>
      </c>
    </row>
    <row r="9528" spans="1:5">
      <c r="A9528" s="243"/>
      <c r="B9528" s="197"/>
      <c r="C9528" s="197"/>
      <c r="D9528" s="17" t="s">
        <v>24</v>
      </c>
      <c r="E9528" s="4" t="s">
        <v>1368</v>
      </c>
    </row>
    <row r="9529" spans="1:5" ht="49.5">
      <c r="A9529" s="243"/>
      <c r="B9529" s="197"/>
      <c r="C9529" s="197"/>
      <c r="D9529" s="17" t="s">
        <v>26</v>
      </c>
      <c r="E9529" s="4" t="s">
        <v>2147</v>
      </c>
    </row>
    <row r="9530" spans="1:5">
      <c r="A9530" s="243"/>
      <c r="B9530" s="197"/>
      <c r="C9530" s="197"/>
      <c r="D9530" s="17" t="s">
        <v>28</v>
      </c>
      <c r="E9530" s="4" t="s">
        <v>2148</v>
      </c>
    </row>
    <row r="9531" spans="1:5" ht="49.5">
      <c r="A9531" s="243"/>
      <c r="B9531" s="197"/>
      <c r="C9531" s="197"/>
      <c r="D9531" s="20" t="s">
        <v>30</v>
      </c>
      <c r="E9531" s="4" t="s">
        <v>2149</v>
      </c>
    </row>
    <row r="9532" spans="1:5">
      <c r="A9532" s="243"/>
      <c r="B9532" s="197"/>
      <c r="C9532" s="197"/>
      <c r="D9532" s="21" t="s">
        <v>32</v>
      </c>
      <c r="E9532" s="4">
        <v>12</v>
      </c>
    </row>
    <row r="9533" spans="1:5">
      <c r="A9533" s="243"/>
      <c r="B9533" s="197"/>
      <c r="C9533" s="197"/>
      <c r="D9533" s="20" t="s">
        <v>33</v>
      </c>
      <c r="E9533" s="4" t="s">
        <v>160</v>
      </c>
    </row>
    <row r="9534" spans="1:5">
      <c r="A9534" s="243"/>
      <c r="B9534" s="197"/>
      <c r="C9534" s="197"/>
      <c r="D9534" s="21" t="s">
        <v>34</v>
      </c>
      <c r="E9534" s="4">
        <v>90</v>
      </c>
    </row>
    <row r="9535" spans="1:5">
      <c r="A9535" s="243"/>
      <c r="B9535" s="197"/>
      <c r="C9535" s="197"/>
      <c r="D9535" s="20" t="s">
        <v>33</v>
      </c>
      <c r="E9535" s="4">
        <v>2.2000000000000002</v>
      </c>
    </row>
    <row r="9536" spans="1:5">
      <c r="A9536" s="243"/>
      <c r="B9536" s="197"/>
      <c r="C9536" s="197"/>
      <c r="D9536" s="21" t="s">
        <v>35</v>
      </c>
      <c r="E9536" s="4">
        <v>95</v>
      </c>
    </row>
    <row r="9537" spans="1:5">
      <c r="A9537" s="243"/>
      <c r="B9537" s="197"/>
      <c r="C9537" s="197"/>
      <c r="D9537" s="17" t="s">
        <v>33</v>
      </c>
      <c r="E9537" s="4">
        <v>0.09</v>
      </c>
    </row>
    <row r="9538" spans="1:5">
      <c r="A9538" s="243"/>
      <c r="B9538" s="197"/>
      <c r="C9538" s="197"/>
      <c r="D9538" s="20" t="s">
        <v>36</v>
      </c>
      <c r="E9538" s="4" t="s">
        <v>160</v>
      </c>
    </row>
    <row r="9539" spans="1:5">
      <c r="A9539" s="243"/>
      <c r="B9539" s="197"/>
      <c r="C9539" s="197"/>
      <c r="D9539" s="20" t="s">
        <v>37</v>
      </c>
      <c r="E9539" s="4" t="s">
        <v>160</v>
      </c>
    </row>
    <row r="9540" spans="1:5">
      <c r="A9540" s="243"/>
      <c r="B9540" s="197"/>
      <c r="C9540" s="197"/>
      <c r="D9540" s="23" t="s">
        <v>39</v>
      </c>
      <c r="E9540" s="4">
        <v>63</v>
      </c>
    </row>
    <row r="9541" spans="1:5">
      <c r="A9541" s="243"/>
      <c r="B9541" s="197"/>
      <c r="C9541" s="197"/>
      <c r="D9541" s="20" t="s">
        <v>33</v>
      </c>
      <c r="E9541" s="4">
        <v>0</v>
      </c>
    </row>
    <row r="9542" spans="1:5">
      <c r="A9542" s="243"/>
      <c r="B9542" s="197"/>
      <c r="C9542" s="197"/>
      <c r="D9542" s="20" t="s">
        <v>36</v>
      </c>
      <c r="E9542" s="4">
        <v>4.5999999999999996</v>
      </c>
    </row>
    <row r="9543" spans="1:5" ht="49.5">
      <c r="A9543" s="243"/>
      <c r="B9543" s="197"/>
      <c r="C9543" s="197"/>
      <c r="D9543" s="20" t="s">
        <v>37</v>
      </c>
      <c r="E9543" s="4" t="s">
        <v>2150</v>
      </c>
    </row>
    <row r="9544" spans="1:5">
      <c r="A9544" s="243"/>
      <c r="B9544" s="197"/>
      <c r="C9544" s="197"/>
      <c r="D9544" s="21" t="s">
        <v>936</v>
      </c>
      <c r="E9544" s="4">
        <v>68</v>
      </c>
    </row>
    <row r="9545" spans="1:5">
      <c r="A9545" s="243"/>
      <c r="B9545" s="197"/>
      <c r="C9545" s="197"/>
      <c r="D9545" s="20" t="s">
        <v>33</v>
      </c>
      <c r="E9545" s="4">
        <v>0</v>
      </c>
    </row>
    <row r="9546" spans="1:5">
      <c r="A9546" s="243"/>
      <c r="B9546" s="197"/>
      <c r="C9546" s="197"/>
      <c r="D9546" s="20" t="s">
        <v>36</v>
      </c>
      <c r="E9546" s="4">
        <v>3.4</v>
      </c>
    </row>
    <row r="9547" spans="1:5" ht="49.5">
      <c r="A9547" s="243"/>
      <c r="B9547" s="197"/>
      <c r="C9547" s="197"/>
      <c r="D9547" s="20" t="s">
        <v>37</v>
      </c>
      <c r="E9547" s="4" t="s">
        <v>3111</v>
      </c>
    </row>
    <row r="9548" spans="1:5">
      <c r="A9548" s="243"/>
      <c r="B9548" s="197"/>
      <c r="C9548" s="197"/>
      <c r="D9548" s="21" t="s">
        <v>1434</v>
      </c>
      <c r="E9548" s="4">
        <v>86</v>
      </c>
    </row>
    <row r="9549" spans="1:5">
      <c r="A9549" s="243"/>
      <c r="B9549" s="197"/>
      <c r="C9549" s="197"/>
      <c r="D9549" s="20" t="s">
        <v>33</v>
      </c>
      <c r="E9549" s="4">
        <v>0</v>
      </c>
    </row>
    <row r="9550" spans="1:5">
      <c r="A9550" s="243"/>
      <c r="B9550" s="197"/>
      <c r="C9550" s="197"/>
      <c r="D9550" s="20" t="s">
        <v>36</v>
      </c>
      <c r="E9550" s="4">
        <v>1.9</v>
      </c>
    </row>
    <row r="9551" spans="1:5" ht="50.25" thickBot="1">
      <c r="A9551" s="243"/>
      <c r="B9551" s="197"/>
      <c r="C9551" s="197"/>
      <c r="D9551" s="20" t="s">
        <v>37</v>
      </c>
      <c r="E9551" s="6" t="s">
        <v>3111</v>
      </c>
    </row>
    <row r="9552" spans="1:5">
      <c r="A9552" s="242">
        <v>280</v>
      </c>
      <c r="B9552" s="196" t="s">
        <v>2151</v>
      </c>
      <c r="C9552" s="196" t="s">
        <v>2152</v>
      </c>
      <c r="D9552" s="14" t="s">
        <v>6</v>
      </c>
      <c r="E9552" s="5" t="s">
        <v>2153</v>
      </c>
    </row>
    <row r="9553" spans="1:5">
      <c r="A9553" s="243"/>
      <c r="B9553" s="197"/>
      <c r="C9553" s="197"/>
      <c r="D9553" s="17" t="s">
        <v>8</v>
      </c>
      <c r="E9553" s="4" t="s">
        <v>2154</v>
      </c>
    </row>
    <row r="9554" spans="1:5">
      <c r="A9554" s="243"/>
      <c r="B9554" s="197"/>
      <c r="C9554" s="197"/>
      <c r="D9554" s="17" t="s">
        <v>10</v>
      </c>
      <c r="E9554" s="4" t="s">
        <v>2155</v>
      </c>
    </row>
    <row r="9555" spans="1:5">
      <c r="A9555" s="243"/>
      <c r="B9555" s="197"/>
      <c r="C9555" s="197"/>
      <c r="D9555" s="17" t="s">
        <v>12</v>
      </c>
      <c r="E9555" s="4" t="s">
        <v>2156</v>
      </c>
    </row>
    <row r="9556" spans="1:5">
      <c r="A9556" s="243"/>
      <c r="B9556" s="197"/>
      <c r="C9556" s="197"/>
      <c r="D9556" s="17" t="s">
        <v>14</v>
      </c>
      <c r="E9556" s="4" t="s">
        <v>2157</v>
      </c>
    </row>
    <row r="9557" spans="1:5">
      <c r="A9557" s="243"/>
      <c r="B9557" s="197"/>
      <c r="C9557" s="197"/>
      <c r="D9557" s="17" t="s">
        <v>16</v>
      </c>
      <c r="E9557" s="4" t="s">
        <v>2158</v>
      </c>
    </row>
    <row r="9558" spans="1:5">
      <c r="A9558" s="243"/>
      <c r="B9558" s="197"/>
      <c r="C9558" s="197"/>
      <c r="D9558" s="17" t="s">
        <v>18</v>
      </c>
      <c r="E9558" s="4" t="s">
        <v>2159</v>
      </c>
    </row>
    <row r="9559" spans="1:5" ht="49.5">
      <c r="A9559" s="243"/>
      <c r="B9559" s="197"/>
      <c r="C9559" s="197"/>
      <c r="D9559" s="17" t="s">
        <v>20</v>
      </c>
      <c r="E9559" s="4" t="s">
        <v>2160</v>
      </c>
    </row>
    <row r="9560" spans="1:5">
      <c r="A9560" s="243"/>
      <c r="B9560" s="197"/>
      <c r="C9560" s="197"/>
      <c r="D9560" s="17" t="s">
        <v>22</v>
      </c>
      <c r="E9560" s="19">
        <v>42401</v>
      </c>
    </row>
    <row r="9561" spans="1:5">
      <c r="A9561" s="243"/>
      <c r="B9561" s="197"/>
      <c r="C9561" s="197"/>
      <c r="D9561" s="17" t="s">
        <v>23</v>
      </c>
      <c r="E9561" s="19" t="s">
        <v>797</v>
      </c>
    </row>
    <row r="9562" spans="1:5">
      <c r="A9562" s="243"/>
      <c r="B9562" s="197"/>
      <c r="C9562" s="197"/>
      <c r="D9562" s="17" t="s">
        <v>24</v>
      </c>
      <c r="E9562" s="4" t="s">
        <v>92</v>
      </c>
    </row>
    <row r="9563" spans="1:5" ht="66">
      <c r="A9563" s="243"/>
      <c r="B9563" s="197"/>
      <c r="C9563" s="197"/>
      <c r="D9563" s="17" t="s">
        <v>26</v>
      </c>
      <c r="E9563" s="4" t="s">
        <v>2161</v>
      </c>
    </row>
    <row r="9564" spans="1:5">
      <c r="A9564" s="243"/>
      <c r="B9564" s="197"/>
      <c r="C9564" s="197"/>
      <c r="D9564" s="17" t="s">
        <v>28</v>
      </c>
      <c r="E9564" s="4" t="s">
        <v>2162</v>
      </c>
    </row>
    <row r="9565" spans="1:5" ht="33">
      <c r="A9565" s="243"/>
      <c r="B9565" s="197"/>
      <c r="C9565" s="197"/>
      <c r="D9565" s="20" t="s">
        <v>30</v>
      </c>
      <c r="E9565" s="4" t="s">
        <v>2163</v>
      </c>
    </row>
    <row r="9566" spans="1:5">
      <c r="A9566" s="243"/>
      <c r="B9566" s="197"/>
      <c r="C9566" s="197"/>
      <c r="D9566" s="21" t="s">
        <v>32</v>
      </c>
      <c r="E9566" s="4" t="s">
        <v>160</v>
      </c>
    </row>
    <row r="9567" spans="1:5">
      <c r="A9567" s="243"/>
      <c r="B9567" s="197"/>
      <c r="C9567" s="197"/>
      <c r="D9567" s="20" t="s">
        <v>33</v>
      </c>
      <c r="E9567" s="4" t="s">
        <v>160</v>
      </c>
    </row>
    <row r="9568" spans="1:5">
      <c r="A9568" s="243"/>
      <c r="B9568" s="197"/>
      <c r="C9568" s="197"/>
      <c r="D9568" s="21" t="s">
        <v>34</v>
      </c>
      <c r="E9568" s="4" t="s">
        <v>160</v>
      </c>
    </row>
    <row r="9569" spans="1:5">
      <c r="A9569" s="243"/>
      <c r="B9569" s="197"/>
      <c r="C9569" s="197"/>
      <c r="D9569" s="20" t="s">
        <v>33</v>
      </c>
      <c r="E9569" s="4" t="s">
        <v>160</v>
      </c>
    </row>
    <row r="9570" spans="1:5">
      <c r="A9570" s="243"/>
      <c r="B9570" s="197"/>
      <c r="C9570" s="197"/>
      <c r="D9570" s="21" t="s">
        <v>35</v>
      </c>
      <c r="E9570" s="4">
        <v>10</v>
      </c>
    </row>
    <row r="9571" spans="1:5">
      <c r="A9571" s="243"/>
      <c r="B9571" s="197"/>
      <c r="C9571" s="197"/>
      <c r="D9571" s="17" t="s">
        <v>33</v>
      </c>
      <c r="E9571" s="4">
        <v>8</v>
      </c>
    </row>
    <row r="9572" spans="1:5">
      <c r="A9572" s="243"/>
      <c r="B9572" s="197"/>
      <c r="C9572" s="197"/>
      <c r="D9572" s="17" t="s">
        <v>36</v>
      </c>
      <c r="E9572" s="4">
        <v>3</v>
      </c>
    </row>
    <row r="9573" spans="1:5" ht="33">
      <c r="A9573" s="243"/>
      <c r="B9573" s="197"/>
      <c r="C9573" s="197"/>
      <c r="D9573" s="20" t="s">
        <v>37</v>
      </c>
      <c r="E9573" s="4" t="s">
        <v>2164</v>
      </c>
    </row>
    <row r="9574" spans="1:5">
      <c r="A9574" s="243"/>
      <c r="B9574" s="197"/>
      <c r="C9574" s="197"/>
      <c r="D9574" s="21" t="s">
        <v>39</v>
      </c>
      <c r="E9574" s="4">
        <v>15</v>
      </c>
    </row>
    <row r="9575" spans="1:5">
      <c r="A9575" s="243"/>
      <c r="B9575" s="197"/>
      <c r="C9575" s="197"/>
      <c r="D9575" s="17" t="s">
        <v>33</v>
      </c>
      <c r="E9575" s="4">
        <v>12</v>
      </c>
    </row>
    <row r="9576" spans="1:5">
      <c r="A9576" s="243"/>
      <c r="B9576" s="197"/>
      <c r="C9576" s="197"/>
      <c r="D9576" s="17" t="s">
        <v>36</v>
      </c>
      <c r="E9576" s="4">
        <v>4</v>
      </c>
    </row>
    <row r="9577" spans="1:5" ht="33">
      <c r="A9577" s="243"/>
      <c r="B9577" s="197"/>
      <c r="C9577" s="197"/>
      <c r="D9577" s="20" t="s">
        <v>37</v>
      </c>
      <c r="E9577" s="4" t="s">
        <v>2164</v>
      </c>
    </row>
    <row r="9578" spans="1:5">
      <c r="A9578" s="243"/>
      <c r="B9578" s="197"/>
      <c r="C9578" s="197"/>
      <c r="D9578" s="21" t="s">
        <v>42</v>
      </c>
      <c r="E9578" s="4">
        <v>20</v>
      </c>
    </row>
    <row r="9579" spans="1:5">
      <c r="A9579" s="243"/>
      <c r="B9579" s="197"/>
      <c r="C9579" s="197"/>
      <c r="D9579" s="17" t="s">
        <v>33</v>
      </c>
      <c r="E9579" s="4">
        <v>15</v>
      </c>
    </row>
    <row r="9580" spans="1:5">
      <c r="A9580" s="243"/>
      <c r="B9580" s="197"/>
      <c r="C9580" s="197"/>
      <c r="D9580" s="17" t="s">
        <v>36</v>
      </c>
      <c r="E9580" s="4">
        <v>4</v>
      </c>
    </row>
    <row r="9581" spans="1:5" ht="33">
      <c r="A9581" s="243"/>
      <c r="B9581" s="197"/>
      <c r="C9581" s="197"/>
      <c r="D9581" s="20" t="s">
        <v>37</v>
      </c>
      <c r="E9581" s="4" t="s">
        <v>2164</v>
      </c>
    </row>
    <row r="9582" spans="1:5">
      <c r="A9582" s="243"/>
      <c r="B9582" s="197"/>
      <c r="C9582" s="197"/>
      <c r="D9582" s="21" t="s">
        <v>1434</v>
      </c>
      <c r="E9582" s="4">
        <v>31</v>
      </c>
    </row>
    <row r="9583" spans="1:5">
      <c r="A9583" s="243"/>
      <c r="B9583" s="197"/>
      <c r="C9583" s="197"/>
      <c r="D9583" s="20" t="s">
        <v>33</v>
      </c>
      <c r="E9583" s="4">
        <v>28</v>
      </c>
    </row>
    <row r="9584" spans="1:5">
      <c r="A9584" s="243"/>
      <c r="B9584" s="197"/>
      <c r="C9584" s="197"/>
      <c r="D9584" s="20" t="s">
        <v>36</v>
      </c>
      <c r="E9584" s="4">
        <v>4</v>
      </c>
    </row>
    <row r="9585" spans="1:5" ht="33.75" thickBot="1">
      <c r="A9585" s="243"/>
      <c r="B9585" s="197"/>
      <c r="C9585" s="197"/>
      <c r="D9585" s="20" t="s">
        <v>37</v>
      </c>
      <c r="E9585" s="6" t="s">
        <v>4148</v>
      </c>
    </row>
    <row r="9586" spans="1:5">
      <c r="A9586" s="242">
        <v>281</v>
      </c>
      <c r="B9586" s="196" t="s">
        <v>2138</v>
      </c>
      <c r="C9586" s="196" t="s">
        <v>2165</v>
      </c>
      <c r="D9586" s="14" t="s">
        <v>6</v>
      </c>
      <c r="E9586" s="5" t="s">
        <v>2166</v>
      </c>
    </row>
    <row r="9587" spans="1:5">
      <c r="A9587" s="243"/>
      <c r="B9587" s="197"/>
      <c r="C9587" s="197"/>
      <c r="D9587" s="17" t="s">
        <v>8</v>
      </c>
      <c r="E9587" s="4" t="s">
        <v>2167</v>
      </c>
    </row>
    <row r="9588" spans="1:5">
      <c r="A9588" s="243"/>
      <c r="B9588" s="197"/>
      <c r="C9588" s="197"/>
      <c r="D9588" s="17" t="s">
        <v>10</v>
      </c>
      <c r="E9588" s="4" t="s">
        <v>2168</v>
      </c>
    </row>
    <row r="9589" spans="1:5">
      <c r="A9589" s="243"/>
      <c r="B9589" s="197"/>
      <c r="C9589" s="197"/>
      <c r="D9589" s="17" t="s">
        <v>12</v>
      </c>
      <c r="E9589" s="4" t="s">
        <v>2169</v>
      </c>
    </row>
    <row r="9590" spans="1:5">
      <c r="A9590" s="243"/>
      <c r="B9590" s="197"/>
      <c r="C9590" s="197"/>
      <c r="D9590" s="17" t="s">
        <v>14</v>
      </c>
      <c r="E9590" s="4" t="s">
        <v>2170</v>
      </c>
    </row>
    <row r="9591" spans="1:5">
      <c r="A9591" s="243"/>
      <c r="B9591" s="197"/>
      <c r="C9591" s="197"/>
      <c r="D9591" s="17" t="s">
        <v>16</v>
      </c>
      <c r="E9591" s="4" t="s">
        <v>2171</v>
      </c>
    </row>
    <row r="9592" spans="1:5">
      <c r="A9592" s="243"/>
      <c r="B9592" s="197"/>
      <c r="C9592" s="197"/>
      <c r="D9592" s="17" t="s">
        <v>18</v>
      </c>
      <c r="E9592" s="4" t="s">
        <v>2172</v>
      </c>
    </row>
    <row r="9593" spans="1:5" ht="49.5">
      <c r="A9593" s="243"/>
      <c r="B9593" s="197"/>
      <c r="C9593" s="197"/>
      <c r="D9593" s="17" t="s">
        <v>20</v>
      </c>
      <c r="E9593" s="4" t="s">
        <v>2173</v>
      </c>
    </row>
    <row r="9594" spans="1:5">
      <c r="A9594" s="243"/>
      <c r="B9594" s="197"/>
      <c r="C9594" s="197"/>
      <c r="D9594" s="17" t="s">
        <v>22</v>
      </c>
      <c r="E9594" s="19">
        <v>42675</v>
      </c>
    </row>
    <row r="9595" spans="1:5">
      <c r="A9595" s="243"/>
      <c r="B9595" s="197"/>
      <c r="C9595" s="197"/>
      <c r="D9595" s="17" t="s">
        <v>23</v>
      </c>
      <c r="E9595" s="19">
        <v>42675</v>
      </c>
    </row>
    <row r="9596" spans="1:5">
      <c r="A9596" s="243"/>
      <c r="B9596" s="197"/>
      <c r="C9596" s="197"/>
      <c r="D9596" s="17" t="s">
        <v>24</v>
      </c>
      <c r="E9596" s="4" t="s">
        <v>140</v>
      </c>
    </row>
    <row r="9597" spans="1:5">
      <c r="A9597" s="243"/>
      <c r="B9597" s="197"/>
      <c r="C9597" s="197"/>
      <c r="D9597" s="17" t="s">
        <v>26</v>
      </c>
      <c r="E9597" s="4" t="s">
        <v>2174</v>
      </c>
    </row>
    <row r="9598" spans="1:5">
      <c r="A9598" s="243"/>
      <c r="B9598" s="197"/>
      <c r="C9598" s="197"/>
      <c r="D9598" s="17" t="s">
        <v>28</v>
      </c>
      <c r="E9598" s="4" t="s">
        <v>2175</v>
      </c>
    </row>
    <row r="9599" spans="1:5">
      <c r="A9599" s="243"/>
      <c r="B9599" s="197"/>
      <c r="C9599" s="197"/>
      <c r="D9599" s="20" t="s">
        <v>30</v>
      </c>
      <c r="E9599" s="4" t="s">
        <v>2176</v>
      </c>
    </row>
    <row r="9600" spans="1:5">
      <c r="A9600" s="243"/>
      <c r="B9600" s="197"/>
      <c r="C9600" s="197"/>
      <c r="D9600" s="21" t="s">
        <v>32</v>
      </c>
      <c r="E9600" s="4" t="s">
        <v>160</v>
      </c>
    </row>
    <row r="9601" spans="1:5">
      <c r="A9601" s="243"/>
      <c r="B9601" s="197"/>
      <c r="C9601" s="197"/>
      <c r="D9601" s="20" t="s">
        <v>33</v>
      </c>
      <c r="E9601" s="4" t="s">
        <v>160</v>
      </c>
    </row>
    <row r="9602" spans="1:5">
      <c r="A9602" s="243"/>
      <c r="B9602" s="197"/>
      <c r="C9602" s="197"/>
      <c r="D9602" s="21" t="s">
        <v>34</v>
      </c>
      <c r="E9602" s="4" t="s">
        <v>160</v>
      </c>
    </row>
    <row r="9603" spans="1:5">
      <c r="A9603" s="243"/>
      <c r="B9603" s="197"/>
      <c r="C9603" s="197"/>
      <c r="D9603" s="20" t="s">
        <v>33</v>
      </c>
      <c r="E9603" s="4" t="s">
        <v>160</v>
      </c>
    </row>
    <row r="9604" spans="1:5">
      <c r="A9604" s="243"/>
      <c r="B9604" s="197"/>
      <c r="C9604" s="197"/>
      <c r="D9604" s="21" t="s">
        <v>35</v>
      </c>
      <c r="E9604" s="4" t="s">
        <v>160</v>
      </c>
    </row>
    <row r="9605" spans="1:5">
      <c r="A9605" s="243"/>
      <c r="B9605" s="197"/>
      <c r="C9605" s="197"/>
      <c r="D9605" s="17" t="s">
        <v>33</v>
      </c>
      <c r="E9605" s="4" t="s">
        <v>160</v>
      </c>
    </row>
    <row r="9606" spans="1:5">
      <c r="A9606" s="243"/>
      <c r="B9606" s="197"/>
      <c r="C9606" s="197"/>
      <c r="D9606" s="20" t="s">
        <v>36</v>
      </c>
      <c r="E9606" s="4" t="s">
        <v>160</v>
      </c>
    </row>
    <row r="9607" spans="1:5">
      <c r="A9607" s="243"/>
      <c r="B9607" s="197"/>
      <c r="C9607" s="197"/>
      <c r="D9607" s="20" t="s">
        <v>37</v>
      </c>
      <c r="E9607" s="4" t="s">
        <v>160</v>
      </c>
    </row>
    <row r="9608" spans="1:5">
      <c r="A9608" s="243"/>
      <c r="B9608" s="197"/>
      <c r="C9608" s="197"/>
      <c r="D9608" s="23" t="s">
        <v>39</v>
      </c>
      <c r="E9608" s="4" t="s">
        <v>160</v>
      </c>
    </row>
    <row r="9609" spans="1:5">
      <c r="A9609" s="243"/>
      <c r="B9609" s="197"/>
      <c r="C9609" s="197"/>
      <c r="D9609" s="20" t="s">
        <v>33</v>
      </c>
      <c r="E9609" s="4" t="s">
        <v>160</v>
      </c>
    </row>
    <row r="9610" spans="1:5">
      <c r="A9610" s="243"/>
      <c r="B9610" s="197"/>
      <c r="C9610" s="197"/>
      <c r="D9610" s="17" t="s">
        <v>36</v>
      </c>
      <c r="E9610" s="4" t="s">
        <v>160</v>
      </c>
    </row>
    <row r="9611" spans="1:5">
      <c r="A9611" s="243"/>
      <c r="B9611" s="197"/>
      <c r="C9611" s="197"/>
      <c r="D9611" s="20" t="s">
        <v>37</v>
      </c>
      <c r="E9611" s="4" t="s">
        <v>160</v>
      </c>
    </row>
    <row r="9612" spans="1:5">
      <c r="A9612" s="243"/>
      <c r="B9612" s="197"/>
      <c r="C9612" s="197"/>
      <c r="D9612" s="21" t="s">
        <v>42</v>
      </c>
      <c r="E9612" s="4" t="s">
        <v>160</v>
      </c>
    </row>
    <row r="9613" spans="1:5">
      <c r="A9613" s="243"/>
      <c r="B9613" s="197"/>
      <c r="C9613" s="197"/>
      <c r="D9613" s="20" t="s">
        <v>33</v>
      </c>
      <c r="E9613" s="4" t="s">
        <v>160</v>
      </c>
    </row>
    <row r="9614" spans="1:5">
      <c r="A9614" s="243"/>
      <c r="B9614" s="197"/>
      <c r="C9614" s="197"/>
      <c r="D9614" s="20" t="s">
        <v>36</v>
      </c>
      <c r="E9614" s="4" t="s">
        <v>160</v>
      </c>
    </row>
    <row r="9615" spans="1:5">
      <c r="A9615" s="243"/>
      <c r="B9615" s="197"/>
      <c r="C9615" s="197"/>
      <c r="D9615" s="20" t="s">
        <v>37</v>
      </c>
      <c r="E9615" s="4" t="s">
        <v>160</v>
      </c>
    </row>
    <row r="9616" spans="1:5">
      <c r="A9616" s="243"/>
      <c r="B9616" s="197"/>
      <c r="C9616" s="197"/>
      <c r="D9616" s="21" t="s">
        <v>1434</v>
      </c>
      <c r="E9616" s="4" t="s">
        <v>160</v>
      </c>
    </row>
    <row r="9617" spans="1:5">
      <c r="A9617" s="243"/>
      <c r="B9617" s="197"/>
      <c r="C9617" s="197"/>
      <c r="D9617" s="20" t="s">
        <v>33</v>
      </c>
      <c r="E9617" s="4" t="s">
        <v>160</v>
      </c>
    </row>
    <row r="9618" spans="1:5">
      <c r="A9618" s="243"/>
      <c r="B9618" s="197"/>
      <c r="C9618" s="197"/>
      <c r="D9618" s="20" t="s">
        <v>36</v>
      </c>
      <c r="E9618" s="4" t="s">
        <v>160</v>
      </c>
    </row>
    <row r="9619" spans="1:5" ht="17.25" thickBot="1">
      <c r="A9619" s="243"/>
      <c r="B9619" s="197"/>
      <c r="C9619" s="197"/>
      <c r="D9619" s="20" t="s">
        <v>37</v>
      </c>
      <c r="E9619" s="6" t="s">
        <v>160</v>
      </c>
    </row>
    <row r="9620" spans="1:5">
      <c r="A9620" s="242">
        <v>282</v>
      </c>
      <c r="B9620" s="196" t="s">
        <v>2138</v>
      </c>
      <c r="C9620" s="196" t="s">
        <v>2177</v>
      </c>
      <c r="D9620" s="14" t="s">
        <v>6</v>
      </c>
      <c r="E9620" s="5" t="s">
        <v>2178</v>
      </c>
    </row>
    <row r="9621" spans="1:5">
      <c r="A9621" s="243"/>
      <c r="B9621" s="197"/>
      <c r="C9621" s="197"/>
      <c r="D9621" s="17" t="s">
        <v>8</v>
      </c>
      <c r="E9621" s="4" t="s">
        <v>2179</v>
      </c>
    </row>
    <row r="9622" spans="1:5">
      <c r="A9622" s="243"/>
      <c r="B9622" s="197"/>
      <c r="C9622" s="197"/>
      <c r="D9622" s="17" t="s">
        <v>10</v>
      </c>
      <c r="E9622" s="4" t="s">
        <v>2180</v>
      </c>
    </row>
    <row r="9623" spans="1:5">
      <c r="A9623" s="243"/>
      <c r="B9623" s="197"/>
      <c r="C9623" s="197"/>
      <c r="D9623" s="17" t="s">
        <v>12</v>
      </c>
      <c r="E9623" s="4" t="s">
        <v>2181</v>
      </c>
    </row>
    <row r="9624" spans="1:5">
      <c r="A9624" s="243"/>
      <c r="B9624" s="197"/>
      <c r="C9624" s="197"/>
      <c r="D9624" s="17" t="s">
        <v>14</v>
      </c>
      <c r="E9624" s="4" t="s">
        <v>2182</v>
      </c>
    </row>
    <row r="9625" spans="1:5">
      <c r="A9625" s="243"/>
      <c r="B9625" s="197"/>
      <c r="C9625" s="197"/>
      <c r="D9625" s="17" t="s">
        <v>16</v>
      </c>
      <c r="E9625" s="4" t="s">
        <v>2183</v>
      </c>
    </row>
    <row r="9626" spans="1:5">
      <c r="A9626" s="243"/>
      <c r="B9626" s="197"/>
      <c r="C9626" s="197"/>
      <c r="D9626" s="17" t="s">
        <v>18</v>
      </c>
      <c r="E9626" s="4" t="s">
        <v>3112</v>
      </c>
    </row>
    <row r="9627" spans="1:5" ht="33">
      <c r="A9627" s="243"/>
      <c r="B9627" s="197"/>
      <c r="C9627" s="197"/>
      <c r="D9627" s="17" t="s">
        <v>20</v>
      </c>
      <c r="E9627" s="4" t="s">
        <v>2184</v>
      </c>
    </row>
    <row r="9628" spans="1:5">
      <c r="A9628" s="243"/>
      <c r="B9628" s="197"/>
      <c r="C9628" s="197"/>
      <c r="D9628" s="17" t="s">
        <v>22</v>
      </c>
      <c r="E9628" s="19">
        <v>43617</v>
      </c>
    </row>
    <row r="9629" spans="1:5">
      <c r="A9629" s="243"/>
      <c r="B9629" s="197"/>
      <c r="C9629" s="197"/>
      <c r="D9629" s="17" t="s">
        <v>23</v>
      </c>
      <c r="E9629" s="19">
        <v>43739</v>
      </c>
    </row>
    <row r="9630" spans="1:5">
      <c r="A9630" s="243"/>
      <c r="B9630" s="197"/>
      <c r="C9630" s="197"/>
      <c r="D9630" s="17" t="s">
        <v>24</v>
      </c>
      <c r="E9630" s="4" t="s">
        <v>1368</v>
      </c>
    </row>
    <row r="9631" spans="1:5">
      <c r="A9631" s="243"/>
      <c r="B9631" s="197"/>
      <c r="C9631" s="197"/>
      <c r="D9631" s="17" t="s">
        <v>26</v>
      </c>
      <c r="E9631" s="4" t="s">
        <v>2185</v>
      </c>
    </row>
    <row r="9632" spans="1:5">
      <c r="A9632" s="243"/>
      <c r="B9632" s="197"/>
      <c r="C9632" s="197"/>
      <c r="D9632" s="17" t="s">
        <v>28</v>
      </c>
      <c r="E9632" s="4" t="s">
        <v>2004</v>
      </c>
    </row>
    <row r="9633" spans="1:5" ht="33">
      <c r="A9633" s="243"/>
      <c r="B9633" s="197"/>
      <c r="C9633" s="197"/>
      <c r="D9633" s="20" t="s">
        <v>30</v>
      </c>
      <c r="E9633" s="4" t="s">
        <v>2186</v>
      </c>
    </row>
    <row r="9634" spans="1:5">
      <c r="A9634" s="243"/>
      <c r="B9634" s="197"/>
      <c r="C9634" s="197"/>
      <c r="D9634" s="21" t="s">
        <v>32</v>
      </c>
      <c r="E9634" s="4" t="s">
        <v>160</v>
      </c>
    </row>
    <row r="9635" spans="1:5">
      <c r="A9635" s="243"/>
      <c r="B9635" s="197"/>
      <c r="C9635" s="197"/>
      <c r="D9635" s="20" t="s">
        <v>33</v>
      </c>
      <c r="E9635" s="4" t="s">
        <v>160</v>
      </c>
    </row>
    <row r="9636" spans="1:5">
      <c r="A9636" s="243"/>
      <c r="B9636" s="197"/>
      <c r="C9636" s="197"/>
      <c r="D9636" s="21" t="s">
        <v>34</v>
      </c>
      <c r="E9636" s="4">
        <v>8.6</v>
      </c>
    </row>
    <row r="9637" spans="1:5">
      <c r="A9637" s="243"/>
      <c r="B9637" s="197"/>
      <c r="C9637" s="197"/>
      <c r="D9637" s="20" t="s">
        <v>33</v>
      </c>
      <c r="E9637" s="4">
        <v>4.4000000000000004</v>
      </c>
    </row>
    <row r="9638" spans="1:5">
      <c r="A9638" s="243"/>
      <c r="B9638" s="197"/>
      <c r="C9638" s="197"/>
      <c r="D9638" s="21" t="s">
        <v>35</v>
      </c>
      <c r="E9638" s="4">
        <v>10</v>
      </c>
    </row>
    <row r="9639" spans="1:5">
      <c r="A9639" s="243"/>
      <c r="B9639" s="197"/>
      <c r="C9639" s="197"/>
      <c r="D9639" s="17" t="s">
        <v>33</v>
      </c>
      <c r="E9639" s="4">
        <v>2</v>
      </c>
    </row>
    <row r="9640" spans="1:5">
      <c r="A9640" s="243"/>
      <c r="B9640" s="197"/>
      <c r="C9640" s="197"/>
      <c r="D9640" s="20" t="s">
        <v>36</v>
      </c>
      <c r="E9640" s="4">
        <v>3</v>
      </c>
    </row>
    <row r="9641" spans="1:5">
      <c r="A9641" s="243"/>
      <c r="B9641" s="197"/>
      <c r="C9641" s="197"/>
      <c r="D9641" s="20" t="s">
        <v>37</v>
      </c>
      <c r="E9641" s="4" t="s">
        <v>2187</v>
      </c>
    </row>
    <row r="9642" spans="1:5">
      <c r="A9642" s="243"/>
      <c r="B9642" s="197"/>
      <c r="C9642" s="197"/>
      <c r="D9642" s="23" t="s">
        <v>39</v>
      </c>
      <c r="E9642" s="4">
        <v>65</v>
      </c>
    </row>
    <row r="9643" spans="1:5">
      <c r="A9643" s="243"/>
      <c r="B9643" s="197"/>
      <c r="C9643" s="197"/>
      <c r="D9643" s="20" t="s">
        <v>33</v>
      </c>
      <c r="E9643" s="4">
        <v>4</v>
      </c>
    </row>
    <row r="9644" spans="1:5">
      <c r="A9644" s="243"/>
      <c r="B9644" s="197"/>
      <c r="C9644" s="197"/>
      <c r="D9644" s="20" t="s">
        <v>36</v>
      </c>
      <c r="E9644" s="4">
        <v>4</v>
      </c>
    </row>
    <row r="9645" spans="1:5">
      <c r="A9645" s="243"/>
      <c r="B9645" s="197"/>
      <c r="C9645" s="197"/>
      <c r="D9645" s="20" t="s">
        <v>37</v>
      </c>
      <c r="E9645" s="4" t="s">
        <v>2188</v>
      </c>
    </row>
    <row r="9646" spans="1:5">
      <c r="A9646" s="243"/>
      <c r="B9646" s="197"/>
      <c r="C9646" s="197"/>
      <c r="D9646" s="21" t="s">
        <v>42</v>
      </c>
      <c r="E9646" s="4">
        <v>99.2</v>
      </c>
    </row>
    <row r="9647" spans="1:5">
      <c r="A9647" s="243"/>
      <c r="B9647" s="197"/>
      <c r="C9647" s="197"/>
      <c r="D9647" s="20" t="s">
        <v>33</v>
      </c>
      <c r="E9647" s="4">
        <v>5</v>
      </c>
    </row>
    <row r="9648" spans="1:5">
      <c r="A9648" s="243"/>
      <c r="B9648" s="197"/>
      <c r="C9648" s="197"/>
      <c r="D9648" s="20" t="s">
        <v>36</v>
      </c>
      <c r="E9648" s="4">
        <v>4</v>
      </c>
    </row>
    <row r="9649" spans="1:5">
      <c r="A9649" s="243"/>
      <c r="B9649" s="197"/>
      <c r="C9649" s="197"/>
      <c r="D9649" s="20" t="s">
        <v>37</v>
      </c>
      <c r="E9649" s="4" t="s">
        <v>2188</v>
      </c>
    </row>
    <row r="9650" spans="1:5">
      <c r="A9650" s="243"/>
      <c r="B9650" s="197"/>
      <c r="C9650" s="197"/>
      <c r="D9650" s="21" t="s">
        <v>1434</v>
      </c>
      <c r="E9650" s="4">
        <v>99</v>
      </c>
    </row>
    <row r="9651" spans="1:5">
      <c r="A9651" s="243"/>
      <c r="B9651" s="197"/>
      <c r="C9651" s="197"/>
      <c r="D9651" s="20" t="s">
        <v>33</v>
      </c>
      <c r="E9651" s="4">
        <v>3</v>
      </c>
    </row>
    <row r="9652" spans="1:5">
      <c r="A9652" s="243"/>
      <c r="B9652" s="197"/>
      <c r="C9652" s="197"/>
      <c r="D9652" s="20" t="s">
        <v>36</v>
      </c>
      <c r="E9652" s="4">
        <v>6</v>
      </c>
    </row>
    <row r="9653" spans="1:5" ht="17.25" thickBot="1">
      <c r="A9653" s="243"/>
      <c r="B9653" s="197"/>
      <c r="C9653" s="197"/>
      <c r="D9653" s="20" t="s">
        <v>37</v>
      </c>
      <c r="E9653" s="6" t="s">
        <v>2188</v>
      </c>
    </row>
    <row r="9654" spans="1:5">
      <c r="A9654" s="242">
        <v>283</v>
      </c>
      <c r="B9654" s="196" t="s">
        <v>2138</v>
      </c>
      <c r="C9654" s="196" t="s">
        <v>2189</v>
      </c>
      <c r="D9654" s="14" t="s">
        <v>6</v>
      </c>
      <c r="E9654" s="5" t="s">
        <v>2190</v>
      </c>
    </row>
    <row r="9655" spans="1:5">
      <c r="A9655" s="243"/>
      <c r="B9655" s="197"/>
      <c r="C9655" s="197"/>
      <c r="D9655" s="17" t="s">
        <v>8</v>
      </c>
      <c r="E9655" s="4" t="s">
        <v>2191</v>
      </c>
    </row>
    <row r="9656" spans="1:5">
      <c r="A9656" s="243"/>
      <c r="B9656" s="197"/>
      <c r="C9656" s="197"/>
      <c r="D9656" s="17" t="s">
        <v>10</v>
      </c>
      <c r="E9656" s="4" t="s">
        <v>2192</v>
      </c>
    </row>
    <row r="9657" spans="1:5">
      <c r="A9657" s="243"/>
      <c r="B9657" s="197"/>
      <c r="C9657" s="197"/>
      <c r="D9657" s="17" t="s">
        <v>12</v>
      </c>
      <c r="E9657" s="4" t="s">
        <v>2193</v>
      </c>
    </row>
    <row r="9658" spans="1:5">
      <c r="A9658" s="243"/>
      <c r="B9658" s="197"/>
      <c r="C9658" s="197"/>
      <c r="D9658" s="17" t="s">
        <v>14</v>
      </c>
      <c r="E9658" s="4" t="s">
        <v>2194</v>
      </c>
    </row>
    <row r="9659" spans="1:5">
      <c r="A9659" s="243"/>
      <c r="B9659" s="197"/>
      <c r="C9659" s="197"/>
      <c r="D9659" s="17" t="s">
        <v>16</v>
      </c>
      <c r="E9659" s="4" t="s">
        <v>2453</v>
      </c>
    </row>
    <row r="9660" spans="1:5">
      <c r="A9660" s="243"/>
      <c r="B9660" s="197"/>
      <c r="C9660" s="197"/>
      <c r="D9660" s="17" t="s">
        <v>18</v>
      </c>
      <c r="E9660" s="4" t="s">
        <v>2195</v>
      </c>
    </row>
    <row r="9661" spans="1:5" ht="49.5">
      <c r="A9661" s="243"/>
      <c r="B9661" s="197"/>
      <c r="C9661" s="197"/>
      <c r="D9661" s="17" t="s">
        <v>20</v>
      </c>
      <c r="E9661" s="4" t="s">
        <v>2196</v>
      </c>
    </row>
    <row r="9662" spans="1:5">
      <c r="A9662" s="243"/>
      <c r="B9662" s="197"/>
      <c r="C9662" s="197"/>
      <c r="D9662" s="17" t="s">
        <v>22</v>
      </c>
      <c r="E9662" s="19">
        <v>38384</v>
      </c>
    </row>
    <row r="9663" spans="1:5">
      <c r="A9663" s="243"/>
      <c r="B9663" s="197"/>
      <c r="C9663" s="197"/>
      <c r="D9663" s="17" t="s">
        <v>23</v>
      </c>
      <c r="E9663" s="19">
        <v>43344</v>
      </c>
    </row>
    <row r="9664" spans="1:5">
      <c r="A9664" s="243"/>
      <c r="B9664" s="197"/>
      <c r="C9664" s="197"/>
      <c r="D9664" s="17" t="s">
        <v>24</v>
      </c>
      <c r="E9664" s="4" t="s">
        <v>92</v>
      </c>
    </row>
    <row r="9665" spans="1:5">
      <c r="A9665" s="243"/>
      <c r="B9665" s="197"/>
      <c r="C9665" s="197"/>
      <c r="D9665" s="17" t="s">
        <v>26</v>
      </c>
      <c r="E9665" s="4" t="s">
        <v>2197</v>
      </c>
    </row>
    <row r="9666" spans="1:5">
      <c r="A9666" s="243"/>
      <c r="B9666" s="197"/>
      <c r="C9666" s="197"/>
      <c r="D9666" s="17" t="s">
        <v>28</v>
      </c>
      <c r="E9666" s="4" t="s">
        <v>2198</v>
      </c>
    </row>
    <row r="9667" spans="1:5">
      <c r="A9667" s="243"/>
      <c r="B9667" s="197"/>
      <c r="C9667" s="197"/>
      <c r="D9667" s="20" t="s">
        <v>30</v>
      </c>
      <c r="E9667" s="4" t="s">
        <v>2199</v>
      </c>
    </row>
    <row r="9668" spans="1:5">
      <c r="A9668" s="243"/>
      <c r="B9668" s="197"/>
      <c r="C9668" s="197"/>
      <c r="D9668" s="21" t="s">
        <v>32</v>
      </c>
      <c r="E9668" s="4" t="s">
        <v>160</v>
      </c>
    </row>
    <row r="9669" spans="1:5">
      <c r="A9669" s="243"/>
      <c r="B9669" s="197"/>
      <c r="C9669" s="197"/>
      <c r="D9669" s="20" t="s">
        <v>33</v>
      </c>
      <c r="E9669" s="4" t="s">
        <v>160</v>
      </c>
    </row>
    <row r="9670" spans="1:5">
      <c r="A9670" s="243"/>
      <c r="B9670" s="197"/>
      <c r="C9670" s="197"/>
      <c r="D9670" s="21" t="s">
        <v>34</v>
      </c>
      <c r="E9670" s="4" t="s">
        <v>160</v>
      </c>
    </row>
    <row r="9671" spans="1:5">
      <c r="A9671" s="243"/>
      <c r="B9671" s="197"/>
      <c r="C9671" s="197"/>
      <c r="D9671" s="20" t="s">
        <v>33</v>
      </c>
      <c r="E9671" s="4" t="s">
        <v>160</v>
      </c>
    </row>
    <row r="9672" spans="1:5">
      <c r="A9672" s="243"/>
      <c r="B9672" s="197"/>
      <c r="C9672" s="197"/>
      <c r="D9672" s="21" t="s">
        <v>35</v>
      </c>
      <c r="E9672" s="4" t="s">
        <v>160</v>
      </c>
    </row>
    <row r="9673" spans="1:5">
      <c r="A9673" s="243"/>
      <c r="B9673" s="197"/>
      <c r="C9673" s="197"/>
      <c r="D9673" s="17" t="s">
        <v>33</v>
      </c>
      <c r="E9673" s="4" t="s">
        <v>160</v>
      </c>
    </row>
    <row r="9674" spans="1:5">
      <c r="A9674" s="243"/>
      <c r="B9674" s="197"/>
      <c r="C9674" s="197"/>
      <c r="D9674" s="20" t="s">
        <v>36</v>
      </c>
      <c r="E9674" s="4" t="s">
        <v>160</v>
      </c>
    </row>
    <row r="9675" spans="1:5">
      <c r="A9675" s="243"/>
      <c r="B9675" s="197"/>
      <c r="C9675" s="197"/>
      <c r="D9675" s="20" t="s">
        <v>37</v>
      </c>
      <c r="E9675" s="4" t="s">
        <v>160</v>
      </c>
    </row>
    <row r="9676" spans="1:5">
      <c r="A9676" s="243"/>
      <c r="B9676" s="197"/>
      <c r="C9676" s="197"/>
      <c r="D9676" s="23" t="s">
        <v>39</v>
      </c>
      <c r="E9676" s="4" t="s">
        <v>160</v>
      </c>
    </row>
    <row r="9677" spans="1:5">
      <c r="A9677" s="243"/>
      <c r="B9677" s="197"/>
      <c r="C9677" s="197"/>
      <c r="D9677" s="20" t="s">
        <v>33</v>
      </c>
      <c r="E9677" s="4" t="s">
        <v>160</v>
      </c>
    </row>
    <row r="9678" spans="1:5">
      <c r="A9678" s="243"/>
      <c r="B9678" s="197"/>
      <c r="C9678" s="197"/>
      <c r="D9678" s="20" t="s">
        <v>36</v>
      </c>
      <c r="E9678" s="4" t="s">
        <v>160</v>
      </c>
    </row>
    <row r="9679" spans="1:5">
      <c r="A9679" s="243"/>
      <c r="B9679" s="197"/>
      <c r="C9679" s="197"/>
      <c r="D9679" s="20" t="s">
        <v>37</v>
      </c>
      <c r="E9679" s="4" t="s">
        <v>160</v>
      </c>
    </row>
    <row r="9680" spans="1:5">
      <c r="A9680" s="243"/>
      <c r="B9680" s="197"/>
      <c r="C9680" s="197"/>
      <c r="D9680" s="21" t="s">
        <v>42</v>
      </c>
      <c r="E9680" s="4" t="s">
        <v>160</v>
      </c>
    </row>
    <row r="9681" spans="1:5">
      <c r="A9681" s="243"/>
      <c r="B9681" s="197"/>
      <c r="C9681" s="197"/>
      <c r="D9681" s="20" t="s">
        <v>33</v>
      </c>
      <c r="E9681" s="4" t="s">
        <v>160</v>
      </c>
    </row>
    <row r="9682" spans="1:5">
      <c r="A9682" s="243"/>
      <c r="B9682" s="197"/>
      <c r="C9682" s="197"/>
      <c r="D9682" s="20" t="s">
        <v>36</v>
      </c>
      <c r="E9682" s="4" t="s">
        <v>160</v>
      </c>
    </row>
    <row r="9683" spans="1:5">
      <c r="A9683" s="243"/>
      <c r="B9683" s="197"/>
      <c r="C9683" s="197"/>
      <c r="D9683" s="20" t="s">
        <v>37</v>
      </c>
      <c r="E9683" s="4" t="s">
        <v>160</v>
      </c>
    </row>
    <row r="9684" spans="1:5">
      <c r="A9684" s="243"/>
      <c r="B9684" s="197"/>
      <c r="C9684" s="197"/>
      <c r="D9684" s="21" t="s">
        <v>1434</v>
      </c>
      <c r="E9684" s="4" t="s">
        <v>160</v>
      </c>
    </row>
    <row r="9685" spans="1:5">
      <c r="A9685" s="243"/>
      <c r="B9685" s="197"/>
      <c r="C9685" s="197"/>
      <c r="D9685" s="20" t="s">
        <v>33</v>
      </c>
      <c r="E9685" s="4" t="s">
        <v>160</v>
      </c>
    </row>
    <row r="9686" spans="1:5">
      <c r="A9686" s="243"/>
      <c r="B9686" s="197"/>
      <c r="C9686" s="197"/>
      <c r="D9686" s="20" t="s">
        <v>36</v>
      </c>
      <c r="E9686" s="4" t="s">
        <v>160</v>
      </c>
    </row>
    <row r="9687" spans="1:5" ht="17.25" thickBot="1">
      <c r="A9687" s="243"/>
      <c r="B9687" s="197"/>
      <c r="C9687" s="197"/>
      <c r="D9687" s="20" t="s">
        <v>37</v>
      </c>
      <c r="E9687" s="6" t="s">
        <v>160</v>
      </c>
    </row>
    <row r="9688" spans="1:5">
      <c r="A9688" s="242">
        <v>284</v>
      </c>
      <c r="B9688" s="196" t="s">
        <v>2138</v>
      </c>
      <c r="C9688" s="196" t="s">
        <v>2200</v>
      </c>
      <c r="D9688" s="14" t="s">
        <v>6</v>
      </c>
      <c r="E9688" s="5" t="s">
        <v>2201</v>
      </c>
    </row>
    <row r="9689" spans="1:5">
      <c r="A9689" s="243"/>
      <c r="B9689" s="197"/>
      <c r="C9689" s="197"/>
      <c r="D9689" s="17" t="s">
        <v>8</v>
      </c>
      <c r="E9689" s="4" t="s">
        <v>2202</v>
      </c>
    </row>
    <row r="9690" spans="1:5">
      <c r="A9690" s="243"/>
      <c r="B9690" s="197"/>
      <c r="C9690" s="197"/>
      <c r="D9690" s="17" t="s">
        <v>10</v>
      </c>
      <c r="E9690" s="4" t="s">
        <v>2203</v>
      </c>
    </row>
    <row r="9691" spans="1:5">
      <c r="A9691" s="243"/>
      <c r="B9691" s="197"/>
      <c r="C9691" s="197"/>
      <c r="D9691" s="17" t="s">
        <v>12</v>
      </c>
      <c r="E9691" s="4" t="s">
        <v>2204</v>
      </c>
    </row>
    <row r="9692" spans="1:5">
      <c r="A9692" s="243"/>
      <c r="B9692" s="197"/>
      <c r="C9692" s="197"/>
      <c r="D9692" s="17" t="s">
        <v>14</v>
      </c>
      <c r="E9692" s="4" t="s">
        <v>2205</v>
      </c>
    </row>
    <row r="9693" spans="1:5">
      <c r="A9693" s="243"/>
      <c r="B9693" s="197"/>
      <c r="C9693" s="197"/>
      <c r="D9693" s="17" t="s">
        <v>16</v>
      </c>
      <c r="E9693" s="4" t="s">
        <v>2206</v>
      </c>
    </row>
    <row r="9694" spans="1:5">
      <c r="A9694" s="243"/>
      <c r="B9694" s="197"/>
      <c r="C9694" s="197"/>
      <c r="D9694" s="17" t="s">
        <v>18</v>
      </c>
      <c r="E9694" s="4" t="s">
        <v>2207</v>
      </c>
    </row>
    <row r="9695" spans="1:5" ht="49.5">
      <c r="A9695" s="243"/>
      <c r="B9695" s="197"/>
      <c r="C9695" s="197"/>
      <c r="D9695" s="17" t="s">
        <v>20</v>
      </c>
      <c r="E9695" s="4" t="s">
        <v>4149</v>
      </c>
    </row>
    <row r="9696" spans="1:5">
      <c r="A9696" s="243"/>
      <c r="B9696" s="197"/>
      <c r="C9696" s="197"/>
      <c r="D9696" s="17" t="s">
        <v>22</v>
      </c>
      <c r="E9696" s="19">
        <v>44348</v>
      </c>
    </row>
    <row r="9697" spans="1:5">
      <c r="A9697" s="243"/>
      <c r="B9697" s="197"/>
      <c r="C9697" s="197"/>
      <c r="D9697" s="17" t="s">
        <v>23</v>
      </c>
      <c r="E9697" s="19">
        <v>44317</v>
      </c>
    </row>
    <row r="9698" spans="1:5">
      <c r="A9698" s="243"/>
      <c r="B9698" s="197"/>
      <c r="C9698" s="197"/>
      <c r="D9698" s="17" t="s">
        <v>24</v>
      </c>
      <c r="E9698" s="4" t="s">
        <v>213</v>
      </c>
    </row>
    <row r="9699" spans="1:5" ht="33">
      <c r="A9699" s="243"/>
      <c r="B9699" s="197"/>
      <c r="C9699" s="197"/>
      <c r="D9699" s="17" t="s">
        <v>26</v>
      </c>
      <c r="E9699" s="4" t="s">
        <v>4179</v>
      </c>
    </row>
    <row r="9700" spans="1:5">
      <c r="A9700" s="243"/>
      <c r="B9700" s="197"/>
      <c r="C9700" s="197"/>
      <c r="D9700" s="17" t="s">
        <v>28</v>
      </c>
      <c r="E9700" s="4" t="s">
        <v>4180</v>
      </c>
    </row>
    <row r="9701" spans="1:5" ht="33">
      <c r="A9701" s="243"/>
      <c r="B9701" s="197"/>
      <c r="C9701" s="197"/>
      <c r="D9701" s="20" t="s">
        <v>30</v>
      </c>
      <c r="E9701" s="4" t="s">
        <v>4181</v>
      </c>
    </row>
    <row r="9702" spans="1:5">
      <c r="A9702" s="243"/>
      <c r="B9702" s="197"/>
      <c r="C9702" s="197"/>
      <c r="D9702" s="21" t="s">
        <v>32</v>
      </c>
      <c r="E9702" s="4" t="s">
        <v>160</v>
      </c>
    </row>
    <row r="9703" spans="1:5">
      <c r="A9703" s="243"/>
      <c r="B9703" s="197"/>
      <c r="C9703" s="197"/>
      <c r="D9703" s="20" t="s">
        <v>33</v>
      </c>
      <c r="E9703" s="4" t="s">
        <v>160</v>
      </c>
    </row>
    <row r="9704" spans="1:5">
      <c r="A9704" s="243"/>
      <c r="B9704" s="197"/>
      <c r="C9704" s="197"/>
      <c r="D9704" s="21" t="s">
        <v>34</v>
      </c>
      <c r="E9704" s="4" t="s">
        <v>160</v>
      </c>
    </row>
    <row r="9705" spans="1:5">
      <c r="A9705" s="243"/>
      <c r="B9705" s="197"/>
      <c r="C9705" s="197"/>
      <c r="D9705" s="20" t="s">
        <v>33</v>
      </c>
      <c r="E9705" s="4" t="s">
        <v>160</v>
      </c>
    </row>
    <row r="9706" spans="1:5">
      <c r="A9706" s="243"/>
      <c r="B9706" s="197"/>
      <c r="C9706" s="197"/>
      <c r="D9706" s="21" t="s">
        <v>35</v>
      </c>
      <c r="E9706" s="4">
        <v>15</v>
      </c>
    </row>
    <row r="9707" spans="1:5">
      <c r="A9707" s="243"/>
      <c r="B9707" s="197"/>
      <c r="C9707" s="197"/>
      <c r="D9707" s="17" t="s">
        <v>33</v>
      </c>
      <c r="E9707" s="4" t="s">
        <v>160</v>
      </c>
    </row>
    <row r="9708" spans="1:5">
      <c r="A9708" s="243"/>
      <c r="B9708" s="197"/>
      <c r="C9708" s="197"/>
      <c r="D9708" s="20" t="s">
        <v>36</v>
      </c>
      <c r="E9708" s="4">
        <v>3</v>
      </c>
    </row>
    <row r="9709" spans="1:5">
      <c r="A9709" s="243"/>
      <c r="B9709" s="197"/>
      <c r="C9709" s="197"/>
      <c r="D9709" s="20" t="s">
        <v>37</v>
      </c>
      <c r="E9709" s="4" t="s">
        <v>2208</v>
      </c>
    </row>
    <row r="9710" spans="1:5">
      <c r="A9710" s="243"/>
      <c r="B9710" s="197"/>
      <c r="C9710" s="197"/>
      <c r="D9710" s="23" t="s">
        <v>39</v>
      </c>
      <c r="E9710" s="4">
        <v>8</v>
      </c>
    </row>
    <row r="9711" spans="1:5">
      <c r="A9711" s="243"/>
      <c r="B9711" s="197"/>
      <c r="C9711" s="197"/>
      <c r="D9711" s="20" t="s">
        <v>33</v>
      </c>
      <c r="E9711" s="4" t="s">
        <v>160</v>
      </c>
    </row>
    <row r="9712" spans="1:5">
      <c r="A9712" s="243"/>
      <c r="B9712" s="197"/>
      <c r="C9712" s="197"/>
      <c r="D9712" s="20" t="s">
        <v>36</v>
      </c>
      <c r="E9712" s="4">
        <v>3.5</v>
      </c>
    </row>
    <row r="9713" spans="1:5">
      <c r="A9713" s="243"/>
      <c r="B9713" s="197"/>
      <c r="C9713" s="197"/>
      <c r="D9713" s="20" t="s">
        <v>37</v>
      </c>
      <c r="E9713" s="4" t="s">
        <v>2208</v>
      </c>
    </row>
    <row r="9714" spans="1:5">
      <c r="A9714" s="243"/>
      <c r="B9714" s="197"/>
      <c r="C9714" s="197"/>
      <c r="D9714" s="21" t="s">
        <v>42</v>
      </c>
      <c r="E9714" s="4">
        <v>11.3</v>
      </c>
    </row>
    <row r="9715" spans="1:5">
      <c r="A9715" s="243"/>
      <c r="B9715" s="197"/>
      <c r="C9715" s="197"/>
      <c r="D9715" s="20" t="s">
        <v>33</v>
      </c>
      <c r="E9715" s="4" t="s">
        <v>160</v>
      </c>
    </row>
    <row r="9716" spans="1:5">
      <c r="A9716" s="243"/>
      <c r="B9716" s="197"/>
      <c r="C9716" s="197"/>
      <c r="D9716" s="20" t="s">
        <v>36</v>
      </c>
      <c r="E9716" s="4">
        <v>1.5</v>
      </c>
    </row>
    <row r="9717" spans="1:5">
      <c r="A9717" s="243"/>
      <c r="B9717" s="197"/>
      <c r="C9717" s="197"/>
      <c r="D9717" s="20" t="s">
        <v>37</v>
      </c>
      <c r="E9717" s="4" t="s">
        <v>2208</v>
      </c>
    </row>
    <row r="9718" spans="1:5">
      <c r="A9718" s="243"/>
      <c r="B9718" s="197"/>
      <c r="C9718" s="197"/>
      <c r="D9718" s="21" t="s">
        <v>1434</v>
      </c>
      <c r="E9718" s="4">
        <v>12.9</v>
      </c>
    </row>
    <row r="9719" spans="1:5">
      <c r="A9719" s="243"/>
      <c r="B9719" s="197"/>
      <c r="C9719" s="197"/>
      <c r="D9719" s="20" t="s">
        <v>33</v>
      </c>
      <c r="E9719" s="4">
        <v>0</v>
      </c>
    </row>
    <row r="9720" spans="1:5">
      <c r="A9720" s="243"/>
      <c r="B9720" s="197"/>
      <c r="C9720" s="197"/>
      <c r="D9720" s="20" t="s">
        <v>36</v>
      </c>
      <c r="E9720" s="4">
        <v>2</v>
      </c>
    </row>
    <row r="9721" spans="1:5" ht="17.25" thickBot="1">
      <c r="A9721" s="243"/>
      <c r="B9721" s="197"/>
      <c r="C9721" s="197"/>
      <c r="D9721" s="20" t="s">
        <v>37</v>
      </c>
      <c r="E9721" s="6" t="s">
        <v>4150</v>
      </c>
    </row>
    <row r="9722" spans="1:5">
      <c r="A9722" s="242">
        <v>285</v>
      </c>
      <c r="B9722" s="196" t="s">
        <v>2209</v>
      </c>
      <c r="C9722" s="196" t="s">
        <v>2210</v>
      </c>
      <c r="D9722" s="14" t="s">
        <v>6</v>
      </c>
      <c r="E9722" s="5" t="s">
        <v>2211</v>
      </c>
    </row>
    <row r="9723" spans="1:5">
      <c r="A9723" s="243"/>
      <c r="B9723" s="197"/>
      <c r="C9723" s="197"/>
      <c r="D9723" s="17" t="s">
        <v>8</v>
      </c>
      <c r="E9723" s="4" t="s">
        <v>2212</v>
      </c>
    </row>
    <row r="9724" spans="1:5">
      <c r="A9724" s="243"/>
      <c r="B9724" s="197"/>
      <c r="C9724" s="197"/>
      <c r="D9724" s="17" t="s">
        <v>10</v>
      </c>
      <c r="E9724" s="4" t="s">
        <v>2213</v>
      </c>
    </row>
    <row r="9725" spans="1:5">
      <c r="A9725" s="243"/>
      <c r="B9725" s="197"/>
      <c r="C9725" s="197"/>
      <c r="D9725" s="17" t="s">
        <v>12</v>
      </c>
      <c r="E9725" s="4" t="s">
        <v>2214</v>
      </c>
    </row>
    <row r="9726" spans="1:5">
      <c r="A9726" s="243"/>
      <c r="B9726" s="197"/>
      <c r="C9726" s="197"/>
      <c r="D9726" s="17" t="s">
        <v>14</v>
      </c>
      <c r="E9726" s="4" t="s">
        <v>2215</v>
      </c>
    </row>
    <row r="9727" spans="1:5">
      <c r="A9727" s="243"/>
      <c r="B9727" s="197"/>
      <c r="C9727" s="197"/>
      <c r="D9727" s="17" t="s">
        <v>16</v>
      </c>
      <c r="E9727" s="4" t="s">
        <v>2216</v>
      </c>
    </row>
    <row r="9728" spans="1:5">
      <c r="A9728" s="243"/>
      <c r="B9728" s="197"/>
      <c r="C9728" s="197"/>
      <c r="D9728" s="17" t="s">
        <v>18</v>
      </c>
      <c r="E9728" s="4" t="s">
        <v>2217</v>
      </c>
    </row>
    <row r="9729" spans="1:5">
      <c r="A9729" s="243"/>
      <c r="B9729" s="197"/>
      <c r="C9729" s="197"/>
      <c r="D9729" s="17" t="s">
        <v>20</v>
      </c>
      <c r="E9729" s="4" t="s">
        <v>2218</v>
      </c>
    </row>
    <row r="9730" spans="1:5">
      <c r="A9730" s="243"/>
      <c r="B9730" s="197"/>
      <c r="C9730" s="197"/>
      <c r="D9730" s="17" t="s">
        <v>22</v>
      </c>
      <c r="E9730" s="19">
        <v>42522</v>
      </c>
    </row>
    <row r="9731" spans="1:5">
      <c r="A9731" s="243"/>
      <c r="B9731" s="197"/>
      <c r="C9731" s="197"/>
      <c r="D9731" s="17" t="s">
        <v>23</v>
      </c>
      <c r="E9731" s="19">
        <v>42522</v>
      </c>
    </row>
    <row r="9732" spans="1:5">
      <c r="A9732" s="243"/>
      <c r="B9732" s="197"/>
      <c r="C9732" s="197"/>
      <c r="D9732" s="17" t="s">
        <v>24</v>
      </c>
      <c r="E9732" s="4" t="s">
        <v>213</v>
      </c>
    </row>
    <row r="9733" spans="1:5">
      <c r="A9733" s="243"/>
      <c r="B9733" s="197"/>
      <c r="C9733" s="197"/>
      <c r="D9733" s="17" t="s">
        <v>26</v>
      </c>
      <c r="E9733" s="4" t="s">
        <v>2219</v>
      </c>
    </row>
    <row r="9734" spans="1:5">
      <c r="A9734" s="243"/>
      <c r="B9734" s="197"/>
      <c r="C9734" s="197"/>
      <c r="D9734" s="17" t="s">
        <v>28</v>
      </c>
      <c r="E9734" s="4" t="s">
        <v>4182</v>
      </c>
    </row>
    <row r="9735" spans="1:5">
      <c r="A9735" s="243"/>
      <c r="B9735" s="197"/>
      <c r="C9735" s="197"/>
      <c r="D9735" s="20" t="s">
        <v>30</v>
      </c>
      <c r="E9735" s="4" t="s">
        <v>2220</v>
      </c>
    </row>
    <row r="9736" spans="1:5">
      <c r="A9736" s="243"/>
      <c r="B9736" s="197"/>
      <c r="C9736" s="197"/>
      <c r="D9736" s="21" t="s">
        <v>32</v>
      </c>
      <c r="E9736" s="4">
        <v>18.2</v>
      </c>
    </row>
    <row r="9737" spans="1:5">
      <c r="A9737" s="243"/>
      <c r="B9737" s="197"/>
      <c r="C9737" s="197"/>
      <c r="D9737" s="20" t="s">
        <v>33</v>
      </c>
      <c r="E9737" s="4">
        <v>0</v>
      </c>
    </row>
    <row r="9738" spans="1:5">
      <c r="A9738" s="243"/>
      <c r="B9738" s="197"/>
      <c r="C9738" s="197"/>
      <c r="D9738" s="21" t="s">
        <v>34</v>
      </c>
      <c r="E9738" s="4">
        <v>12.4</v>
      </c>
    </row>
    <row r="9739" spans="1:5">
      <c r="A9739" s="243"/>
      <c r="B9739" s="197"/>
      <c r="C9739" s="197"/>
      <c r="D9739" s="20" t="s">
        <v>33</v>
      </c>
      <c r="E9739" s="4">
        <v>0</v>
      </c>
    </row>
    <row r="9740" spans="1:5">
      <c r="A9740" s="243"/>
      <c r="B9740" s="197"/>
      <c r="C9740" s="197"/>
      <c r="D9740" s="21" t="s">
        <v>35</v>
      </c>
      <c r="E9740" s="4">
        <v>24.9</v>
      </c>
    </row>
    <row r="9741" spans="1:5">
      <c r="A9741" s="243"/>
      <c r="B9741" s="197"/>
      <c r="C9741" s="197"/>
      <c r="D9741" s="17" t="s">
        <v>33</v>
      </c>
      <c r="E9741" s="4">
        <v>0</v>
      </c>
    </row>
    <row r="9742" spans="1:5">
      <c r="A9742" s="243"/>
      <c r="B9742" s="197"/>
      <c r="C9742" s="197"/>
      <c r="D9742" s="20" t="s">
        <v>36</v>
      </c>
      <c r="E9742" s="4">
        <v>0</v>
      </c>
    </row>
    <row r="9743" spans="1:5">
      <c r="A9743" s="243"/>
      <c r="B9743" s="197"/>
      <c r="C9743" s="197"/>
      <c r="D9743" s="20" t="s">
        <v>37</v>
      </c>
      <c r="E9743" s="4" t="s">
        <v>160</v>
      </c>
    </row>
    <row r="9744" spans="1:5">
      <c r="A9744" s="243"/>
      <c r="B9744" s="197"/>
      <c r="C9744" s="197"/>
      <c r="D9744" s="23" t="s">
        <v>39</v>
      </c>
      <c r="E9744" s="4">
        <v>31.2</v>
      </c>
    </row>
    <row r="9745" spans="1:5">
      <c r="A9745" s="243"/>
      <c r="B9745" s="197"/>
      <c r="C9745" s="197"/>
      <c r="D9745" s="20" t="s">
        <v>33</v>
      </c>
      <c r="E9745" s="4">
        <v>0</v>
      </c>
    </row>
    <row r="9746" spans="1:5">
      <c r="A9746" s="243"/>
      <c r="B9746" s="197"/>
      <c r="C9746" s="197"/>
      <c r="D9746" s="20" t="s">
        <v>36</v>
      </c>
      <c r="E9746" s="4">
        <v>0</v>
      </c>
    </row>
    <row r="9747" spans="1:5">
      <c r="A9747" s="243"/>
      <c r="B9747" s="197"/>
      <c r="C9747" s="197"/>
      <c r="D9747" s="20" t="s">
        <v>37</v>
      </c>
      <c r="E9747" s="4" t="s">
        <v>160</v>
      </c>
    </row>
    <row r="9748" spans="1:5">
      <c r="A9748" s="243"/>
      <c r="B9748" s="197"/>
      <c r="C9748" s="197"/>
      <c r="D9748" s="21" t="s">
        <v>42</v>
      </c>
      <c r="E9748" s="4">
        <v>32.5</v>
      </c>
    </row>
    <row r="9749" spans="1:5">
      <c r="A9749" s="243"/>
      <c r="B9749" s="197"/>
      <c r="C9749" s="197"/>
      <c r="D9749" s="20" t="s">
        <v>33</v>
      </c>
      <c r="E9749" s="4">
        <v>0</v>
      </c>
    </row>
    <row r="9750" spans="1:5">
      <c r="A9750" s="243"/>
      <c r="B9750" s="197"/>
      <c r="C9750" s="197"/>
      <c r="D9750" s="20" t="s">
        <v>36</v>
      </c>
      <c r="E9750" s="4">
        <v>0</v>
      </c>
    </row>
    <row r="9751" spans="1:5">
      <c r="A9751" s="243"/>
      <c r="B9751" s="197"/>
      <c r="C9751" s="197"/>
      <c r="D9751" s="20" t="s">
        <v>37</v>
      </c>
      <c r="E9751" s="4" t="s">
        <v>160</v>
      </c>
    </row>
    <row r="9752" spans="1:5">
      <c r="A9752" s="243"/>
      <c r="B9752" s="197"/>
      <c r="C9752" s="197"/>
      <c r="D9752" s="21" t="s">
        <v>1434</v>
      </c>
      <c r="E9752" s="4">
        <v>33.299999999999997</v>
      </c>
    </row>
    <row r="9753" spans="1:5">
      <c r="A9753" s="243"/>
      <c r="B9753" s="197"/>
      <c r="C9753" s="197"/>
      <c r="D9753" s="20" t="s">
        <v>33</v>
      </c>
      <c r="E9753" s="4">
        <v>0</v>
      </c>
    </row>
    <row r="9754" spans="1:5">
      <c r="A9754" s="243"/>
      <c r="B9754" s="197"/>
      <c r="C9754" s="197"/>
      <c r="D9754" s="20" t="s">
        <v>36</v>
      </c>
      <c r="E9754" s="4">
        <v>0</v>
      </c>
    </row>
    <row r="9755" spans="1:5" ht="17.25" thickBot="1">
      <c r="A9755" s="243"/>
      <c r="B9755" s="197"/>
      <c r="C9755" s="197"/>
      <c r="D9755" s="20" t="s">
        <v>37</v>
      </c>
      <c r="E9755" s="6" t="s">
        <v>160</v>
      </c>
    </row>
    <row r="9756" spans="1:5">
      <c r="A9756" s="242">
        <v>286</v>
      </c>
      <c r="B9756" s="196" t="s">
        <v>2209</v>
      </c>
      <c r="C9756" s="196" t="s">
        <v>2210</v>
      </c>
      <c r="D9756" s="14" t="s">
        <v>6</v>
      </c>
      <c r="E9756" s="5" t="s">
        <v>2221</v>
      </c>
    </row>
    <row r="9757" spans="1:5">
      <c r="A9757" s="243"/>
      <c r="B9757" s="197"/>
      <c r="C9757" s="197"/>
      <c r="D9757" s="17" t="s">
        <v>8</v>
      </c>
      <c r="E9757" s="4" t="s">
        <v>2222</v>
      </c>
    </row>
    <row r="9758" spans="1:5">
      <c r="A9758" s="243"/>
      <c r="B9758" s="197"/>
      <c r="C9758" s="197"/>
      <c r="D9758" s="17" t="s">
        <v>10</v>
      </c>
      <c r="E9758" s="4" t="s">
        <v>2223</v>
      </c>
    </row>
    <row r="9759" spans="1:5">
      <c r="A9759" s="243"/>
      <c r="B9759" s="197"/>
      <c r="C9759" s="197"/>
      <c r="D9759" s="17" t="s">
        <v>12</v>
      </c>
      <c r="E9759" s="4" t="s">
        <v>2224</v>
      </c>
    </row>
    <row r="9760" spans="1:5">
      <c r="A9760" s="243"/>
      <c r="B9760" s="197"/>
      <c r="C9760" s="197"/>
      <c r="D9760" s="17" t="s">
        <v>14</v>
      </c>
      <c r="E9760" s="4" t="s">
        <v>2225</v>
      </c>
    </row>
    <row r="9761" spans="1:5">
      <c r="A9761" s="243"/>
      <c r="B9761" s="197"/>
      <c r="C9761" s="197"/>
      <c r="D9761" s="17" t="s">
        <v>16</v>
      </c>
      <c r="E9761" s="4" t="s">
        <v>2226</v>
      </c>
    </row>
    <row r="9762" spans="1:5">
      <c r="A9762" s="243"/>
      <c r="B9762" s="197"/>
      <c r="C9762" s="197"/>
      <c r="D9762" s="17" t="s">
        <v>18</v>
      </c>
      <c r="E9762" s="4" t="s">
        <v>2227</v>
      </c>
    </row>
    <row r="9763" spans="1:5" ht="66">
      <c r="A9763" s="243"/>
      <c r="B9763" s="197"/>
      <c r="C9763" s="197"/>
      <c r="D9763" s="17" t="s">
        <v>20</v>
      </c>
      <c r="E9763" s="4" t="s">
        <v>2228</v>
      </c>
    </row>
    <row r="9764" spans="1:5">
      <c r="A9764" s="243"/>
      <c r="B9764" s="197"/>
      <c r="C9764" s="197"/>
      <c r="D9764" s="17" t="s">
        <v>22</v>
      </c>
      <c r="E9764" s="19" t="s">
        <v>2229</v>
      </c>
    </row>
    <row r="9765" spans="1:5">
      <c r="A9765" s="243"/>
      <c r="B9765" s="197"/>
      <c r="C9765" s="197"/>
      <c r="D9765" s="17" t="s">
        <v>23</v>
      </c>
      <c r="E9765" s="19">
        <v>43282</v>
      </c>
    </row>
    <row r="9766" spans="1:5">
      <c r="A9766" s="243"/>
      <c r="B9766" s="197"/>
      <c r="C9766" s="197"/>
      <c r="D9766" s="17" t="s">
        <v>24</v>
      </c>
      <c r="E9766" s="4" t="s">
        <v>213</v>
      </c>
    </row>
    <row r="9767" spans="1:5" ht="49.5">
      <c r="A9767" s="243"/>
      <c r="B9767" s="197"/>
      <c r="C9767" s="197"/>
      <c r="D9767" s="17" t="s">
        <v>26</v>
      </c>
      <c r="E9767" s="4" t="s">
        <v>2230</v>
      </c>
    </row>
    <row r="9768" spans="1:5">
      <c r="A9768" s="243"/>
      <c r="B9768" s="197"/>
      <c r="C9768" s="197"/>
      <c r="D9768" s="17" t="s">
        <v>28</v>
      </c>
      <c r="E9768" s="4" t="s">
        <v>2231</v>
      </c>
    </row>
    <row r="9769" spans="1:5">
      <c r="A9769" s="243"/>
      <c r="B9769" s="197"/>
      <c r="C9769" s="197"/>
      <c r="D9769" s="20" t="s">
        <v>30</v>
      </c>
      <c r="E9769" s="4" t="s">
        <v>2232</v>
      </c>
    </row>
    <row r="9770" spans="1:5">
      <c r="A9770" s="243"/>
      <c r="B9770" s="197"/>
      <c r="C9770" s="197"/>
      <c r="D9770" s="21" t="s">
        <v>32</v>
      </c>
      <c r="E9770" s="4">
        <v>2</v>
      </c>
    </row>
    <row r="9771" spans="1:5">
      <c r="A9771" s="243"/>
      <c r="B9771" s="197"/>
      <c r="C9771" s="197"/>
      <c r="D9771" s="20" t="s">
        <v>33</v>
      </c>
      <c r="E9771" s="4">
        <v>0</v>
      </c>
    </row>
    <row r="9772" spans="1:5">
      <c r="A9772" s="243"/>
      <c r="B9772" s="197"/>
      <c r="C9772" s="197"/>
      <c r="D9772" s="21" t="s">
        <v>34</v>
      </c>
      <c r="E9772" s="4">
        <v>2</v>
      </c>
    </row>
    <row r="9773" spans="1:5">
      <c r="A9773" s="243"/>
      <c r="B9773" s="197"/>
      <c r="C9773" s="197"/>
      <c r="D9773" s="20" t="s">
        <v>33</v>
      </c>
      <c r="E9773" s="4">
        <v>0</v>
      </c>
    </row>
    <row r="9774" spans="1:5">
      <c r="A9774" s="243"/>
      <c r="B9774" s="197"/>
      <c r="C9774" s="197"/>
      <c r="D9774" s="21" t="s">
        <v>35</v>
      </c>
      <c r="E9774" s="4">
        <v>8</v>
      </c>
    </row>
    <row r="9775" spans="1:5">
      <c r="A9775" s="243"/>
      <c r="B9775" s="197"/>
      <c r="C9775" s="197"/>
      <c r="D9775" s="17" t="s">
        <v>33</v>
      </c>
      <c r="E9775" s="4">
        <v>0.8</v>
      </c>
    </row>
    <row r="9776" spans="1:5">
      <c r="A9776" s="243"/>
      <c r="B9776" s="197"/>
      <c r="C9776" s="197"/>
      <c r="D9776" s="20" t="s">
        <v>36</v>
      </c>
      <c r="E9776" s="4">
        <v>1.3</v>
      </c>
    </row>
    <row r="9777" spans="1:5">
      <c r="A9777" s="243"/>
      <c r="B9777" s="197"/>
      <c r="C9777" s="197"/>
      <c r="D9777" s="20" t="s">
        <v>37</v>
      </c>
      <c r="E9777" s="4" t="s">
        <v>2233</v>
      </c>
    </row>
    <row r="9778" spans="1:5">
      <c r="A9778" s="243"/>
      <c r="B9778" s="197"/>
      <c r="C9778" s="197"/>
      <c r="D9778" s="23" t="s">
        <v>39</v>
      </c>
      <c r="E9778" s="4">
        <v>9.1999999999999993</v>
      </c>
    </row>
    <row r="9779" spans="1:5">
      <c r="A9779" s="243"/>
      <c r="B9779" s="197"/>
      <c r="C9779" s="197"/>
      <c r="D9779" s="20" t="s">
        <v>33</v>
      </c>
      <c r="E9779" s="4">
        <v>0</v>
      </c>
    </row>
    <row r="9780" spans="1:5">
      <c r="A9780" s="243"/>
      <c r="B9780" s="197"/>
      <c r="C9780" s="197"/>
      <c r="D9780" s="20" t="s">
        <v>36</v>
      </c>
      <c r="E9780" s="4">
        <v>0.79900000000000004</v>
      </c>
    </row>
    <row r="9781" spans="1:5" ht="198">
      <c r="A9781" s="243"/>
      <c r="B9781" s="197"/>
      <c r="C9781" s="197"/>
      <c r="D9781" s="20" t="s">
        <v>37</v>
      </c>
      <c r="E9781" s="4" t="s">
        <v>2234</v>
      </c>
    </row>
    <row r="9782" spans="1:5">
      <c r="A9782" s="243"/>
      <c r="B9782" s="197"/>
      <c r="C9782" s="197"/>
      <c r="D9782" s="21" t="s">
        <v>936</v>
      </c>
      <c r="E9782" s="4">
        <v>9.1999999999999993</v>
      </c>
    </row>
    <row r="9783" spans="1:5">
      <c r="A9783" s="243"/>
      <c r="B9783" s="197"/>
      <c r="C9783" s="197"/>
      <c r="D9783" s="20" t="s">
        <v>33</v>
      </c>
      <c r="E9783" s="4">
        <v>0</v>
      </c>
    </row>
    <row r="9784" spans="1:5">
      <c r="A9784" s="243"/>
      <c r="B9784" s="197"/>
      <c r="C9784" s="197"/>
      <c r="D9784" s="20" t="s">
        <v>36</v>
      </c>
      <c r="E9784" s="4">
        <v>0.79900000000000004</v>
      </c>
    </row>
    <row r="9785" spans="1:5" ht="198">
      <c r="A9785" s="243"/>
      <c r="B9785" s="197"/>
      <c r="C9785" s="197"/>
      <c r="D9785" s="20" t="s">
        <v>37</v>
      </c>
      <c r="E9785" s="4" t="s">
        <v>3113</v>
      </c>
    </row>
    <row r="9786" spans="1:5">
      <c r="A9786" s="243"/>
      <c r="B9786" s="197"/>
      <c r="C9786" s="197"/>
      <c r="D9786" s="21" t="s">
        <v>1434</v>
      </c>
      <c r="E9786" s="4">
        <v>6.4829999999999997</v>
      </c>
    </row>
    <row r="9787" spans="1:5">
      <c r="A9787" s="243"/>
      <c r="B9787" s="197"/>
      <c r="C9787" s="197"/>
      <c r="D9787" s="20" t="s">
        <v>33</v>
      </c>
      <c r="E9787" s="4">
        <v>0</v>
      </c>
    </row>
    <row r="9788" spans="1:5">
      <c r="A9788" s="243"/>
      <c r="B9788" s="197"/>
      <c r="C9788" s="197"/>
      <c r="D9788" s="20" t="s">
        <v>36</v>
      </c>
      <c r="E9788" s="4">
        <v>0.11</v>
      </c>
    </row>
    <row r="9789" spans="1:5" ht="66.75" thickBot="1">
      <c r="A9789" s="243"/>
      <c r="B9789" s="197"/>
      <c r="C9789" s="197"/>
      <c r="D9789" s="20" t="s">
        <v>37</v>
      </c>
      <c r="E9789" s="6" t="s">
        <v>3451</v>
      </c>
    </row>
    <row r="9790" spans="1:5">
      <c r="A9790" s="242">
        <v>287</v>
      </c>
      <c r="B9790" s="196" t="s">
        <v>2235</v>
      </c>
      <c r="C9790" s="196" t="s">
        <v>2236</v>
      </c>
      <c r="D9790" s="14" t="s">
        <v>6</v>
      </c>
      <c r="E9790" s="5" t="s">
        <v>3114</v>
      </c>
    </row>
    <row r="9791" spans="1:5">
      <c r="A9791" s="243"/>
      <c r="B9791" s="197"/>
      <c r="C9791" s="197"/>
      <c r="D9791" s="17" t="s">
        <v>8</v>
      </c>
      <c r="E9791" s="4" t="s">
        <v>4151</v>
      </c>
    </row>
    <row r="9792" spans="1:5">
      <c r="A9792" s="243"/>
      <c r="B9792" s="197"/>
      <c r="C9792" s="197"/>
      <c r="D9792" s="17" t="s">
        <v>10</v>
      </c>
      <c r="E9792" s="4" t="s">
        <v>4152</v>
      </c>
    </row>
    <row r="9793" spans="1:5">
      <c r="A9793" s="243"/>
      <c r="B9793" s="197"/>
      <c r="C9793" s="197"/>
      <c r="D9793" s="17" t="s">
        <v>12</v>
      </c>
      <c r="E9793" s="4" t="s">
        <v>2048</v>
      </c>
    </row>
    <row r="9794" spans="1:5">
      <c r="A9794" s="243"/>
      <c r="B9794" s="197"/>
      <c r="C9794" s="197"/>
      <c r="D9794" s="17" t="s">
        <v>14</v>
      </c>
      <c r="E9794" s="4" t="s">
        <v>160</v>
      </c>
    </row>
    <row r="9795" spans="1:5">
      <c r="A9795" s="243"/>
      <c r="B9795" s="197"/>
      <c r="C9795" s="197"/>
      <c r="D9795" s="17" t="s">
        <v>16</v>
      </c>
      <c r="E9795" s="4" t="s">
        <v>2548</v>
      </c>
    </row>
    <row r="9796" spans="1:5">
      <c r="A9796" s="243"/>
      <c r="B9796" s="197"/>
      <c r="C9796" s="197"/>
      <c r="D9796" s="17" t="s">
        <v>18</v>
      </c>
      <c r="E9796" s="4" t="s">
        <v>3115</v>
      </c>
    </row>
    <row r="9797" spans="1:5">
      <c r="A9797" s="243"/>
      <c r="B9797" s="197"/>
      <c r="C9797" s="197"/>
      <c r="D9797" s="17" t="s">
        <v>20</v>
      </c>
      <c r="E9797" s="4" t="s">
        <v>3116</v>
      </c>
    </row>
    <row r="9798" spans="1:5">
      <c r="A9798" s="243"/>
      <c r="B9798" s="197"/>
      <c r="C9798" s="197"/>
      <c r="D9798" s="17" t="s">
        <v>22</v>
      </c>
      <c r="E9798" s="19">
        <v>45236</v>
      </c>
    </row>
    <row r="9799" spans="1:5">
      <c r="A9799" s="243"/>
      <c r="B9799" s="197"/>
      <c r="C9799" s="197"/>
      <c r="D9799" s="17" t="s">
        <v>23</v>
      </c>
      <c r="E9799" s="19">
        <v>45236</v>
      </c>
    </row>
    <row r="9800" spans="1:5">
      <c r="A9800" s="243"/>
      <c r="B9800" s="197"/>
      <c r="C9800" s="197"/>
      <c r="D9800" s="17" t="s">
        <v>24</v>
      </c>
      <c r="E9800" s="4" t="s">
        <v>636</v>
      </c>
    </row>
    <row r="9801" spans="1:5" ht="33">
      <c r="A9801" s="243"/>
      <c r="B9801" s="197"/>
      <c r="C9801" s="197"/>
      <c r="D9801" s="17" t="s">
        <v>26</v>
      </c>
      <c r="E9801" s="4" t="s">
        <v>3117</v>
      </c>
    </row>
    <row r="9802" spans="1:5">
      <c r="A9802" s="243"/>
      <c r="B9802" s="197"/>
      <c r="C9802" s="197"/>
      <c r="D9802" s="17" t="s">
        <v>28</v>
      </c>
      <c r="E9802" s="4" t="s">
        <v>3118</v>
      </c>
    </row>
    <row r="9803" spans="1:5">
      <c r="A9803" s="243"/>
      <c r="B9803" s="197"/>
      <c r="C9803" s="197"/>
      <c r="D9803" s="20" t="s">
        <v>30</v>
      </c>
      <c r="E9803" s="4" t="s">
        <v>3119</v>
      </c>
    </row>
    <row r="9804" spans="1:5">
      <c r="A9804" s="243"/>
      <c r="B9804" s="197"/>
      <c r="C9804" s="197"/>
      <c r="D9804" s="21" t="s">
        <v>32</v>
      </c>
      <c r="E9804" s="4">
        <v>0</v>
      </c>
    </row>
    <row r="9805" spans="1:5">
      <c r="A9805" s="243"/>
      <c r="B9805" s="197"/>
      <c r="C9805" s="197"/>
      <c r="D9805" s="20" t="s">
        <v>33</v>
      </c>
      <c r="E9805" s="4">
        <v>0</v>
      </c>
    </row>
    <row r="9806" spans="1:5">
      <c r="A9806" s="243"/>
      <c r="B9806" s="197"/>
      <c r="C9806" s="197"/>
      <c r="D9806" s="21" t="s">
        <v>34</v>
      </c>
      <c r="E9806" s="4">
        <v>0</v>
      </c>
    </row>
    <row r="9807" spans="1:5">
      <c r="A9807" s="243"/>
      <c r="B9807" s="197"/>
      <c r="C9807" s="197"/>
      <c r="D9807" s="20" t="s">
        <v>33</v>
      </c>
      <c r="E9807" s="4">
        <v>0</v>
      </c>
    </row>
    <row r="9808" spans="1:5">
      <c r="A9808" s="243"/>
      <c r="B9808" s="197"/>
      <c r="C9808" s="197"/>
      <c r="D9808" s="21" t="s">
        <v>35</v>
      </c>
      <c r="E9808" s="4">
        <v>0</v>
      </c>
    </row>
    <row r="9809" spans="1:5">
      <c r="A9809" s="243"/>
      <c r="B9809" s="197"/>
      <c r="C9809" s="197"/>
      <c r="D9809" s="17" t="s">
        <v>33</v>
      </c>
      <c r="E9809" s="4">
        <v>0</v>
      </c>
    </row>
    <row r="9810" spans="1:5">
      <c r="A9810" s="243"/>
      <c r="B9810" s="197"/>
      <c r="C9810" s="197"/>
      <c r="D9810" s="17" t="s">
        <v>36</v>
      </c>
      <c r="E9810" s="4">
        <v>0</v>
      </c>
    </row>
    <row r="9811" spans="1:5">
      <c r="A9811" s="243"/>
      <c r="B9811" s="197"/>
      <c r="C9811" s="197"/>
      <c r="D9811" s="20" t="s">
        <v>37</v>
      </c>
      <c r="E9811" s="4" t="s">
        <v>160</v>
      </c>
    </row>
    <row r="9812" spans="1:5">
      <c r="A9812" s="243"/>
      <c r="B9812" s="197"/>
      <c r="C9812" s="197"/>
      <c r="D9812" s="21" t="s">
        <v>39</v>
      </c>
      <c r="E9812" s="4">
        <v>0</v>
      </c>
    </row>
    <row r="9813" spans="1:5">
      <c r="A9813" s="243"/>
      <c r="B9813" s="197"/>
      <c r="C9813" s="197"/>
      <c r="D9813" s="17" t="s">
        <v>33</v>
      </c>
      <c r="E9813" s="4">
        <v>0</v>
      </c>
    </row>
    <row r="9814" spans="1:5">
      <c r="A9814" s="243"/>
      <c r="B9814" s="197"/>
      <c r="C9814" s="197"/>
      <c r="D9814" s="17" t="s">
        <v>36</v>
      </c>
      <c r="E9814" s="4">
        <v>0</v>
      </c>
    </row>
    <row r="9815" spans="1:5">
      <c r="A9815" s="243"/>
      <c r="B9815" s="197"/>
      <c r="C9815" s="197"/>
      <c r="D9815" s="20" t="s">
        <v>37</v>
      </c>
      <c r="E9815" s="4" t="s">
        <v>160</v>
      </c>
    </row>
    <row r="9816" spans="1:5">
      <c r="A9816" s="243"/>
      <c r="B9816" s="197"/>
      <c r="C9816" s="197"/>
      <c r="D9816" s="21" t="s">
        <v>42</v>
      </c>
      <c r="E9816" s="4">
        <v>0.3</v>
      </c>
    </row>
    <row r="9817" spans="1:5">
      <c r="A9817" s="243"/>
      <c r="B9817" s="197"/>
      <c r="C9817" s="197"/>
      <c r="D9817" s="17" t="s">
        <v>33</v>
      </c>
      <c r="E9817" s="4">
        <v>0.3</v>
      </c>
    </row>
    <row r="9818" spans="1:5">
      <c r="A9818" s="243"/>
      <c r="B9818" s="197"/>
      <c r="C9818" s="197"/>
      <c r="D9818" s="17" t="s">
        <v>36</v>
      </c>
      <c r="E9818" s="4">
        <v>0</v>
      </c>
    </row>
    <row r="9819" spans="1:5">
      <c r="A9819" s="243"/>
      <c r="B9819" s="197"/>
      <c r="C9819" s="197"/>
      <c r="D9819" s="20" t="s">
        <v>37</v>
      </c>
      <c r="E9819" s="4" t="s">
        <v>160</v>
      </c>
    </row>
    <row r="9820" spans="1:5">
      <c r="A9820" s="243"/>
      <c r="B9820" s="197"/>
      <c r="C9820" s="197"/>
      <c r="D9820" s="21" t="s">
        <v>1434</v>
      </c>
      <c r="E9820" s="4">
        <v>6.2</v>
      </c>
    </row>
    <row r="9821" spans="1:5">
      <c r="A9821" s="243"/>
      <c r="B9821" s="197"/>
      <c r="C9821" s="197"/>
      <c r="D9821" s="20" t="s">
        <v>33</v>
      </c>
      <c r="E9821" s="4">
        <v>6.2</v>
      </c>
    </row>
    <row r="9822" spans="1:5">
      <c r="A9822" s="243"/>
      <c r="B9822" s="197"/>
      <c r="C9822" s="197"/>
      <c r="D9822" s="20" t="s">
        <v>36</v>
      </c>
      <c r="E9822" s="4">
        <v>0</v>
      </c>
    </row>
    <row r="9823" spans="1:5" ht="17.25" thickBot="1">
      <c r="A9823" s="243"/>
      <c r="B9823" s="197"/>
      <c r="C9823" s="197"/>
      <c r="D9823" s="20" t="s">
        <v>37</v>
      </c>
      <c r="E9823" s="6" t="s">
        <v>160</v>
      </c>
    </row>
    <row r="9824" spans="1:5">
      <c r="A9824" s="242">
        <v>288</v>
      </c>
      <c r="B9824" s="196" t="s">
        <v>2209</v>
      </c>
      <c r="C9824" s="196" t="s">
        <v>2237</v>
      </c>
      <c r="D9824" s="14" t="s">
        <v>6</v>
      </c>
      <c r="E9824" s="5" t="s">
        <v>2238</v>
      </c>
    </row>
    <row r="9825" spans="1:5">
      <c r="A9825" s="243"/>
      <c r="B9825" s="197"/>
      <c r="C9825" s="197"/>
      <c r="D9825" s="17" t="s">
        <v>8</v>
      </c>
      <c r="E9825" s="4" t="s">
        <v>2239</v>
      </c>
    </row>
    <row r="9826" spans="1:5">
      <c r="A9826" s="243"/>
      <c r="B9826" s="197"/>
      <c r="C9826" s="197"/>
      <c r="D9826" s="17" t="s">
        <v>10</v>
      </c>
      <c r="E9826" s="4" t="s">
        <v>2240</v>
      </c>
    </row>
    <row r="9827" spans="1:5">
      <c r="A9827" s="243"/>
      <c r="B9827" s="197"/>
      <c r="C9827" s="197"/>
      <c r="D9827" s="17" t="s">
        <v>12</v>
      </c>
      <c r="E9827" s="4" t="s">
        <v>2241</v>
      </c>
    </row>
    <row r="9828" spans="1:5">
      <c r="A9828" s="243"/>
      <c r="B9828" s="197"/>
      <c r="C9828" s="197"/>
      <c r="D9828" s="17" t="s">
        <v>14</v>
      </c>
      <c r="E9828" s="4" t="s">
        <v>2242</v>
      </c>
    </row>
    <row r="9829" spans="1:5">
      <c r="A9829" s="243"/>
      <c r="B9829" s="197"/>
      <c r="C9829" s="197"/>
      <c r="D9829" s="17" t="s">
        <v>16</v>
      </c>
      <c r="E9829" s="4" t="s">
        <v>2243</v>
      </c>
    </row>
    <row r="9830" spans="1:5">
      <c r="A9830" s="243"/>
      <c r="B9830" s="197"/>
      <c r="C9830" s="197"/>
      <c r="D9830" s="17" t="s">
        <v>18</v>
      </c>
      <c r="E9830" s="4" t="s">
        <v>729</v>
      </c>
    </row>
    <row r="9831" spans="1:5">
      <c r="A9831" s="243"/>
      <c r="B9831" s="197"/>
      <c r="C9831" s="197"/>
      <c r="D9831" s="17" t="s">
        <v>20</v>
      </c>
      <c r="E9831" s="4" t="s">
        <v>2244</v>
      </c>
    </row>
    <row r="9832" spans="1:5">
      <c r="A9832" s="243"/>
      <c r="B9832" s="197"/>
      <c r="C9832" s="197"/>
      <c r="D9832" s="17" t="s">
        <v>22</v>
      </c>
      <c r="E9832" s="19">
        <v>36800</v>
      </c>
    </row>
    <row r="9833" spans="1:5">
      <c r="A9833" s="243"/>
      <c r="B9833" s="197"/>
      <c r="C9833" s="197"/>
      <c r="D9833" s="17" t="s">
        <v>23</v>
      </c>
      <c r="E9833" s="19">
        <v>36831</v>
      </c>
    </row>
    <row r="9834" spans="1:5">
      <c r="A9834" s="243"/>
      <c r="B9834" s="197"/>
      <c r="C9834" s="197"/>
      <c r="D9834" s="17" t="s">
        <v>24</v>
      </c>
      <c r="E9834" s="4" t="s">
        <v>729</v>
      </c>
    </row>
    <row r="9835" spans="1:5">
      <c r="A9835" s="243"/>
      <c r="B9835" s="197"/>
      <c r="C9835" s="197"/>
      <c r="D9835" s="17" t="s">
        <v>26</v>
      </c>
      <c r="E9835" s="4" t="s">
        <v>2245</v>
      </c>
    </row>
    <row r="9836" spans="1:5">
      <c r="A9836" s="243"/>
      <c r="B9836" s="197"/>
      <c r="C9836" s="197"/>
      <c r="D9836" s="17" t="s">
        <v>28</v>
      </c>
      <c r="E9836" s="4" t="s">
        <v>2246</v>
      </c>
    </row>
    <row r="9837" spans="1:5">
      <c r="A9837" s="243"/>
      <c r="B9837" s="197"/>
      <c r="C9837" s="197"/>
      <c r="D9837" s="20" t="s">
        <v>30</v>
      </c>
      <c r="E9837" s="4" t="s">
        <v>2247</v>
      </c>
    </row>
    <row r="9838" spans="1:5">
      <c r="A9838" s="243"/>
      <c r="B9838" s="197"/>
      <c r="C9838" s="197"/>
      <c r="D9838" s="21" t="s">
        <v>32</v>
      </c>
      <c r="E9838" s="4">
        <v>1</v>
      </c>
    </row>
    <row r="9839" spans="1:5">
      <c r="A9839" s="243"/>
      <c r="B9839" s="197"/>
      <c r="C9839" s="197"/>
      <c r="D9839" s="20" t="s">
        <v>33</v>
      </c>
      <c r="E9839" s="4">
        <v>0</v>
      </c>
    </row>
    <row r="9840" spans="1:5">
      <c r="A9840" s="243"/>
      <c r="B9840" s="197"/>
      <c r="C9840" s="197"/>
      <c r="D9840" s="21" t="s">
        <v>34</v>
      </c>
      <c r="E9840" s="4">
        <v>15</v>
      </c>
    </row>
    <row r="9841" spans="1:5">
      <c r="A9841" s="243"/>
      <c r="B9841" s="197"/>
      <c r="C9841" s="197"/>
      <c r="D9841" s="20" t="s">
        <v>33</v>
      </c>
      <c r="E9841" s="4">
        <v>0</v>
      </c>
    </row>
    <row r="9842" spans="1:5">
      <c r="A9842" s="243"/>
      <c r="B9842" s="197"/>
      <c r="C9842" s="197"/>
      <c r="D9842" s="21" t="s">
        <v>35</v>
      </c>
      <c r="E9842" s="4">
        <v>2</v>
      </c>
    </row>
    <row r="9843" spans="1:5">
      <c r="A9843" s="243"/>
      <c r="B9843" s="197"/>
      <c r="C9843" s="197"/>
      <c r="D9843" s="17" t="s">
        <v>33</v>
      </c>
      <c r="E9843" s="4">
        <v>0</v>
      </c>
    </row>
    <row r="9844" spans="1:5">
      <c r="A9844" s="243"/>
      <c r="B9844" s="197"/>
      <c r="C9844" s="197"/>
      <c r="D9844" s="20" t="s">
        <v>36</v>
      </c>
      <c r="E9844" s="4">
        <v>0.5</v>
      </c>
    </row>
    <row r="9845" spans="1:5">
      <c r="A9845" s="243"/>
      <c r="B9845" s="197"/>
      <c r="C9845" s="197"/>
      <c r="D9845" s="20" t="s">
        <v>37</v>
      </c>
      <c r="E9845" s="4" t="s">
        <v>2248</v>
      </c>
    </row>
    <row r="9846" spans="1:5">
      <c r="A9846" s="243"/>
      <c r="B9846" s="197"/>
      <c r="C9846" s="197"/>
      <c r="D9846" s="23" t="s">
        <v>39</v>
      </c>
      <c r="E9846" s="4">
        <v>0.5</v>
      </c>
    </row>
    <row r="9847" spans="1:5">
      <c r="A9847" s="243"/>
      <c r="B9847" s="197"/>
      <c r="C9847" s="197"/>
      <c r="D9847" s="20" t="s">
        <v>33</v>
      </c>
      <c r="E9847" s="4">
        <v>0</v>
      </c>
    </row>
    <row r="9848" spans="1:5">
      <c r="A9848" s="243"/>
      <c r="B9848" s="197"/>
      <c r="C9848" s="197"/>
      <c r="D9848" s="20" t="s">
        <v>36</v>
      </c>
      <c r="E9848" s="4">
        <v>0.5</v>
      </c>
    </row>
    <row r="9849" spans="1:5">
      <c r="A9849" s="243"/>
      <c r="B9849" s="197"/>
      <c r="C9849" s="197"/>
      <c r="D9849" s="20" t="s">
        <v>37</v>
      </c>
      <c r="E9849" s="4" t="s">
        <v>2249</v>
      </c>
    </row>
    <row r="9850" spans="1:5">
      <c r="A9850" s="243"/>
      <c r="B9850" s="197"/>
      <c r="C9850" s="197"/>
      <c r="D9850" s="21" t="s">
        <v>42</v>
      </c>
      <c r="E9850" s="4">
        <v>0.5</v>
      </c>
    </row>
    <row r="9851" spans="1:5">
      <c r="A9851" s="243"/>
      <c r="B9851" s="197"/>
      <c r="C9851" s="197"/>
      <c r="D9851" s="20" t="s">
        <v>33</v>
      </c>
      <c r="E9851" s="4">
        <v>0.3</v>
      </c>
    </row>
    <row r="9852" spans="1:5">
      <c r="A9852" s="243"/>
      <c r="B9852" s="197"/>
      <c r="C9852" s="197"/>
      <c r="D9852" s="20" t="s">
        <v>36</v>
      </c>
      <c r="E9852" s="4">
        <v>0.2</v>
      </c>
    </row>
    <row r="9853" spans="1:5">
      <c r="A9853" s="243"/>
      <c r="B9853" s="197"/>
      <c r="C9853" s="197"/>
      <c r="D9853" s="20" t="s">
        <v>37</v>
      </c>
      <c r="E9853" s="4" t="s">
        <v>2250</v>
      </c>
    </row>
    <row r="9854" spans="1:5">
      <c r="A9854" s="243"/>
      <c r="B9854" s="197"/>
      <c r="C9854" s="197"/>
      <c r="D9854" s="21" t="s">
        <v>1434</v>
      </c>
      <c r="E9854" s="4" t="s">
        <v>160</v>
      </c>
    </row>
    <row r="9855" spans="1:5">
      <c r="A9855" s="243"/>
      <c r="B9855" s="197"/>
      <c r="C9855" s="197"/>
      <c r="D9855" s="20" t="s">
        <v>33</v>
      </c>
      <c r="E9855" s="4" t="s">
        <v>160</v>
      </c>
    </row>
    <row r="9856" spans="1:5">
      <c r="A9856" s="243"/>
      <c r="B9856" s="197"/>
      <c r="C9856" s="197"/>
      <c r="D9856" s="20" t="s">
        <v>36</v>
      </c>
      <c r="E9856" s="4" t="s">
        <v>160</v>
      </c>
    </row>
    <row r="9857" spans="1:5" ht="17.25" thickBot="1">
      <c r="A9857" s="243"/>
      <c r="B9857" s="197"/>
      <c r="C9857" s="197"/>
      <c r="D9857" s="20" t="s">
        <v>37</v>
      </c>
      <c r="E9857" s="6" t="s">
        <v>160</v>
      </c>
    </row>
    <row r="9858" spans="1:5">
      <c r="A9858" s="193">
        <v>289</v>
      </c>
      <c r="B9858" s="196" t="s">
        <v>2251</v>
      </c>
      <c r="C9858" s="199" t="s">
        <v>2252</v>
      </c>
      <c r="D9858" s="14" t="s">
        <v>6</v>
      </c>
      <c r="E9858" s="5" t="s">
        <v>2253</v>
      </c>
    </row>
    <row r="9859" spans="1:5">
      <c r="A9859" s="194"/>
      <c r="B9859" s="197"/>
      <c r="C9859" s="200"/>
      <c r="D9859" s="17" t="s">
        <v>8</v>
      </c>
      <c r="E9859" s="4" t="s">
        <v>2254</v>
      </c>
    </row>
    <row r="9860" spans="1:5">
      <c r="A9860" s="194"/>
      <c r="B9860" s="197"/>
      <c r="C9860" s="200"/>
      <c r="D9860" s="17" t="s">
        <v>10</v>
      </c>
      <c r="E9860" s="4" t="s">
        <v>2255</v>
      </c>
    </row>
    <row r="9861" spans="1:5">
      <c r="A9861" s="194"/>
      <c r="B9861" s="197"/>
      <c r="C9861" s="200"/>
      <c r="D9861" s="17" t="s">
        <v>12</v>
      </c>
      <c r="E9861" s="4" t="s">
        <v>3452</v>
      </c>
    </row>
    <row r="9862" spans="1:5">
      <c r="A9862" s="194"/>
      <c r="B9862" s="197"/>
      <c r="C9862" s="200"/>
      <c r="D9862" s="17" t="s">
        <v>14</v>
      </c>
      <c r="E9862" s="4" t="s">
        <v>2256</v>
      </c>
    </row>
    <row r="9863" spans="1:5">
      <c r="A9863" s="194"/>
      <c r="B9863" s="197"/>
      <c r="C9863" s="200"/>
      <c r="D9863" s="17" t="s">
        <v>16</v>
      </c>
      <c r="E9863" s="4" t="s">
        <v>2257</v>
      </c>
    </row>
    <row r="9864" spans="1:5">
      <c r="A9864" s="194"/>
      <c r="B9864" s="197"/>
      <c r="C9864" s="200"/>
      <c r="D9864" s="17" t="s">
        <v>18</v>
      </c>
      <c r="E9864" s="4" t="s">
        <v>2258</v>
      </c>
    </row>
    <row r="9865" spans="1:5">
      <c r="A9865" s="194"/>
      <c r="B9865" s="197"/>
      <c r="C9865" s="200"/>
      <c r="D9865" s="17" t="s">
        <v>20</v>
      </c>
      <c r="E9865" s="4" t="s">
        <v>2259</v>
      </c>
    </row>
    <row r="9866" spans="1:5">
      <c r="A9866" s="194"/>
      <c r="B9866" s="197"/>
      <c r="C9866" s="200"/>
      <c r="D9866" s="17" t="s">
        <v>22</v>
      </c>
      <c r="E9866" s="19">
        <v>42826</v>
      </c>
    </row>
    <row r="9867" spans="1:5">
      <c r="A9867" s="194"/>
      <c r="B9867" s="197"/>
      <c r="C9867" s="200"/>
      <c r="D9867" s="17" t="s">
        <v>23</v>
      </c>
      <c r="E9867" s="19">
        <v>44044</v>
      </c>
    </row>
    <row r="9868" spans="1:5">
      <c r="A9868" s="194"/>
      <c r="B9868" s="197"/>
      <c r="C9868" s="200"/>
      <c r="D9868" s="17" t="s">
        <v>24</v>
      </c>
      <c r="E9868" s="4" t="s">
        <v>1368</v>
      </c>
    </row>
    <row r="9869" spans="1:5" ht="33">
      <c r="A9869" s="194"/>
      <c r="B9869" s="197"/>
      <c r="C9869" s="200"/>
      <c r="D9869" s="17" t="s">
        <v>26</v>
      </c>
      <c r="E9869" s="4" t="s">
        <v>2260</v>
      </c>
    </row>
    <row r="9870" spans="1:5">
      <c r="A9870" s="194"/>
      <c r="B9870" s="197"/>
      <c r="C9870" s="200"/>
      <c r="D9870" s="17" t="s">
        <v>28</v>
      </c>
      <c r="E9870" s="4" t="s">
        <v>2261</v>
      </c>
    </row>
    <row r="9871" spans="1:5" ht="33">
      <c r="A9871" s="194"/>
      <c r="B9871" s="197"/>
      <c r="C9871" s="200"/>
      <c r="D9871" s="20" t="s">
        <v>30</v>
      </c>
      <c r="E9871" s="4" t="s">
        <v>2262</v>
      </c>
    </row>
    <row r="9872" spans="1:5">
      <c r="A9872" s="194"/>
      <c r="B9872" s="197"/>
      <c r="C9872" s="200"/>
      <c r="D9872" s="21" t="s">
        <v>32</v>
      </c>
      <c r="E9872" s="4">
        <v>3</v>
      </c>
    </row>
    <row r="9873" spans="1:5">
      <c r="A9873" s="194"/>
      <c r="B9873" s="197"/>
      <c r="C9873" s="200"/>
      <c r="D9873" s="20" t="s">
        <v>33</v>
      </c>
      <c r="E9873" s="4">
        <v>2</v>
      </c>
    </row>
    <row r="9874" spans="1:5">
      <c r="A9874" s="194"/>
      <c r="B9874" s="197"/>
      <c r="C9874" s="200"/>
      <c r="D9874" s="21" t="s">
        <v>34</v>
      </c>
      <c r="E9874" s="4">
        <v>5</v>
      </c>
    </row>
    <row r="9875" spans="1:5">
      <c r="A9875" s="194"/>
      <c r="B9875" s="197"/>
      <c r="C9875" s="200"/>
      <c r="D9875" s="20" t="s">
        <v>33</v>
      </c>
      <c r="E9875" s="4">
        <v>4</v>
      </c>
    </row>
    <row r="9876" spans="1:5">
      <c r="A9876" s="194"/>
      <c r="B9876" s="197"/>
      <c r="C9876" s="200"/>
      <c r="D9876" s="21" t="s">
        <v>35</v>
      </c>
      <c r="E9876" s="4">
        <v>7</v>
      </c>
    </row>
    <row r="9877" spans="1:5">
      <c r="A9877" s="194"/>
      <c r="B9877" s="197"/>
      <c r="C9877" s="200"/>
      <c r="D9877" s="17" t="s">
        <v>33</v>
      </c>
      <c r="E9877" s="4">
        <v>5</v>
      </c>
    </row>
    <row r="9878" spans="1:5">
      <c r="A9878" s="194"/>
      <c r="B9878" s="197"/>
      <c r="C9878" s="200"/>
      <c r="D9878" s="20" t="s">
        <v>36</v>
      </c>
      <c r="E9878" s="4">
        <v>2</v>
      </c>
    </row>
    <row r="9879" spans="1:5">
      <c r="A9879" s="194"/>
      <c r="B9879" s="197"/>
      <c r="C9879" s="200"/>
      <c r="D9879" s="20" t="s">
        <v>37</v>
      </c>
      <c r="E9879" s="4" t="s">
        <v>2263</v>
      </c>
    </row>
    <row r="9880" spans="1:5">
      <c r="A9880" s="194"/>
      <c r="B9880" s="197"/>
      <c r="C9880" s="200"/>
      <c r="D9880" s="23" t="s">
        <v>39</v>
      </c>
      <c r="E9880" s="4">
        <v>12</v>
      </c>
    </row>
    <row r="9881" spans="1:5">
      <c r="A9881" s="194"/>
      <c r="B9881" s="197"/>
      <c r="C9881" s="200"/>
      <c r="D9881" s="20" t="s">
        <v>33</v>
      </c>
      <c r="E9881" s="4">
        <v>5</v>
      </c>
    </row>
    <row r="9882" spans="1:5">
      <c r="A9882" s="194"/>
      <c r="B9882" s="197"/>
      <c r="C9882" s="200"/>
      <c r="D9882" s="20" t="s">
        <v>36</v>
      </c>
      <c r="E9882" s="4">
        <v>1.7</v>
      </c>
    </row>
    <row r="9883" spans="1:5">
      <c r="A9883" s="194"/>
      <c r="B9883" s="197"/>
      <c r="C9883" s="200"/>
      <c r="D9883" s="20" t="s">
        <v>37</v>
      </c>
      <c r="E9883" s="4" t="s">
        <v>2264</v>
      </c>
    </row>
    <row r="9884" spans="1:5">
      <c r="A9884" s="194"/>
      <c r="B9884" s="197"/>
      <c r="C9884" s="200"/>
      <c r="D9884" s="78" t="s">
        <v>936</v>
      </c>
      <c r="E9884" s="4">
        <v>9.5</v>
      </c>
    </row>
    <row r="9885" spans="1:5">
      <c r="A9885" s="194"/>
      <c r="B9885" s="197"/>
      <c r="C9885" s="200"/>
      <c r="D9885" s="79" t="s">
        <v>373</v>
      </c>
      <c r="E9885" s="4">
        <v>1.6</v>
      </c>
    </row>
    <row r="9886" spans="1:5">
      <c r="A9886" s="194"/>
      <c r="B9886" s="197"/>
      <c r="C9886" s="200"/>
      <c r="D9886" s="79" t="s">
        <v>376</v>
      </c>
      <c r="E9886" s="4">
        <v>0.34</v>
      </c>
    </row>
    <row r="9887" spans="1:5">
      <c r="A9887" s="194"/>
      <c r="B9887" s="197"/>
      <c r="C9887" s="200"/>
      <c r="D9887" s="79" t="s">
        <v>377</v>
      </c>
      <c r="E9887" s="4" t="s">
        <v>3120</v>
      </c>
    </row>
    <row r="9888" spans="1:5">
      <c r="A9888" s="194"/>
      <c r="B9888" s="197"/>
      <c r="C9888" s="200"/>
      <c r="D9888" s="21" t="s">
        <v>1434</v>
      </c>
      <c r="E9888" s="4">
        <v>17</v>
      </c>
    </row>
    <row r="9889" spans="1:5">
      <c r="A9889" s="194"/>
      <c r="B9889" s="197"/>
      <c r="C9889" s="200"/>
      <c r="D9889" s="20" t="s">
        <v>33</v>
      </c>
      <c r="E9889" s="4" t="s">
        <v>4153</v>
      </c>
    </row>
    <row r="9890" spans="1:5">
      <c r="A9890" s="194"/>
      <c r="B9890" s="197"/>
      <c r="C9890" s="200"/>
      <c r="D9890" s="20" t="s">
        <v>36</v>
      </c>
      <c r="E9890" s="4">
        <v>1.2</v>
      </c>
    </row>
    <row r="9891" spans="1:5" ht="17.25" thickBot="1">
      <c r="A9891" s="194"/>
      <c r="B9891" s="197"/>
      <c r="C9891" s="200"/>
      <c r="D9891" s="20" t="s">
        <v>37</v>
      </c>
      <c r="E9891" s="6" t="s">
        <v>4154</v>
      </c>
    </row>
    <row r="9892" spans="1:5">
      <c r="A9892" s="242">
        <v>290</v>
      </c>
      <c r="B9892" s="196" t="s">
        <v>2251</v>
      </c>
      <c r="C9892" s="196" t="s">
        <v>2265</v>
      </c>
      <c r="D9892" s="14" t="s">
        <v>6</v>
      </c>
      <c r="E9892" s="5" t="s">
        <v>2266</v>
      </c>
    </row>
    <row r="9893" spans="1:5">
      <c r="A9893" s="243"/>
      <c r="B9893" s="197"/>
      <c r="C9893" s="197"/>
      <c r="D9893" s="17" t="s">
        <v>8</v>
      </c>
      <c r="E9893" s="4" t="s">
        <v>2267</v>
      </c>
    </row>
    <row r="9894" spans="1:5">
      <c r="A9894" s="243"/>
      <c r="B9894" s="197"/>
      <c r="C9894" s="197"/>
      <c r="D9894" s="17" t="s">
        <v>10</v>
      </c>
      <c r="E9894" s="4" t="s">
        <v>2268</v>
      </c>
    </row>
    <row r="9895" spans="1:5">
      <c r="A9895" s="243"/>
      <c r="B9895" s="197"/>
      <c r="C9895" s="197"/>
      <c r="D9895" s="17" t="s">
        <v>12</v>
      </c>
      <c r="E9895" s="4" t="s">
        <v>2269</v>
      </c>
    </row>
    <row r="9896" spans="1:5">
      <c r="A9896" s="243"/>
      <c r="B9896" s="197"/>
      <c r="C9896" s="197"/>
      <c r="D9896" s="17" t="s">
        <v>14</v>
      </c>
      <c r="E9896" s="4" t="s">
        <v>2270</v>
      </c>
    </row>
    <row r="9897" spans="1:5">
      <c r="A9897" s="243"/>
      <c r="B9897" s="197"/>
      <c r="C9897" s="197"/>
      <c r="D9897" s="17" t="s">
        <v>16</v>
      </c>
      <c r="E9897" s="4" t="s">
        <v>2271</v>
      </c>
    </row>
    <row r="9898" spans="1:5">
      <c r="A9898" s="243"/>
      <c r="B9898" s="197"/>
      <c r="C9898" s="197"/>
      <c r="D9898" s="17" t="s">
        <v>18</v>
      </c>
      <c r="E9898" s="4" t="s">
        <v>2272</v>
      </c>
    </row>
    <row r="9899" spans="1:5" ht="33">
      <c r="A9899" s="243"/>
      <c r="B9899" s="197"/>
      <c r="C9899" s="197"/>
      <c r="D9899" s="17" t="s">
        <v>20</v>
      </c>
      <c r="E9899" s="4" t="s">
        <v>2273</v>
      </c>
    </row>
    <row r="9900" spans="1:5">
      <c r="A9900" s="243"/>
      <c r="B9900" s="197"/>
      <c r="C9900" s="197"/>
      <c r="D9900" s="17" t="s">
        <v>22</v>
      </c>
      <c r="E9900" s="19">
        <v>44531</v>
      </c>
    </row>
    <row r="9901" spans="1:5">
      <c r="A9901" s="243"/>
      <c r="B9901" s="197"/>
      <c r="C9901" s="197"/>
      <c r="D9901" s="17" t="s">
        <v>23</v>
      </c>
      <c r="E9901" s="19">
        <v>44531</v>
      </c>
    </row>
    <row r="9902" spans="1:5">
      <c r="A9902" s="243"/>
      <c r="B9902" s="197"/>
      <c r="C9902" s="197"/>
      <c r="D9902" s="17" t="s">
        <v>24</v>
      </c>
      <c r="E9902" s="4" t="s">
        <v>92</v>
      </c>
    </row>
    <row r="9903" spans="1:5">
      <c r="A9903" s="243"/>
      <c r="B9903" s="197"/>
      <c r="C9903" s="197"/>
      <c r="D9903" s="17" t="s">
        <v>26</v>
      </c>
      <c r="E9903" s="4" t="s">
        <v>2274</v>
      </c>
    </row>
    <row r="9904" spans="1:5">
      <c r="A9904" s="243"/>
      <c r="B9904" s="197"/>
      <c r="C9904" s="197"/>
      <c r="D9904" s="17" t="s">
        <v>28</v>
      </c>
      <c r="E9904" s="4" t="s">
        <v>2275</v>
      </c>
    </row>
    <row r="9905" spans="1:5">
      <c r="A9905" s="243"/>
      <c r="B9905" s="197"/>
      <c r="C9905" s="197"/>
      <c r="D9905" s="20" t="s">
        <v>30</v>
      </c>
      <c r="E9905" s="4" t="s">
        <v>3453</v>
      </c>
    </row>
    <row r="9906" spans="1:5">
      <c r="A9906" s="243"/>
      <c r="B9906" s="197"/>
      <c r="C9906" s="197"/>
      <c r="D9906" s="21" t="s">
        <v>32</v>
      </c>
      <c r="E9906" s="4" t="s">
        <v>160</v>
      </c>
    </row>
    <row r="9907" spans="1:5">
      <c r="A9907" s="243"/>
      <c r="B9907" s="197"/>
      <c r="C9907" s="197"/>
      <c r="D9907" s="20" t="s">
        <v>33</v>
      </c>
      <c r="E9907" s="4" t="s">
        <v>160</v>
      </c>
    </row>
    <row r="9908" spans="1:5">
      <c r="A9908" s="243"/>
      <c r="B9908" s="197"/>
      <c r="C9908" s="197"/>
      <c r="D9908" s="21" t="s">
        <v>34</v>
      </c>
      <c r="E9908" s="4" t="s">
        <v>160</v>
      </c>
    </row>
    <row r="9909" spans="1:5">
      <c r="A9909" s="243"/>
      <c r="B9909" s="197"/>
      <c r="C9909" s="197"/>
      <c r="D9909" s="20" t="s">
        <v>33</v>
      </c>
      <c r="E9909" s="4" t="s">
        <v>160</v>
      </c>
    </row>
    <row r="9910" spans="1:5">
      <c r="A9910" s="243"/>
      <c r="B9910" s="197"/>
      <c r="C9910" s="197"/>
      <c r="D9910" s="21" t="s">
        <v>35</v>
      </c>
      <c r="E9910" s="4">
        <v>24</v>
      </c>
    </row>
    <row r="9911" spans="1:5">
      <c r="A9911" s="243"/>
      <c r="B9911" s="197"/>
      <c r="C9911" s="197"/>
      <c r="D9911" s="17" t="s">
        <v>33</v>
      </c>
      <c r="E9911" s="4">
        <v>1</v>
      </c>
    </row>
    <row r="9912" spans="1:5">
      <c r="A9912" s="243"/>
      <c r="B9912" s="197"/>
      <c r="C9912" s="197"/>
      <c r="D9912" s="20" t="s">
        <v>36</v>
      </c>
      <c r="E9912" s="4" t="s">
        <v>160</v>
      </c>
    </row>
    <row r="9913" spans="1:5">
      <c r="A9913" s="243"/>
      <c r="B9913" s="197"/>
      <c r="C9913" s="197"/>
      <c r="D9913" s="20" t="s">
        <v>37</v>
      </c>
      <c r="E9913" s="4" t="s">
        <v>160</v>
      </c>
    </row>
    <row r="9914" spans="1:5">
      <c r="A9914" s="243"/>
      <c r="B9914" s="197"/>
      <c r="C9914" s="197"/>
      <c r="D9914" s="23" t="s">
        <v>39</v>
      </c>
      <c r="E9914" s="4">
        <v>5</v>
      </c>
    </row>
    <row r="9915" spans="1:5">
      <c r="A9915" s="243"/>
      <c r="B9915" s="197"/>
      <c r="C9915" s="197"/>
      <c r="D9915" s="20" t="s">
        <v>33</v>
      </c>
      <c r="E9915" s="4">
        <v>1</v>
      </c>
    </row>
    <row r="9916" spans="1:5">
      <c r="A9916" s="243"/>
      <c r="B9916" s="197"/>
      <c r="C9916" s="197"/>
      <c r="D9916" s="20" t="s">
        <v>36</v>
      </c>
      <c r="E9916" s="4" t="s">
        <v>160</v>
      </c>
    </row>
    <row r="9917" spans="1:5">
      <c r="A9917" s="243"/>
      <c r="B9917" s="197"/>
      <c r="C9917" s="197"/>
      <c r="D9917" s="20" t="s">
        <v>37</v>
      </c>
      <c r="E9917" s="4" t="s">
        <v>160</v>
      </c>
    </row>
    <row r="9918" spans="1:5">
      <c r="A9918" s="243"/>
      <c r="B9918" s="197"/>
      <c r="C9918" s="197"/>
      <c r="D9918" s="21" t="s">
        <v>42</v>
      </c>
      <c r="E9918" s="4">
        <v>7.2</v>
      </c>
    </row>
    <row r="9919" spans="1:5">
      <c r="A9919" s="243"/>
      <c r="B9919" s="197"/>
      <c r="C9919" s="197"/>
      <c r="D9919" s="20" t="s">
        <v>33</v>
      </c>
      <c r="E9919" s="4">
        <v>0.3</v>
      </c>
    </row>
    <row r="9920" spans="1:5">
      <c r="A9920" s="243"/>
      <c r="B9920" s="197"/>
      <c r="C9920" s="197"/>
      <c r="D9920" s="20" t="s">
        <v>36</v>
      </c>
      <c r="E9920" s="4" t="s">
        <v>160</v>
      </c>
    </row>
    <row r="9921" spans="1:5">
      <c r="A9921" s="243"/>
      <c r="B9921" s="197"/>
      <c r="C9921" s="197"/>
      <c r="D9921" s="20" t="s">
        <v>37</v>
      </c>
      <c r="E9921" s="4" t="s">
        <v>160</v>
      </c>
    </row>
    <row r="9922" spans="1:5">
      <c r="A9922" s="243"/>
      <c r="B9922" s="197"/>
      <c r="C9922" s="197"/>
      <c r="D9922" s="21" t="s">
        <v>1434</v>
      </c>
      <c r="E9922" s="4">
        <v>7</v>
      </c>
    </row>
    <row r="9923" spans="1:5">
      <c r="A9923" s="243"/>
      <c r="B9923" s="197"/>
      <c r="C9923" s="197"/>
      <c r="D9923" s="20" t="s">
        <v>33</v>
      </c>
      <c r="E9923" s="4">
        <v>0.8</v>
      </c>
    </row>
    <row r="9924" spans="1:5">
      <c r="A9924" s="243"/>
      <c r="B9924" s="197"/>
      <c r="C9924" s="197"/>
      <c r="D9924" s="20" t="s">
        <v>36</v>
      </c>
      <c r="E9924" s="4" t="s">
        <v>160</v>
      </c>
    </row>
    <row r="9925" spans="1:5" ht="17.25" thickBot="1">
      <c r="A9925" s="243"/>
      <c r="B9925" s="197"/>
      <c r="C9925" s="197"/>
      <c r="D9925" s="20" t="s">
        <v>37</v>
      </c>
      <c r="E9925" s="6" t="s">
        <v>160</v>
      </c>
    </row>
    <row r="9926" spans="1:5">
      <c r="A9926" s="242">
        <v>291</v>
      </c>
      <c r="B9926" s="196" t="s">
        <v>2276</v>
      </c>
      <c r="C9926" s="196" t="s">
        <v>2277</v>
      </c>
      <c r="D9926" s="14" t="s">
        <v>6</v>
      </c>
      <c r="E9926" s="5" t="s">
        <v>2278</v>
      </c>
    </row>
    <row r="9927" spans="1:5">
      <c r="A9927" s="243"/>
      <c r="B9927" s="197"/>
      <c r="C9927" s="197"/>
      <c r="D9927" s="17" t="s">
        <v>8</v>
      </c>
      <c r="E9927" s="4" t="s">
        <v>2279</v>
      </c>
    </row>
    <row r="9928" spans="1:5">
      <c r="A9928" s="243"/>
      <c r="B9928" s="197"/>
      <c r="C9928" s="197"/>
      <c r="D9928" s="17" t="s">
        <v>10</v>
      </c>
      <c r="E9928" s="4" t="s">
        <v>2280</v>
      </c>
    </row>
    <row r="9929" spans="1:5">
      <c r="A9929" s="243"/>
      <c r="B9929" s="197"/>
      <c r="C9929" s="197"/>
      <c r="D9929" s="17" t="s">
        <v>12</v>
      </c>
      <c r="E9929" s="4" t="s">
        <v>2281</v>
      </c>
    </row>
    <row r="9930" spans="1:5">
      <c r="A9930" s="243"/>
      <c r="B9930" s="197"/>
      <c r="C9930" s="197"/>
      <c r="D9930" s="17" t="s">
        <v>14</v>
      </c>
      <c r="E9930" s="4" t="s">
        <v>2282</v>
      </c>
    </row>
    <row r="9931" spans="1:5">
      <c r="A9931" s="243"/>
      <c r="B9931" s="197"/>
      <c r="C9931" s="197"/>
      <c r="D9931" s="17" t="s">
        <v>16</v>
      </c>
      <c r="E9931" s="4" t="s">
        <v>2283</v>
      </c>
    </row>
    <row r="9932" spans="1:5">
      <c r="A9932" s="243"/>
      <c r="B9932" s="197"/>
      <c r="C9932" s="197"/>
      <c r="D9932" s="17" t="s">
        <v>18</v>
      </c>
      <c r="E9932" s="4" t="s">
        <v>160</v>
      </c>
    </row>
    <row r="9933" spans="1:5" ht="33">
      <c r="A9933" s="243"/>
      <c r="B9933" s="197"/>
      <c r="C9933" s="197"/>
      <c r="D9933" s="17" t="s">
        <v>20</v>
      </c>
      <c r="E9933" s="4" t="s">
        <v>2284</v>
      </c>
    </row>
    <row r="9934" spans="1:5">
      <c r="A9934" s="243"/>
      <c r="B9934" s="197"/>
      <c r="C9934" s="197"/>
      <c r="D9934" s="17" t="s">
        <v>22</v>
      </c>
      <c r="E9934" s="19">
        <v>45597</v>
      </c>
    </row>
    <row r="9935" spans="1:5">
      <c r="A9935" s="243"/>
      <c r="B9935" s="197"/>
      <c r="C9935" s="197"/>
      <c r="D9935" s="17" t="s">
        <v>23</v>
      </c>
      <c r="E9935" s="19">
        <v>45748</v>
      </c>
    </row>
    <row r="9936" spans="1:5">
      <c r="A9936" s="243"/>
      <c r="B9936" s="197"/>
      <c r="C9936" s="197"/>
      <c r="D9936" s="17" t="s">
        <v>24</v>
      </c>
      <c r="E9936" s="4" t="s">
        <v>1368</v>
      </c>
    </row>
    <row r="9937" spans="1:5" ht="33">
      <c r="A9937" s="243"/>
      <c r="B9937" s="197"/>
      <c r="C9937" s="197"/>
      <c r="D9937" s="17" t="s">
        <v>26</v>
      </c>
      <c r="E9937" s="4" t="s">
        <v>2285</v>
      </c>
    </row>
    <row r="9938" spans="1:5">
      <c r="A9938" s="243"/>
      <c r="B9938" s="197"/>
      <c r="C9938" s="197"/>
      <c r="D9938" s="17" t="s">
        <v>28</v>
      </c>
      <c r="E9938" s="4" t="s">
        <v>2286</v>
      </c>
    </row>
    <row r="9939" spans="1:5">
      <c r="A9939" s="243"/>
      <c r="B9939" s="197"/>
      <c r="C9939" s="197"/>
      <c r="D9939" s="20" t="s">
        <v>30</v>
      </c>
      <c r="E9939" s="4" t="s">
        <v>2287</v>
      </c>
    </row>
    <row r="9940" spans="1:5">
      <c r="A9940" s="243"/>
      <c r="B9940" s="197"/>
      <c r="C9940" s="197"/>
      <c r="D9940" s="21" t="s">
        <v>32</v>
      </c>
      <c r="E9940" s="4" t="s">
        <v>160</v>
      </c>
    </row>
    <row r="9941" spans="1:5">
      <c r="A9941" s="243"/>
      <c r="B9941" s="197"/>
      <c r="C9941" s="197"/>
      <c r="D9941" s="20" t="s">
        <v>33</v>
      </c>
      <c r="E9941" s="4" t="s">
        <v>160</v>
      </c>
    </row>
    <row r="9942" spans="1:5">
      <c r="A9942" s="243"/>
      <c r="B9942" s="197"/>
      <c r="C9942" s="197"/>
      <c r="D9942" s="21" t="s">
        <v>34</v>
      </c>
      <c r="E9942" s="4" t="s">
        <v>160</v>
      </c>
    </row>
    <row r="9943" spans="1:5">
      <c r="A9943" s="243"/>
      <c r="B9943" s="197"/>
      <c r="C9943" s="197"/>
      <c r="D9943" s="20" t="s">
        <v>33</v>
      </c>
      <c r="E9943" s="4" t="s">
        <v>160</v>
      </c>
    </row>
    <row r="9944" spans="1:5">
      <c r="A9944" s="243"/>
      <c r="B9944" s="197"/>
      <c r="C9944" s="197"/>
      <c r="D9944" s="21" t="s">
        <v>35</v>
      </c>
      <c r="E9944" s="4" t="s">
        <v>160</v>
      </c>
    </row>
    <row r="9945" spans="1:5">
      <c r="A9945" s="243"/>
      <c r="B9945" s="197"/>
      <c r="C9945" s="197"/>
      <c r="D9945" s="17" t="s">
        <v>33</v>
      </c>
      <c r="E9945" s="4" t="s">
        <v>160</v>
      </c>
    </row>
    <row r="9946" spans="1:5">
      <c r="A9946" s="243"/>
      <c r="B9946" s="197"/>
      <c r="C9946" s="197"/>
      <c r="D9946" s="17" t="s">
        <v>36</v>
      </c>
      <c r="E9946" s="4" t="s">
        <v>160</v>
      </c>
    </row>
    <row r="9947" spans="1:5">
      <c r="A9947" s="243"/>
      <c r="B9947" s="197"/>
      <c r="C9947" s="197"/>
      <c r="D9947" s="20" t="s">
        <v>37</v>
      </c>
      <c r="E9947" s="4" t="s">
        <v>160</v>
      </c>
    </row>
    <row r="9948" spans="1:5">
      <c r="A9948" s="243"/>
      <c r="B9948" s="197"/>
      <c r="C9948" s="197"/>
      <c r="D9948" s="21" t="s">
        <v>39</v>
      </c>
      <c r="E9948" s="4" t="s">
        <v>160</v>
      </c>
    </row>
    <row r="9949" spans="1:5">
      <c r="A9949" s="243"/>
      <c r="B9949" s="197"/>
      <c r="C9949" s="197"/>
      <c r="D9949" s="17" t="s">
        <v>33</v>
      </c>
      <c r="E9949" s="4" t="s">
        <v>160</v>
      </c>
    </row>
    <row r="9950" spans="1:5">
      <c r="A9950" s="243"/>
      <c r="B9950" s="197"/>
      <c r="C9950" s="197"/>
      <c r="D9950" s="17" t="s">
        <v>36</v>
      </c>
      <c r="E9950" s="4" t="s">
        <v>160</v>
      </c>
    </row>
    <row r="9951" spans="1:5">
      <c r="A9951" s="243"/>
      <c r="B9951" s="197"/>
      <c r="C9951" s="197"/>
      <c r="D9951" s="20" t="s">
        <v>37</v>
      </c>
      <c r="E9951" s="4" t="s">
        <v>160</v>
      </c>
    </row>
    <row r="9952" spans="1:5">
      <c r="A9952" s="243"/>
      <c r="B9952" s="197"/>
      <c r="C9952" s="197"/>
      <c r="D9952" s="21" t="s">
        <v>42</v>
      </c>
      <c r="E9952" s="4" t="s">
        <v>160</v>
      </c>
    </row>
    <row r="9953" spans="1:5">
      <c r="A9953" s="243"/>
      <c r="B9953" s="197"/>
      <c r="C9953" s="197"/>
      <c r="D9953" s="17" t="s">
        <v>33</v>
      </c>
      <c r="E9953" s="4" t="s">
        <v>160</v>
      </c>
    </row>
    <row r="9954" spans="1:5">
      <c r="A9954" s="243"/>
      <c r="B9954" s="197"/>
      <c r="C9954" s="197"/>
      <c r="D9954" s="17" t="s">
        <v>36</v>
      </c>
      <c r="E9954" s="4" t="s">
        <v>160</v>
      </c>
    </row>
    <row r="9955" spans="1:5">
      <c r="A9955" s="243"/>
      <c r="B9955" s="197"/>
      <c r="C9955" s="197"/>
      <c r="D9955" s="20" t="s">
        <v>37</v>
      </c>
      <c r="E9955" s="4" t="s">
        <v>160</v>
      </c>
    </row>
    <row r="9956" spans="1:5">
      <c r="A9956" s="243"/>
      <c r="B9956" s="197"/>
      <c r="C9956" s="197"/>
      <c r="D9956" s="21" t="s">
        <v>1434</v>
      </c>
      <c r="E9956" s="4" t="s">
        <v>160</v>
      </c>
    </row>
    <row r="9957" spans="1:5">
      <c r="A9957" s="243"/>
      <c r="B9957" s="197"/>
      <c r="C9957" s="197"/>
      <c r="D9957" s="20" t="s">
        <v>33</v>
      </c>
      <c r="E9957" s="4" t="s">
        <v>160</v>
      </c>
    </row>
    <row r="9958" spans="1:5">
      <c r="A9958" s="243"/>
      <c r="B9958" s="197"/>
      <c r="C9958" s="197"/>
      <c r="D9958" s="20" t="s">
        <v>36</v>
      </c>
      <c r="E9958" s="4" t="s">
        <v>160</v>
      </c>
    </row>
    <row r="9959" spans="1:5" ht="17.25" thickBot="1">
      <c r="A9959" s="243"/>
      <c r="B9959" s="197"/>
      <c r="C9959" s="197"/>
      <c r="D9959" s="20" t="s">
        <v>37</v>
      </c>
      <c r="E9959" s="6" t="s">
        <v>160</v>
      </c>
    </row>
    <row r="9960" spans="1:5">
      <c r="A9960" s="242">
        <v>292</v>
      </c>
      <c r="B9960" s="196" t="s">
        <v>2251</v>
      </c>
      <c r="C9960" s="196" t="s">
        <v>2288</v>
      </c>
      <c r="D9960" s="14" t="s">
        <v>6</v>
      </c>
      <c r="E9960" s="5" t="s">
        <v>2289</v>
      </c>
    </row>
    <row r="9961" spans="1:5">
      <c r="A9961" s="243"/>
      <c r="B9961" s="197"/>
      <c r="C9961" s="197"/>
      <c r="D9961" s="17" t="s">
        <v>8</v>
      </c>
      <c r="E9961" s="4" t="s">
        <v>2290</v>
      </c>
    </row>
    <row r="9962" spans="1:5">
      <c r="A9962" s="243"/>
      <c r="B9962" s="197"/>
      <c r="C9962" s="197"/>
      <c r="D9962" s="17" t="s">
        <v>10</v>
      </c>
      <c r="E9962" s="4" t="s">
        <v>2291</v>
      </c>
    </row>
    <row r="9963" spans="1:5">
      <c r="A9963" s="243"/>
      <c r="B9963" s="197"/>
      <c r="C9963" s="197"/>
      <c r="D9963" s="17" t="s">
        <v>12</v>
      </c>
      <c r="E9963" s="4" t="s">
        <v>2292</v>
      </c>
    </row>
    <row r="9964" spans="1:5">
      <c r="A9964" s="243"/>
      <c r="B9964" s="197"/>
      <c r="C9964" s="197"/>
      <c r="D9964" s="17" t="s">
        <v>14</v>
      </c>
      <c r="E9964" s="4" t="s">
        <v>2293</v>
      </c>
    </row>
    <row r="9965" spans="1:5">
      <c r="A9965" s="243"/>
      <c r="B9965" s="197"/>
      <c r="C9965" s="197"/>
      <c r="D9965" s="17" t="s">
        <v>16</v>
      </c>
      <c r="E9965" s="4" t="s">
        <v>2294</v>
      </c>
    </row>
    <row r="9966" spans="1:5">
      <c r="A9966" s="243"/>
      <c r="B9966" s="197"/>
      <c r="C9966" s="197"/>
      <c r="D9966" s="17" t="s">
        <v>18</v>
      </c>
      <c r="E9966" s="4" t="s">
        <v>2295</v>
      </c>
    </row>
    <row r="9967" spans="1:5" ht="49.5">
      <c r="A9967" s="243"/>
      <c r="B9967" s="197"/>
      <c r="C9967" s="197"/>
      <c r="D9967" s="17" t="s">
        <v>20</v>
      </c>
      <c r="E9967" s="4" t="s">
        <v>2296</v>
      </c>
    </row>
    <row r="9968" spans="1:5">
      <c r="A9968" s="243"/>
      <c r="B9968" s="197"/>
      <c r="C9968" s="197"/>
      <c r="D9968" s="17" t="s">
        <v>22</v>
      </c>
      <c r="E9968" s="19">
        <v>43466</v>
      </c>
    </row>
    <row r="9969" spans="1:5">
      <c r="A9969" s="243"/>
      <c r="B9969" s="197"/>
      <c r="C9969" s="197"/>
      <c r="D9969" s="17" t="s">
        <v>23</v>
      </c>
      <c r="E9969" s="19">
        <v>43466</v>
      </c>
    </row>
    <row r="9970" spans="1:5">
      <c r="A9970" s="243"/>
      <c r="B9970" s="197"/>
      <c r="C9970" s="197"/>
      <c r="D9970" s="17" t="s">
        <v>24</v>
      </c>
      <c r="E9970" s="4" t="s">
        <v>213</v>
      </c>
    </row>
    <row r="9971" spans="1:5" ht="49.5">
      <c r="A9971" s="243"/>
      <c r="B9971" s="197"/>
      <c r="C9971" s="197"/>
      <c r="D9971" s="17" t="s">
        <v>26</v>
      </c>
      <c r="E9971" s="4" t="s">
        <v>2297</v>
      </c>
    </row>
    <row r="9972" spans="1:5">
      <c r="A9972" s="243"/>
      <c r="B9972" s="197"/>
      <c r="C9972" s="197"/>
      <c r="D9972" s="17" t="s">
        <v>28</v>
      </c>
      <c r="E9972" s="4" t="s">
        <v>2298</v>
      </c>
    </row>
    <row r="9973" spans="1:5" ht="33">
      <c r="A9973" s="243"/>
      <c r="B9973" s="197"/>
      <c r="C9973" s="197"/>
      <c r="D9973" s="20" t="s">
        <v>30</v>
      </c>
      <c r="E9973" s="4" t="s">
        <v>2299</v>
      </c>
    </row>
    <row r="9974" spans="1:5">
      <c r="A9974" s="243"/>
      <c r="B9974" s="197"/>
      <c r="C9974" s="197"/>
      <c r="D9974" s="21" t="s">
        <v>32</v>
      </c>
      <c r="E9974" s="4">
        <v>1</v>
      </c>
    </row>
    <row r="9975" spans="1:5">
      <c r="A9975" s="243"/>
      <c r="B9975" s="197"/>
      <c r="C9975" s="197"/>
      <c r="D9975" s="20" t="s">
        <v>33</v>
      </c>
      <c r="E9975" s="4">
        <v>0.5</v>
      </c>
    </row>
    <row r="9976" spans="1:5">
      <c r="A9976" s="243"/>
      <c r="B9976" s="197"/>
      <c r="C9976" s="197"/>
      <c r="D9976" s="21" t="s">
        <v>34</v>
      </c>
      <c r="E9976" s="4">
        <v>2</v>
      </c>
    </row>
    <row r="9977" spans="1:5">
      <c r="A9977" s="243"/>
      <c r="B9977" s="197"/>
      <c r="C9977" s="197"/>
      <c r="D9977" s="20" t="s">
        <v>33</v>
      </c>
      <c r="E9977" s="4">
        <v>0.5</v>
      </c>
    </row>
    <row r="9978" spans="1:5">
      <c r="A9978" s="243"/>
      <c r="B9978" s="197"/>
      <c r="C9978" s="197"/>
      <c r="D9978" s="21" t="s">
        <v>35</v>
      </c>
      <c r="E9978" s="4">
        <v>4</v>
      </c>
    </row>
    <row r="9979" spans="1:5">
      <c r="A9979" s="243"/>
      <c r="B9979" s="197"/>
      <c r="C9979" s="197"/>
      <c r="D9979" s="17" t="s">
        <v>33</v>
      </c>
      <c r="E9979" s="4">
        <v>0</v>
      </c>
    </row>
    <row r="9980" spans="1:5">
      <c r="A9980" s="243"/>
      <c r="B9980" s="197"/>
      <c r="C9980" s="197"/>
      <c r="D9980" s="20" t="s">
        <v>36</v>
      </c>
      <c r="E9980" s="4">
        <v>0</v>
      </c>
    </row>
    <row r="9981" spans="1:5">
      <c r="A9981" s="243"/>
      <c r="B9981" s="197"/>
      <c r="C9981" s="197"/>
      <c r="D9981" s="20" t="s">
        <v>37</v>
      </c>
      <c r="E9981" s="4" t="s">
        <v>160</v>
      </c>
    </row>
    <row r="9982" spans="1:5">
      <c r="A9982" s="243"/>
      <c r="B9982" s="197"/>
      <c r="C9982" s="197"/>
      <c r="D9982" s="23" t="s">
        <v>39</v>
      </c>
      <c r="E9982" s="4">
        <v>5.4</v>
      </c>
    </row>
    <row r="9983" spans="1:5">
      <c r="A9983" s="243"/>
      <c r="B9983" s="197"/>
      <c r="C9983" s="197"/>
      <c r="D9983" s="20" t="s">
        <v>33</v>
      </c>
      <c r="E9983" s="4">
        <v>0</v>
      </c>
    </row>
    <row r="9984" spans="1:5">
      <c r="A9984" s="243"/>
      <c r="B9984" s="197"/>
      <c r="C9984" s="197"/>
      <c r="D9984" s="20" t="s">
        <v>36</v>
      </c>
      <c r="E9984" s="4">
        <v>0</v>
      </c>
    </row>
    <row r="9985" spans="1:5">
      <c r="A9985" s="243"/>
      <c r="B9985" s="197"/>
      <c r="C9985" s="197"/>
      <c r="D9985" s="20" t="s">
        <v>37</v>
      </c>
      <c r="E9985" s="4" t="s">
        <v>160</v>
      </c>
    </row>
    <row r="9986" spans="1:5">
      <c r="A9986" s="243"/>
      <c r="B9986" s="197"/>
      <c r="C9986" s="197"/>
      <c r="D9986" s="21" t="s">
        <v>42</v>
      </c>
      <c r="E9986" s="4">
        <v>6.8</v>
      </c>
    </row>
    <row r="9987" spans="1:5">
      <c r="A9987" s="243"/>
      <c r="B9987" s="197"/>
      <c r="C9987" s="197"/>
      <c r="D9987" s="20" t="s">
        <v>33</v>
      </c>
      <c r="E9987" s="4">
        <v>0</v>
      </c>
    </row>
    <row r="9988" spans="1:5">
      <c r="A9988" s="243"/>
      <c r="B9988" s="197"/>
      <c r="C9988" s="197"/>
      <c r="D9988" s="20" t="s">
        <v>36</v>
      </c>
      <c r="E9988" s="4">
        <v>0</v>
      </c>
    </row>
    <row r="9989" spans="1:5">
      <c r="A9989" s="243"/>
      <c r="B9989" s="197"/>
      <c r="C9989" s="197"/>
      <c r="D9989" s="20" t="s">
        <v>37</v>
      </c>
      <c r="E9989" s="4" t="s">
        <v>160</v>
      </c>
    </row>
    <row r="9990" spans="1:5">
      <c r="A9990" s="243"/>
      <c r="B9990" s="197"/>
      <c r="C9990" s="197"/>
      <c r="D9990" s="21" t="s">
        <v>1434</v>
      </c>
      <c r="E9990" s="4">
        <v>6.7</v>
      </c>
    </row>
    <row r="9991" spans="1:5">
      <c r="A9991" s="243"/>
      <c r="B9991" s="197"/>
      <c r="C9991" s="197"/>
      <c r="D9991" s="20" t="s">
        <v>33</v>
      </c>
      <c r="E9991" s="4">
        <v>0</v>
      </c>
    </row>
    <row r="9992" spans="1:5">
      <c r="A9992" s="243"/>
      <c r="B9992" s="197"/>
      <c r="C9992" s="197"/>
      <c r="D9992" s="20" t="s">
        <v>36</v>
      </c>
      <c r="E9992" s="4">
        <v>0</v>
      </c>
    </row>
    <row r="9993" spans="1:5" ht="17.25" thickBot="1">
      <c r="A9993" s="243"/>
      <c r="B9993" s="197"/>
      <c r="C9993" s="197"/>
      <c r="D9993" s="20" t="s">
        <v>37</v>
      </c>
      <c r="E9993" s="6" t="s">
        <v>160</v>
      </c>
    </row>
    <row r="9994" spans="1:5">
      <c r="A9994" s="242">
        <v>293</v>
      </c>
      <c r="B9994" s="196" t="s">
        <v>2300</v>
      </c>
      <c r="C9994" s="196" t="s">
        <v>2301</v>
      </c>
      <c r="D9994" s="14" t="s">
        <v>6</v>
      </c>
      <c r="E9994" s="5" t="s">
        <v>2302</v>
      </c>
    </row>
    <row r="9995" spans="1:5">
      <c r="A9995" s="243"/>
      <c r="B9995" s="197"/>
      <c r="C9995" s="197"/>
      <c r="D9995" s="17" t="s">
        <v>8</v>
      </c>
      <c r="E9995" s="4" t="s">
        <v>2303</v>
      </c>
    </row>
    <row r="9996" spans="1:5">
      <c r="A9996" s="243"/>
      <c r="B9996" s="197"/>
      <c r="C9996" s="197"/>
      <c r="D9996" s="17" t="s">
        <v>10</v>
      </c>
      <c r="E9996" s="4" t="s">
        <v>2304</v>
      </c>
    </row>
    <row r="9997" spans="1:5">
      <c r="A9997" s="243"/>
      <c r="B9997" s="197"/>
      <c r="C9997" s="197"/>
      <c r="D9997" s="17" t="s">
        <v>12</v>
      </c>
      <c r="E9997" s="4" t="s">
        <v>2305</v>
      </c>
    </row>
    <row r="9998" spans="1:5">
      <c r="A9998" s="243"/>
      <c r="B9998" s="197"/>
      <c r="C9998" s="197"/>
      <c r="D9998" s="17" t="s">
        <v>14</v>
      </c>
      <c r="E9998" s="4" t="s">
        <v>2306</v>
      </c>
    </row>
    <row r="9999" spans="1:5">
      <c r="A9999" s="243"/>
      <c r="B9999" s="197"/>
      <c r="C9999" s="197"/>
      <c r="D9999" s="17" t="s">
        <v>16</v>
      </c>
      <c r="E9999" s="4" t="s">
        <v>2307</v>
      </c>
    </row>
    <row r="10000" spans="1:5">
      <c r="A10000" s="243"/>
      <c r="B10000" s="197"/>
      <c r="C10000" s="197"/>
      <c r="D10000" s="17" t="s">
        <v>18</v>
      </c>
      <c r="E10000" s="4" t="s">
        <v>2308</v>
      </c>
    </row>
    <row r="10001" spans="1:5" ht="49.5">
      <c r="A10001" s="243"/>
      <c r="B10001" s="197"/>
      <c r="C10001" s="197"/>
      <c r="D10001" s="17" t="s">
        <v>20</v>
      </c>
      <c r="E10001" s="4" t="s">
        <v>2309</v>
      </c>
    </row>
    <row r="10002" spans="1:5">
      <c r="A10002" s="243"/>
      <c r="B10002" s="197"/>
      <c r="C10002" s="197"/>
      <c r="D10002" s="17" t="s">
        <v>22</v>
      </c>
      <c r="E10002" s="19">
        <v>40603</v>
      </c>
    </row>
    <row r="10003" spans="1:5">
      <c r="A10003" s="243"/>
      <c r="B10003" s="197"/>
      <c r="C10003" s="197"/>
      <c r="D10003" s="17" t="s">
        <v>23</v>
      </c>
      <c r="E10003" s="19">
        <v>40603</v>
      </c>
    </row>
    <row r="10004" spans="1:5">
      <c r="A10004" s="243"/>
      <c r="B10004" s="197"/>
      <c r="C10004" s="197"/>
      <c r="D10004" s="17" t="s">
        <v>24</v>
      </c>
      <c r="E10004" s="4" t="s">
        <v>213</v>
      </c>
    </row>
    <row r="10005" spans="1:5">
      <c r="A10005" s="243"/>
      <c r="B10005" s="197"/>
      <c r="C10005" s="197"/>
      <c r="D10005" s="17" t="s">
        <v>26</v>
      </c>
      <c r="E10005" s="4" t="s">
        <v>2310</v>
      </c>
    </row>
    <row r="10006" spans="1:5">
      <c r="A10006" s="243"/>
      <c r="B10006" s="197"/>
      <c r="C10006" s="197"/>
      <c r="D10006" s="17" t="s">
        <v>28</v>
      </c>
      <c r="E10006" s="4" t="s">
        <v>2311</v>
      </c>
    </row>
    <row r="10007" spans="1:5" ht="33">
      <c r="A10007" s="243"/>
      <c r="B10007" s="197"/>
      <c r="C10007" s="197"/>
      <c r="D10007" s="20" t="s">
        <v>30</v>
      </c>
      <c r="E10007" s="4" t="s">
        <v>2312</v>
      </c>
    </row>
    <row r="10008" spans="1:5">
      <c r="A10008" s="243"/>
      <c r="B10008" s="197"/>
      <c r="C10008" s="197"/>
      <c r="D10008" s="21" t="s">
        <v>32</v>
      </c>
      <c r="E10008" s="4">
        <v>403</v>
      </c>
    </row>
    <row r="10009" spans="1:5">
      <c r="A10009" s="243"/>
      <c r="B10009" s="197"/>
      <c r="C10009" s="197"/>
      <c r="D10009" s="20" t="s">
        <v>33</v>
      </c>
      <c r="E10009" s="4" t="s">
        <v>160</v>
      </c>
    </row>
    <row r="10010" spans="1:5">
      <c r="A10010" s="243"/>
      <c r="B10010" s="197"/>
      <c r="C10010" s="197"/>
      <c r="D10010" s="21" t="s">
        <v>34</v>
      </c>
      <c r="E10010" s="4">
        <v>390</v>
      </c>
    </row>
    <row r="10011" spans="1:5">
      <c r="A10011" s="243"/>
      <c r="B10011" s="197"/>
      <c r="C10011" s="197"/>
      <c r="D10011" s="20" t="s">
        <v>33</v>
      </c>
      <c r="E10011" s="4" t="s">
        <v>160</v>
      </c>
    </row>
    <row r="10012" spans="1:5">
      <c r="A10012" s="243"/>
      <c r="B10012" s="197"/>
      <c r="C10012" s="197"/>
      <c r="D10012" s="21" t="s">
        <v>35</v>
      </c>
      <c r="E10012" s="4">
        <v>420</v>
      </c>
    </row>
    <row r="10013" spans="1:5">
      <c r="A10013" s="243"/>
      <c r="B10013" s="197"/>
      <c r="C10013" s="197"/>
      <c r="D10013" s="17" t="s">
        <v>33</v>
      </c>
      <c r="E10013" s="4" t="s">
        <v>160</v>
      </c>
    </row>
    <row r="10014" spans="1:5">
      <c r="A10014" s="243"/>
      <c r="B10014" s="197"/>
      <c r="C10014" s="197"/>
      <c r="D10014" s="20" t="s">
        <v>36</v>
      </c>
      <c r="E10014" s="4">
        <v>1</v>
      </c>
    </row>
    <row r="10015" spans="1:5">
      <c r="A10015" s="243"/>
      <c r="B10015" s="197"/>
      <c r="C10015" s="197"/>
      <c r="D10015" s="20" t="s">
        <v>37</v>
      </c>
      <c r="E10015" s="4" t="s">
        <v>2313</v>
      </c>
    </row>
    <row r="10016" spans="1:5">
      <c r="A10016" s="243"/>
      <c r="B10016" s="197"/>
      <c r="C10016" s="197"/>
      <c r="D10016" s="23" t="s">
        <v>39</v>
      </c>
      <c r="E10016" s="4">
        <v>320</v>
      </c>
    </row>
    <row r="10017" spans="1:5">
      <c r="A10017" s="243"/>
      <c r="B10017" s="197"/>
      <c r="C10017" s="197"/>
      <c r="D10017" s="20" t="s">
        <v>33</v>
      </c>
      <c r="E10017" s="4" t="s">
        <v>160</v>
      </c>
    </row>
    <row r="10018" spans="1:5">
      <c r="A10018" s="243"/>
      <c r="B10018" s="197"/>
      <c r="C10018" s="197"/>
      <c r="D10018" s="20" t="s">
        <v>36</v>
      </c>
      <c r="E10018" s="4">
        <v>1</v>
      </c>
    </row>
    <row r="10019" spans="1:5">
      <c r="A10019" s="243"/>
      <c r="B10019" s="197"/>
      <c r="C10019" s="197"/>
      <c r="D10019" s="20" t="s">
        <v>37</v>
      </c>
      <c r="E10019" s="4" t="s">
        <v>2313</v>
      </c>
    </row>
    <row r="10020" spans="1:5">
      <c r="A10020" s="243"/>
      <c r="B10020" s="197"/>
      <c r="C10020" s="197"/>
      <c r="D10020" s="21" t="s">
        <v>42</v>
      </c>
      <c r="E10020" s="4">
        <v>300</v>
      </c>
    </row>
    <row r="10021" spans="1:5">
      <c r="A10021" s="243"/>
      <c r="B10021" s="197"/>
      <c r="C10021" s="197"/>
      <c r="D10021" s="20" t="s">
        <v>33</v>
      </c>
      <c r="E10021" s="4" t="s">
        <v>160</v>
      </c>
    </row>
    <row r="10022" spans="1:5">
      <c r="A10022" s="243"/>
      <c r="B10022" s="197"/>
      <c r="C10022" s="197"/>
      <c r="D10022" s="20" t="s">
        <v>36</v>
      </c>
      <c r="E10022" s="4">
        <v>1</v>
      </c>
    </row>
    <row r="10023" spans="1:5">
      <c r="A10023" s="243"/>
      <c r="B10023" s="197"/>
      <c r="C10023" s="197"/>
      <c r="D10023" s="20" t="s">
        <v>37</v>
      </c>
      <c r="E10023" s="4" t="s">
        <v>2313</v>
      </c>
    </row>
    <row r="10024" spans="1:5">
      <c r="A10024" s="243"/>
      <c r="B10024" s="197"/>
      <c r="C10024" s="197"/>
      <c r="D10024" s="21" t="s">
        <v>1434</v>
      </c>
      <c r="E10024" s="4">
        <v>300</v>
      </c>
    </row>
    <row r="10025" spans="1:5">
      <c r="A10025" s="243"/>
      <c r="B10025" s="197"/>
      <c r="C10025" s="197"/>
      <c r="D10025" s="20" t="s">
        <v>33</v>
      </c>
      <c r="E10025" s="4" t="s">
        <v>160</v>
      </c>
    </row>
    <row r="10026" spans="1:5">
      <c r="A10026" s="243"/>
      <c r="B10026" s="197"/>
      <c r="C10026" s="197"/>
      <c r="D10026" s="20" t="s">
        <v>36</v>
      </c>
      <c r="E10026" s="4">
        <v>1</v>
      </c>
    </row>
    <row r="10027" spans="1:5" ht="17.25" thickBot="1">
      <c r="A10027" s="243"/>
      <c r="B10027" s="197"/>
      <c r="C10027" s="197"/>
      <c r="D10027" s="20" t="s">
        <v>37</v>
      </c>
      <c r="E10027" s="6" t="s">
        <v>4155</v>
      </c>
    </row>
    <row r="10028" spans="1:5">
      <c r="A10028" s="242">
        <v>294</v>
      </c>
      <c r="B10028" s="196" t="s">
        <v>2300</v>
      </c>
      <c r="C10028" s="196" t="s">
        <v>2301</v>
      </c>
      <c r="D10028" s="14" t="s">
        <v>6</v>
      </c>
      <c r="E10028" s="5" t="s">
        <v>2314</v>
      </c>
    </row>
    <row r="10029" spans="1:5">
      <c r="A10029" s="243"/>
      <c r="B10029" s="197"/>
      <c r="C10029" s="197"/>
      <c r="D10029" s="17" t="s">
        <v>8</v>
      </c>
      <c r="E10029" s="4" t="s">
        <v>3121</v>
      </c>
    </row>
    <row r="10030" spans="1:5">
      <c r="A10030" s="243"/>
      <c r="B10030" s="197"/>
      <c r="C10030" s="197"/>
      <c r="D10030" s="17" t="s">
        <v>10</v>
      </c>
      <c r="E10030" s="4" t="s">
        <v>3122</v>
      </c>
    </row>
    <row r="10031" spans="1:5">
      <c r="A10031" s="243"/>
      <c r="B10031" s="197"/>
      <c r="C10031" s="197"/>
      <c r="D10031" s="17" t="s">
        <v>12</v>
      </c>
      <c r="E10031" s="4" t="s">
        <v>3123</v>
      </c>
    </row>
    <row r="10032" spans="1:5">
      <c r="A10032" s="243"/>
      <c r="B10032" s="197"/>
      <c r="C10032" s="197"/>
      <c r="D10032" s="17" t="s">
        <v>14</v>
      </c>
      <c r="E10032" s="4" t="s">
        <v>3124</v>
      </c>
    </row>
    <row r="10033" spans="1:5">
      <c r="A10033" s="243"/>
      <c r="B10033" s="197"/>
      <c r="C10033" s="197"/>
      <c r="D10033" s="17" t="s">
        <v>16</v>
      </c>
      <c r="E10033" s="4" t="s">
        <v>2549</v>
      </c>
    </row>
    <row r="10034" spans="1:5">
      <c r="A10034" s="243"/>
      <c r="B10034" s="197"/>
      <c r="C10034" s="197"/>
      <c r="D10034" s="17" t="s">
        <v>18</v>
      </c>
      <c r="E10034" s="4" t="s">
        <v>3125</v>
      </c>
    </row>
    <row r="10035" spans="1:5" ht="33">
      <c r="A10035" s="243"/>
      <c r="B10035" s="197"/>
      <c r="C10035" s="197"/>
      <c r="D10035" s="17" t="s">
        <v>20</v>
      </c>
      <c r="E10035" s="4" t="s">
        <v>3126</v>
      </c>
    </row>
    <row r="10036" spans="1:5">
      <c r="A10036" s="243"/>
      <c r="B10036" s="197"/>
      <c r="C10036" s="197"/>
      <c r="D10036" s="17" t="s">
        <v>22</v>
      </c>
      <c r="E10036" s="19">
        <v>44491</v>
      </c>
    </row>
    <row r="10037" spans="1:5">
      <c r="A10037" s="243"/>
      <c r="B10037" s="197"/>
      <c r="C10037" s="197"/>
      <c r="D10037" s="17" t="s">
        <v>23</v>
      </c>
      <c r="E10037" s="19">
        <v>43983</v>
      </c>
    </row>
    <row r="10038" spans="1:5">
      <c r="A10038" s="243"/>
      <c r="B10038" s="197"/>
      <c r="C10038" s="197"/>
      <c r="D10038" s="17" t="s">
        <v>24</v>
      </c>
      <c r="E10038" s="4" t="s">
        <v>1030</v>
      </c>
    </row>
    <row r="10039" spans="1:5" ht="49.5">
      <c r="A10039" s="243"/>
      <c r="B10039" s="197"/>
      <c r="C10039" s="197"/>
      <c r="D10039" s="17" t="s">
        <v>26</v>
      </c>
      <c r="E10039" s="4" t="s">
        <v>3127</v>
      </c>
    </row>
    <row r="10040" spans="1:5">
      <c r="A10040" s="243"/>
      <c r="B10040" s="197"/>
      <c r="C10040" s="197"/>
      <c r="D10040" s="17" t="s">
        <v>371</v>
      </c>
      <c r="E10040" s="4" t="s">
        <v>3128</v>
      </c>
    </row>
    <row r="10041" spans="1:5" ht="49.5">
      <c r="A10041" s="243"/>
      <c r="B10041" s="197"/>
      <c r="C10041" s="197"/>
      <c r="D10041" s="20" t="s">
        <v>30</v>
      </c>
      <c r="E10041" s="4" t="s">
        <v>3129</v>
      </c>
    </row>
    <row r="10042" spans="1:5">
      <c r="A10042" s="243"/>
      <c r="B10042" s="197"/>
      <c r="C10042" s="197"/>
      <c r="D10042" s="21" t="s">
        <v>372</v>
      </c>
      <c r="E10042" s="4" t="s">
        <v>160</v>
      </c>
    </row>
    <row r="10043" spans="1:5">
      <c r="A10043" s="243"/>
      <c r="B10043" s="197"/>
      <c r="C10043" s="197"/>
      <c r="D10043" s="20" t="s">
        <v>373</v>
      </c>
      <c r="E10043" s="4" t="s">
        <v>160</v>
      </c>
    </row>
    <row r="10044" spans="1:5">
      <c r="A10044" s="243"/>
      <c r="B10044" s="197"/>
      <c r="C10044" s="197"/>
      <c r="D10044" s="21" t="s">
        <v>374</v>
      </c>
      <c r="E10044" s="4">
        <v>1</v>
      </c>
    </row>
    <row r="10045" spans="1:5">
      <c r="A10045" s="243"/>
      <c r="B10045" s="197"/>
      <c r="C10045" s="197"/>
      <c r="D10045" s="20" t="s">
        <v>373</v>
      </c>
      <c r="E10045" s="4">
        <v>0.6</v>
      </c>
    </row>
    <row r="10046" spans="1:5">
      <c r="A10046" s="243"/>
      <c r="B10046" s="197"/>
      <c r="C10046" s="197"/>
      <c r="D10046" s="21" t="s">
        <v>375</v>
      </c>
      <c r="E10046" s="4">
        <v>3</v>
      </c>
    </row>
    <row r="10047" spans="1:5">
      <c r="A10047" s="243"/>
      <c r="B10047" s="197"/>
      <c r="C10047" s="197"/>
      <c r="D10047" s="17" t="s">
        <v>373</v>
      </c>
      <c r="E10047" s="4">
        <v>0.7</v>
      </c>
    </row>
    <row r="10048" spans="1:5">
      <c r="A10048" s="243"/>
      <c r="B10048" s="197"/>
      <c r="C10048" s="197"/>
      <c r="D10048" s="20" t="s">
        <v>376</v>
      </c>
      <c r="E10048" s="4">
        <v>0.7</v>
      </c>
    </row>
    <row r="10049" spans="1:5">
      <c r="A10049" s="243"/>
      <c r="B10049" s="197"/>
      <c r="C10049" s="197"/>
      <c r="D10049" s="20" t="s">
        <v>377</v>
      </c>
      <c r="E10049" s="4" t="s">
        <v>3130</v>
      </c>
    </row>
    <row r="10050" spans="1:5">
      <c r="A10050" s="243"/>
      <c r="B10050" s="197"/>
      <c r="C10050" s="197"/>
      <c r="D10050" s="23" t="s">
        <v>819</v>
      </c>
      <c r="E10050" s="4">
        <v>40</v>
      </c>
    </row>
    <row r="10051" spans="1:5">
      <c r="A10051" s="243"/>
      <c r="B10051" s="197"/>
      <c r="C10051" s="197"/>
      <c r="D10051" s="20" t="s">
        <v>373</v>
      </c>
      <c r="E10051" s="4">
        <v>20</v>
      </c>
    </row>
    <row r="10052" spans="1:5">
      <c r="A10052" s="243"/>
      <c r="B10052" s="197"/>
      <c r="C10052" s="197"/>
      <c r="D10052" s="20" t="s">
        <v>376</v>
      </c>
      <c r="E10052" s="4">
        <v>15</v>
      </c>
    </row>
    <row r="10053" spans="1:5">
      <c r="A10053" s="243"/>
      <c r="B10053" s="197"/>
      <c r="C10053" s="197"/>
      <c r="D10053" s="20" t="s">
        <v>377</v>
      </c>
      <c r="E10053" s="4" t="s">
        <v>3131</v>
      </c>
    </row>
    <row r="10054" spans="1:5">
      <c r="A10054" s="243"/>
      <c r="B10054" s="197"/>
      <c r="C10054" s="197"/>
      <c r="D10054" s="21" t="s">
        <v>42</v>
      </c>
      <c r="E10054" s="4">
        <v>60</v>
      </c>
    </row>
    <row r="10055" spans="1:5">
      <c r="A10055" s="243"/>
      <c r="B10055" s="197"/>
      <c r="C10055" s="197"/>
      <c r="D10055" s="20" t="s">
        <v>33</v>
      </c>
      <c r="E10055" s="4">
        <v>25</v>
      </c>
    </row>
    <row r="10056" spans="1:5">
      <c r="A10056" s="243"/>
      <c r="B10056" s="197"/>
      <c r="C10056" s="197"/>
      <c r="D10056" s="20" t="s">
        <v>36</v>
      </c>
      <c r="E10056" s="4">
        <v>20</v>
      </c>
    </row>
    <row r="10057" spans="1:5">
      <c r="A10057" s="243"/>
      <c r="B10057" s="197"/>
      <c r="C10057" s="197"/>
      <c r="D10057" s="20" t="s">
        <v>37</v>
      </c>
      <c r="E10057" s="4" t="s">
        <v>3131</v>
      </c>
    </row>
    <row r="10058" spans="1:5">
      <c r="A10058" s="243"/>
      <c r="B10058" s="197"/>
      <c r="C10058" s="197"/>
      <c r="D10058" s="21" t="s">
        <v>1434</v>
      </c>
      <c r="E10058" s="4">
        <v>40</v>
      </c>
    </row>
    <row r="10059" spans="1:5">
      <c r="A10059" s="243"/>
      <c r="B10059" s="197"/>
      <c r="C10059" s="197"/>
      <c r="D10059" s="20" t="s">
        <v>33</v>
      </c>
      <c r="E10059" s="4">
        <v>20</v>
      </c>
    </row>
    <row r="10060" spans="1:5">
      <c r="A10060" s="243"/>
      <c r="B10060" s="197"/>
      <c r="C10060" s="197"/>
      <c r="D10060" s="20" t="s">
        <v>36</v>
      </c>
      <c r="E10060" s="4">
        <v>15</v>
      </c>
    </row>
    <row r="10061" spans="1:5" ht="17.25" thickBot="1">
      <c r="A10061" s="243"/>
      <c r="B10061" s="197"/>
      <c r="C10061" s="197"/>
      <c r="D10061" s="20" t="s">
        <v>37</v>
      </c>
      <c r="E10061" s="6" t="s">
        <v>3131</v>
      </c>
    </row>
    <row r="10062" spans="1:5">
      <c r="A10062" s="242">
        <v>295</v>
      </c>
      <c r="B10062" s="196" t="s">
        <v>2300</v>
      </c>
      <c r="C10062" s="196" t="s">
        <v>2315</v>
      </c>
      <c r="D10062" s="14" t="s">
        <v>6</v>
      </c>
      <c r="E10062" s="5" t="s">
        <v>2316</v>
      </c>
    </row>
    <row r="10063" spans="1:5">
      <c r="A10063" s="243"/>
      <c r="B10063" s="197"/>
      <c r="C10063" s="197"/>
      <c r="D10063" s="17" t="s">
        <v>8</v>
      </c>
      <c r="E10063" s="4" t="s">
        <v>2317</v>
      </c>
    </row>
    <row r="10064" spans="1:5">
      <c r="A10064" s="243"/>
      <c r="B10064" s="197"/>
      <c r="C10064" s="197"/>
      <c r="D10064" s="17" t="s">
        <v>10</v>
      </c>
      <c r="E10064" s="4" t="s">
        <v>2318</v>
      </c>
    </row>
    <row r="10065" spans="1:5">
      <c r="A10065" s="243"/>
      <c r="B10065" s="197"/>
      <c r="C10065" s="197"/>
      <c r="D10065" s="17" t="s">
        <v>12</v>
      </c>
      <c r="E10065" s="4" t="s">
        <v>2319</v>
      </c>
    </row>
    <row r="10066" spans="1:5">
      <c r="A10066" s="243"/>
      <c r="B10066" s="197"/>
      <c r="C10066" s="197"/>
      <c r="D10066" s="17" t="s">
        <v>14</v>
      </c>
      <c r="E10066" s="4" t="s">
        <v>2320</v>
      </c>
    </row>
    <row r="10067" spans="1:5">
      <c r="A10067" s="243"/>
      <c r="B10067" s="197"/>
      <c r="C10067" s="197"/>
      <c r="D10067" s="17" t="s">
        <v>16</v>
      </c>
      <c r="E10067" s="4" t="s">
        <v>2321</v>
      </c>
    </row>
    <row r="10068" spans="1:5">
      <c r="A10068" s="243"/>
      <c r="B10068" s="197"/>
      <c r="C10068" s="197"/>
      <c r="D10068" s="17" t="s">
        <v>18</v>
      </c>
      <c r="E10068" s="4" t="s">
        <v>140</v>
      </c>
    </row>
    <row r="10069" spans="1:5" ht="49.5">
      <c r="A10069" s="243"/>
      <c r="B10069" s="197"/>
      <c r="C10069" s="197"/>
      <c r="D10069" s="17" t="s">
        <v>20</v>
      </c>
      <c r="E10069" s="4" t="s">
        <v>2322</v>
      </c>
    </row>
    <row r="10070" spans="1:5">
      <c r="A10070" s="243"/>
      <c r="B10070" s="197"/>
      <c r="C10070" s="197"/>
      <c r="D10070" s="17" t="s">
        <v>22</v>
      </c>
      <c r="E10070" s="19">
        <v>43121</v>
      </c>
    </row>
    <row r="10071" spans="1:5">
      <c r="A10071" s="243"/>
      <c r="B10071" s="197"/>
      <c r="C10071" s="197"/>
      <c r="D10071" s="17" t="s">
        <v>23</v>
      </c>
      <c r="E10071" s="19">
        <v>43223</v>
      </c>
    </row>
    <row r="10072" spans="1:5">
      <c r="A10072" s="243"/>
      <c r="B10072" s="197"/>
      <c r="C10072" s="197"/>
      <c r="D10072" s="17" t="s">
        <v>24</v>
      </c>
      <c r="E10072" s="4" t="s">
        <v>2323</v>
      </c>
    </row>
    <row r="10073" spans="1:5" ht="49.5">
      <c r="A10073" s="243"/>
      <c r="B10073" s="197"/>
      <c r="C10073" s="197"/>
      <c r="D10073" s="17" t="s">
        <v>26</v>
      </c>
      <c r="E10073" s="4" t="s">
        <v>2324</v>
      </c>
    </row>
    <row r="10074" spans="1:5">
      <c r="A10074" s="243"/>
      <c r="B10074" s="197"/>
      <c r="C10074" s="197"/>
      <c r="D10074" s="17" t="s">
        <v>28</v>
      </c>
      <c r="E10074" s="4" t="s">
        <v>2325</v>
      </c>
    </row>
    <row r="10075" spans="1:5" ht="49.5">
      <c r="A10075" s="243"/>
      <c r="B10075" s="197"/>
      <c r="C10075" s="197"/>
      <c r="D10075" s="20" t="s">
        <v>30</v>
      </c>
      <c r="E10075" s="4" t="s">
        <v>2326</v>
      </c>
    </row>
    <row r="10076" spans="1:5">
      <c r="A10076" s="243"/>
      <c r="B10076" s="197"/>
      <c r="C10076" s="197"/>
      <c r="D10076" s="21" t="s">
        <v>32</v>
      </c>
      <c r="E10076" s="4">
        <v>5.97</v>
      </c>
    </row>
    <row r="10077" spans="1:5">
      <c r="A10077" s="243"/>
      <c r="B10077" s="197"/>
      <c r="C10077" s="197"/>
      <c r="D10077" s="20" t="s">
        <v>33</v>
      </c>
      <c r="E10077" s="4">
        <v>0.9</v>
      </c>
    </row>
    <row r="10078" spans="1:5">
      <c r="A10078" s="243"/>
      <c r="B10078" s="197"/>
      <c r="C10078" s="197"/>
      <c r="D10078" s="21" t="s">
        <v>34</v>
      </c>
      <c r="E10078" s="4">
        <v>1.2</v>
      </c>
    </row>
    <row r="10079" spans="1:5">
      <c r="A10079" s="243"/>
      <c r="B10079" s="197"/>
      <c r="C10079" s="197"/>
      <c r="D10079" s="20" t="s">
        <v>33</v>
      </c>
      <c r="E10079" s="4">
        <v>0</v>
      </c>
    </row>
    <row r="10080" spans="1:5">
      <c r="A10080" s="243"/>
      <c r="B10080" s="197"/>
      <c r="C10080" s="197"/>
      <c r="D10080" s="21" t="s">
        <v>35</v>
      </c>
      <c r="E10080" s="4">
        <v>5.4249999999999998</v>
      </c>
    </row>
    <row r="10081" spans="1:5">
      <c r="A10081" s="243"/>
      <c r="B10081" s="197"/>
      <c r="C10081" s="197"/>
      <c r="D10081" s="17" t="s">
        <v>33</v>
      </c>
      <c r="E10081" s="4">
        <v>0.7</v>
      </c>
    </row>
    <row r="10082" spans="1:5">
      <c r="A10082" s="243"/>
      <c r="B10082" s="197"/>
      <c r="C10082" s="197"/>
      <c r="D10082" s="17" t="s">
        <v>36</v>
      </c>
      <c r="E10082" s="4">
        <v>4.9000000000000004</v>
      </c>
    </row>
    <row r="10083" spans="1:5">
      <c r="A10083" s="243"/>
      <c r="B10083" s="197"/>
      <c r="C10083" s="197"/>
      <c r="D10083" s="20" t="s">
        <v>37</v>
      </c>
      <c r="E10083" s="4" t="s">
        <v>2327</v>
      </c>
    </row>
    <row r="10084" spans="1:5">
      <c r="A10084" s="243"/>
      <c r="B10084" s="197"/>
      <c r="C10084" s="197"/>
      <c r="D10084" s="21" t="s">
        <v>39</v>
      </c>
      <c r="E10084" s="4">
        <v>3.56</v>
      </c>
    </row>
    <row r="10085" spans="1:5">
      <c r="A10085" s="243"/>
      <c r="B10085" s="197"/>
      <c r="C10085" s="197"/>
      <c r="D10085" s="17" t="s">
        <v>33</v>
      </c>
      <c r="E10085" s="4">
        <v>0.5</v>
      </c>
    </row>
    <row r="10086" spans="1:5">
      <c r="A10086" s="243"/>
      <c r="B10086" s="197"/>
      <c r="C10086" s="197"/>
      <c r="D10086" s="17" t="s">
        <v>36</v>
      </c>
      <c r="E10086" s="4">
        <v>2.95</v>
      </c>
    </row>
    <row r="10087" spans="1:5">
      <c r="A10087" s="243"/>
      <c r="B10087" s="197"/>
      <c r="C10087" s="197"/>
      <c r="D10087" s="20" t="s">
        <v>37</v>
      </c>
      <c r="E10087" s="4" t="s">
        <v>2327</v>
      </c>
    </row>
    <row r="10088" spans="1:5">
      <c r="A10088" s="243"/>
      <c r="B10088" s="197"/>
      <c r="C10088" s="197"/>
      <c r="D10088" s="21" t="s">
        <v>42</v>
      </c>
      <c r="E10088" s="4">
        <v>5.45</v>
      </c>
    </row>
    <row r="10089" spans="1:5">
      <c r="A10089" s="243"/>
      <c r="B10089" s="197"/>
      <c r="C10089" s="197"/>
      <c r="D10089" s="20" t="s">
        <v>33</v>
      </c>
      <c r="E10089" s="4">
        <v>1.2</v>
      </c>
    </row>
    <row r="10090" spans="1:5">
      <c r="A10090" s="243"/>
      <c r="B10090" s="197"/>
      <c r="C10090" s="197"/>
      <c r="D10090" s="20" t="s">
        <v>36</v>
      </c>
      <c r="E10090" s="4">
        <v>3.5</v>
      </c>
    </row>
    <row r="10091" spans="1:5">
      <c r="A10091" s="243"/>
      <c r="B10091" s="197"/>
      <c r="C10091" s="197"/>
      <c r="D10091" s="20" t="s">
        <v>37</v>
      </c>
      <c r="E10091" s="4" t="s">
        <v>2328</v>
      </c>
    </row>
    <row r="10092" spans="1:5">
      <c r="A10092" s="243"/>
      <c r="B10092" s="197"/>
      <c r="C10092" s="197"/>
      <c r="D10092" s="21" t="s">
        <v>1434</v>
      </c>
      <c r="E10092" s="4">
        <v>3.22</v>
      </c>
    </row>
    <row r="10093" spans="1:5">
      <c r="A10093" s="243"/>
      <c r="B10093" s="197"/>
      <c r="C10093" s="197"/>
      <c r="D10093" s="20" t="s">
        <v>33</v>
      </c>
      <c r="E10093" s="4">
        <v>0.7</v>
      </c>
    </row>
    <row r="10094" spans="1:5">
      <c r="A10094" s="243"/>
      <c r="B10094" s="197"/>
      <c r="C10094" s="197"/>
      <c r="D10094" s="20" t="s">
        <v>36</v>
      </c>
      <c r="E10094" s="4">
        <v>2.1</v>
      </c>
    </row>
    <row r="10095" spans="1:5" ht="17.25" thickBot="1">
      <c r="A10095" s="243"/>
      <c r="B10095" s="197"/>
      <c r="C10095" s="197"/>
      <c r="D10095" s="20" t="s">
        <v>37</v>
      </c>
      <c r="E10095" s="6" t="s">
        <v>3454</v>
      </c>
    </row>
    <row r="10096" spans="1:5">
      <c r="A10096" s="242">
        <v>296</v>
      </c>
      <c r="B10096" s="196" t="s">
        <v>2300</v>
      </c>
      <c r="C10096" s="196" t="s">
        <v>2329</v>
      </c>
      <c r="D10096" s="14" t="s">
        <v>6</v>
      </c>
      <c r="E10096" s="5" t="s">
        <v>4156</v>
      </c>
    </row>
    <row r="10097" spans="1:5">
      <c r="A10097" s="243"/>
      <c r="B10097" s="197"/>
      <c r="C10097" s="197"/>
      <c r="D10097" s="17" t="s">
        <v>8</v>
      </c>
      <c r="E10097" s="4" t="s">
        <v>2330</v>
      </c>
    </row>
    <row r="10098" spans="1:5">
      <c r="A10098" s="243"/>
      <c r="B10098" s="197"/>
      <c r="C10098" s="197"/>
      <c r="D10098" s="17" t="s">
        <v>10</v>
      </c>
      <c r="E10098" s="4" t="s">
        <v>4157</v>
      </c>
    </row>
    <row r="10099" spans="1:5">
      <c r="A10099" s="243"/>
      <c r="B10099" s="197"/>
      <c r="C10099" s="197"/>
      <c r="D10099" s="17" t="s">
        <v>12</v>
      </c>
      <c r="E10099" s="4" t="s">
        <v>2331</v>
      </c>
    </row>
    <row r="10100" spans="1:5">
      <c r="A10100" s="243"/>
      <c r="B10100" s="197"/>
      <c r="C10100" s="197"/>
      <c r="D10100" s="17" t="s">
        <v>14</v>
      </c>
      <c r="E10100" s="4" t="s">
        <v>2332</v>
      </c>
    </row>
    <row r="10101" spans="1:5">
      <c r="A10101" s="243"/>
      <c r="B10101" s="197"/>
      <c r="C10101" s="197"/>
      <c r="D10101" s="17" t="s">
        <v>16</v>
      </c>
      <c r="E10101" s="4" t="s">
        <v>2333</v>
      </c>
    </row>
    <row r="10102" spans="1:5">
      <c r="A10102" s="243"/>
      <c r="B10102" s="197"/>
      <c r="C10102" s="197"/>
      <c r="D10102" s="17" t="s">
        <v>18</v>
      </c>
      <c r="E10102" s="4" t="s">
        <v>2334</v>
      </c>
    </row>
    <row r="10103" spans="1:5" ht="49.5">
      <c r="A10103" s="243"/>
      <c r="B10103" s="197"/>
      <c r="C10103" s="197"/>
      <c r="D10103" s="17" t="s">
        <v>20</v>
      </c>
      <c r="E10103" s="4" t="s">
        <v>2335</v>
      </c>
    </row>
    <row r="10104" spans="1:5">
      <c r="A10104" s="243"/>
      <c r="B10104" s="197"/>
      <c r="C10104" s="197"/>
      <c r="D10104" s="17" t="s">
        <v>22</v>
      </c>
      <c r="E10104" s="19" t="s">
        <v>2336</v>
      </c>
    </row>
    <row r="10105" spans="1:5">
      <c r="A10105" s="243"/>
      <c r="B10105" s="197"/>
      <c r="C10105" s="197"/>
      <c r="D10105" s="17" t="s">
        <v>23</v>
      </c>
      <c r="E10105" s="19">
        <v>43252</v>
      </c>
    </row>
    <row r="10106" spans="1:5">
      <c r="A10106" s="243"/>
      <c r="B10106" s="197"/>
      <c r="C10106" s="197"/>
      <c r="D10106" s="17" t="s">
        <v>24</v>
      </c>
      <c r="E10106" s="4" t="s">
        <v>1368</v>
      </c>
    </row>
    <row r="10107" spans="1:5" ht="33">
      <c r="A10107" s="243"/>
      <c r="B10107" s="197"/>
      <c r="C10107" s="197"/>
      <c r="D10107" s="17" t="s">
        <v>26</v>
      </c>
      <c r="E10107" s="4" t="s">
        <v>2337</v>
      </c>
    </row>
    <row r="10108" spans="1:5">
      <c r="A10108" s="243"/>
      <c r="B10108" s="197"/>
      <c r="C10108" s="197"/>
      <c r="D10108" s="17" t="s">
        <v>28</v>
      </c>
      <c r="E10108" s="4" t="s">
        <v>2338</v>
      </c>
    </row>
    <row r="10109" spans="1:5" ht="33">
      <c r="A10109" s="243"/>
      <c r="B10109" s="197"/>
      <c r="C10109" s="197"/>
      <c r="D10109" s="20" t="s">
        <v>30</v>
      </c>
      <c r="E10109" s="4" t="s">
        <v>2339</v>
      </c>
    </row>
    <row r="10110" spans="1:5">
      <c r="A10110" s="243"/>
      <c r="B10110" s="197"/>
      <c r="C10110" s="197"/>
      <c r="D10110" s="21" t="s">
        <v>32</v>
      </c>
      <c r="E10110" s="4">
        <v>2</v>
      </c>
    </row>
    <row r="10111" spans="1:5">
      <c r="A10111" s="243"/>
      <c r="B10111" s="197"/>
      <c r="C10111" s="197"/>
      <c r="D10111" s="20" t="s">
        <v>33</v>
      </c>
      <c r="E10111" s="4">
        <v>0.5</v>
      </c>
    </row>
    <row r="10112" spans="1:5">
      <c r="A10112" s="243"/>
      <c r="B10112" s="197"/>
      <c r="C10112" s="197"/>
      <c r="D10112" s="21" t="s">
        <v>34</v>
      </c>
      <c r="E10112" s="4">
        <v>15</v>
      </c>
    </row>
    <row r="10113" spans="1:5">
      <c r="A10113" s="243"/>
      <c r="B10113" s="197"/>
      <c r="C10113" s="197"/>
      <c r="D10113" s="20" t="s">
        <v>33</v>
      </c>
      <c r="E10113" s="4">
        <v>1.5</v>
      </c>
    </row>
    <row r="10114" spans="1:5">
      <c r="A10114" s="243"/>
      <c r="B10114" s="197"/>
      <c r="C10114" s="197"/>
      <c r="D10114" s="21" t="s">
        <v>35</v>
      </c>
      <c r="E10114" s="4">
        <v>22</v>
      </c>
    </row>
    <row r="10115" spans="1:5">
      <c r="A10115" s="243"/>
      <c r="B10115" s="197"/>
      <c r="C10115" s="197"/>
      <c r="D10115" s="17" t="s">
        <v>33</v>
      </c>
      <c r="E10115" s="4">
        <v>0.4</v>
      </c>
    </row>
    <row r="10116" spans="1:5">
      <c r="A10116" s="243"/>
      <c r="B10116" s="197"/>
      <c r="C10116" s="197"/>
      <c r="D10116" s="20" t="s">
        <v>36</v>
      </c>
      <c r="E10116" s="4">
        <v>3.3</v>
      </c>
    </row>
    <row r="10117" spans="1:5">
      <c r="A10117" s="243"/>
      <c r="B10117" s="197"/>
      <c r="C10117" s="197"/>
      <c r="D10117" s="20" t="s">
        <v>37</v>
      </c>
      <c r="E10117" s="4" t="s">
        <v>2340</v>
      </c>
    </row>
    <row r="10118" spans="1:5">
      <c r="A10118" s="243"/>
      <c r="B10118" s="197"/>
      <c r="C10118" s="197"/>
      <c r="D10118" s="23" t="s">
        <v>39</v>
      </c>
      <c r="E10118" s="4">
        <v>23</v>
      </c>
    </row>
    <row r="10119" spans="1:5">
      <c r="A10119" s="243"/>
      <c r="B10119" s="197"/>
      <c r="C10119" s="197"/>
      <c r="D10119" s="20" t="s">
        <v>33</v>
      </c>
      <c r="E10119" s="4">
        <v>0.6</v>
      </c>
    </row>
    <row r="10120" spans="1:5">
      <c r="A10120" s="243"/>
      <c r="B10120" s="197"/>
      <c r="C10120" s="197"/>
      <c r="D10120" s="20" t="s">
        <v>36</v>
      </c>
      <c r="E10120" s="4">
        <v>2.8</v>
      </c>
    </row>
    <row r="10121" spans="1:5">
      <c r="A10121" s="243"/>
      <c r="B10121" s="197"/>
      <c r="C10121" s="197"/>
      <c r="D10121" s="20" t="s">
        <v>37</v>
      </c>
      <c r="E10121" s="4" t="s">
        <v>2341</v>
      </c>
    </row>
    <row r="10122" spans="1:5">
      <c r="A10122" s="243"/>
      <c r="B10122" s="197"/>
      <c r="C10122" s="197"/>
      <c r="D10122" s="21" t="s">
        <v>42</v>
      </c>
      <c r="E10122" s="4">
        <v>27.7</v>
      </c>
    </row>
    <row r="10123" spans="1:5">
      <c r="A10123" s="243"/>
      <c r="B10123" s="197"/>
      <c r="C10123" s="197"/>
      <c r="D10123" s="20" t="s">
        <v>33</v>
      </c>
      <c r="E10123" s="4">
        <v>3.8</v>
      </c>
    </row>
    <row r="10124" spans="1:5">
      <c r="A10124" s="243"/>
      <c r="B10124" s="197"/>
      <c r="C10124" s="197"/>
      <c r="D10124" s="20" t="s">
        <v>36</v>
      </c>
      <c r="E10124" s="4">
        <v>0.6</v>
      </c>
    </row>
    <row r="10125" spans="1:5">
      <c r="A10125" s="243"/>
      <c r="B10125" s="197"/>
      <c r="C10125" s="197"/>
      <c r="D10125" s="20" t="s">
        <v>37</v>
      </c>
      <c r="E10125" s="4" t="s">
        <v>3132</v>
      </c>
    </row>
    <row r="10126" spans="1:5">
      <c r="A10126" s="243"/>
      <c r="B10126" s="197"/>
      <c r="C10126" s="197"/>
      <c r="D10126" s="21" t="s">
        <v>1434</v>
      </c>
      <c r="E10126" s="4">
        <v>28</v>
      </c>
    </row>
    <row r="10127" spans="1:5">
      <c r="A10127" s="243"/>
      <c r="B10127" s="197"/>
      <c r="C10127" s="197"/>
      <c r="D10127" s="20" t="s">
        <v>33</v>
      </c>
      <c r="E10127" s="4">
        <v>0.6</v>
      </c>
    </row>
    <row r="10128" spans="1:5">
      <c r="A10128" s="243"/>
      <c r="B10128" s="197"/>
      <c r="C10128" s="197"/>
      <c r="D10128" s="20" t="s">
        <v>36</v>
      </c>
      <c r="E10128" s="4">
        <v>0.3</v>
      </c>
    </row>
    <row r="10129" spans="1:5" ht="17.25" thickBot="1">
      <c r="A10129" s="243"/>
      <c r="B10129" s="197"/>
      <c r="C10129" s="197"/>
      <c r="D10129" s="20" t="s">
        <v>37</v>
      </c>
      <c r="E10129" s="6" t="s">
        <v>4158</v>
      </c>
    </row>
    <row r="10130" spans="1:5">
      <c r="A10130" s="242">
        <v>297</v>
      </c>
      <c r="B10130" s="196" t="s">
        <v>2300</v>
      </c>
      <c r="C10130" s="196" t="s">
        <v>2342</v>
      </c>
      <c r="D10130" s="14" t="s">
        <v>6</v>
      </c>
      <c r="E10130" s="5" t="s">
        <v>2343</v>
      </c>
    </row>
    <row r="10131" spans="1:5">
      <c r="A10131" s="243"/>
      <c r="B10131" s="197"/>
      <c r="C10131" s="197"/>
      <c r="D10131" s="17" t="s">
        <v>8</v>
      </c>
      <c r="E10131" s="4" t="s">
        <v>2344</v>
      </c>
    </row>
    <row r="10132" spans="1:5">
      <c r="A10132" s="243"/>
      <c r="B10132" s="197"/>
      <c r="C10132" s="197"/>
      <c r="D10132" s="17" t="s">
        <v>10</v>
      </c>
      <c r="E10132" s="4" t="s">
        <v>2345</v>
      </c>
    </row>
    <row r="10133" spans="1:5">
      <c r="A10133" s="243"/>
      <c r="B10133" s="197"/>
      <c r="C10133" s="197"/>
      <c r="D10133" s="17" t="s">
        <v>12</v>
      </c>
      <c r="E10133" s="4" t="s">
        <v>2346</v>
      </c>
    </row>
    <row r="10134" spans="1:5">
      <c r="A10134" s="243"/>
      <c r="B10134" s="197"/>
      <c r="C10134" s="197"/>
      <c r="D10134" s="17" t="s">
        <v>14</v>
      </c>
      <c r="E10134" s="4" t="s">
        <v>2347</v>
      </c>
    </row>
    <row r="10135" spans="1:5">
      <c r="A10135" s="243"/>
      <c r="B10135" s="197"/>
      <c r="C10135" s="197"/>
      <c r="D10135" s="17" t="s">
        <v>16</v>
      </c>
      <c r="E10135" s="4" t="s">
        <v>2348</v>
      </c>
    </row>
    <row r="10136" spans="1:5">
      <c r="A10136" s="243"/>
      <c r="B10136" s="197"/>
      <c r="C10136" s="197"/>
      <c r="D10136" s="17" t="s">
        <v>18</v>
      </c>
      <c r="E10136" s="4" t="s">
        <v>2349</v>
      </c>
    </row>
    <row r="10137" spans="1:5" ht="33">
      <c r="A10137" s="243"/>
      <c r="B10137" s="197"/>
      <c r="C10137" s="197"/>
      <c r="D10137" s="17" t="s">
        <v>20</v>
      </c>
      <c r="E10137" s="4" t="s">
        <v>2350</v>
      </c>
    </row>
    <row r="10138" spans="1:5">
      <c r="A10138" s="243"/>
      <c r="B10138" s="197"/>
      <c r="C10138" s="197"/>
      <c r="D10138" s="17" t="s">
        <v>22</v>
      </c>
      <c r="E10138" s="19">
        <v>41699</v>
      </c>
    </row>
    <row r="10139" spans="1:5">
      <c r="A10139" s="243"/>
      <c r="B10139" s="197"/>
      <c r="C10139" s="197"/>
      <c r="D10139" s="17" t="s">
        <v>23</v>
      </c>
      <c r="E10139" s="19">
        <v>42522</v>
      </c>
    </row>
    <row r="10140" spans="1:5">
      <c r="A10140" s="243"/>
      <c r="B10140" s="197"/>
      <c r="C10140" s="197"/>
      <c r="D10140" s="17" t="s">
        <v>24</v>
      </c>
      <c r="E10140" s="4" t="s">
        <v>213</v>
      </c>
    </row>
    <row r="10141" spans="1:5" ht="33">
      <c r="A10141" s="243"/>
      <c r="B10141" s="197"/>
      <c r="C10141" s="197"/>
      <c r="D10141" s="17" t="s">
        <v>26</v>
      </c>
      <c r="E10141" s="4" t="s">
        <v>2351</v>
      </c>
    </row>
    <row r="10142" spans="1:5">
      <c r="A10142" s="243"/>
      <c r="B10142" s="197"/>
      <c r="C10142" s="197"/>
      <c r="D10142" s="17" t="s">
        <v>28</v>
      </c>
      <c r="E10142" s="4" t="s">
        <v>2004</v>
      </c>
    </row>
    <row r="10143" spans="1:5" ht="49.5">
      <c r="A10143" s="243"/>
      <c r="B10143" s="197"/>
      <c r="C10143" s="197"/>
      <c r="D10143" s="20" t="s">
        <v>30</v>
      </c>
      <c r="E10143" s="4" t="s">
        <v>2352</v>
      </c>
    </row>
    <row r="10144" spans="1:5">
      <c r="A10144" s="243"/>
      <c r="B10144" s="197"/>
      <c r="C10144" s="197"/>
      <c r="D10144" s="21" t="s">
        <v>32</v>
      </c>
      <c r="E10144" s="4">
        <v>3</v>
      </c>
    </row>
    <row r="10145" spans="1:5">
      <c r="A10145" s="243"/>
      <c r="B10145" s="197"/>
      <c r="C10145" s="197"/>
      <c r="D10145" s="20" t="s">
        <v>33</v>
      </c>
      <c r="E10145" s="4">
        <v>0.7</v>
      </c>
    </row>
    <row r="10146" spans="1:5">
      <c r="A10146" s="243"/>
      <c r="B10146" s="197"/>
      <c r="C10146" s="197"/>
      <c r="D10146" s="21" t="s">
        <v>34</v>
      </c>
      <c r="E10146" s="4">
        <v>8</v>
      </c>
    </row>
    <row r="10147" spans="1:5">
      <c r="A10147" s="243"/>
      <c r="B10147" s="197"/>
      <c r="C10147" s="197"/>
      <c r="D10147" s="20" t="s">
        <v>33</v>
      </c>
      <c r="E10147" s="4">
        <v>0.6</v>
      </c>
    </row>
    <row r="10148" spans="1:5">
      <c r="A10148" s="243"/>
      <c r="B10148" s="197"/>
      <c r="C10148" s="197"/>
      <c r="D10148" s="21" t="s">
        <v>35</v>
      </c>
      <c r="E10148" s="4">
        <v>48</v>
      </c>
    </row>
    <row r="10149" spans="1:5">
      <c r="A10149" s="243"/>
      <c r="B10149" s="197"/>
      <c r="C10149" s="197"/>
      <c r="D10149" s="17" t="s">
        <v>33</v>
      </c>
      <c r="E10149" s="4">
        <v>0</v>
      </c>
    </row>
    <row r="10150" spans="1:5">
      <c r="A10150" s="243"/>
      <c r="B10150" s="197"/>
      <c r="C10150" s="197"/>
      <c r="D10150" s="20" t="s">
        <v>36</v>
      </c>
      <c r="E10150" s="4">
        <v>20</v>
      </c>
    </row>
    <row r="10151" spans="1:5" ht="33">
      <c r="A10151" s="243"/>
      <c r="B10151" s="197"/>
      <c r="C10151" s="197"/>
      <c r="D10151" s="20" t="s">
        <v>37</v>
      </c>
      <c r="E10151" s="4" t="s">
        <v>2353</v>
      </c>
    </row>
    <row r="10152" spans="1:5">
      <c r="A10152" s="243"/>
      <c r="B10152" s="197"/>
      <c r="C10152" s="197"/>
      <c r="D10152" s="23" t="s">
        <v>39</v>
      </c>
      <c r="E10152" s="4">
        <v>30</v>
      </c>
    </row>
    <row r="10153" spans="1:5">
      <c r="A10153" s="243"/>
      <c r="B10153" s="197"/>
      <c r="C10153" s="197"/>
      <c r="D10153" s="20" t="s">
        <v>33</v>
      </c>
      <c r="E10153" s="4">
        <v>0</v>
      </c>
    </row>
    <row r="10154" spans="1:5">
      <c r="A10154" s="243"/>
      <c r="B10154" s="197"/>
      <c r="C10154" s="197"/>
      <c r="D10154" s="20" t="s">
        <v>36</v>
      </c>
      <c r="E10154" s="4">
        <v>21</v>
      </c>
    </row>
    <row r="10155" spans="1:5">
      <c r="A10155" s="243"/>
      <c r="B10155" s="197"/>
      <c r="C10155" s="197"/>
      <c r="D10155" s="20" t="s">
        <v>37</v>
      </c>
      <c r="E10155" s="4" t="s">
        <v>2354</v>
      </c>
    </row>
    <row r="10156" spans="1:5">
      <c r="A10156" s="243"/>
      <c r="B10156" s="197"/>
      <c r="C10156" s="197"/>
      <c r="D10156" s="21" t="s">
        <v>42</v>
      </c>
      <c r="E10156" s="4">
        <v>25</v>
      </c>
    </row>
    <row r="10157" spans="1:5">
      <c r="A10157" s="243"/>
      <c r="B10157" s="197"/>
      <c r="C10157" s="197"/>
      <c r="D10157" s="20" t="s">
        <v>33</v>
      </c>
      <c r="E10157" s="4">
        <v>1</v>
      </c>
    </row>
    <row r="10158" spans="1:5">
      <c r="A10158" s="243"/>
      <c r="B10158" s="197"/>
      <c r="C10158" s="197"/>
      <c r="D10158" s="20" t="s">
        <v>36</v>
      </c>
      <c r="E10158" s="4">
        <v>15</v>
      </c>
    </row>
    <row r="10159" spans="1:5" ht="33">
      <c r="A10159" s="243"/>
      <c r="B10159" s="197"/>
      <c r="C10159" s="197"/>
      <c r="D10159" s="20" t="s">
        <v>37</v>
      </c>
      <c r="E10159" s="4" t="s">
        <v>2355</v>
      </c>
    </row>
    <row r="10160" spans="1:5">
      <c r="A10160" s="243"/>
      <c r="B10160" s="197"/>
      <c r="C10160" s="197"/>
      <c r="D10160" s="21" t="s">
        <v>1434</v>
      </c>
      <c r="E10160" s="4">
        <v>287</v>
      </c>
    </row>
    <row r="10161" spans="1:5">
      <c r="A10161" s="243"/>
      <c r="B10161" s="197"/>
      <c r="C10161" s="197"/>
      <c r="D10161" s="20" t="s">
        <v>33</v>
      </c>
      <c r="E10161" s="4">
        <v>0</v>
      </c>
    </row>
    <row r="10162" spans="1:5">
      <c r="A10162" s="243"/>
      <c r="B10162" s="197"/>
      <c r="C10162" s="197"/>
      <c r="D10162" s="20" t="s">
        <v>36</v>
      </c>
      <c r="E10162" s="4">
        <v>157</v>
      </c>
    </row>
    <row r="10163" spans="1:5" ht="17.25" thickBot="1">
      <c r="A10163" s="243"/>
      <c r="B10163" s="197"/>
      <c r="C10163" s="197"/>
      <c r="D10163" s="20" t="s">
        <v>37</v>
      </c>
      <c r="E10163" s="6" t="s">
        <v>3455</v>
      </c>
    </row>
    <row r="10164" spans="1:5">
      <c r="A10164" s="242">
        <v>298</v>
      </c>
      <c r="B10164" s="196" t="s">
        <v>2356</v>
      </c>
      <c r="C10164" s="196" t="s">
        <v>2357</v>
      </c>
      <c r="D10164" s="14" t="s">
        <v>6</v>
      </c>
      <c r="E10164" s="5" t="s">
        <v>2358</v>
      </c>
    </row>
    <row r="10165" spans="1:5">
      <c r="A10165" s="243"/>
      <c r="B10165" s="197"/>
      <c r="C10165" s="197"/>
      <c r="D10165" s="17" t="s">
        <v>8</v>
      </c>
      <c r="E10165" s="4" t="s">
        <v>2359</v>
      </c>
    </row>
    <row r="10166" spans="1:5">
      <c r="A10166" s="243"/>
      <c r="B10166" s="197"/>
      <c r="C10166" s="197"/>
      <c r="D10166" s="17" t="s">
        <v>10</v>
      </c>
      <c r="E10166" s="4" t="s">
        <v>2360</v>
      </c>
    </row>
    <row r="10167" spans="1:5">
      <c r="A10167" s="243"/>
      <c r="B10167" s="197"/>
      <c r="C10167" s="197"/>
      <c r="D10167" s="17" t="s">
        <v>12</v>
      </c>
      <c r="E10167" s="4" t="s">
        <v>2361</v>
      </c>
    </row>
    <row r="10168" spans="1:5">
      <c r="A10168" s="243"/>
      <c r="B10168" s="197"/>
      <c r="C10168" s="197"/>
      <c r="D10168" s="17" t="s">
        <v>14</v>
      </c>
      <c r="E10168" s="4" t="s">
        <v>2362</v>
      </c>
    </row>
    <row r="10169" spans="1:5">
      <c r="A10169" s="243"/>
      <c r="B10169" s="197"/>
      <c r="C10169" s="197"/>
      <c r="D10169" s="17" t="s">
        <v>16</v>
      </c>
      <c r="E10169" s="4" t="s">
        <v>2363</v>
      </c>
    </row>
    <row r="10170" spans="1:5">
      <c r="A10170" s="243"/>
      <c r="B10170" s="197"/>
      <c r="C10170" s="197"/>
      <c r="D10170" s="17" t="s">
        <v>18</v>
      </c>
      <c r="E10170" s="4" t="s">
        <v>2364</v>
      </c>
    </row>
    <row r="10171" spans="1:5" ht="33">
      <c r="A10171" s="243"/>
      <c r="B10171" s="197"/>
      <c r="C10171" s="197"/>
      <c r="D10171" s="17" t="s">
        <v>20</v>
      </c>
      <c r="E10171" s="4" t="s">
        <v>2365</v>
      </c>
    </row>
    <row r="10172" spans="1:5">
      <c r="A10172" s="243"/>
      <c r="B10172" s="197"/>
      <c r="C10172" s="197"/>
      <c r="D10172" s="17" t="s">
        <v>22</v>
      </c>
      <c r="E10172" s="19" t="s">
        <v>2366</v>
      </c>
    </row>
    <row r="10173" spans="1:5">
      <c r="A10173" s="243"/>
      <c r="B10173" s="197"/>
      <c r="C10173" s="197"/>
      <c r="D10173" s="17" t="s">
        <v>23</v>
      </c>
      <c r="E10173" s="19">
        <v>43922</v>
      </c>
    </row>
    <row r="10174" spans="1:5">
      <c r="A10174" s="243"/>
      <c r="B10174" s="197"/>
      <c r="C10174" s="197"/>
      <c r="D10174" s="17" t="s">
        <v>24</v>
      </c>
      <c r="E10174" s="4" t="s">
        <v>2367</v>
      </c>
    </row>
    <row r="10175" spans="1:5">
      <c r="A10175" s="243"/>
      <c r="B10175" s="197"/>
      <c r="C10175" s="197"/>
      <c r="D10175" s="17" t="s">
        <v>26</v>
      </c>
      <c r="E10175" s="4" t="s">
        <v>2368</v>
      </c>
    </row>
    <row r="10176" spans="1:5">
      <c r="A10176" s="243"/>
      <c r="B10176" s="197"/>
      <c r="C10176" s="197"/>
      <c r="D10176" s="17" t="s">
        <v>28</v>
      </c>
      <c r="E10176" s="4" t="s">
        <v>2369</v>
      </c>
    </row>
    <row r="10177" spans="1:5" ht="49.5">
      <c r="A10177" s="243"/>
      <c r="B10177" s="197"/>
      <c r="C10177" s="197"/>
      <c r="D10177" s="20" t="s">
        <v>30</v>
      </c>
      <c r="E10177" s="4" t="s">
        <v>2370</v>
      </c>
    </row>
    <row r="10178" spans="1:5">
      <c r="A10178" s="243"/>
      <c r="B10178" s="197"/>
      <c r="C10178" s="197"/>
      <c r="D10178" s="21" t="s">
        <v>32</v>
      </c>
      <c r="E10178" s="4" t="s">
        <v>96</v>
      </c>
    </row>
    <row r="10179" spans="1:5">
      <c r="A10179" s="243"/>
      <c r="B10179" s="197"/>
      <c r="C10179" s="197"/>
      <c r="D10179" s="20" t="s">
        <v>33</v>
      </c>
      <c r="E10179" s="4" t="s">
        <v>96</v>
      </c>
    </row>
    <row r="10180" spans="1:5">
      <c r="A10180" s="243"/>
      <c r="B10180" s="197"/>
      <c r="C10180" s="197"/>
      <c r="D10180" s="21" t="s">
        <v>34</v>
      </c>
      <c r="E10180" s="4">
        <v>5</v>
      </c>
    </row>
    <row r="10181" spans="1:5">
      <c r="A10181" s="243"/>
      <c r="B10181" s="197"/>
      <c r="C10181" s="197"/>
      <c r="D10181" s="20" t="s">
        <v>33</v>
      </c>
      <c r="E10181" s="4">
        <v>4</v>
      </c>
    </row>
    <row r="10182" spans="1:5">
      <c r="A10182" s="243"/>
      <c r="B10182" s="197"/>
      <c r="C10182" s="197"/>
      <c r="D10182" s="21" t="s">
        <v>35</v>
      </c>
      <c r="E10182" s="4">
        <v>9.6</v>
      </c>
    </row>
    <row r="10183" spans="1:5">
      <c r="A10183" s="243"/>
      <c r="B10183" s="197"/>
      <c r="C10183" s="197"/>
      <c r="D10183" s="17" t="s">
        <v>33</v>
      </c>
      <c r="E10183" s="4">
        <v>5</v>
      </c>
    </row>
    <row r="10184" spans="1:5">
      <c r="A10184" s="243"/>
      <c r="B10184" s="197"/>
      <c r="C10184" s="197"/>
      <c r="D10184" s="17" t="s">
        <v>36</v>
      </c>
      <c r="E10184" s="4">
        <v>4</v>
      </c>
    </row>
    <row r="10185" spans="1:5">
      <c r="A10185" s="243"/>
      <c r="B10185" s="197"/>
      <c r="C10185" s="197"/>
      <c r="D10185" s="20" t="s">
        <v>37</v>
      </c>
      <c r="E10185" s="4" t="s">
        <v>2371</v>
      </c>
    </row>
    <row r="10186" spans="1:5">
      <c r="A10186" s="243"/>
      <c r="B10186" s="197"/>
      <c r="C10186" s="197"/>
      <c r="D10186" s="21" t="s">
        <v>39</v>
      </c>
      <c r="E10186" s="4">
        <v>12</v>
      </c>
    </row>
    <row r="10187" spans="1:5">
      <c r="A10187" s="243"/>
      <c r="B10187" s="197"/>
      <c r="C10187" s="197"/>
      <c r="D10187" s="17" t="s">
        <v>33</v>
      </c>
      <c r="E10187" s="4">
        <v>3</v>
      </c>
    </row>
    <row r="10188" spans="1:5">
      <c r="A10188" s="243"/>
      <c r="B10188" s="197"/>
      <c r="C10188" s="197"/>
      <c r="D10188" s="17" t="s">
        <v>36</v>
      </c>
      <c r="E10188" s="4">
        <v>7</v>
      </c>
    </row>
    <row r="10189" spans="1:5">
      <c r="A10189" s="243"/>
      <c r="B10189" s="197"/>
      <c r="C10189" s="197"/>
      <c r="D10189" s="20" t="s">
        <v>37</v>
      </c>
      <c r="E10189" s="4" t="s">
        <v>2371</v>
      </c>
    </row>
    <row r="10190" spans="1:5">
      <c r="A10190" s="243"/>
      <c r="B10190" s="197"/>
      <c r="C10190" s="197"/>
      <c r="D10190" s="21" t="s">
        <v>42</v>
      </c>
      <c r="E10190" s="4">
        <v>33</v>
      </c>
    </row>
    <row r="10191" spans="1:5">
      <c r="A10191" s="243"/>
      <c r="B10191" s="197"/>
      <c r="C10191" s="197"/>
      <c r="D10191" s="17" t="s">
        <v>33</v>
      </c>
      <c r="E10191" s="4">
        <v>5.8</v>
      </c>
    </row>
    <row r="10192" spans="1:5">
      <c r="A10192" s="243"/>
      <c r="B10192" s="197"/>
      <c r="C10192" s="197"/>
      <c r="D10192" s="17" t="s">
        <v>36</v>
      </c>
      <c r="E10192" s="4">
        <v>22.6</v>
      </c>
    </row>
    <row r="10193" spans="1:5">
      <c r="A10193" s="243"/>
      <c r="B10193" s="197"/>
      <c r="C10193" s="197"/>
      <c r="D10193" s="20" t="s">
        <v>37</v>
      </c>
      <c r="E10193" s="4" t="s">
        <v>2371</v>
      </c>
    </row>
    <row r="10194" spans="1:5">
      <c r="A10194" s="243"/>
      <c r="B10194" s="197"/>
      <c r="C10194" s="197"/>
      <c r="D10194" s="21" t="s">
        <v>1434</v>
      </c>
      <c r="E10194" s="4">
        <v>38</v>
      </c>
    </row>
    <row r="10195" spans="1:5">
      <c r="A10195" s="243"/>
      <c r="B10195" s="197"/>
      <c r="C10195" s="197"/>
      <c r="D10195" s="20" t="s">
        <v>33</v>
      </c>
      <c r="E10195" s="4">
        <v>2.4</v>
      </c>
    </row>
    <row r="10196" spans="1:5">
      <c r="A10196" s="243"/>
      <c r="B10196" s="197"/>
      <c r="C10196" s="197"/>
      <c r="D10196" s="20" t="s">
        <v>36</v>
      </c>
      <c r="E10196" s="4">
        <v>9.4</v>
      </c>
    </row>
    <row r="10197" spans="1:5" ht="17.25" thickBot="1">
      <c r="A10197" s="243"/>
      <c r="B10197" s="197"/>
      <c r="C10197" s="197"/>
      <c r="D10197" s="20" t="s">
        <v>37</v>
      </c>
      <c r="E10197" s="6" t="s">
        <v>2371</v>
      </c>
    </row>
    <row r="10198" spans="1:5">
      <c r="A10198" s="242">
        <v>299</v>
      </c>
      <c r="B10198" s="196" t="s">
        <v>2300</v>
      </c>
      <c r="C10198" s="196" t="s">
        <v>2372</v>
      </c>
      <c r="D10198" s="14" t="s">
        <v>6</v>
      </c>
      <c r="E10198" s="5" t="s">
        <v>2373</v>
      </c>
    </row>
    <row r="10199" spans="1:5">
      <c r="A10199" s="243"/>
      <c r="B10199" s="197"/>
      <c r="C10199" s="197"/>
      <c r="D10199" s="17" t="s">
        <v>8</v>
      </c>
      <c r="E10199" s="4" t="s">
        <v>2374</v>
      </c>
    </row>
    <row r="10200" spans="1:5">
      <c r="A10200" s="243"/>
      <c r="B10200" s="197"/>
      <c r="C10200" s="197"/>
      <c r="D10200" s="17" t="s">
        <v>10</v>
      </c>
      <c r="E10200" s="4" t="s">
        <v>2375</v>
      </c>
    </row>
    <row r="10201" spans="1:5">
      <c r="A10201" s="243"/>
      <c r="B10201" s="197"/>
      <c r="C10201" s="197"/>
      <c r="D10201" s="17" t="s">
        <v>12</v>
      </c>
      <c r="E10201" s="4" t="s">
        <v>2376</v>
      </c>
    </row>
    <row r="10202" spans="1:5">
      <c r="A10202" s="243"/>
      <c r="B10202" s="197"/>
      <c r="C10202" s="197"/>
      <c r="D10202" s="17" t="s">
        <v>14</v>
      </c>
      <c r="E10202" s="4" t="s">
        <v>2377</v>
      </c>
    </row>
    <row r="10203" spans="1:5">
      <c r="A10203" s="243"/>
      <c r="B10203" s="197"/>
      <c r="C10203" s="197"/>
      <c r="D10203" s="17" t="s">
        <v>16</v>
      </c>
      <c r="E10203" s="4" t="s">
        <v>2378</v>
      </c>
    </row>
    <row r="10204" spans="1:5">
      <c r="A10204" s="243"/>
      <c r="B10204" s="197"/>
      <c r="C10204" s="197"/>
      <c r="D10204" s="17" t="s">
        <v>18</v>
      </c>
      <c r="E10204" s="4" t="s">
        <v>2379</v>
      </c>
    </row>
    <row r="10205" spans="1:5" ht="33">
      <c r="A10205" s="243"/>
      <c r="B10205" s="197"/>
      <c r="C10205" s="197"/>
      <c r="D10205" s="17" t="s">
        <v>20</v>
      </c>
      <c r="E10205" s="4" t="s">
        <v>2380</v>
      </c>
    </row>
    <row r="10206" spans="1:5">
      <c r="A10206" s="243"/>
      <c r="B10206" s="197"/>
      <c r="C10206" s="197"/>
      <c r="D10206" s="17" t="s">
        <v>22</v>
      </c>
      <c r="E10206" s="19" t="s">
        <v>2381</v>
      </c>
    </row>
    <row r="10207" spans="1:5">
      <c r="A10207" s="243"/>
      <c r="B10207" s="197"/>
      <c r="C10207" s="197"/>
      <c r="D10207" s="17" t="s">
        <v>23</v>
      </c>
      <c r="E10207" s="19">
        <v>43891</v>
      </c>
    </row>
    <row r="10208" spans="1:5">
      <c r="A10208" s="243"/>
      <c r="B10208" s="197"/>
      <c r="C10208" s="197"/>
      <c r="D10208" s="17" t="s">
        <v>24</v>
      </c>
      <c r="E10208" s="4" t="s">
        <v>213</v>
      </c>
    </row>
    <row r="10209" spans="1:5" ht="66">
      <c r="A10209" s="243"/>
      <c r="B10209" s="197"/>
      <c r="C10209" s="197"/>
      <c r="D10209" s="17" t="s">
        <v>26</v>
      </c>
      <c r="E10209" s="4" t="s">
        <v>2382</v>
      </c>
    </row>
    <row r="10210" spans="1:5">
      <c r="A10210" s="243"/>
      <c r="B10210" s="197"/>
      <c r="C10210" s="197"/>
      <c r="D10210" s="17" t="s">
        <v>28</v>
      </c>
      <c r="E10210" s="4" t="s">
        <v>2383</v>
      </c>
    </row>
    <row r="10211" spans="1:5" ht="33">
      <c r="A10211" s="243"/>
      <c r="B10211" s="197"/>
      <c r="C10211" s="197"/>
      <c r="D10211" s="20" t="s">
        <v>30</v>
      </c>
      <c r="E10211" s="4" t="s">
        <v>2384</v>
      </c>
    </row>
    <row r="10212" spans="1:5">
      <c r="A10212" s="243"/>
      <c r="B10212" s="197"/>
      <c r="C10212" s="197"/>
      <c r="D10212" s="21" t="s">
        <v>32</v>
      </c>
      <c r="E10212" s="4" t="s">
        <v>160</v>
      </c>
    </row>
    <row r="10213" spans="1:5">
      <c r="A10213" s="243"/>
      <c r="B10213" s="197"/>
      <c r="C10213" s="197"/>
      <c r="D10213" s="20" t="s">
        <v>33</v>
      </c>
      <c r="E10213" s="4" t="s">
        <v>160</v>
      </c>
    </row>
    <row r="10214" spans="1:5">
      <c r="A10214" s="243"/>
      <c r="B10214" s="197"/>
      <c r="C10214" s="197"/>
      <c r="D10214" s="21" t="s">
        <v>34</v>
      </c>
      <c r="E10214" s="4">
        <v>7</v>
      </c>
    </row>
    <row r="10215" spans="1:5">
      <c r="A10215" s="243"/>
      <c r="B10215" s="197"/>
      <c r="C10215" s="197"/>
      <c r="D10215" s="20" t="s">
        <v>33</v>
      </c>
      <c r="E10215" s="4">
        <v>0</v>
      </c>
    </row>
    <row r="10216" spans="1:5">
      <c r="A10216" s="243"/>
      <c r="B10216" s="197"/>
      <c r="C10216" s="197"/>
      <c r="D10216" s="21" t="s">
        <v>35</v>
      </c>
      <c r="E10216" s="4">
        <v>30</v>
      </c>
    </row>
    <row r="10217" spans="1:5">
      <c r="A10217" s="243"/>
      <c r="B10217" s="197"/>
      <c r="C10217" s="197"/>
      <c r="D10217" s="17" t="s">
        <v>33</v>
      </c>
      <c r="E10217" s="4">
        <v>0</v>
      </c>
    </row>
    <row r="10218" spans="1:5">
      <c r="A10218" s="243"/>
      <c r="B10218" s="197"/>
      <c r="C10218" s="197"/>
      <c r="D10218" s="20" t="s">
        <v>36</v>
      </c>
      <c r="E10218" s="4">
        <v>15</v>
      </c>
    </row>
    <row r="10219" spans="1:5">
      <c r="A10219" s="243"/>
      <c r="B10219" s="197"/>
      <c r="C10219" s="197"/>
      <c r="D10219" s="20" t="s">
        <v>37</v>
      </c>
      <c r="E10219" s="4" t="s">
        <v>2385</v>
      </c>
    </row>
    <row r="10220" spans="1:5">
      <c r="A10220" s="243"/>
      <c r="B10220" s="197"/>
      <c r="C10220" s="197"/>
      <c r="D10220" s="23" t="s">
        <v>39</v>
      </c>
      <c r="E10220" s="4">
        <v>50</v>
      </c>
    </row>
    <row r="10221" spans="1:5">
      <c r="A10221" s="243"/>
      <c r="B10221" s="197"/>
      <c r="C10221" s="197"/>
      <c r="D10221" s="20" t="s">
        <v>33</v>
      </c>
      <c r="E10221" s="4">
        <v>0</v>
      </c>
    </row>
    <row r="10222" spans="1:5">
      <c r="A10222" s="243"/>
      <c r="B10222" s="197"/>
      <c r="C10222" s="197"/>
      <c r="D10222" s="20" t="s">
        <v>36</v>
      </c>
      <c r="E10222" s="4">
        <v>10</v>
      </c>
    </row>
    <row r="10223" spans="1:5" ht="33">
      <c r="A10223" s="243"/>
      <c r="B10223" s="197"/>
      <c r="C10223" s="197"/>
      <c r="D10223" s="20" t="s">
        <v>37</v>
      </c>
      <c r="E10223" s="4" t="s">
        <v>2386</v>
      </c>
    </row>
    <row r="10224" spans="1:5">
      <c r="A10224" s="243"/>
      <c r="B10224" s="197"/>
      <c r="C10224" s="197"/>
      <c r="D10224" s="21" t="s">
        <v>42</v>
      </c>
      <c r="E10224" s="4">
        <v>33</v>
      </c>
    </row>
    <row r="10225" spans="1:5">
      <c r="A10225" s="243"/>
      <c r="B10225" s="197"/>
      <c r="C10225" s="197"/>
      <c r="D10225" s="20" t="s">
        <v>33</v>
      </c>
      <c r="E10225" s="4">
        <v>0</v>
      </c>
    </row>
    <row r="10226" spans="1:5">
      <c r="A10226" s="243"/>
      <c r="B10226" s="197"/>
      <c r="C10226" s="197"/>
      <c r="D10226" s="20" t="s">
        <v>36</v>
      </c>
      <c r="E10226" s="4">
        <v>11</v>
      </c>
    </row>
    <row r="10227" spans="1:5" ht="49.5">
      <c r="A10227" s="243"/>
      <c r="B10227" s="197"/>
      <c r="C10227" s="197"/>
      <c r="D10227" s="20" t="s">
        <v>37</v>
      </c>
      <c r="E10227" s="4" t="s">
        <v>2387</v>
      </c>
    </row>
    <row r="10228" spans="1:5">
      <c r="A10228" s="243"/>
      <c r="B10228" s="197"/>
      <c r="C10228" s="197"/>
      <c r="D10228" s="21" t="s">
        <v>1434</v>
      </c>
      <c r="E10228" s="4">
        <v>25.5</v>
      </c>
    </row>
    <row r="10229" spans="1:5">
      <c r="A10229" s="243"/>
      <c r="B10229" s="197"/>
      <c r="C10229" s="197"/>
      <c r="D10229" s="20" t="s">
        <v>33</v>
      </c>
      <c r="E10229" s="4">
        <v>0</v>
      </c>
    </row>
    <row r="10230" spans="1:5">
      <c r="A10230" s="243"/>
      <c r="B10230" s="197"/>
      <c r="C10230" s="197"/>
      <c r="D10230" s="20" t="s">
        <v>36</v>
      </c>
      <c r="E10230" s="4">
        <v>6</v>
      </c>
    </row>
    <row r="10231" spans="1:5" ht="33.75" thickBot="1">
      <c r="A10231" s="243"/>
      <c r="B10231" s="197"/>
      <c r="C10231" s="197"/>
      <c r="D10231" s="20" t="s">
        <v>37</v>
      </c>
      <c r="E10231" s="6" t="s">
        <v>4159</v>
      </c>
    </row>
    <row r="10232" spans="1:5">
      <c r="A10232" s="242">
        <v>300</v>
      </c>
      <c r="B10232" s="196" t="s">
        <v>2300</v>
      </c>
      <c r="C10232" s="196" t="s">
        <v>2388</v>
      </c>
      <c r="D10232" s="14" t="s">
        <v>6</v>
      </c>
      <c r="E10232" s="5" t="s">
        <v>2389</v>
      </c>
    </row>
    <row r="10233" spans="1:5">
      <c r="A10233" s="243"/>
      <c r="B10233" s="197"/>
      <c r="C10233" s="197"/>
      <c r="D10233" s="17" t="s">
        <v>8</v>
      </c>
      <c r="E10233" s="4" t="s">
        <v>2390</v>
      </c>
    </row>
    <row r="10234" spans="1:5">
      <c r="A10234" s="243"/>
      <c r="B10234" s="197"/>
      <c r="C10234" s="197"/>
      <c r="D10234" s="17" t="s">
        <v>10</v>
      </c>
      <c r="E10234" s="4" t="s">
        <v>2391</v>
      </c>
    </row>
    <row r="10235" spans="1:5">
      <c r="A10235" s="243"/>
      <c r="B10235" s="197"/>
      <c r="C10235" s="197"/>
      <c r="D10235" s="17" t="s">
        <v>12</v>
      </c>
      <c r="E10235" s="4" t="s">
        <v>2392</v>
      </c>
    </row>
    <row r="10236" spans="1:5">
      <c r="A10236" s="243"/>
      <c r="B10236" s="197"/>
      <c r="C10236" s="197"/>
      <c r="D10236" s="17" t="s">
        <v>14</v>
      </c>
      <c r="E10236" s="4" t="s">
        <v>2393</v>
      </c>
    </row>
    <row r="10237" spans="1:5">
      <c r="A10237" s="243"/>
      <c r="B10237" s="197"/>
      <c r="C10237" s="197"/>
      <c r="D10237" s="17" t="s">
        <v>16</v>
      </c>
      <c r="E10237" s="4" t="s">
        <v>2394</v>
      </c>
    </row>
    <row r="10238" spans="1:5">
      <c r="A10238" s="243"/>
      <c r="B10238" s="197"/>
      <c r="C10238" s="197"/>
      <c r="D10238" s="17" t="s">
        <v>18</v>
      </c>
      <c r="E10238" s="4" t="s">
        <v>160</v>
      </c>
    </row>
    <row r="10239" spans="1:5">
      <c r="A10239" s="243"/>
      <c r="B10239" s="197"/>
      <c r="C10239" s="197"/>
      <c r="D10239" s="17" t="s">
        <v>20</v>
      </c>
      <c r="E10239" s="4" t="s">
        <v>2395</v>
      </c>
    </row>
    <row r="10240" spans="1:5">
      <c r="A10240" s="243"/>
      <c r="B10240" s="197"/>
      <c r="C10240" s="197"/>
      <c r="D10240" s="17" t="s">
        <v>22</v>
      </c>
      <c r="E10240" s="19" t="s">
        <v>91</v>
      </c>
    </row>
    <row r="10241" spans="1:5">
      <c r="A10241" s="243"/>
      <c r="B10241" s="197"/>
      <c r="C10241" s="197"/>
      <c r="D10241" s="17" t="s">
        <v>23</v>
      </c>
      <c r="E10241" s="19" t="s">
        <v>91</v>
      </c>
    </row>
    <row r="10242" spans="1:5">
      <c r="A10242" s="243"/>
      <c r="B10242" s="197"/>
      <c r="C10242" s="197"/>
      <c r="D10242" s="17" t="s">
        <v>24</v>
      </c>
      <c r="E10242" s="4" t="s">
        <v>79</v>
      </c>
    </row>
    <row r="10243" spans="1:5">
      <c r="A10243" s="243"/>
      <c r="B10243" s="197"/>
      <c r="C10243" s="197"/>
      <c r="D10243" s="17" t="s">
        <v>26</v>
      </c>
      <c r="E10243" s="4" t="s">
        <v>2396</v>
      </c>
    </row>
    <row r="10244" spans="1:5">
      <c r="A10244" s="243"/>
      <c r="B10244" s="197"/>
      <c r="C10244" s="197"/>
      <c r="D10244" s="17" t="s">
        <v>28</v>
      </c>
      <c r="E10244" s="4" t="s">
        <v>2397</v>
      </c>
    </row>
    <row r="10245" spans="1:5" ht="33">
      <c r="A10245" s="243"/>
      <c r="B10245" s="197"/>
      <c r="C10245" s="197"/>
      <c r="D10245" s="20" t="s">
        <v>30</v>
      </c>
      <c r="E10245" s="4" t="s">
        <v>2398</v>
      </c>
    </row>
    <row r="10246" spans="1:5">
      <c r="A10246" s="243"/>
      <c r="B10246" s="197"/>
      <c r="C10246" s="197"/>
      <c r="D10246" s="21" t="s">
        <v>32</v>
      </c>
      <c r="E10246" s="4" t="s">
        <v>160</v>
      </c>
    </row>
    <row r="10247" spans="1:5">
      <c r="A10247" s="243"/>
      <c r="B10247" s="197"/>
      <c r="C10247" s="197"/>
      <c r="D10247" s="20" t="s">
        <v>33</v>
      </c>
      <c r="E10247" s="4" t="s">
        <v>160</v>
      </c>
    </row>
    <row r="10248" spans="1:5">
      <c r="A10248" s="243"/>
      <c r="B10248" s="197"/>
      <c r="C10248" s="197"/>
      <c r="D10248" s="21" t="s">
        <v>34</v>
      </c>
      <c r="E10248" s="4" t="s">
        <v>160</v>
      </c>
    </row>
    <row r="10249" spans="1:5">
      <c r="A10249" s="243"/>
      <c r="B10249" s="197"/>
      <c r="C10249" s="197"/>
      <c r="D10249" s="20" t="s">
        <v>33</v>
      </c>
      <c r="E10249" s="4" t="s">
        <v>160</v>
      </c>
    </row>
    <row r="10250" spans="1:5">
      <c r="A10250" s="243"/>
      <c r="B10250" s="197"/>
      <c r="C10250" s="197"/>
      <c r="D10250" s="21" t="s">
        <v>35</v>
      </c>
      <c r="E10250" s="4">
        <v>20</v>
      </c>
    </row>
    <row r="10251" spans="1:5">
      <c r="A10251" s="243"/>
      <c r="B10251" s="197"/>
      <c r="C10251" s="197"/>
      <c r="D10251" s="17" t="s">
        <v>33</v>
      </c>
      <c r="E10251" s="4">
        <v>10</v>
      </c>
    </row>
    <row r="10252" spans="1:5">
      <c r="A10252" s="243"/>
      <c r="B10252" s="197"/>
      <c r="C10252" s="197"/>
      <c r="D10252" s="17" t="s">
        <v>36</v>
      </c>
      <c r="E10252" s="4">
        <v>2</v>
      </c>
    </row>
    <row r="10253" spans="1:5">
      <c r="A10253" s="243"/>
      <c r="B10253" s="197"/>
      <c r="C10253" s="197"/>
      <c r="D10253" s="20" t="s">
        <v>37</v>
      </c>
      <c r="E10253" s="4" t="s">
        <v>2399</v>
      </c>
    </row>
    <row r="10254" spans="1:5">
      <c r="A10254" s="243"/>
      <c r="B10254" s="197"/>
      <c r="C10254" s="197"/>
      <c r="D10254" s="21" t="s">
        <v>39</v>
      </c>
      <c r="E10254" s="4">
        <v>25</v>
      </c>
    </row>
    <row r="10255" spans="1:5">
      <c r="A10255" s="243"/>
      <c r="B10255" s="197"/>
      <c r="C10255" s="197"/>
      <c r="D10255" s="17" t="s">
        <v>33</v>
      </c>
      <c r="E10255" s="4">
        <v>15</v>
      </c>
    </row>
    <row r="10256" spans="1:5">
      <c r="A10256" s="243"/>
      <c r="B10256" s="197"/>
      <c r="C10256" s="197"/>
      <c r="D10256" s="17" t="s">
        <v>36</v>
      </c>
      <c r="E10256" s="4">
        <v>2</v>
      </c>
    </row>
    <row r="10257" spans="1:5">
      <c r="A10257" s="243"/>
      <c r="B10257" s="197"/>
      <c r="C10257" s="197"/>
      <c r="D10257" s="20" t="s">
        <v>37</v>
      </c>
      <c r="E10257" s="4" t="s">
        <v>2399</v>
      </c>
    </row>
    <row r="10258" spans="1:5">
      <c r="A10258" s="243"/>
      <c r="B10258" s="197"/>
      <c r="C10258" s="197"/>
      <c r="D10258" s="21" t="s">
        <v>936</v>
      </c>
      <c r="E10258" s="4">
        <v>25</v>
      </c>
    </row>
    <row r="10259" spans="1:5">
      <c r="A10259" s="243"/>
      <c r="B10259" s="197"/>
      <c r="C10259" s="197"/>
      <c r="D10259" s="20" t="s">
        <v>33</v>
      </c>
      <c r="E10259" s="4">
        <v>15</v>
      </c>
    </row>
    <row r="10260" spans="1:5">
      <c r="A10260" s="243"/>
      <c r="B10260" s="197"/>
      <c r="C10260" s="197"/>
      <c r="D10260" s="20" t="s">
        <v>36</v>
      </c>
      <c r="E10260" s="4">
        <v>2</v>
      </c>
    </row>
    <row r="10261" spans="1:5" ht="33">
      <c r="A10261" s="243"/>
      <c r="B10261" s="197"/>
      <c r="C10261" s="197"/>
      <c r="D10261" s="20" t="s">
        <v>37</v>
      </c>
      <c r="E10261" s="4" t="s">
        <v>2400</v>
      </c>
    </row>
    <row r="10262" spans="1:5">
      <c r="A10262" s="243"/>
      <c r="B10262" s="197"/>
      <c r="C10262" s="197"/>
      <c r="D10262" s="21" t="s">
        <v>1434</v>
      </c>
      <c r="E10262" s="4">
        <v>30</v>
      </c>
    </row>
    <row r="10263" spans="1:5">
      <c r="A10263" s="243"/>
      <c r="B10263" s="197"/>
      <c r="C10263" s="197"/>
      <c r="D10263" s="20" t="s">
        <v>33</v>
      </c>
      <c r="E10263" s="4">
        <v>10</v>
      </c>
    </row>
    <row r="10264" spans="1:5">
      <c r="A10264" s="243"/>
      <c r="B10264" s="197"/>
      <c r="C10264" s="197"/>
      <c r="D10264" s="20" t="s">
        <v>36</v>
      </c>
      <c r="E10264" s="4">
        <v>2</v>
      </c>
    </row>
    <row r="10265" spans="1:5" ht="33.75" thickBot="1">
      <c r="A10265" s="243"/>
      <c r="B10265" s="197"/>
      <c r="C10265" s="197"/>
      <c r="D10265" s="20" t="s">
        <v>37</v>
      </c>
      <c r="E10265" s="6" t="s">
        <v>2400</v>
      </c>
    </row>
    <row r="10266" spans="1:5">
      <c r="A10266" s="242">
        <v>301</v>
      </c>
      <c r="B10266" s="196" t="s">
        <v>2300</v>
      </c>
      <c r="C10266" s="196" t="s">
        <v>2401</v>
      </c>
      <c r="D10266" s="14" t="s">
        <v>6</v>
      </c>
      <c r="E10266" s="5" t="s">
        <v>2402</v>
      </c>
    </row>
    <row r="10267" spans="1:5">
      <c r="A10267" s="243"/>
      <c r="B10267" s="197"/>
      <c r="C10267" s="197"/>
      <c r="D10267" s="17" t="s">
        <v>8</v>
      </c>
      <c r="E10267" s="4" t="s">
        <v>2403</v>
      </c>
    </row>
    <row r="10268" spans="1:5">
      <c r="A10268" s="243"/>
      <c r="B10268" s="197"/>
      <c r="C10268" s="197"/>
      <c r="D10268" s="17" t="s">
        <v>10</v>
      </c>
      <c r="E10268" s="4" t="s">
        <v>2404</v>
      </c>
    </row>
    <row r="10269" spans="1:5">
      <c r="A10269" s="243"/>
      <c r="B10269" s="197"/>
      <c r="C10269" s="197"/>
      <c r="D10269" s="17" t="s">
        <v>12</v>
      </c>
      <c r="E10269" s="4" t="s">
        <v>2405</v>
      </c>
    </row>
    <row r="10270" spans="1:5">
      <c r="A10270" s="243"/>
      <c r="B10270" s="197"/>
      <c r="C10270" s="197"/>
      <c r="D10270" s="17" t="s">
        <v>14</v>
      </c>
      <c r="E10270" s="4" t="s">
        <v>2406</v>
      </c>
    </row>
    <row r="10271" spans="1:5">
      <c r="A10271" s="243"/>
      <c r="B10271" s="197"/>
      <c r="C10271" s="197"/>
      <c r="D10271" s="17" t="s">
        <v>16</v>
      </c>
      <c r="E10271" s="4" t="s">
        <v>2407</v>
      </c>
    </row>
    <row r="10272" spans="1:5">
      <c r="A10272" s="243"/>
      <c r="B10272" s="197"/>
      <c r="C10272" s="197"/>
      <c r="D10272" s="17" t="s">
        <v>18</v>
      </c>
      <c r="E10272" s="4" t="s">
        <v>160</v>
      </c>
    </row>
    <row r="10273" spans="1:5" ht="49.5">
      <c r="A10273" s="243"/>
      <c r="B10273" s="197"/>
      <c r="C10273" s="197"/>
      <c r="D10273" s="17" t="s">
        <v>20</v>
      </c>
      <c r="E10273" s="4" t="s">
        <v>2408</v>
      </c>
    </row>
    <row r="10274" spans="1:5">
      <c r="A10274" s="243"/>
      <c r="B10274" s="197"/>
      <c r="C10274" s="197"/>
      <c r="D10274" s="17" t="s">
        <v>22</v>
      </c>
      <c r="E10274" s="19">
        <v>43770</v>
      </c>
    </row>
    <row r="10275" spans="1:5">
      <c r="A10275" s="243"/>
      <c r="B10275" s="197"/>
      <c r="C10275" s="197"/>
      <c r="D10275" s="17" t="s">
        <v>23</v>
      </c>
      <c r="E10275" s="19">
        <v>43800</v>
      </c>
    </row>
    <row r="10276" spans="1:5">
      <c r="A10276" s="243"/>
      <c r="B10276" s="197"/>
      <c r="C10276" s="197"/>
      <c r="D10276" s="17" t="s">
        <v>24</v>
      </c>
      <c r="E10276" s="4" t="s">
        <v>1368</v>
      </c>
    </row>
    <row r="10277" spans="1:5" ht="33">
      <c r="A10277" s="243"/>
      <c r="B10277" s="197"/>
      <c r="C10277" s="197"/>
      <c r="D10277" s="17" t="s">
        <v>26</v>
      </c>
      <c r="E10277" s="4" t="s">
        <v>2409</v>
      </c>
    </row>
    <row r="10278" spans="1:5">
      <c r="A10278" s="243"/>
      <c r="B10278" s="197"/>
      <c r="C10278" s="197"/>
      <c r="D10278" s="17" t="s">
        <v>28</v>
      </c>
      <c r="E10278" s="4" t="s">
        <v>2004</v>
      </c>
    </row>
    <row r="10279" spans="1:5" ht="33">
      <c r="A10279" s="243"/>
      <c r="B10279" s="197"/>
      <c r="C10279" s="197"/>
      <c r="D10279" s="20" t="s">
        <v>30</v>
      </c>
      <c r="E10279" s="4" t="s">
        <v>2410</v>
      </c>
    </row>
    <row r="10280" spans="1:5">
      <c r="A10280" s="243"/>
      <c r="B10280" s="197"/>
      <c r="C10280" s="197"/>
      <c r="D10280" s="21" t="s">
        <v>32</v>
      </c>
      <c r="E10280" s="4">
        <v>1.8</v>
      </c>
    </row>
    <row r="10281" spans="1:5">
      <c r="A10281" s="243"/>
      <c r="B10281" s="197"/>
      <c r="C10281" s="197"/>
      <c r="D10281" s="20" t="s">
        <v>33</v>
      </c>
      <c r="E10281" s="4">
        <v>0.1</v>
      </c>
    </row>
    <row r="10282" spans="1:5">
      <c r="A10282" s="243"/>
      <c r="B10282" s="197"/>
      <c r="C10282" s="197"/>
      <c r="D10282" s="21" t="s">
        <v>34</v>
      </c>
      <c r="E10282" s="4">
        <v>15.3</v>
      </c>
    </row>
    <row r="10283" spans="1:5">
      <c r="A10283" s="243"/>
      <c r="B10283" s="197"/>
      <c r="C10283" s="197"/>
      <c r="D10283" s="20" t="s">
        <v>33</v>
      </c>
      <c r="E10283" s="4">
        <v>0.3</v>
      </c>
    </row>
    <row r="10284" spans="1:5">
      <c r="A10284" s="243"/>
      <c r="B10284" s="197"/>
      <c r="C10284" s="197"/>
      <c r="D10284" s="21" t="s">
        <v>35</v>
      </c>
      <c r="E10284" s="4">
        <v>13.7</v>
      </c>
    </row>
    <row r="10285" spans="1:5">
      <c r="A10285" s="243"/>
      <c r="B10285" s="197"/>
      <c r="C10285" s="197"/>
      <c r="D10285" s="17" t="s">
        <v>33</v>
      </c>
      <c r="E10285" s="4">
        <v>0.3</v>
      </c>
    </row>
    <row r="10286" spans="1:5">
      <c r="A10286" s="243"/>
      <c r="B10286" s="197"/>
      <c r="C10286" s="197"/>
      <c r="D10286" s="20" t="s">
        <v>36</v>
      </c>
      <c r="E10286" s="4">
        <v>0</v>
      </c>
    </row>
    <row r="10287" spans="1:5">
      <c r="A10287" s="243"/>
      <c r="B10287" s="197"/>
      <c r="C10287" s="197"/>
      <c r="D10287" s="20" t="s">
        <v>37</v>
      </c>
      <c r="E10287" s="4" t="s">
        <v>160</v>
      </c>
    </row>
    <row r="10288" spans="1:5">
      <c r="A10288" s="243"/>
      <c r="B10288" s="197"/>
      <c r="C10288" s="197"/>
      <c r="D10288" s="23" t="s">
        <v>39</v>
      </c>
      <c r="E10288" s="4">
        <v>12.9</v>
      </c>
    </row>
    <row r="10289" spans="1:5">
      <c r="A10289" s="243"/>
      <c r="B10289" s="197"/>
      <c r="C10289" s="197"/>
      <c r="D10289" s="20" t="s">
        <v>33</v>
      </c>
      <c r="E10289" s="4">
        <v>0.9</v>
      </c>
    </row>
    <row r="10290" spans="1:5">
      <c r="A10290" s="243"/>
      <c r="B10290" s="197"/>
      <c r="C10290" s="197"/>
      <c r="D10290" s="20" t="s">
        <v>36</v>
      </c>
      <c r="E10290" s="4">
        <v>0</v>
      </c>
    </row>
    <row r="10291" spans="1:5">
      <c r="A10291" s="243"/>
      <c r="B10291" s="197"/>
      <c r="C10291" s="197"/>
      <c r="D10291" s="20" t="s">
        <v>37</v>
      </c>
      <c r="E10291" s="4" t="s">
        <v>160</v>
      </c>
    </row>
    <row r="10292" spans="1:5">
      <c r="A10292" s="243"/>
      <c r="B10292" s="197"/>
      <c r="C10292" s="197"/>
      <c r="D10292" s="21" t="s">
        <v>42</v>
      </c>
      <c r="E10292" s="4">
        <v>13.3</v>
      </c>
    </row>
    <row r="10293" spans="1:5">
      <c r="A10293" s="243"/>
      <c r="B10293" s="197"/>
      <c r="C10293" s="197"/>
      <c r="D10293" s="20" t="s">
        <v>33</v>
      </c>
      <c r="E10293" s="4">
        <v>0</v>
      </c>
    </row>
    <row r="10294" spans="1:5">
      <c r="A10294" s="243"/>
      <c r="B10294" s="197"/>
      <c r="C10294" s="197"/>
      <c r="D10294" s="20" t="s">
        <v>36</v>
      </c>
      <c r="E10294" s="4">
        <v>0</v>
      </c>
    </row>
    <row r="10295" spans="1:5">
      <c r="A10295" s="243"/>
      <c r="B10295" s="197"/>
      <c r="C10295" s="197"/>
      <c r="D10295" s="20" t="s">
        <v>37</v>
      </c>
      <c r="E10295" s="4" t="s">
        <v>160</v>
      </c>
    </row>
    <row r="10296" spans="1:5">
      <c r="A10296" s="243"/>
      <c r="B10296" s="197"/>
      <c r="C10296" s="197"/>
      <c r="D10296" s="21" t="s">
        <v>1434</v>
      </c>
      <c r="E10296" s="4">
        <v>12.8</v>
      </c>
    </row>
    <row r="10297" spans="1:5">
      <c r="A10297" s="243"/>
      <c r="B10297" s="197"/>
      <c r="C10297" s="197"/>
      <c r="D10297" s="20" t="s">
        <v>33</v>
      </c>
      <c r="E10297" s="4">
        <v>0</v>
      </c>
    </row>
    <row r="10298" spans="1:5">
      <c r="A10298" s="243"/>
      <c r="B10298" s="197"/>
      <c r="C10298" s="197"/>
      <c r="D10298" s="20" t="s">
        <v>36</v>
      </c>
      <c r="E10298" s="4">
        <v>0</v>
      </c>
    </row>
    <row r="10299" spans="1:5" ht="17.25" thickBot="1">
      <c r="A10299" s="243"/>
      <c r="B10299" s="197"/>
      <c r="C10299" s="197"/>
      <c r="D10299" s="20" t="s">
        <v>37</v>
      </c>
      <c r="E10299" s="6" t="s">
        <v>160</v>
      </c>
    </row>
    <row r="10300" spans="1:5">
      <c r="A10300" s="242">
        <v>302</v>
      </c>
      <c r="B10300" s="196" t="s">
        <v>2411</v>
      </c>
      <c r="C10300" s="196" t="s">
        <v>2412</v>
      </c>
      <c r="D10300" s="14" t="s">
        <v>6</v>
      </c>
      <c r="E10300" s="5" t="s">
        <v>2413</v>
      </c>
    </row>
    <row r="10301" spans="1:5">
      <c r="A10301" s="243"/>
      <c r="B10301" s="197"/>
      <c r="C10301" s="197"/>
      <c r="D10301" s="17" t="s">
        <v>8</v>
      </c>
      <c r="E10301" s="4" t="s">
        <v>2414</v>
      </c>
    </row>
    <row r="10302" spans="1:5">
      <c r="A10302" s="243"/>
      <c r="B10302" s="197"/>
      <c r="C10302" s="197"/>
      <c r="D10302" s="17" t="s">
        <v>10</v>
      </c>
      <c r="E10302" s="4" t="s">
        <v>2415</v>
      </c>
    </row>
    <row r="10303" spans="1:5">
      <c r="A10303" s="243"/>
      <c r="B10303" s="197"/>
      <c r="C10303" s="197"/>
      <c r="D10303" s="17" t="s">
        <v>12</v>
      </c>
      <c r="E10303" s="4" t="s">
        <v>2416</v>
      </c>
    </row>
    <row r="10304" spans="1:5">
      <c r="A10304" s="243"/>
      <c r="B10304" s="197"/>
      <c r="C10304" s="197"/>
      <c r="D10304" s="17" t="s">
        <v>14</v>
      </c>
      <c r="E10304" s="4" t="s">
        <v>2417</v>
      </c>
    </row>
    <row r="10305" spans="1:5">
      <c r="A10305" s="243"/>
      <c r="B10305" s="197"/>
      <c r="C10305" s="197"/>
      <c r="D10305" s="17" t="s">
        <v>16</v>
      </c>
      <c r="E10305" s="4" t="s">
        <v>2418</v>
      </c>
    </row>
    <row r="10306" spans="1:5">
      <c r="A10306" s="243"/>
      <c r="B10306" s="197"/>
      <c r="C10306" s="197"/>
      <c r="D10306" s="17" t="s">
        <v>18</v>
      </c>
      <c r="E10306" s="4" t="s">
        <v>2419</v>
      </c>
    </row>
    <row r="10307" spans="1:5" ht="49.5">
      <c r="A10307" s="243"/>
      <c r="B10307" s="197"/>
      <c r="C10307" s="197"/>
      <c r="D10307" s="17" t="s">
        <v>20</v>
      </c>
      <c r="E10307" s="4" t="s">
        <v>2420</v>
      </c>
    </row>
    <row r="10308" spans="1:5">
      <c r="A10308" s="243"/>
      <c r="B10308" s="197"/>
      <c r="C10308" s="197"/>
      <c r="D10308" s="17" t="s">
        <v>22</v>
      </c>
      <c r="E10308" s="19" t="s">
        <v>2421</v>
      </c>
    </row>
    <row r="10309" spans="1:5">
      <c r="A10309" s="243"/>
      <c r="B10309" s="197"/>
      <c r="C10309" s="197"/>
      <c r="D10309" s="17" t="s">
        <v>23</v>
      </c>
      <c r="E10309" s="19" t="s">
        <v>2422</v>
      </c>
    </row>
    <row r="10310" spans="1:5">
      <c r="A10310" s="243"/>
      <c r="B10310" s="197"/>
      <c r="C10310" s="197"/>
      <c r="D10310" s="17" t="s">
        <v>24</v>
      </c>
      <c r="E10310" s="4" t="s">
        <v>1030</v>
      </c>
    </row>
    <row r="10311" spans="1:5">
      <c r="A10311" s="243"/>
      <c r="B10311" s="197"/>
      <c r="C10311" s="197"/>
      <c r="D10311" s="17" t="s">
        <v>26</v>
      </c>
      <c r="E10311" s="4" t="s">
        <v>2423</v>
      </c>
    </row>
    <row r="10312" spans="1:5">
      <c r="A10312" s="243"/>
      <c r="B10312" s="197"/>
      <c r="C10312" s="197"/>
      <c r="D10312" s="17" t="s">
        <v>28</v>
      </c>
      <c r="E10312" s="4" t="s">
        <v>173</v>
      </c>
    </row>
    <row r="10313" spans="1:5">
      <c r="A10313" s="243"/>
      <c r="B10313" s="197"/>
      <c r="C10313" s="197"/>
      <c r="D10313" s="20" t="s">
        <v>30</v>
      </c>
      <c r="E10313" s="4" t="s">
        <v>2424</v>
      </c>
    </row>
    <row r="10314" spans="1:5">
      <c r="A10314" s="243"/>
      <c r="B10314" s="197"/>
      <c r="C10314" s="197"/>
      <c r="D10314" s="21" t="s">
        <v>32</v>
      </c>
      <c r="E10314" s="4">
        <v>1</v>
      </c>
    </row>
    <row r="10315" spans="1:5">
      <c r="A10315" s="243"/>
      <c r="B10315" s="197"/>
      <c r="C10315" s="197"/>
      <c r="D10315" s="20" t="s">
        <v>33</v>
      </c>
      <c r="E10315" s="4" t="s">
        <v>96</v>
      </c>
    </row>
    <row r="10316" spans="1:5">
      <c r="A10316" s="243"/>
      <c r="B10316" s="197"/>
      <c r="C10316" s="197"/>
      <c r="D10316" s="21" t="s">
        <v>34</v>
      </c>
      <c r="E10316" s="4">
        <v>1</v>
      </c>
    </row>
    <row r="10317" spans="1:5">
      <c r="A10317" s="243"/>
      <c r="B10317" s="197"/>
      <c r="C10317" s="197"/>
      <c r="D10317" s="20" t="s">
        <v>33</v>
      </c>
      <c r="E10317" s="4" t="s">
        <v>96</v>
      </c>
    </row>
    <row r="10318" spans="1:5">
      <c r="A10318" s="243"/>
      <c r="B10318" s="197"/>
      <c r="C10318" s="197"/>
      <c r="D10318" s="21" t="s">
        <v>35</v>
      </c>
      <c r="E10318" s="4">
        <v>4</v>
      </c>
    </row>
    <row r="10319" spans="1:5">
      <c r="A10319" s="243"/>
      <c r="B10319" s="197"/>
      <c r="C10319" s="197"/>
      <c r="D10319" s="17" t="s">
        <v>33</v>
      </c>
      <c r="E10319" s="4" t="s">
        <v>96</v>
      </c>
    </row>
    <row r="10320" spans="1:5">
      <c r="A10320" s="243"/>
      <c r="B10320" s="197"/>
      <c r="C10320" s="197"/>
      <c r="D10320" s="20" t="s">
        <v>36</v>
      </c>
      <c r="E10320" s="4">
        <v>1</v>
      </c>
    </row>
    <row r="10321" spans="1:5">
      <c r="A10321" s="243"/>
      <c r="B10321" s="197"/>
      <c r="C10321" s="197"/>
      <c r="D10321" s="20" t="s">
        <v>37</v>
      </c>
      <c r="E10321" s="4" t="s">
        <v>428</v>
      </c>
    </row>
    <row r="10322" spans="1:5">
      <c r="A10322" s="243"/>
      <c r="B10322" s="197"/>
      <c r="C10322" s="197"/>
      <c r="D10322" s="23" t="s">
        <v>39</v>
      </c>
      <c r="E10322" s="4">
        <v>12</v>
      </c>
    </row>
    <row r="10323" spans="1:5">
      <c r="A10323" s="243"/>
      <c r="B10323" s="197"/>
      <c r="C10323" s="197"/>
      <c r="D10323" s="20" t="s">
        <v>33</v>
      </c>
      <c r="E10323" s="4">
        <v>0</v>
      </c>
    </row>
    <row r="10324" spans="1:5">
      <c r="A10324" s="243"/>
      <c r="B10324" s="197"/>
      <c r="C10324" s="197"/>
      <c r="D10324" s="20" t="s">
        <v>36</v>
      </c>
      <c r="E10324" s="4">
        <v>0.3</v>
      </c>
    </row>
    <row r="10325" spans="1:5">
      <c r="A10325" s="243"/>
      <c r="B10325" s="197"/>
      <c r="C10325" s="197"/>
      <c r="D10325" s="20" t="s">
        <v>37</v>
      </c>
      <c r="E10325" s="4" t="s">
        <v>2425</v>
      </c>
    </row>
    <row r="10326" spans="1:5">
      <c r="A10326" s="243"/>
      <c r="B10326" s="197"/>
      <c r="C10326" s="197"/>
      <c r="D10326" s="21" t="s">
        <v>42</v>
      </c>
      <c r="E10326" s="4">
        <v>1.2</v>
      </c>
    </row>
    <row r="10327" spans="1:5">
      <c r="A10327" s="243"/>
      <c r="B10327" s="197"/>
      <c r="C10327" s="197"/>
      <c r="D10327" s="20" t="s">
        <v>33</v>
      </c>
      <c r="E10327" s="4">
        <v>0</v>
      </c>
    </row>
    <row r="10328" spans="1:5">
      <c r="A10328" s="243"/>
      <c r="B10328" s="197"/>
      <c r="C10328" s="197"/>
      <c r="D10328" s="20" t="s">
        <v>36</v>
      </c>
      <c r="E10328" s="4">
        <v>0.3</v>
      </c>
    </row>
    <row r="10329" spans="1:5">
      <c r="A10329" s="243"/>
      <c r="B10329" s="197"/>
      <c r="C10329" s="197"/>
      <c r="D10329" s="20" t="s">
        <v>37</v>
      </c>
      <c r="E10329" s="4" t="s">
        <v>2426</v>
      </c>
    </row>
    <row r="10330" spans="1:5">
      <c r="A10330" s="243"/>
      <c r="B10330" s="197"/>
      <c r="C10330" s="197"/>
      <c r="D10330" s="21" t="s">
        <v>1434</v>
      </c>
      <c r="E10330" s="4">
        <v>16</v>
      </c>
    </row>
    <row r="10331" spans="1:5">
      <c r="A10331" s="243"/>
      <c r="B10331" s="197"/>
      <c r="C10331" s="197"/>
      <c r="D10331" s="20" t="s">
        <v>33</v>
      </c>
      <c r="E10331" s="4">
        <v>0.2</v>
      </c>
    </row>
    <row r="10332" spans="1:5">
      <c r="A10332" s="243"/>
      <c r="B10332" s="197"/>
      <c r="C10332" s="197"/>
      <c r="D10332" s="20" t="s">
        <v>36</v>
      </c>
      <c r="E10332" s="4">
        <v>0</v>
      </c>
    </row>
    <row r="10333" spans="1:5" ht="17.25" thickBot="1">
      <c r="A10333" s="243"/>
      <c r="B10333" s="197"/>
      <c r="C10333" s="197"/>
      <c r="D10333" s="20" t="s">
        <v>37</v>
      </c>
      <c r="E10333" s="6" t="s">
        <v>3140</v>
      </c>
    </row>
    <row r="10334" spans="1:5">
      <c r="A10334" s="242">
        <v>303</v>
      </c>
      <c r="B10334" s="196" t="s">
        <v>2411</v>
      </c>
      <c r="C10334" s="196" t="s">
        <v>2427</v>
      </c>
      <c r="D10334" s="14" t="s">
        <v>6</v>
      </c>
      <c r="E10334" s="5" t="s">
        <v>4187</v>
      </c>
    </row>
    <row r="10335" spans="1:5">
      <c r="A10335" s="243"/>
      <c r="B10335" s="197"/>
      <c r="C10335" s="197"/>
      <c r="D10335" s="17" t="s">
        <v>8</v>
      </c>
      <c r="E10335" s="4" t="s">
        <v>2428</v>
      </c>
    </row>
    <row r="10336" spans="1:5">
      <c r="A10336" s="243"/>
      <c r="B10336" s="197"/>
      <c r="C10336" s="197"/>
      <c r="D10336" s="17" t="s">
        <v>10</v>
      </c>
      <c r="E10336" s="4" t="s">
        <v>2429</v>
      </c>
    </row>
    <row r="10337" spans="1:5">
      <c r="A10337" s="243"/>
      <c r="B10337" s="197"/>
      <c r="C10337" s="197"/>
      <c r="D10337" s="17" t="s">
        <v>12</v>
      </c>
      <c r="E10337" s="4" t="s">
        <v>2430</v>
      </c>
    </row>
    <row r="10338" spans="1:5">
      <c r="A10338" s="243"/>
      <c r="B10338" s="197"/>
      <c r="C10338" s="197"/>
      <c r="D10338" s="17" t="s">
        <v>14</v>
      </c>
      <c r="E10338" s="4" t="s">
        <v>2430</v>
      </c>
    </row>
    <row r="10339" spans="1:5">
      <c r="A10339" s="243"/>
      <c r="B10339" s="197"/>
      <c r="C10339" s="197"/>
      <c r="D10339" s="17" t="s">
        <v>16</v>
      </c>
      <c r="E10339" s="4" t="s">
        <v>2431</v>
      </c>
    </row>
    <row r="10340" spans="1:5">
      <c r="A10340" s="243"/>
      <c r="B10340" s="197"/>
      <c r="C10340" s="197"/>
      <c r="D10340" s="17" t="s">
        <v>18</v>
      </c>
      <c r="E10340" s="4" t="s">
        <v>2432</v>
      </c>
    </row>
    <row r="10341" spans="1:5" ht="66">
      <c r="A10341" s="243"/>
      <c r="B10341" s="197"/>
      <c r="C10341" s="197"/>
      <c r="D10341" s="17" t="s">
        <v>20</v>
      </c>
      <c r="E10341" s="4" t="s">
        <v>2433</v>
      </c>
    </row>
    <row r="10342" spans="1:5">
      <c r="A10342" s="243"/>
      <c r="B10342" s="197"/>
      <c r="C10342" s="197"/>
      <c r="D10342" s="17" t="s">
        <v>22</v>
      </c>
      <c r="E10342" s="19" t="s">
        <v>2434</v>
      </c>
    </row>
    <row r="10343" spans="1:5">
      <c r="A10343" s="243"/>
      <c r="B10343" s="197"/>
      <c r="C10343" s="197"/>
      <c r="D10343" s="17" t="s">
        <v>23</v>
      </c>
      <c r="E10343" s="19" t="s">
        <v>2434</v>
      </c>
    </row>
    <row r="10344" spans="1:5">
      <c r="A10344" s="243"/>
      <c r="B10344" s="197"/>
      <c r="C10344" s="197"/>
      <c r="D10344" s="17" t="s">
        <v>24</v>
      </c>
      <c r="E10344" s="4" t="s">
        <v>1030</v>
      </c>
    </row>
    <row r="10345" spans="1:5">
      <c r="A10345" s="243"/>
      <c r="B10345" s="197"/>
      <c r="C10345" s="197"/>
      <c r="D10345" s="17" t="s">
        <v>26</v>
      </c>
      <c r="E10345" s="4" t="s">
        <v>2435</v>
      </c>
    </row>
    <row r="10346" spans="1:5" ht="49.5">
      <c r="A10346" s="243"/>
      <c r="B10346" s="197"/>
      <c r="C10346" s="197"/>
      <c r="D10346" s="17" t="s">
        <v>28</v>
      </c>
      <c r="E10346" s="4" t="s">
        <v>4228</v>
      </c>
    </row>
    <row r="10347" spans="1:5" ht="49.5">
      <c r="A10347" s="243"/>
      <c r="B10347" s="197"/>
      <c r="C10347" s="197"/>
      <c r="D10347" s="20" t="s">
        <v>30</v>
      </c>
      <c r="E10347" s="4" t="s">
        <v>3141</v>
      </c>
    </row>
    <row r="10348" spans="1:5">
      <c r="A10348" s="243"/>
      <c r="B10348" s="197"/>
      <c r="C10348" s="197"/>
      <c r="D10348" s="21" t="s">
        <v>32</v>
      </c>
      <c r="E10348" s="4">
        <v>50.1</v>
      </c>
    </row>
    <row r="10349" spans="1:5">
      <c r="A10349" s="243"/>
      <c r="B10349" s="197"/>
      <c r="C10349" s="197"/>
      <c r="D10349" s="20" t="s">
        <v>33</v>
      </c>
      <c r="E10349" s="4" t="s">
        <v>96</v>
      </c>
    </row>
    <row r="10350" spans="1:5">
      <c r="A10350" s="243"/>
      <c r="B10350" s="197"/>
      <c r="C10350" s="197"/>
      <c r="D10350" s="21" t="s">
        <v>34</v>
      </c>
      <c r="E10350" s="4">
        <v>135.34</v>
      </c>
    </row>
    <row r="10351" spans="1:5">
      <c r="A10351" s="243"/>
      <c r="B10351" s="197"/>
      <c r="C10351" s="197"/>
      <c r="D10351" s="20" t="s">
        <v>33</v>
      </c>
      <c r="E10351" s="4" t="s">
        <v>96</v>
      </c>
    </row>
    <row r="10352" spans="1:5">
      <c r="A10352" s="243"/>
      <c r="B10352" s="197"/>
      <c r="C10352" s="197"/>
      <c r="D10352" s="21" t="s">
        <v>35</v>
      </c>
      <c r="E10352" s="4">
        <v>161.18</v>
      </c>
    </row>
    <row r="10353" spans="1:5">
      <c r="A10353" s="243"/>
      <c r="B10353" s="197"/>
      <c r="C10353" s="197"/>
      <c r="D10353" s="17" t="s">
        <v>33</v>
      </c>
      <c r="E10353" s="4" t="s">
        <v>96</v>
      </c>
    </row>
    <row r="10354" spans="1:5">
      <c r="A10354" s="243"/>
      <c r="B10354" s="197"/>
      <c r="C10354" s="197"/>
      <c r="D10354" s="20" t="s">
        <v>36</v>
      </c>
      <c r="E10354" s="4" t="s">
        <v>96</v>
      </c>
    </row>
    <row r="10355" spans="1:5">
      <c r="A10355" s="243"/>
      <c r="B10355" s="197"/>
      <c r="C10355" s="197"/>
      <c r="D10355" s="20" t="s">
        <v>37</v>
      </c>
      <c r="E10355" s="4" t="s">
        <v>96</v>
      </c>
    </row>
    <row r="10356" spans="1:5">
      <c r="A10356" s="243"/>
      <c r="B10356" s="197"/>
      <c r="C10356" s="197"/>
      <c r="D10356" s="23" t="s">
        <v>39</v>
      </c>
      <c r="E10356" s="4">
        <v>159.41</v>
      </c>
    </row>
    <row r="10357" spans="1:5">
      <c r="A10357" s="243"/>
      <c r="B10357" s="197"/>
      <c r="C10357" s="197"/>
      <c r="D10357" s="20" t="s">
        <v>33</v>
      </c>
      <c r="E10357" s="4" t="s">
        <v>96</v>
      </c>
    </row>
    <row r="10358" spans="1:5">
      <c r="A10358" s="243"/>
      <c r="B10358" s="197"/>
      <c r="C10358" s="197"/>
      <c r="D10358" s="20" t="s">
        <v>36</v>
      </c>
      <c r="E10358" s="4" t="s">
        <v>96</v>
      </c>
    </row>
    <row r="10359" spans="1:5">
      <c r="A10359" s="243"/>
      <c r="B10359" s="197"/>
      <c r="C10359" s="197"/>
      <c r="D10359" s="20" t="s">
        <v>37</v>
      </c>
      <c r="E10359" s="4" t="s">
        <v>96</v>
      </c>
    </row>
    <row r="10360" spans="1:5">
      <c r="A10360" s="243"/>
      <c r="B10360" s="197"/>
      <c r="C10360" s="197"/>
      <c r="D10360" s="21" t="s">
        <v>42</v>
      </c>
      <c r="E10360" s="4">
        <v>105.46</v>
      </c>
    </row>
    <row r="10361" spans="1:5">
      <c r="A10361" s="243"/>
      <c r="B10361" s="197"/>
      <c r="C10361" s="197"/>
      <c r="D10361" s="20" t="s">
        <v>33</v>
      </c>
      <c r="E10361" s="4" t="s">
        <v>96</v>
      </c>
    </row>
    <row r="10362" spans="1:5">
      <c r="A10362" s="243"/>
      <c r="B10362" s="197"/>
      <c r="C10362" s="197"/>
      <c r="D10362" s="20" t="s">
        <v>36</v>
      </c>
      <c r="E10362" s="4" t="s">
        <v>96</v>
      </c>
    </row>
    <row r="10363" spans="1:5">
      <c r="A10363" s="243"/>
      <c r="B10363" s="197"/>
      <c r="C10363" s="197"/>
      <c r="D10363" s="20" t="s">
        <v>37</v>
      </c>
      <c r="E10363" s="4" t="s">
        <v>96</v>
      </c>
    </row>
    <row r="10364" spans="1:5">
      <c r="A10364" s="243"/>
      <c r="B10364" s="197"/>
      <c r="C10364" s="197"/>
      <c r="D10364" s="21" t="s">
        <v>1434</v>
      </c>
      <c r="E10364" s="4"/>
    </row>
    <row r="10365" spans="1:5">
      <c r="A10365" s="243"/>
      <c r="B10365" s="197"/>
      <c r="C10365" s="197"/>
      <c r="D10365" s="20" t="s">
        <v>33</v>
      </c>
      <c r="E10365" s="4"/>
    </row>
    <row r="10366" spans="1:5">
      <c r="A10366" s="243"/>
      <c r="B10366" s="197"/>
      <c r="C10366" s="197"/>
      <c r="D10366" s="20" t="s">
        <v>36</v>
      </c>
      <c r="E10366" s="4"/>
    </row>
    <row r="10367" spans="1:5" ht="17.25" thickBot="1">
      <c r="A10367" s="243"/>
      <c r="B10367" s="197"/>
      <c r="C10367" s="197"/>
      <c r="D10367" s="20" t="s">
        <v>37</v>
      </c>
      <c r="E10367" s="6"/>
    </row>
    <row r="10368" spans="1:5">
      <c r="A10368" s="242">
        <v>304</v>
      </c>
      <c r="B10368" s="196" t="s">
        <v>2411</v>
      </c>
      <c r="C10368" s="196" t="s">
        <v>2436</v>
      </c>
      <c r="D10368" s="14" t="s">
        <v>6</v>
      </c>
      <c r="E10368" s="5" t="s">
        <v>3133</v>
      </c>
    </row>
    <row r="10369" spans="1:5">
      <c r="A10369" s="243"/>
      <c r="B10369" s="197"/>
      <c r="C10369" s="197"/>
      <c r="D10369" s="17" t="s">
        <v>8</v>
      </c>
      <c r="E10369" s="4" t="s">
        <v>3134</v>
      </c>
    </row>
    <row r="10370" spans="1:5">
      <c r="A10370" s="243"/>
      <c r="B10370" s="197"/>
      <c r="C10370" s="197"/>
      <c r="D10370" s="17" t="s">
        <v>10</v>
      </c>
      <c r="E10370" s="4" t="s">
        <v>4229</v>
      </c>
    </row>
    <row r="10371" spans="1:5">
      <c r="A10371" s="243"/>
      <c r="B10371" s="197"/>
      <c r="C10371" s="197"/>
      <c r="D10371" s="17" t="s">
        <v>12</v>
      </c>
      <c r="E10371" s="4" t="s">
        <v>3135</v>
      </c>
    </row>
    <row r="10372" spans="1:5">
      <c r="A10372" s="243"/>
      <c r="B10372" s="197"/>
      <c r="C10372" s="197"/>
      <c r="D10372" s="17" t="s">
        <v>14</v>
      </c>
      <c r="E10372" s="4" t="s">
        <v>3136</v>
      </c>
    </row>
    <row r="10373" spans="1:5">
      <c r="A10373" s="243"/>
      <c r="B10373" s="197"/>
      <c r="C10373" s="197"/>
      <c r="D10373" s="17" t="s">
        <v>16</v>
      </c>
      <c r="E10373" s="4" t="s">
        <v>3142</v>
      </c>
    </row>
    <row r="10374" spans="1:5">
      <c r="A10374" s="243"/>
      <c r="B10374" s="197"/>
      <c r="C10374" s="197"/>
      <c r="D10374" s="17" t="s">
        <v>18</v>
      </c>
      <c r="E10374" s="4" t="s">
        <v>3137</v>
      </c>
    </row>
    <row r="10375" spans="1:5" ht="49.5">
      <c r="A10375" s="243"/>
      <c r="B10375" s="197"/>
      <c r="C10375" s="197"/>
      <c r="D10375" s="17" t="s">
        <v>20</v>
      </c>
      <c r="E10375" s="4" t="s">
        <v>2437</v>
      </c>
    </row>
    <row r="10376" spans="1:5">
      <c r="A10376" s="243"/>
      <c r="B10376" s="197"/>
      <c r="C10376" s="197"/>
      <c r="D10376" s="17" t="s">
        <v>22</v>
      </c>
      <c r="E10376" s="19">
        <v>38628</v>
      </c>
    </row>
    <row r="10377" spans="1:5">
      <c r="A10377" s="243"/>
      <c r="B10377" s="197"/>
      <c r="C10377" s="197"/>
      <c r="D10377" s="17" t="s">
        <v>23</v>
      </c>
      <c r="E10377" s="19">
        <v>43739</v>
      </c>
    </row>
    <row r="10378" spans="1:5">
      <c r="A10378" s="243"/>
      <c r="B10378" s="197"/>
      <c r="C10378" s="197"/>
      <c r="D10378" s="17" t="s">
        <v>24</v>
      </c>
      <c r="E10378" s="4" t="s">
        <v>1030</v>
      </c>
    </row>
    <row r="10379" spans="1:5">
      <c r="A10379" s="243"/>
      <c r="B10379" s="197"/>
      <c r="C10379" s="197"/>
      <c r="D10379" s="17" t="s">
        <v>26</v>
      </c>
      <c r="E10379" s="4" t="s">
        <v>2438</v>
      </c>
    </row>
    <row r="10380" spans="1:5">
      <c r="A10380" s="243"/>
      <c r="B10380" s="197"/>
      <c r="C10380" s="197"/>
      <c r="D10380" s="17" t="s">
        <v>28</v>
      </c>
      <c r="E10380" s="4" t="s">
        <v>173</v>
      </c>
    </row>
    <row r="10381" spans="1:5" ht="33">
      <c r="A10381" s="243"/>
      <c r="B10381" s="197"/>
      <c r="C10381" s="197"/>
      <c r="D10381" s="20" t="s">
        <v>30</v>
      </c>
      <c r="E10381" s="4" t="s">
        <v>2439</v>
      </c>
    </row>
    <row r="10382" spans="1:5">
      <c r="A10382" s="243"/>
      <c r="B10382" s="197"/>
      <c r="C10382" s="197"/>
      <c r="D10382" s="21" t="s">
        <v>32</v>
      </c>
      <c r="E10382" s="4" t="s">
        <v>160</v>
      </c>
    </row>
    <row r="10383" spans="1:5">
      <c r="A10383" s="243"/>
      <c r="B10383" s="197"/>
      <c r="C10383" s="197"/>
      <c r="D10383" s="20" t="s">
        <v>33</v>
      </c>
      <c r="E10383" s="4" t="s">
        <v>160</v>
      </c>
    </row>
    <row r="10384" spans="1:5">
      <c r="A10384" s="243"/>
      <c r="B10384" s="197"/>
      <c r="C10384" s="197"/>
      <c r="D10384" s="21" t="s">
        <v>34</v>
      </c>
      <c r="E10384" s="4" t="s">
        <v>160</v>
      </c>
    </row>
    <row r="10385" spans="1:5">
      <c r="A10385" s="243"/>
      <c r="B10385" s="197"/>
      <c r="C10385" s="197"/>
      <c r="D10385" s="20" t="s">
        <v>33</v>
      </c>
      <c r="E10385" s="4" t="s">
        <v>160</v>
      </c>
    </row>
    <row r="10386" spans="1:5">
      <c r="A10386" s="243"/>
      <c r="B10386" s="197"/>
      <c r="C10386" s="197"/>
      <c r="D10386" s="21" t="s">
        <v>35</v>
      </c>
      <c r="E10386" s="4" t="s">
        <v>160</v>
      </c>
    </row>
    <row r="10387" spans="1:5">
      <c r="A10387" s="243"/>
      <c r="B10387" s="197"/>
      <c r="C10387" s="197"/>
      <c r="D10387" s="17" t="s">
        <v>33</v>
      </c>
      <c r="E10387" s="4" t="s">
        <v>160</v>
      </c>
    </row>
    <row r="10388" spans="1:5">
      <c r="A10388" s="243"/>
      <c r="B10388" s="197"/>
      <c r="C10388" s="197"/>
      <c r="D10388" s="20" t="s">
        <v>36</v>
      </c>
      <c r="E10388" s="4" t="s">
        <v>160</v>
      </c>
    </row>
    <row r="10389" spans="1:5">
      <c r="A10389" s="243"/>
      <c r="B10389" s="197"/>
      <c r="C10389" s="197"/>
      <c r="D10389" s="20" t="s">
        <v>37</v>
      </c>
      <c r="E10389" s="4" t="s">
        <v>160</v>
      </c>
    </row>
    <row r="10390" spans="1:5">
      <c r="A10390" s="243"/>
      <c r="B10390" s="197"/>
      <c r="C10390" s="197"/>
      <c r="D10390" s="23" t="s">
        <v>39</v>
      </c>
      <c r="E10390" s="4" t="s">
        <v>160</v>
      </c>
    </row>
    <row r="10391" spans="1:5">
      <c r="A10391" s="243"/>
      <c r="B10391" s="197"/>
      <c r="C10391" s="197"/>
      <c r="D10391" s="20" t="s">
        <v>33</v>
      </c>
      <c r="E10391" s="4" t="s">
        <v>160</v>
      </c>
    </row>
    <row r="10392" spans="1:5">
      <c r="A10392" s="243"/>
      <c r="B10392" s="197"/>
      <c r="C10392" s="197"/>
      <c r="D10392" s="20" t="s">
        <v>36</v>
      </c>
      <c r="E10392" s="4" t="s">
        <v>160</v>
      </c>
    </row>
    <row r="10393" spans="1:5">
      <c r="A10393" s="243"/>
      <c r="B10393" s="197"/>
      <c r="C10393" s="197"/>
      <c r="D10393" s="20" t="s">
        <v>37</v>
      </c>
      <c r="E10393" s="4" t="s">
        <v>160</v>
      </c>
    </row>
    <row r="10394" spans="1:5">
      <c r="A10394" s="243"/>
      <c r="B10394" s="197"/>
      <c r="C10394" s="197"/>
      <c r="D10394" s="21" t="s">
        <v>42</v>
      </c>
      <c r="E10394" s="4" t="s">
        <v>160</v>
      </c>
    </row>
    <row r="10395" spans="1:5">
      <c r="A10395" s="243"/>
      <c r="B10395" s="197"/>
      <c r="C10395" s="197"/>
      <c r="D10395" s="20" t="s">
        <v>33</v>
      </c>
      <c r="E10395" s="4" t="s">
        <v>160</v>
      </c>
    </row>
    <row r="10396" spans="1:5">
      <c r="A10396" s="243"/>
      <c r="B10396" s="197"/>
      <c r="C10396" s="197"/>
      <c r="D10396" s="20" t="s">
        <v>36</v>
      </c>
      <c r="E10396" s="4" t="s">
        <v>160</v>
      </c>
    </row>
    <row r="10397" spans="1:5">
      <c r="A10397" s="243"/>
      <c r="B10397" s="197"/>
      <c r="C10397" s="197"/>
      <c r="D10397" s="20" t="s">
        <v>37</v>
      </c>
      <c r="E10397" s="4" t="s">
        <v>160</v>
      </c>
    </row>
    <row r="10398" spans="1:5">
      <c r="A10398" s="243"/>
      <c r="B10398" s="197"/>
      <c r="C10398" s="197"/>
      <c r="D10398" s="21" t="s">
        <v>1434</v>
      </c>
      <c r="E10398" s="4">
        <v>7.6</v>
      </c>
    </row>
    <row r="10399" spans="1:5">
      <c r="A10399" s="243"/>
      <c r="B10399" s="197"/>
      <c r="C10399" s="197"/>
      <c r="D10399" s="20" t="s">
        <v>33</v>
      </c>
      <c r="E10399" s="4">
        <v>0</v>
      </c>
    </row>
    <row r="10400" spans="1:5">
      <c r="A10400" s="243"/>
      <c r="B10400" s="197"/>
      <c r="C10400" s="197"/>
      <c r="D10400" s="20" t="s">
        <v>36</v>
      </c>
      <c r="E10400" s="4">
        <v>0</v>
      </c>
    </row>
    <row r="10401" spans="1:5" ht="17.25" thickBot="1">
      <c r="A10401" s="243"/>
      <c r="B10401" s="197"/>
      <c r="C10401" s="197"/>
      <c r="D10401" s="20" t="s">
        <v>37</v>
      </c>
      <c r="E10401" s="6"/>
    </row>
    <row r="10402" spans="1:5">
      <c r="A10402" s="242">
        <v>305</v>
      </c>
      <c r="B10402" s="196" t="s">
        <v>2411</v>
      </c>
      <c r="C10402" s="199" t="s">
        <v>2440</v>
      </c>
      <c r="D10402" s="14" t="s">
        <v>6</v>
      </c>
      <c r="E10402" s="5" t="s">
        <v>2441</v>
      </c>
    </row>
    <row r="10403" spans="1:5">
      <c r="A10403" s="243"/>
      <c r="B10403" s="197"/>
      <c r="C10403" s="200"/>
      <c r="D10403" s="17" t="s">
        <v>8</v>
      </c>
      <c r="E10403" s="4" t="s">
        <v>2442</v>
      </c>
    </row>
    <row r="10404" spans="1:5">
      <c r="A10404" s="243"/>
      <c r="B10404" s="197"/>
      <c r="C10404" s="200"/>
      <c r="D10404" s="17" t="s">
        <v>10</v>
      </c>
      <c r="E10404" s="4" t="s">
        <v>2443</v>
      </c>
    </row>
    <row r="10405" spans="1:5">
      <c r="A10405" s="243"/>
      <c r="B10405" s="197"/>
      <c r="C10405" s="200"/>
      <c r="D10405" s="17" t="s">
        <v>12</v>
      </c>
      <c r="E10405" s="4" t="s">
        <v>2444</v>
      </c>
    </row>
    <row r="10406" spans="1:5">
      <c r="A10406" s="243"/>
      <c r="B10406" s="197"/>
      <c r="C10406" s="200"/>
      <c r="D10406" s="17" t="s">
        <v>14</v>
      </c>
      <c r="E10406" s="4" t="s">
        <v>2445</v>
      </c>
    </row>
    <row r="10407" spans="1:5">
      <c r="A10407" s="243"/>
      <c r="B10407" s="197"/>
      <c r="C10407" s="200"/>
      <c r="D10407" s="17" t="s">
        <v>16</v>
      </c>
      <c r="E10407" s="4" t="s">
        <v>2446</v>
      </c>
    </row>
    <row r="10408" spans="1:5">
      <c r="A10408" s="243"/>
      <c r="B10408" s="197"/>
      <c r="C10408" s="200"/>
      <c r="D10408" s="17" t="s">
        <v>18</v>
      </c>
      <c r="E10408" s="4" t="s">
        <v>2447</v>
      </c>
    </row>
    <row r="10409" spans="1:5">
      <c r="A10409" s="243"/>
      <c r="B10409" s="197"/>
      <c r="C10409" s="200"/>
      <c r="D10409" s="17" t="s">
        <v>20</v>
      </c>
      <c r="E10409" s="18" t="s">
        <v>2448</v>
      </c>
    </row>
    <row r="10410" spans="1:5">
      <c r="A10410" s="243"/>
      <c r="B10410" s="197"/>
      <c r="C10410" s="200"/>
      <c r="D10410" s="17" t="s">
        <v>22</v>
      </c>
      <c r="E10410" s="19">
        <v>28069</v>
      </c>
    </row>
    <row r="10411" spans="1:5">
      <c r="A10411" s="243"/>
      <c r="B10411" s="197"/>
      <c r="C10411" s="200"/>
      <c r="D10411" s="17" t="s">
        <v>23</v>
      </c>
      <c r="E10411" s="19">
        <v>41000</v>
      </c>
    </row>
    <row r="10412" spans="1:5">
      <c r="A10412" s="243"/>
      <c r="B10412" s="197"/>
      <c r="C10412" s="200"/>
      <c r="D10412" s="17" t="s">
        <v>24</v>
      </c>
      <c r="E10412" s="80" t="s">
        <v>1030</v>
      </c>
    </row>
    <row r="10413" spans="1:5" ht="49.5">
      <c r="A10413" s="243"/>
      <c r="B10413" s="197"/>
      <c r="C10413" s="200"/>
      <c r="D10413" s="17" t="s">
        <v>26</v>
      </c>
      <c r="E10413" s="18" t="s">
        <v>2449</v>
      </c>
    </row>
    <row r="10414" spans="1:5">
      <c r="A10414" s="243"/>
      <c r="B10414" s="197"/>
      <c r="C10414" s="200"/>
      <c r="D10414" s="17" t="s">
        <v>28</v>
      </c>
      <c r="E10414" s="80" t="s">
        <v>2450</v>
      </c>
    </row>
    <row r="10415" spans="1:5" ht="49.5">
      <c r="A10415" s="243"/>
      <c r="B10415" s="197"/>
      <c r="C10415" s="200"/>
      <c r="D10415" s="20" t="s">
        <v>30</v>
      </c>
      <c r="E10415" s="18" t="s">
        <v>2451</v>
      </c>
    </row>
    <row r="10416" spans="1:5">
      <c r="A10416" s="243"/>
      <c r="B10416" s="197"/>
      <c r="C10416" s="200"/>
      <c r="D10416" s="21" t="s">
        <v>32</v>
      </c>
      <c r="E10416" s="80" t="s">
        <v>96</v>
      </c>
    </row>
    <row r="10417" spans="1:5">
      <c r="A10417" s="243"/>
      <c r="B10417" s="197"/>
      <c r="C10417" s="200"/>
      <c r="D10417" s="20" t="s">
        <v>33</v>
      </c>
      <c r="E10417" s="80" t="s">
        <v>96</v>
      </c>
    </row>
    <row r="10418" spans="1:5">
      <c r="A10418" s="243"/>
      <c r="B10418" s="197"/>
      <c r="C10418" s="200"/>
      <c r="D10418" s="21" t="s">
        <v>34</v>
      </c>
      <c r="E10418" s="80" t="s">
        <v>96</v>
      </c>
    </row>
    <row r="10419" spans="1:5">
      <c r="A10419" s="243"/>
      <c r="B10419" s="197"/>
      <c r="C10419" s="200"/>
      <c r="D10419" s="20" t="s">
        <v>33</v>
      </c>
      <c r="E10419" s="80" t="s">
        <v>96</v>
      </c>
    </row>
    <row r="10420" spans="1:5">
      <c r="A10420" s="243"/>
      <c r="B10420" s="197"/>
      <c r="C10420" s="200"/>
      <c r="D10420" s="21" t="s">
        <v>35</v>
      </c>
      <c r="E10420" s="80" t="s">
        <v>96</v>
      </c>
    </row>
    <row r="10421" spans="1:5">
      <c r="A10421" s="243"/>
      <c r="B10421" s="197"/>
      <c r="C10421" s="200"/>
      <c r="D10421" s="17" t="s">
        <v>33</v>
      </c>
      <c r="E10421" s="80" t="s">
        <v>96</v>
      </c>
    </row>
    <row r="10422" spans="1:5">
      <c r="A10422" s="243"/>
      <c r="B10422" s="197"/>
      <c r="C10422" s="200"/>
      <c r="D10422" s="17" t="s">
        <v>36</v>
      </c>
      <c r="E10422" s="80" t="s">
        <v>96</v>
      </c>
    </row>
    <row r="10423" spans="1:5">
      <c r="A10423" s="243"/>
      <c r="B10423" s="197"/>
      <c r="C10423" s="200"/>
      <c r="D10423" s="20" t="s">
        <v>37</v>
      </c>
      <c r="E10423" s="81" t="s">
        <v>96</v>
      </c>
    </row>
    <row r="10424" spans="1:5">
      <c r="A10424" s="243"/>
      <c r="B10424" s="197"/>
      <c r="C10424" s="200"/>
      <c r="D10424" s="21" t="s">
        <v>39</v>
      </c>
      <c r="E10424" s="25" t="s">
        <v>96</v>
      </c>
    </row>
    <row r="10425" spans="1:5">
      <c r="A10425" s="243"/>
      <c r="B10425" s="197"/>
      <c r="C10425" s="200"/>
      <c r="D10425" s="17" t="s">
        <v>33</v>
      </c>
      <c r="E10425" s="22" t="s">
        <v>96</v>
      </c>
    </row>
    <row r="10426" spans="1:5">
      <c r="A10426" s="243"/>
      <c r="B10426" s="197"/>
      <c r="C10426" s="200"/>
      <c r="D10426" s="17" t="s">
        <v>36</v>
      </c>
      <c r="E10426" s="22" t="s">
        <v>96</v>
      </c>
    </row>
    <row r="10427" spans="1:5">
      <c r="A10427" s="243"/>
      <c r="B10427" s="197"/>
      <c r="C10427" s="200"/>
      <c r="D10427" s="20" t="s">
        <v>37</v>
      </c>
      <c r="E10427" s="82" t="s">
        <v>96</v>
      </c>
    </row>
    <row r="10428" spans="1:5">
      <c r="A10428" s="243"/>
      <c r="B10428" s="197"/>
      <c r="C10428" s="200"/>
      <c r="D10428" s="21" t="s">
        <v>42</v>
      </c>
      <c r="E10428" s="25">
        <v>5</v>
      </c>
    </row>
    <row r="10429" spans="1:5">
      <c r="A10429" s="243"/>
      <c r="B10429" s="197"/>
      <c r="C10429" s="200"/>
      <c r="D10429" s="17" t="s">
        <v>33</v>
      </c>
      <c r="E10429" s="18" t="s">
        <v>160</v>
      </c>
    </row>
    <row r="10430" spans="1:5">
      <c r="A10430" s="243"/>
      <c r="B10430" s="197"/>
      <c r="C10430" s="200"/>
      <c r="D10430" s="17" t="s">
        <v>36</v>
      </c>
      <c r="E10430" s="22">
        <v>0.1</v>
      </c>
    </row>
    <row r="10431" spans="1:5">
      <c r="A10431" s="243"/>
      <c r="B10431" s="197"/>
      <c r="C10431" s="200"/>
      <c r="D10431" s="20" t="s">
        <v>37</v>
      </c>
      <c r="E10431" s="24" t="s">
        <v>2452</v>
      </c>
    </row>
    <row r="10432" spans="1:5">
      <c r="A10432" s="243"/>
      <c r="B10432" s="197"/>
      <c r="C10432" s="200"/>
      <c r="D10432" s="21" t="s">
        <v>1434</v>
      </c>
      <c r="E10432" s="4">
        <v>5.4</v>
      </c>
    </row>
    <row r="10433" spans="1:5">
      <c r="A10433" s="243"/>
      <c r="B10433" s="197"/>
      <c r="C10433" s="200"/>
      <c r="D10433" s="20" t="s">
        <v>33</v>
      </c>
      <c r="E10433" s="4">
        <v>0.77869999999999995</v>
      </c>
    </row>
    <row r="10434" spans="1:5">
      <c r="A10434" s="243"/>
      <c r="B10434" s="197"/>
      <c r="C10434" s="200"/>
      <c r="D10434" s="20" t="s">
        <v>36</v>
      </c>
      <c r="E10434" s="4">
        <v>0.91100000000000003</v>
      </c>
    </row>
    <row r="10435" spans="1:5" ht="17.25" thickBot="1">
      <c r="A10435" s="244"/>
      <c r="B10435" s="198"/>
      <c r="C10435" s="201"/>
      <c r="D10435" s="83" t="s">
        <v>37</v>
      </c>
      <c r="E10435" s="84" t="s">
        <v>3148</v>
      </c>
    </row>
  </sheetData>
  <sheetProtection autoFilter="0"/>
  <autoFilter ref="A1:L10435" xr:uid="{E09201C9-2732-4E9F-9EE0-6DDCF2F318E6}"/>
  <dataConsolidate/>
  <mergeCells count="930">
    <mergeCell ref="A5130:A5163"/>
    <mergeCell ref="B5130:B5163"/>
    <mergeCell ref="C5130:C5163"/>
    <mergeCell ref="A2:A35"/>
    <mergeCell ref="B2:B35"/>
    <mergeCell ref="C2:C35"/>
    <mergeCell ref="A36:A69"/>
    <mergeCell ref="B36:B69"/>
    <mergeCell ref="C36:C69"/>
    <mergeCell ref="A138:A171"/>
    <mergeCell ref="B138:B171"/>
    <mergeCell ref="C138:C171"/>
    <mergeCell ref="A172:A205"/>
    <mergeCell ref="B172:B205"/>
    <mergeCell ref="C172:C205"/>
    <mergeCell ref="A70:A103"/>
    <mergeCell ref="B70:B103"/>
    <mergeCell ref="C70:C103"/>
    <mergeCell ref="A104:A137"/>
    <mergeCell ref="B104:B137"/>
    <mergeCell ref="C104:C137"/>
    <mergeCell ref="A274:A307"/>
    <mergeCell ref="B274:B307"/>
    <mergeCell ref="C274:C307"/>
    <mergeCell ref="A308:A341"/>
    <mergeCell ref="B308:B341"/>
    <mergeCell ref="C308:C341"/>
    <mergeCell ref="A206:A239"/>
    <mergeCell ref="B206:B239"/>
    <mergeCell ref="C206:C239"/>
    <mergeCell ref="A240:A273"/>
    <mergeCell ref="B240:B273"/>
    <mergeCell ref="C240:C273"/>
    <mergeCell ref="A410:A443"/>
    <mergeCell ref="B410:B443"/>
    <mergeCell ref="C410:C443"/>
    <mergeCell ref="A444:A477"/>
    <mergeCell ref="B444:B477"/>
    <mergeCell ref="C444:C477"/>
    <mergeCell ref="A342:A375"/>
    <mergeCell ref="B342:B375"/>
    <mergeCell ref="C342:C375"/>
    <mergeCell ref="A376:A409"/>
    <mergeCell ref="B376:B409"/>
    <mergeCell ref="C376:C409"/>
    <mergeCell ref="A546:A579"/>
    <mergeCell ref="B546:B579"/>
    <mergeCell ref="C546:C579"/>
    <mergeCell ref="A580:A613"/>
    <mergeCell ref="B580:B613"/>
    <mergeCell ref="C580:C613"/>
    <mergeCell ref="A478:A511"/>
    <mergeCell ref="B478:B511"/>
    <mergeCell ref="C478:C511"/>
    <mergeCell ref="A512:A545"/>
    <mergeCell ref="B512:B545"/>
    <mergeCell ref="C512:C545"/>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818:A851"/>
    <mergeCell ref="B818:B851"/>
    <mergeCell ref="C818:C851"/>
    <mergeCell ref="A852:A885"/>
    <mergeCell ref="B852:B885"/>
    <mergeCell ref="C852:C885"/>
    <mergeCell ref="A750:A783"/>
    <mergeCell ref="B750:B783"/>
    <mergeCell ref="C750:C783"/>
    <mergeCell ref="A784:A817"/>
    <mergeCell ref="B784:B817"/>
    <mergeCell ref="C784:C817"/>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F2050:I2056"/>
    <mergeCell ref="A2070:A2103"/>
    <mergeCell ref="B2070:B2103"/>
    <mergeCell ref="C2070:C2103"/>
    <mergeCell ref="A1968:A2001"/>
    <mergeCell ref="B1968:B2001"/>
    <mergeCell ref="C1968:C2001"/>
    <mergeCell ref="A2002:A2035"/>
    <mergeCell ref="B2002:B2035"/>
    <mergeCell ref="C2002:C2035"/>
    <mergeCell ref="A2104:A2137"/>
    <mergeCell ref="B2104:B2137"/>
    <mergeCell ref="C2104:C2137"/>
    <mergeCell ref="A2138:A2171"/>
    <mergeCell ref="B2138:B2171"/>
    <mergeCell ref="C2138:C2171"/>
    <mergeCell ref="A2036:A2069"/>
    <mergeCell ref="B2036:B2069"/>
    <mergeCell ref="C2036:C2069"/>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F2662:I2668"/>
    <mergeCell ref="A2682:A2715"/>
    <mergeCell ref="B2682:B2715"/>
    <mergeCell ref="C2682:C2715"/>
    <mergeCell ref="A2580:A2613"/>
    <mergeCell ref="B2580:B2613"/>
    <mergeCell ref="C2580:C2613"/>
    <mergeCell ref="A2614:A2647"/>
    <mergeCell ref="B2614:B2647"/>
    <mergeCell ref="C2614:C2647"/>
    <mergeCell ref="A2716:A2749"/>
    <mergeCell ref="B2716:B2749"/>
    <mergeCell ref="C2716:C2749"/>
    <mergeCell ref="A2750:A2783"/>
    <mergeCell ref="B2750:B2783"/>
    <mergeCell ref="C2750:C2783"/>
    <mergeCell ref="A2648:A2681"/>
    <mergeCell ref="B2648:B2681"/>
    <mergeCell ref="C2648:C2681"/>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4076:A4109"/>
    <mergeCell ref="B4076:B4109"/>
    <mergeCell ref="C4076:C4109"/>
    <mergeCell ref="A4110:A4143"/>
    <mergeCell ref="B4110:B4143"/>
    <mergeCell ref="C4110:C4143"/>
    <mergeCell ref="A4008:A4041"/>
    <mergeCell ref="B4008:B4041"/>
    <mergeCell ref="C4008:C4041"/>
    <mergeCell ref="A4042:A4075"/>
    <mergeCell ref="B4042:B4075"/>
    <mergeCell ref="C4042:C4075"/>
    <mergeCell ref="A4212:A4245"/>
    <mergeCell ref="B4212:B4245"/>
    <mergeCell ref="C4212:C4245"/>
    <mergeCell ref="A4246:A4279"/>
    <mergeCell ref="B4246:B4279"/>
    <mergeCell ref="C4246:C4279"/>
    <mergeCell ref="A4144:A4177"/>
    <mergeCell ref="B4144:B4177"/>
    <mergeCell ref="C4144:C4177"/>
    <mergeCell ref="A4178:A4211"/>
    <mergeCell ref="B4178:B4211"/>
    <mergeCell ref="C4178:C4211"/>
    <mergeCell ref="A4348:A4381"/>
    <mergeCell ref="B4348:B4381"/>
    <mergeCell ref="C4348:C4381"/>
    <mergeCell ref="A4382:A4415"/>
    <mergeCell ref="B4382:B4415"/>
    <mergeCell ref="C4382:C4415"/>
    <mergeCell ref="A4280:A4313"/>
    <mergeCell ref="B4280:B4313"/>
    <mergeCell ref="C4280:C4313"/>
    <mergeCell ref="A4314:A4347"/>
    <mergeCell ref="B4314:B4347"/>
    <mergeCell ref="C4314:C4347"/>
    <mergeCell ref="A4484:A4517"/>
    <mergeCell ref="B4484:B4517"/>
    <mergeCell ref="C4484:C4517"/>
    <mergeCell ref="A4518:A4551"/>
    <mergeCell ref="B4518:B4551"/>
    <mergeCell ref="C4518:C4551"/>
    <mergeCell ref="A4416:A4449"/>
    <mergeCell ref="B4416:B4449"/>
    <mergeCell ref="C4416:C4449"/>
    <mergeCell ref="A4450:A4483"/>
    <mergeCell ref="B4450:B4483"/>
    <mergeCell ref="C4450:C4483"/>
    <mergeCell ref="A4620:A4653"/>
    <mergeCell ref="B4620:B4653"/>
    <mergeCell ref="C4620:C4653"/>
    <mergeCell ref="A4654:A4687"/>
    <mergeCell ref="B4654:B4687"/>
    <mergeCell ref="C4654:C4687"/>
    <mergeCell ref="A4552:A4585"/>
    <mergeCell ref="B4552:B4585"/>
    <mergeCell ref="C4552:C4585"/>
    <mergeCell ref="A4586:A4619"/>
    <mergeCell ref="B4586:B4619"/>
    <mergeCell ref="C4586:C4619"/>
    <mergeCell ref="A4756:A4789"/>
    <mergeCell ref="B4756:B4789"/>
    <mergeCell ref="C4756:C4789"/>
    <mergeCell ref="A4790:A4823"/>
    <mergeCell ref="B4790:B4823"/>
    <mergeCell ref="C4790:C4823"/>
    <mergeCell ref="A4688:A4721"/>
    <mergeCell ref="B4688:B4721"/>
    <mergeCell ref="C4688:C4721"/>
    <mergeCell ref="A4722:A4755"/>
    <mergeCell ref="B4722:B4755"/>
    <mergeCell ref="C4722:C4755"/>
    <mergeCell ref="A4892:A4925"/>
    <mergeCell ref="B4892:B4925"/>
    <mergeCell ref="C4892:C4925"/>
    <mergeCell ref="A4926:A4959"/>
    <mergeCell ref="B4926:B4959"/>
    <mergeCell ref="C4926:C4959"/>
    <mergeCell ref="A4824:A4857"/>
    <mergeCell ref="B4824:B4857"/>
    <mergeCell ref="C4824:C4857"/>
    <mergeCell ref="A4858:A4891"/>
    <mergeCell ref="B4858:B4891"/>
    <mergeCell ref="C4858:C4891"/>
    <mergeCell ref="A5062:A5095"/>
    <mergeCell ref="B5062:B5095"/>
    <mergeCell ref="C5062:C5095"/>
    <mergeCell ref="A5096:A5129"/>
    <mergeCell ref="B5096:B5129"/>
    <mergeCell ref="C5096:C5129"/>
    <mergeCell ref="A4960:A4993"/>
    <mergeCell ref="B4960:B4993"/>
    <mergeCell ref="C4960:C4993"/>
    <mergeCell ref="A5028:A5061"/>
    <mergeCell ref="B5028:B5061"/>
    <mergeCell ref="C5028:C5061"/>
    <mergeCell ref="A4994:A5027"/>
    <mergeCell ref="B4994:B5027"/>
    <mergeCell ref="C4994:C5027"/>
    <mergeCell ref="A5164:A5197"/>
    <mergeCell ref="B5164:B5197"/>
    <mergeCell ref="C5164:C5197"/>
    <mergeCell ref="A5198:A5231"/>
    <mergeCell ref="B5198:B5231"/>
    <mergeCell ref="C5198:C5231"/>
    <mergeCell ref="A5300:A5333"/>
    <mergeCell ref="B5300:B5333"/>
    <mergeCell ref="C5300:C5333"/>
    <mergeCell ref="A5334:A5367"/>
    <mergeCell ref="B5334:B5367"/>
    <mergeCell ref="C5334:C5367"/>
    <mergeCell ref="A5232:A5265"/>
    <mergeCell ref="B5232:B5265"/>
    <mergeCell ref="C5232:C5265"/>
    <mergeCell ref="A5266:A5299"/>
    <mergeCell ref="B5266:B5299"/>
    <mergeCell ref="C5266:C5299"/>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B7036:B7069"/>
    <mergeCell ref="C7036:C7069"/>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A10130:A1016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402:A10435"/>
    <mergeCell ref="B10402:B10435"/>
    <mergeCell ref="C10402:C10435"/>
    <mergeCell ref="A10334:A10367"/>
    <mergeCell ref="B10334:B10367"/>
    <mergeCell ref="C10334:C10367"/>
    <mergeCell ref="A10368:A10401"/>
    <mergeCell ref="B10368:B10401"/>
    <mergeCell ref="C10368:C10401"/>
  </mergeCells>
  <phoneticPr fontId="8"/>
  <hyperlinks>
    <hyperlink ref="E1362" r:id="rId1" xr:uid="{6271FF6F-F61F-478A-BFE3-A782F1688618}"/>
    <hyperlink ref="E1361" r:id="rId2" xr:uid="{926E3430-35F3-45BE-A28F-814E5150805B}"/>
    <hyperlink ref="E8" r:id="rId3" xr:uid="{7E0EA7F8-BBCD-4A0B-A4F8-7BF243AACC10}"/>
    <hyperlink ref="E7" r:id="rId4" xr:uid="{117B50B4-9C3B-45A7-B616-172AB0AE7BF8}"/>
    <hyperlink ref="E41" r:id="rId5" xr:uid="{3745F700-AA4E-468F-9156-C62BBB67BF88}"/>
    <hyperlink ref="E109" r:id="rId6" xr:uid="{ABC27698-BBB2-4464-BED0-5F6200997466}"/>
    <hyperlink ref="E177" r:id="rId7" xr:uid="{F9976205-8992-4821-BF3F-32CC1AD241C8}"/>
    <hyperlink ref="E211" r:id="rId8" xr:uid="{9C9365DB-9AFF-4518-84B6-8FFE981702E9}"/>
    <hyperlink ref="E212" r:id="rId9" xr:uid="{62D2A163-3B56-4805-9FF5-8788D656395D}"/>
    <hyperlink ref="E245" r:id="rId10" xr:uid="{0A7183B3-E03E-4267-AD6C-F80035C27E83}"/>
    <hyperlink ref="E246" r:id="rId11" xr:uid="{2EDAF60E-6FD0-4EDF-B5F9-C18926B8FC9A}"/>
    <hyperlink ref="E279" r:id="rId12" xr:uid="{DEC9745B-3582-437B-B749-EB8F900431B5}"/>
    <hyperlink ref="E313" r:id="rId13" xr:uid="{89346D5B-CF0F-4A43-85D6-9D8BCE23FD63}"/>
    <hyperlink ref="E347" r:id="rId14" xr:uid="{B6693A96-ACC5-4BBB-94BC-5834B4F356AF}"/>
    <hyperlink ref="E381" r:id="rId15" xr:uid="{9E029443-D9F5-406D-8360-77517A99E28E}"/>
    <hyperlink ref="E415" r:id="rId16" xr:uid="{F17F3F77-736F-4948-846D-F7F4CDFA5215}"/>
    <hyperlink ref="E456" r:id="rId17" display="sachie1205@outlook.jp" xr:uid="{41A8E50B-9882-4FE9-896A-0F8A5A7F4201}"/>
    <hyperlink ref="E450" r:id="rId18" xr:uid="{465F016A-4988-455F-B6CE-97F9949A5B8B}"/>
    <hyperlink ref="E449" r:id="rId19" xr:uid="{256CDF21-C361-4951-B805-75C2456D5DB8}"/>
    <hyperlink ref="E483" r:id="rId20" xr:uid="{1FB2AA2F-5CCA-4FE9-B04E-5DAA72967816}"/>
    <hyperlink ref="E517" r:id="rId21" xr:uid="{69E05478-2D38-4ED8-A36F-5F0DF732DEEC}"/>
    <hyperlink ref="E551" r:id="rId22" xr:uid="{73EE5176-7955-4761-9BC7-3FCB0B3CF908}"/>
    <hyperlink ref="E552" r:id="rId23" xr:uid="{58ECD90A-4CFD-4FB3-929A-6BA07F2098C2}"/>
    <hyperlink ref="E585" r:id="rId24" xr:uid="{9C2B4D3B-4B4E-47C9-9D63-F7E393F51134}"/>
    <hyperlink ref="E653" r:id="rId25" xr:uid="{16F1D132-2A85-4730-BD5F-BF6BC9ACEF1E}"/>
    <hyperlink ref="E143" r:id="rId26" xr:uid="{76D5555B-9B43-46C8-BFF8-DADB0E1C8C5A}"/>
    <hyperlink ref="E687" r:id="rId27" xr:uid="{C5EA5E72-A96E-4279-A6B1-212278C7B4E1}"/>
    <hyperlink ref="E721" r:id="rId28" xr:uid="{24D11B30-9530-48DE-8449-D805515A9993}"/>
    <hyperlink ref="E722" r:id="rId29" xr:uid="{42E63611-438B-4570-B875-86D514E53BB0}"/>
    <hyperlink ref="E755" r:id="rId30" xr:uid="{D1EE350A-7261-48E2-BD95-F19028C4BA02}"/>
    <hyperlink ref="E756" r:id="rId31" xr:uid="{FA7DAECF-F20C-42F3-BABC-2251FC906585}"/>
    <hyperlink ref="E789" r:id="rId32" xr:uid="{53FDE2EC-573B-485C-A1BF-C0A528618B93}"/>
    <hyperlink ref="E790" r:id="rId33" xr:uid="{32E57CC0-052B-4212-9D37-D003C206FBFC}"/>
    <hyperlink ref="E857" r:id="rId34" xr:uid="{BB2D1532-795E-4021-AAB5-9F6D11BB231A}"/>
    <hyperlink ref="E858" r:id="rId35" xr:uid="{E4B8F8B7-EE8E-47BF-B931-E48F594A76AF}"/>
    <hyperlink ref="E891" r:id="rId36" xr:uid="{CE3C0953-84B9-4113-9E2F-245063EA74EC}"/>
    <hyperlink ref="E892" r:id="rId37" xr:uid="{CFA2FB80-ABAB-420D-B637-0FE774835161}"/>
    <hyperlink ref="E925" r:id="rId38" xr:uid="{73F5E3A4-7CA2-48A7-83E9-88FBCE804642}"/>
    <hyperlink ref="E926" r:id="rId39" xr:uid="{05B579A4-700D-497A-986F-06A7F530A1E8}"/>
    <hyperlink ref="E953" r:id="rId40" xr:uid="{74DFF1A5-5201-41B3-90A9-199D7FEC1553}"/>
    <hyperlink ref="E954" r:id="rId41" xr:uid="{3224B1EA-4E09-4A67-A8A2-63E151D9B724}"/>
    <hyperlink ref="E987" r:id="rId42" xr:uid="{08471A29-87B3-4319-9FD7-7A6797BCCC3E}"/>
    <hyperlink ref="E988" r:id="rId43" xr:uid="{429EF294-32D5-4F26-8B58-BD7D64F0E489}"/>
    <hyperlink ref="E1021" r:id="rId44" xr:uid="{FDB0B8A5-643D-45AC-9E1D-6AEB8C7CB4FF}"/>
    <hyperlink ref="E1022" r:id="rId45" xr:uid="{E766520B-2622-459B-94E5-E9F714E097CF}"/>
    <hyperlink ref="E1055" r:id="rId46" xr:uid="{753A1CDE-84A1-47F7-AE5F-DE9E05F64F3F}"/>
    <hyperlink ref="E1056" r:id="rId47" xr:uid="{1454E840-4240-4FA9-AB9E-8205B4133BC6}"/>
    <hyperlink ref="E1090" r:id="rId48" xr:uid="{26FACADB-42BC-44DF-A86B-EFE8F630DA30}"/>
    <hyperlink ref="E1089" r:id="rId49" xr:uid="{0F3EB28A-336D-4E41-B447-E01FB608FAAE}"/>
    <hyperlink ref="E1123" r:id="rId50" xr:uid="{08E04E43-BC3B-4CAB-8F70-B1C3D47AE795}"/>
    <hyperlink ref="E1124" r:id="rId51" xr:uid="{9B183453-88E9-4ACE-AE71-9CE9D3E780D0}"/>
    <hyperlink ref="E1157" r:id="rId52" xr:uid="{74B662BF-4925-4C00-A265-F7C40F620EB1}"/>
    <hyperlink ref="E1158" r:id="rId53" xr:uid="{ECE83D7C-F726-4CE0-831A-EE72EB4D6374}"/>
    <hyperlink ref="E1192" r:id="rId54" xr:uid="{B6A1D7A8-B339-4A50-A5E8-40B870B219A3}"/>
    <hyperlink ref="E1191" r:id="rId55" xr:uid="{C3DE1726-AA43-4882-BD67-8EB179A0C8A7}"/>
    <hyperlink ref="E1226" r:id="rId56" xr:uid="{793CABFD-FA27-4195-9E00-5033C3F06AEE}"/>
    <hyperlink ref="E1225" r:id="rId57" xr:uid="{0E58DD4E-5072-4BE8-A0AF-6C45C9876ACC}"/>
    <hyperlink ref="E1260" r:id="rId58" display="https://hoodbankyamagata.jimdo.com" xr:uid="{C9BD2306-69E7-41DA-BA4E-5930E23BC764}"/>
    <hyperlink ref="E1259" r:id="rId59" xr:uid="{4895130F-E2FE-4715-9AD6-5FE9A899501A}"/>
    <hyperlink ref="E1293" r:id="rId60" xr:uid="{6DA35B0F-4C0C-46B6-833B-0288109091F4}"/>
    <hyperlink ref="E1294" r:id="rId61" xr:uid="{2C24B2B5-16B7-4898-87FB-A61CD193E56B}"/>
    <hyperlink ref="E1327" r:id="rId62" xr:uid="{C074E4D4-9E98-4473-B9A0-3C11BCD6C190}"/>
    <hyperlink ref="E823" r:id="rId63" xr:uid="{5097574B-D9DF-4B5E-B75D-A4D1540D43E5}"/>
    <hyperlink ref="E824" r:id="rId64" xr:uid="{11F67E22-1C63-445B-BC9B-BBBB9D59DF3C}"/>
    <hyperlink ref="E1395" r:id="rId65" xr:uid="{171AEA31-35D5-4E89-8825-F96C699825BD}"/>
    <hyperlink ref="E1429" r:id="rId66" xr:uid="{66BD53FD-ECE1-454A-B1BD-E8CDA6A70ED4}"/>
    <hyperlink ref="E1464" r:id="rId67" xr:uid="{8E59568D-9B02-4D92-9A2E-42485A051338}"/>
    <hyperlink ref="E1463" r:id="rId68" xr:uid="{31791B90-548E-4771-A534-26376A3DAA59}"/>
    <hyperlink ref="E1497" r:id="rId69" xr:uid="{84E8D0BF-CDBC-43F0-A6D0-840B98546DB8}"/>
    <hyperlink ref="E1531" r:id="rId70" xr:uid="{D815D9FD-0A04-4F58-BEB8-4C87244BFFEE}"/>
    <hyperlink ref="E1566" r:id="rId71" xr:uid="{B5F110D4-866F-427A-B1D9-966CF5FBE65B}"/>
    <hyperlink ref="E1565" r:id="rId72" xr:uid="{C316BF88-4E1D-49D1-A7C2-7672FB936950}"/>
    <hyperlink ref="E1600" r:id="rId73" xr:uid="{C3D6F00B-486E-46F7-85B1-95319D404F34}"/>
    <hyperlink ref="E1599" r:id="rId74" xr:uid="{0A382D65-5E9B-4CF2-A935-E8CA226DCD32}"/>
    <hyperlink ref="E1633" r:id="rId75" xr:uid="{0AFC884F-C561-4FD2-9BF2-2A7C7F09D4B0}"/>
    <hyperlink ref="E1668" r:id="rId76" xr:uid="{F334FB8A-1650-4AA2-A7A6-4BB657145280}"/>
    <hyperlink ref="E1667" r:id="rId77" xr:uid="{44D0970B-3C4A-4371-A087-047E4C373B19}"/>
    <hyperlink ref="E1701" r:id="rId78" xr:uid="{354C171D-B70A-426C-9A19-EF69416EAD85}"/>
    <hyperlink ref="E1769" r:id="rId79" xr:uid="{13097852-93ED-47DC-96C2-4DFB7624F2DA}"/>
    <hyperlink ref="E1803" r:id="rId80" xr:uid="{87CF7FE3-E106-41C1-8D85-C915CCE109F9}"/>
    <hyperlink ref="E1804" r:id="rId81" xr:uid="{74F733DB-9E39-41E6-B70D-082989C156AC}"/>
    <hyperlink ref="E1837" r:id="rId82" xr:uid="{7D7DBDFA-32DE-48F8-B862-6128F0A8D15A}"/>
    <hyperlink ref="E1838" r:id="rId83" xr:uid="{1BF7B591-863B-4304-A117-4310041BF8B0}"/>
    <hyperlink ref="E1872" r:id="rId84" xr:uid="{AB6401B0-CDB8-49CE-873B-3ED320C051D9}"/>
    <hyperlink ref="E1871" r:id="rId85" xr:uid="{9A0CCD80-53D1-49C6-959F-31A9F9F25D3B}"/>
    <hyperlink ref="E1906" r:id="rId86" xr:uid="{076A93F9-DB20-4D14-9705-8C588BE1F85B}"/>
    <hyperlink ref="E1905" r:id="rId87" xr:uid="{2219729D-3F08-4B52-B77F-7107B8EA2B5D}"/>
    <hyperlink ref="E1940" r:id="rId88" xr:uid="{EFE2B5E5-A5E3-41AC-825F-7AF433757739}"/>
    <hyperlink ref="E1939" r:id="rId89" xr:uid="{DE9A4686-2798-4885-BB93-2917DE7F7205}"/>
    <hyperlink ref="E1974" r:id="rId90" xr:uid="{9BC1606E-208E-414B-8440-F0A1C54A3EB8}"/>
    <hyperlink ref="E1973" r:id="rId91" xr:uid="{202E08C3-1592-44EC-A336-A2AAA70779A9}"/>
    <hyperlink ref="E2007" r:id="rId92" xr:uid="{7A54C9EC-4660-4F33-ADDE-3AA5ABA280F3}"/>
    <hyperlink ref="E2041" r:id="rId93" xr:uid="{06597881-3B42-43BC-90A0-C70766C7F159}"/>
    <hyperlink ref="E2075" r:id="rId94" xr:uid="{AC9C95EC-3119-47D2-9105-9FD58B607CF1}"/>
    <hyperlink ref="E2076" r:id="rId95" xr:uid="{95133961-F35E-4562-8A41-947D488FC6D3}"/>
    <hyperlink ref="E2109" r:id="rId96" xr:uid="{E880E5BC-A606-4C5E-888C-EA07D74FFFC0}"/>
    <hyperlink ref="E2110" r:id="rId97" xr:uid="{6E0C8DB6-E080-46C4-85A8-F4941120B69A}"/>
    <hyperlink ref="E2144" r:id="rId98" xr:uid="{123F2D22-B671-4287-8829-FDB052BB1941}"/>
    <hyperlink ref="E2143" r:id="rId99" xr:uid="{C913F0D1-EB08-40C1-9AE1-E5120C65C673}"/>
    <hyperlink ref="E2212" r:id="rId100" xr:uid="{6075CE2F-644B-4850-BB00-FF867369DC5B}"/>
    <hyperlink ref="E2211" r:id="rId101" xr:uid="{F0A0887D-504C-4516-A59C-672279C97356}"/>
    <hyperlink ref="E2280" r:id="rId102" xr:uid="{7A8BD4D1-E776-469C-9D63-F9BACE319733}"/>
    <hyperlink ref="E2279" r:id="rId103" xr:uid="{52188899-6B68-4D4E-AB8F-149371832944}"/>
    <hyperlink ref="E2314" r:id="rId104" xr:uid="{AC1E54E5-A91A-4A58-B913-9F8B0AA87097}"/>
    <hyperlink ref="E2313" r:id="rId105" xr:uid="{C9A9F981-4219-43F9-B243-EC8CD5D7E1E0}"/>
    <hyperlink ref="E2381" r:id="rId106" xr:uid="{CBD95B57-5698-4940-8E90-9FDAD68F209F}"/>
    <hyperlink ref="E2382" r:id="rId107" xr:uid="{F2C47CD6-6828-4A9C-AA39-2AECA74020ED}"/>
    <hyperlink ref="E2416" r:id="rId108" xr:uid="{98136F38-7CCF-469E-9810-493E456D1327}"/>
    <hyperlink ref="E2415" r:id="rId109" xr:uid="{31FCF9EC-2D96-49A0-A1F0-153F32F8F625}"/>
    <hyperlink ref="E2450" r:id="rId110" xr:uid="{E8C7C70F-0809-45EF-9BC0-4A55035CAB4E}"/>
    <hyperlink ref="E2449" r:id="rId111" xr:uid="{ACBA9FA1-8D7D-4995-907D-69DB1A752D60}"/>
    <hyperlink ref="E2518" r:id="rId112" xr:uid="{1A677011-B7F2-4857-895D-1F4CAF748B4C}"/>
    <hyperlink ref="E2517" r:id="rId113" xr:uid="{B1BCA604-BC49-4A0D-99FA-33945D276280}"/>
    <hyperlink ref="E2585" r:id="rId114" xr:uid="{C8BC1B3B-3404-4965-A9B4-08BDA0080AE1}"/>
    <hyperlink ref="E2619" r:id="rId115" xr:uid="{7D168667-BFB0-44E7-91E5-1F021EFBB7DA}"/>
    <hyperlink ref="E2654" r:id="rId116" xr:uid="{C8E35689-34A2-4F3B-AAF5-738478340053}"/>
    <hyperlink ref="E2653" r:id="rId117" xr:uid="{3DA54550-979C-4CF8-AAED-9137FDD08BBC}"/>
    <hyperlink ref="E2687" r:id="rId118" xr:uid="{B7B455E5-6619-42CD-A53A-3F7244611DD1}"/>
    <hyperlink ref="E2721" r:id="rId119" xr:uid="{C9EF81AC-318D-4159-96CD-33FE48403DC9}"/>
    <hyperlink ref="E3469" r:id="rId120" xr:uid="{6A882D4B-D34B-439A-9CF0-477D5748B113}"/>
    <hyperlink ref="E3436" r:id="rId121" xr:uid="{7E3BDAF4-5680-4A9E-9356-1B85C2B0B5B3}"/>
    <hyperlink ref="E3674" r:id="rId122" xr:uid="{0AE373B2-18A4-450C-8AB3-BDC10E71B79C}"/>
    <hyperlink ref="E3708" r:id="rId123" xr:uid="{8749B81D-D65D-49E0-8E85-38A7EA156F36}"/>
    <hyperlink ref="E3197" r:id="rId124" xr:uid="{2A62CF13-6023-43DF-A91B-857A61715921}"/>
    <hyperlink ref="E3231" r:id="rId125" xr:uid="{BDB63A25-62E4-413C-84F2-A1ACB4E98BF4}"/>
    <hyperlink ref="E3435" r:id="rId126" xr:uid="{4C70D882-05B5-472D-80DE-9412374D64FF}"/>
    <hyperlink ref="E3673" r:id="rId127" xr:uid="{D6F3E26B-4080-4E84-BFD4-28BD509AC5AC}"/>
    <hyperlink ref="E3707" r:id="rId128" xr:uid="{FDE7C75A-F03C-4AD3-94F3-EA873E51190E}"/>
    <hyperlink ref="E2926" r:id="rId129" xr:uid="{D00F2390-151B-4C10-8AB0-2DB08DC1A47C}"/>
    <hyperlink ref="E2925" r:id="rId130" xr:uid="{AE01A17E-F143-495A-96CA-AC9C39CCC5AF}"/>
    <hyperlink ref="E3163" r:id="rId131" xr:uid="{17F1BB8F-539E-4604-BF4D-1421D7FB3929}"/>
    <hyperlink ref="E3265" r:id="rId132" xr:uid="{42A4D38B-5964-442F-9B5D-EBC186666F33}"/>
    <hyperlink ref="E3504" r:id="rId133" xr:uid="{4066298C-8C6A-4CE1-8538-0FEDBDC395B2}"/>
    <hyperlink ref="E3503" r:id="rId134" xr:uid="{BEC3DCF0-599E-4233-AE29-7524DD95441D}"/>
    <hyperlink ref="E3333" r:id="rId135" xr:uid="{5CFB7424-982D-418B-AAE9-308E56987DEB}"/>
    <hyperlink ref="E3334" r:id="rId136" xr:uid="{B3FBEC34-0D40-4006-B2CF-89A4493A505B}"/>
    <hyperlink ref="E3571" r:id="rId137" xr:uid="{485CF39E-4DB9-4910-A1CA-34767AD3AA2F}"/>
    <hyperlink ref="E3096" r:id="rId138" xr:uid="{2DBBC7F4-8665-4C0F-AD80-ACF944A00091}"/>
    <hyperlink ref="E3095" r:id="rId139" xr:uid="{06FE1B39-14B9-41F7-B1AD-FB5C09BC87F5}"/>
    <hyperlink ref="E2993" r:id="rId140" xr:uid="{A68213A6-68A1-4C61-BB51-06701347FD4C}"/>
    <hyperlink ref="E3741" r:id="rId141" xr:uid="{108C1096-4397-4374-978A-E5E6216E5B6D}"/>
    <hyperlink ref="E2756" r:id="rId142" xr:uid="{C729B686-391C-49A3-BBD5-1780C4E3921B}"/>
    <hyperlink ref="E2755" r:id="rId143" xr:uid="{252657E5-088A-42B4-8EB8-21EE24C8BF83}"/>
    <hyperlink ref="E2790" r:id="rId144" xr:uid="{F8AB8926-3E43-49D0-B139-55E98E0A6107}"/>
    <hyperlink ref="E2789" r:id="rId145" xr:uid="{950A7A19-81ED-4D48-AE92-2038212B0E17}"/>
    <hyperlink ref="E3367" r:id="rId146" xr:uid="{E0C97D4D-DE6F-4C67-8A7B-BC9987F39574}"/>
    <hyperlink ref="E3368" r:id="rId147" xr:uid="{938CD697-0722-4184-BA1B-80F0CC261522}"/>
    <hyperlink ref="E3027" r:id="rId148" xr:uid="{5E27CDF0-809B-42A1-B67B-04AC970582D9}"/>
    <hyperlink ref="E3028" r:id="rId149" xr:uid="{DF75EDEC-5283-43FB-8AF8-37428CEFF17A}"/>
    <hyperlink ref="E3129" r:id="rId150" xr:uid="{BB162147-745A-4CE4-861E-2FDFEF26F1CE}"/>
    <hyperlink ref="E3605" r:id="rId151" xr:uid="{7A1245AD-996B-4D65-B945-8AA5873C1980}"/>
    <hyperlink ref="E2891" r:id="rId152" xr:uid="{CFD99869-55F4-437C-8124-B3990E3EAA38}"/>
    <hyperlink ref="E2892" r:id="rId153" xr:uid="{A867DDB3-06FD-47F3-970B-65281E2ABFDF}"/>
    <hyperlink ref="E2960" r:id="rId154" xr:uid="{501A1429-8BD2-47AA-A0CA-9A6BE7C5E190}"/>
    <hyperlink ref="E2959" r:id="rId155" xr:uid="{DF11A551-934E-47DD-8A5C-B48B9DF91C10}"/>
    <hyperlink ref="E3300" r:id="rId156" xr:uid="{ED4F4FD5-CEAB-4A31-84B9-1CBF10199E19}"/>
    <hyperlink ref="E2823" r:id="rId157" xr:uid="{4DE4499E-000F-4FFB-998E-0F38F674BAC4}"/>
    <hyperlink ref="E2857" r:id="rId158" xr:uid="{C76480BE-435D-41B6-8854-9FC97FCF4256}"/>
    <hyperlink ref="E2177" r:id="rId159" xr:uid="{0DFDB0B8-3AD5-49F2-A3C6-DF3F4E97891F}"/>
    <hyperlink ref="E2178" r:id="rId160" xr:uid="{D543F15F-7A19-4F21-B5DE-0BAA829DB0E0}"/>
    <hyperlink ref="E2551" r:id="rId161" xr:uid="{BA57A088-6E15-4195-B14D-8EFC1C6647D0}"/>
    <hyperlink ref="E2552" r:id="rId162" xr:uid="{69DD10B2-677F-4D59-8E6B-6B9B5BA1FDF2}"/>
    <hyperlink ref="E3401" r:id="rId163" xr:uid="{B8FD4613-6F64-440A-ACAF-2C4106A2D679}"/>
    <hyperlink ref="E3402" r:id="rId164" xr:uid="{B09B721B-6FED-4CC1-A8C2-D3C76DC86A1E}"/>
    <hyperlink ref="E3061" r:id="rId165" xr:uid="{07AD1417-9197-4081-A2BF-6180223EED0D}"/>
    <hyperlink ref="E2245" r:id="rId166" xr:uid="{995BB746-AE3B-42A0-BD77-D3DC61091749}"/>
    <hyperlink ref="E3537" r:id="rId167" xr:uid="{422D32F6-7EB6-4E14-92B2-F49E9B7718F5}"/>
    <hyperlink ref="E3538" r:id="rId168" xr:uid="{6CADE7EF-FE63-458A-8394-61D7F8B461F9}"/>
    <hyperlink ref="E2347" r:id="rId169" xr:uid="{72EB5126-5E51-4900-8A6D-7A48F70A0672}"/>
    <hyperlink ref="E2483" r:id="rId170" xr:uid="{C2147616-C812-4A1C-BCDD-C75FE6E9699F}"/>
    <hyperlink ref="E2484" r:id="rId171" xr:uid="{453619F6-035A-4F93-A5F5-2882A62ACEFA}"/>
    <hyperlink ref="E4115" r:id="rId172" xr:uid="{CA0E7DC1-1CA9-44F0-BA8E-7D032D57AA1C}"/>
    <hyperlink ref="E3775" r:id="rId173" xr:uid="{07CA35AB-F74A-4B64-B223-E73D572C0F81}"/>
    <hyperlink ref="E3776" r:id="rId174" xr:uid="{D84CABFE-8CDE-4FBE-A9F2-B3BC6054355F}"/>
    <hyperlink ref="E4523" r:id="rId175" xr:uid="{73A4C643-1040-4547-83C0-4CDB9920A818}"/>
    <hyperlink ref="E4524" r:id="rId176" xr:uid="{047D99B6-6589-46EC-A9EB-0526251976F1}"/>
    <hyperlink ref="E5067" r:id="rId177" xr:uid="{7773730E-14F0-4FF0-A8E3-679471EC9737}"/>
    <hyperlink ref="E4863" r:id="rId178" xr:uid="{ED915F24-1DA2-4396-AEF8-E35322B8F70F}"/>
    <hyperlink ref="E4965" r:id="rId179" xr:uid="{25EA4A82-86D4-4B93-AB37-A0E4DF8CB18A}"/>
    <hyperlink ref="E4387" r:id="rId180" xr:uid="{F0060DB2-30CE-47E8-AD22-E1C96CFB982C}"/>
    <hyperlink ref="E3911" r:id="rId181" xr:uid="{DF2510B7-E4F6-4A1C-9CAD-A550C7F20636}"/>
    <hyperlink ref="E4591" r:id="rId182" xr:uid="{1E5399FD-BF25-426E-937F-04BF5CBE3914}"/>
    <hyperlink ref="E4592" r:id="rId183" xr:uid="{46629840-1601-4B19-9431-223E5436772C}"/>
    <hyperlink ref="E4285" r:id="rId184" xr:uid="{E331BFD5-21C9-4318-8E2A-55461CE18491}"/>
    <hyperlink ref="E4286" r:id="rId185" xr:uid="{18078122-85EB-4182-96B3-09703B93C190}"/>
    <hyperlink ref="E4490" r:id="rId186" xr:uid="{17483212-04EB-4B58-A477-7526E11D6EEA}"/>
    <hyperlink ref="E4183" r:id="rId187" xr:uid="{1E937FA2-CE90-4D99-98C3-111BF5AAE3B2}"/>
    <hyperlink ref="E4184" r:id="rId188" xr:uid="{1905F8A4-10A1-4D6C-9487-3657E75269D8}"/>
    <hyperlink ref="E3946" r:id="rId189" xr:uid="{8E3B9787-BDD8-45E9-9864-67FF202AB594}"/>
    <hyperlink ref="E3809" r:id="rId190" xr:uid="{3BCE207B-84C9-4DCC-949C-E5FA131EF493}"/>
    <hyperlink ref="E4761" r:id="rId191" xr:uid="{BE0E8093-78AA-4C43-842E-2211C8249476}"/>
    <hyperlink ref="E4830" r:id="rId192" xr:uid="{241309C9-9F65-46C3-8B5C-94D3B046DBA7}"/>
    <hyperlink ref="E5101" r:id="rId193" xr:uid="{34A12B9B-8AC6-49A4-8F73-19F59A884180}"/>
    <hyperlink ref="E5102" r:id="rId194" xr:uid="{BB2245D1-1899-4EAC-A970-38F56476B2C1}"/>
    <hyperlink ref="E4455" r:id="rId195" xr:uid="{5169CDD5-5121-4FBA-BAEB-446504D040C7}"/>
    <hyperlink ref="E4456" r:id="rId196" xr:uid="{A6EA3664-4B97-43FF-9DC6-2666A91C91DE}"/>
    <hyperlink ref="E4319" r:id="rId197" xr:uid="{B87E68DB-ECE3-4FC2-B98D-9E37FC5C75F4}"/>
    <hyperlink ref="E4252" r:id="rId198" xr:uid="{809E097F-7CE0-470E-91AD-87B67BE6D964}"/>
    <hyperlink ref="E4149" r:id="rId199" xr:uid="{AF5C35CC-30C7-4DCD-A55B-2FBED8750139}"/>
    <hyperlink ref="E4150" r:id="rId200" xr:uid="{8E258ABC-AAAC-45D5-B267-63074B885BF0}"/>
    <hyperlink ref="E4320" r:id="rId201" xr:uid="{E5DB7C67-33ED-4207-BE97-3DC508546D0C}"/>
    <hyperlink ref="E4353" r:id="rId202" xr:uid="{03A402BD-CA40-4A41-B8B0-A9BEC41D21C3}"/>
    <hyperlink ref="E4659" r:id="rId203" display="ty40jp@yahoo.co.jp" xr:uid="{1F415A6D-D84E-4E97-8EE2-E3C763E3B2CF}"/>
    <hyperlink ref="E4421" r:id="rId204" xr:uid="{64BA80C4-383A-403F-9B27-575F7A5692D2}"/>
    <hyperlink ref="E4762" r:id="rId205" xr:uid="{D47052C9-8D49-4A31-8B98-6158A263D0AA}"/>
    <hyperlink ref="E4557" r:id="rId206" xr:uid="{1FB5FEF3-AD30-46B8-AA6D-AC797BB1BBC2}"/>
    <hyperlink ref="E4558" r:id="rId207" xr:uid="{249893FF-C34C-45F1-AA54-E8D06F2F6A5A}"/>
    <hyperlink ref="E4795" r:id="rId208" xr:uid="{11329140-D6A7-4529-ADAD-46FD658248A1}"/>
    <hyperlink ref="E4796" r:id="rId209" xr:uid="{941B0180-84C4-4551-AFD0-C44CE99AD1D5}"/>
    <hyperlink ref="E4897" r:id="rId210" xr:uid="{00126A9D-F8C4-4E22-902B-8D3290C463B1}"/>
    <hyperlink ref="E4898" r:id="rId211" xr:uid="{2E2BB9E4-20A7-449B-9C7D-3F9377C71223}"/>
    <hyperlink ref="E5033" r:id="rId212" xr:uid="{F4C0DDCC-B793-42CB-8CD4-FBB6E48ABA3C}"/>
    <hyperlink ref="E5034" r:id="rId213" xr:uid="{DE13AC05-135D-4613-9F69-81403CE4ED5B}"/>
    <hyperlink ref="E3945" r:id="rId214" xr:uid="{D3ECA881-4A67-4AB7-A172-F2BDAF782193}"/>
    <hyperlink ref="E4013" r:id="rId215" xr:uid="{0FDB0662-E437-4594-918C-8B335D105CE5}"/>
    <hyperlink ref="E4047" r:id="rId216" xr:uid="{64FA6A7F-DFE7-414B-A1F1-7AC4ACAD1006}"/>
    <hyperlink ref="E4217" r:id="rId217" xr:uid="{0B071FAE-5559-4B28-A897-BD3FA5CE5549}"/>
    <hyperlink ref="E4251" r:id="rId218" xr:uid="{5A894628-EB32-4F59-95DB-C73477709935}"/>
    <hyperlink ref="E4489" r:id="rId219" xr:uid="{91B5EDB8-59BA-43E4-9365-2265A60094C9}"/>
    <hyperlink ref="E4625" r:id="rId220" xr:uid="{8DC3C87F-0290-4F34-9E1F-9310EDCC564C}"/>
    <hyperlink ref="E4693" r:id="rId221" xr:uid="{350FCCC5-67A8-44D4-BDB1-A726FE9794A3}"/>
    <hyperlink ref="E4727" r:id="rId222" xr:uid="{D873B6A5-F3F7-445C-A35E-D70EFB42EC95}"/>
    <hyperlink ref="E5169" r:id="rId223" xr:uid="{93AFEC58-0DC3-45F2-B45B-50A5F475D8A7}"/>
    <hyperlink ref="E5238" r:id="rId224" xr:uid="{9BEAB988-120A-486B-8BD5-304D9B3CCF3F}"/>
    <hyperlink ref="E5237" r:id="rId225" xr:uid="{04CAABEA-3260-4D75-B867-79E9A9B4C3C1}"/>
    <hyperlink ref="E5441" r:id="rId226" xr:uid="{86E711F2-9D92-4307-B1DA-92EF81E24964}"/>
    <hyperlink ref="E5203" r:id="rId227" xr:uid="{C270CBD5-73C0-42DA-A940-5F9EB7E105E5}"/>
    <hyperlink ref="E5204" r:id="rId228" xr:uid="{9B621ECD-3B66-4C32-872D-9C15FFAF6FE3}"/>
    <hyperlink ref="E5407" r:id="rId229" xr:uid="{B7A55F0F-AA4E-4B59-BD9E-8B0C2ECB4B3D}"/>
    <hyperlink ref="E3878" r:id="rId230" xr:uid="{8FA76182-C369-4611-858E-08D70CD483A6}"/>
    <hyperlink ref="E3979" r:id="rId231" xr:uid="{67346D12-433F-4C9B-8C7D-E39431CEB3E2}"/>
    <hyperlink ref="E4931" r:id="rId232" xr:uid="{36179471-0D19-4AA7-9B02-A4B6BEBCF1B1}"/>
    <hyperlink ref="E4932" r:id="rId233" xr:uid="{5013F140-D9D7-41EC-AAA4-0B085C741139}"/>
    <hyperlink ref="E5373" r:id="rId234" xr:uid="{AAA0F762-06A8-403F-8A18-B8514F1428C0}"/>
    <hyperlink ref="E5374" r:id="rId235" xr:uid="{3C1CE530-C328-4DC4-9CE1-72722133B6D2}"/>
    <hyperlink ref="E5271" r:id="rId236" xr:uid="{BE59D8E0-A32B-4543-B558-BB7F42CF9FBB}"/>
    <hyperlink ref="E5305" r:id="rId237" xr:uid="{41AD12D9-4E87-4DB2-B5D8-8E813A692367}"/>
    <hyperlink ref="E5339" r:id="rId238" xr:uid="{DAD7D4AF-994D-4B0A-AAA8-64D501F952E9}"/>
    <hyperlink ref="E5543" r:id="rId239" xr:uid="{CFC1BF4F-42B4-42B8-8BB4-57A100867FA9}"/>
    <hyperlink ref="E5577" r:id="rId240" xr:uid="{DD9EEF1E-5275-47BE-A708-C1C50152FFD5}"/>
    <hyperlink ref="E5578" r:id="rId241" xr:uid="{CAC92CB1-0FA7-4A84-B2B6-4954F2DECF56}"/>
    <hyperlink ref="E5715" r:id="rId242" xr:uid="{8E662727-D93D-4D87-9341-77B9347A9A56}"/>
    <hyperlink ref="E5716" r:id="rId243" xr:uid="{1019CF62-E304-4927-891E-CFFC53C3FF1F}"/>
    <hyperlink ref="E5749" r:id="rId244" xr:uid="{793B957C-00BA-4005-8C57-E82EFB5B5C41}"/>
    <hyperlink ref="E5750" r:id="rId245" xr:uid="{E6482570-3682-4F7D-AF9C-3EFA648FACBC}"/>
    <hyperlink ref="E5783" r:id="rId246" xr:uid="{48B83F3E-6AF7-4D1A-A0AC-A7E3E6344E02}"/>
    <hyperlink ref="E5851" r:id="rId247" xr:uid="{733EEC5E-2CF7-455D-9589-BF70B6C2DB96}"/>
    <hyperlink ref="E5919" r:id="rId248" xr:uid="{D41198AB-6385-4A17-9DD0-78C2E062D212}"/>
    <hyperlink ref="E5987" r:id="rId249" xr:uid="{8BA97568-E6FB-48A8-91FA-D977617E8CEA}"/>
    <hyperlink ref="E5988" r:id="rId250" xr:uid="{D4E125A2-45E3-4890-834D-F02CFF80B718}"/>
    <hyperlink ref="E6021" r:id="rId251" xr:uid="{3050020B-F9EE-4B66-B0CF-C1EAEAC32393}"/>
    <hyperlink ref="E6055" r:id="rId252" xr:uid="{68C2FA4F-D5AD-4494-B0D7-16185144FAED}"/>
    <hyperlink ref="E6056" r:id="rId253" xr:uid="{DB9DB4D1-5461-4172-8C0C-40A740F545ED}"/>
    <hyperlink ref="E6089" r:id="rId254" xr:uid="{2EBD59AC-CCCC-4740-A83B-5F540646CE7A}"/>
    <hyperlink ref="E6123" r:id="rId255" xr:uid="{BB7D53DE-2B75-4F81-B0DC-175A0F79B530}"/>
    <hyperlink ref="E6124" r:id="rId256" xr:uid="{BF461F0C-AA6C-44BA-8E97-22E79FDAFE51}"/>
    <hyperlink ref="E6327" r:id="rId257" xr:uid="{B931A381-6983-4E3C-9368-0C2BA6CBAA18}"/>
    <hyperlink ref="E6328" r:id="rId258" xr:uid="{BDE2027A-A9E3-4F72-85FF-917F678E715F}"/>
    <hyperlink ref="E6429" r:id="rId259" xr:uid="{AA881593-FA66-47F1-AB4B-22F90288C5F7}"/>
    <hyperlink ref="E6430" r:id="rId260" xr:uid="{DF78F75F-8AA6-4A99-86C6-29DE3496F9BD}"/>
    <hyperlink ref="E6463" r:id="rId261" xr:uid="{60F0B9F2-7DDA-4759-AD44-F8A72405EB35}"/>
    <hyperlink ref="E6497" r:id="rId262" xr:uid="{78D8871E-CDE3-4FD5-84EC-B0B5D8823371}"/>
    <hyperlink ref="E6498" r:id="rId263" xr:uid="{84578BFA-E7C0-4F38-891F-5B1CA7C619B9}"/>
    <hyperlink ref="E6565" r:id="rId264" xr:uid="{CA299C74-7403-4F01-BFC1-75288869AB56}"/>
    <hyperlink ref="E6566" r:id="rId265" xr:uid="{CDF1409D-F70A-4DA9-98B1-9597F29F80A8}"/>
    <hyperlink ref="E6701" r:id="rId266" xr:uid="{2C7845DE-2FFC-4F00-A002-4F5F5A3E8CA3}"/>
    <hyperlink ref="E6293" r:id="rId267" xr:uid="{11001803-F4B6-426B-83AE-4BA88CD3DB33}"/>
    <hyperlink ref="E6022" r:id="rId268" xr:uid="{6BD8AED0-8634-4737-8296-07970C7DC00E}"/>
    <hyperlink ref="E6191" r:id="rId269" xr:uid="{AE98666B-46F4-43FA-8218-068E666BB0C8}"/>
    <hyperlink ref="E6157" r:id="rId270" xr:uid="{CF8EBF0D-10B3-44B7-A7F7-DDFF8E7A1A32}"/>
    <hyperlink ref="E5611" r:id="rId271" xr:uid="{DDAF20EA-92BA-42E7-91D6-9EED42D4EED9}"/>
    <hyperlink ref="E5612" r:id="rId272" display="about:blank" xr:uid="{3FE2C71B-93D8-4E69-A9BC-6D838ED5CCD2}"/>
    <hyperlink ref="E5852" r:id="rId273" xr:uid="{07F7328D-53C0-4F51-AF1B-7EC3B5C6AB13}"/>
    <hyperlink ref="E6396" r:id="rId274" xr:uid="{F5AAACAB-BFAB-4496-AA07-84E738F89BE4}"/>
    <hyperlink ref="E6599" r:id="rId275" xr:uid="{21D8DC97-6A00-4BE5-8B7C-83D57644B5E0}"/>
    <hyperlink ref="E6600" r:id="rId276" xr:uid="{FB3D2758-6773-4440-87A2-950477C8A4EE}"/>
    <hyperlink ref="E5510" r:id="rId277" xr:uid="{25168913-42E7-49BE-8FA9-C105FF88A9D9}"/>
    <hyperlink ref="E5681" r:id="rId278" xr:uid="{89E97692-EC15-46E8-B0F2-927658A5AFB6}"/>
    <hyperlink ref="E5682" r:id="rId279" xr:uid="{EAEC0A54-61E3-43D3-AD7E-A26DD8DC5B27}"/>
    <hyperlink ref="E5475" r:id="rId280" xr:uid="{A76EEA7E-BEC6-4918-8F46-947197A758C1}"/>
    <hyperlink ref="E5509" r:id="rId281" xr:uid="{58E11E7B-F307-41C0-B46D-F690D8DBA2A2}"/>
    <hyperlink ref="E5645" r:id="rId282" xr:uid="{36EEE02E-5B12-4481-BC07-E51DB56D0AB1}"/>
    <hyperlink ref="E5817" r:id="rId283" xr:uid="{54937607-0801-4710-80F0-89866AF24892}"/>
    <hyperlink ref="E5885" r:id="rId284" xr:uid="{EE0436F8-42ED-47B6-85BB-0D424624AA6C}"/>
    <hyperlink ref="E5953" r:id="rId285" xr:uid="{E4B10A2C-595A-4014-BD56-93BB606F0803}"/>
    <hyperlink ref="E6259" r:id="rId286" xr:uid="{E70583A3-5B5C-4F87-A47E-61AFAC9CDBB3}"/>
    <hyperlink ref="E6361" r:id="rId287" xr:uid="{D62A0411-B88B-4376-B474-BC44B39BC1C6}"/>
    <hyperlink ref="E6531" r:id="rId288" xr:uid="{5E9C51C2-471A-4CA1-80F8-CB1BDA36F30E}"/>
    <hyperlink ref="E6633" r:id="rId289" xr:uid="{9EF6ECAB-10E2-4338-ADBA-2F8E5CD15DBC}"/>
    <hyperlink ref="E6667" r:id="rId290" xr:uid="{E925A176-D608-4656-939F-6B130BFA646C}"/>
    <hyperlink ref="E6735" r:id="rId291" xr:uid="{FA15C50C-EEA8-4B19-98BE-AA97F4187DD5}"/>
    <hyperlink ref="E6532" r:id="rId292" xr:uid="{108FFBA3-A08B-4A6D-89E3-A6569E181A7D}"/>
    <hyperlink ref="E6225" r:id="rId293" xr:uid="{1AE1B3F1-254B-46B5-AE4F-A6BD219E1620}"/>
    <hyperlink ref="E6769" r:id="rId294" xr:uid="{8426439F-B5FC-4E16-8317-9A00CE592DB6}"/>
    <hyperlink ref="E6803" r:id="rId295" xr:uid="{2014372C-9F1B-44D3-97F8-E7E6E3DF9A24}"/>
    <hyperlink ref="E6804" r:id="rId296" xr:uid="{0145E7D2-09E3-4D63-B0F5-965E1D606B77}"/>
    <hyperlink ref="E6837" r:id="rId297" xr:uid="{39DABCC0-F231-4675-B537-528C0BC473CB}"/>
    <hyperlink ref="E6871" r:id="rId298" xr:uid="{6D0BFE87-EE8F-44CB-804B-A0CF97D17561}"/>
    <hyperlink ref="E6872" r:id="rId299" xr:uid="{1314394C-0383-495E-BA05-BAE22F099CFB}"/>
    <hyperlink ref="E6905" r:id="rId300" xr:uid="{084FF29C-4E15-4BE6-A256-09DC61BF39C5}"/>
    <hyperlink ref="E6939" r:id="rId301" xr:uid="{9E7AC423-10E9-47FF-A45A-B6F41FDBA3CE}"/>
    <hyperlink ref="E6973" r:id="rId302" xr:uid="{7E8604E1-7BC8-44A7-B8F0-C4C8F9EF7C1C}"/>
    <hyperlink ref="E7075" r:id="rId303" xr:uid="{BCE9277E-4590-458B-9DE6-F33CE779C9A1}"/>
    <hyperlink ref="E7109" r:id="rId304" xr:uid="{06725622-0704-47DF-91C6-192ED96B30FC}"/>
    <hyperlink ref="E7144" r:id="rId305" xr:uid="{C36A9BD7-7233-4E6C-954C-D81022B37CA5}"/>
    <hyperlink ref="E7143" r:id="rId306" xr:uid="{B0DD24CB-F1F3-4338-917C-1619026E0184}"/>
    <hyperlink ref="E7212" r:id="rId307" xr:uid="{66430CE6-93CE-48EC-A948-8CF295AA56AD}"/>
    <hyperlink ref="E7211" r:id="rId308" xr:uid="{D09E9544-06D3-4D7C-8CFF-937CBD9BA1C7}"/>
    <hyperlink ref="E7246" r:id="rId309" xr:uid="{33647FB7-B9A0-40BB-80FA-F0D6D2622548}"/>
    <hyperlink ref="E7245" r:id="rId310" xr:uid="{7E6090D0-83C0-4851-BC8C-DD34C2014958}"/>
    <hyperlink ref="E7279" r:id="rId311" xr:uid="{C7136335-71C0-4F00-8B19-1BA2EAD69064}"/>
    <hyperlink ref="E7280" r:id="rId312" xr:uid="{E874F3E4-20D7-4863-85FC-0CEC3DE7DC29}"/>
    <hyperlink ref="E7313" r:id="rId313" xr:uid="{4817E54E-A153-4402-8E21-B2491256D0A5}"/>
    <hyperlink ref="E7347" r:id="rId314" xr:uid="{79B16BE1-B3AB-457E-9C2E-A6B47EBFFB9F}"/>
    <hyperlink ref="E7381" r:id="rId315" xr:uid="{66598EA4-0AC0-42E5-AA0F-1F7B6F332D66}"/>
    <hyperlink ref="E7416" r:id="rId316" xr:uid="{882B93E1-3924-49AE-9685-11F2389B8AA9}"/>
    <hyperlink ref="E7415" r:id="rId317" xr:uid="{0036502D-C1C7-4350-AEA9-E97D0FE46330}"/>
    <hyperlink ref="E7449" r:id="rId318" xr:uid="{3492C564-B6F7-436E-91DF-6F316B8C4155}"/>
    <hyperlink ref="E7483" r:id="rId319" xr:uid="{C57FFD89-9D85-4FD8-97DC-6BE84B4C6D2A}"/>
    <hyperlink ref="E7484" r:id="rId320" xr:uid="{95F95A00-8FF9-469B-A0B1-12EEFA605271}"/>
    <hyperlink ref="E7518" r:id="rId321" display="https://www.facebook.com/profile.php?id=100084870153176" xr:uid="{2FC3A56C-CDB3-4CAC-9758-43AD89064236}"/>
    <hyperlink ref="E7517" r:id="rId322" xr:uid="{88CFC93B-965C-42F2-9A2A-D86495B11C93}"/>
    <hyperlink ref="E7551" r:id="rId323" xr:uid="{1391F1A0-E69E-4AB5-B8C2-02B85CC749C3}"/>
    <hyperlink ref="E7585" r:id="rId324" xr:uid="{BC11E11F-0B92-4EF5-8C9A-CD7108AB9014}"/>
    <hyperlink ref="E7619" r:id="rId325" xr:uid="{DAB698FE-9727-42CA-B53A-2FA5ABE5F148}"/>
    <hyperlink ref="E7653" r:id="rId326" xr:uid="{9A466ABB-1A24-4A7D-A78E-94A6D10C8BB1}"/>
    <hyperlink ref="E7654" r:id="rId327" xr:uid="{3687219A-6518-4690-A3D1-C00B32E2DFB6}"/>
    <hyperlink ref="E7687" r:id="rId328" xr:uid="{D986E892-3F0C-4A78-A71F-71EFDF81966E}"/>
    <hyperlink ref="E7688" r:id="rId329" xr:uid="{C61FB1F6-0712-47BD-8136-D5F1DDD5CBB8}"/>
    <hyperlink ref="E7721" r:id="rId330" xr:uid="{3596BF0E-22F5-42AE-B34E-E11A6BA3A71F}"/>
    <hyperlink ref="E7789" r:id="rId331" xr:uid="{A93658D8-6327-4F2C-8081-C83564619868}"/>
    <hyperlink ref="E7823" r:id="rId332" xr:uid="{E3E91505-218E-4F06-88F8-8758169CDA68}"/>
    <hyperlink ref="E7008" r:id="rId333" xr:uid="{CC16EDEA-E852-482D-9C87-0568C555916D}"/>
    <hyperlink ref="E7007" r:id="rId334" xr:uid="{F821FA09-DF88-4B79-A34D-03FF8AEBB6AE}"/>
    <hyperlink ref="E7857" r:id="rId335" xr:uid="{89F6E3F1-B134-40FC-B6F4-B42D356DEC6A}"/>
    <hyperlink ref="E7858" r:id="rId336" xr:uid="{B160CA3B-97AB-481A-99C0-E94AFF5B99B4}"/>
    <hyperlink ref="E9660" r:id="rId337" xr:uid="{675E23A4-22D7-4742-AB56-FA8D9FFA3CC1}"/>
    <hyperlink ref="E10271" r:id="rId338" xr:uid="{3EBA554F-4B71-4FFB-9C74-1B001645A5C0}"/>
    <hyperlink ref="E9727" r:id="rId339" xr:uid="{A93880BF-CF8C-4682-8B0D-258AAE2EFC16}"/>
    <hyperlink ref="E9728" r:id="rId340" xr:uid="{64A87134-0EBE-4CCA-B460-0A43CDBBBF75}"/>
    <hyperlink ref="E8911" r:id="rId341" xr:uid="{86A57F48-79E8-4D27-BCDC-804A2AAB1E91}"/>
    <hyperlink ref="E8912" r:id="rId342" xr:uid="{284B9782-8FA4-4349-B5FC-AE665A6B9E7F}"/>
    <hyperlink ref="E9183" r:id="rId343" xr:uid="{CAA23924-BC39-4432-8E2D-997DE454BCEF}"/>
    <hyperlink ref="E9184" r:id="rId344" xr:uid="{375CE37E-832D-4FFC-9D1C-74D4CDA0DD91}"/>
    <hyperlink ref="E9829" r:id="rId345" xr:uid="{C8494F19-3454-4287-B4F8-4108A985A1C1}"/>
    <hyperlink ref="E9489" r:id="rId346" xr:uid="{3F3B8C58-6B32-46F7-8EF1-47D016C6E7D8}"/>
    <hyperlink ref="E9490" r:id="rId347" xr:uid="{3076BDD9-3580-4F9E-8AEA-95E63A4C295C}"/>
    <hyperlink ref="E9013" r:id="rId348" xr:uid="{9C27A94D-CA07-4F01-B65D-E23548A4430A}"/>
    <hyperlink ref="E9014" r:id="rId349" display="http://fbkitaq.net" xr:uid="{804D447F-225C-4E14-9652-4F55BB138E1E}"/>
    <hyperlink ref="E9149" r:id="rId350" xr:uid="{AC1A4AFC-943F-460F-91DB-F4FC328F17E3}"/>
    <hyperlink ref="E9150" r:id="rId351" xr:uid="{E0242EB0-4B05-411C-800A-09EAFBEA72C1}"/>
    <hyperlink ref="E9047" r:id="rId352" xr:uid="{89DE6E44-7B09-4826-9DA2-8BC2FF6285D3}"/>
    <hyperlink ref="E9048" r:id="rId353" xr:uid="{13305779-E7C6-43F4-9A54-1FAEC91FECB6}"/>
    <hyperlink ref="E8979" r:id="rId354" xr:uid="{03AFFCC0-4CA1-4002-8732-7F93E1CAC14C}"/>
    <hyperlink ref="E8980" r:id="rId355" xr:uid="{E65519A8-DDBF-4EBA-B492-585BECA2FDB9}"/>
    <hyperlink ref="E10101" r:id="rId356" xr:uid="{3616C084-E4DB-45C7-867D-AFD4278AE230}"/>
    <hyperlink ref="E10102" r:id="rId357" xr:uid="{17C62512-2FB5-4D17-9658-14145C45CD1E}"/>
    <hyperlink ref="E9591" r:id="rId358" xr:uid="{C2EE5EAB-578D-4054-B919-DEA388409685}"/>
    <hyperlink ref="E9592" r:id="rId359" xr:uid="{6C844A3A-8A07-4722-938F-71A5896AB4FB}"/>
    <hyperlink ref="E9693" r:id="rId360" xr:uid="{922B5F05-DB89-4BEC-9B50-ED3C705C6EB9}"/>
    <hyperlink ref="E9694" r:id="rId361" xr:uid="{02B2B812-B2BE-4588-AA5F-7EBAEBE4EB05}"/>
    <hyperlink ref="E9965" r:id="rId362" xr:uid="{3258E2B1-0A88-4CD9-BBC1-324828216CF5}"/>
    <hyperlink ref="E9966" r:id="rId363" xr:uid="{00148999-1899-4705-8250-E570F70AD2EC}"/>
    <hyperlink ref="E9523" r:id="rId364" xr:uid="{0A5A8F07-25EE-45AE-9DF1-9E0BE1AC6DB5}"/>
    <hyperlink ref="E9524" r:id="rId365" xr:uid="{B58E5C81-151C-42A5-9A77-022B13054995}"/>
    <hyperlink ref="E9761" r:id="rId366" xr:uid="{6D7E8DB1-76BE-4002-B6B8-EE6D92CF6CCB}"/>
    <hyperlink ref="E9762" r:id="rId367" xr:uid="{98F12649-665B-4541-823F-234F8AAEF7EA}"/>
    <hyperlink ref="E9455" r:id="rId368" xr:uid="{216E4B9D-3345-4D18-910E-0B7C90BAEDA6}"/>
    <hyperlink ref="E10033" r:id="rId369" xr:uid="{C44F16B3-97F7-42DA-8C00-5BC1230FEEE9}"/>
    <hyperlink ref="E10034" r:id="rId370" xr:uid="{AB9915A3-83BC-49BB-9C35-7FD9B0501FC1}"/>
    <hyperlink ref="E9081" r:id="rId371" xr:uid="{C02B1542-04F3-4D05-A951-7F775C521C66}"/>
    <hyperlink ref="E9082" r:id="rId372" xr:uid="{E9D0400B-FC4C-4C29-B45A-2762E6B5A469}"/>
    <hyperlink ref="E9251" r:id="rId373" xr:uid="{71AA3E6A-483F-441D-A5D2-6B7E5D9E33DC}"/>
    <hyperlink ref="E9252" r:id="rId374" xr:uid="{4566BEAF-5994-4719-80CE-A8E2623DDB3A}"/>
    <hyperlink ref="E10135" r:id="rId375" xr:uid="{7B1693EC-C70F-4BF3-A01B-B0F9951E5C46}"/>
    <hyperlink ref="E10136" r:id="rId376" xr:uid="{E76554A4-5FF8-498E-BE9B-DFBEFBE3ABCD}"/>
    <hyperlink ref="E9897" r:id="rId377" xr:uid="{D8DADCCD-449D-47CD-8507-440C80030B13}"/>
    <hyperlink ref="E9898" r:id="rId378" xr:uid="{B65C5100-D528-4703-93F1-E345CC37D2D2}"/>
    <hyperlink ref="E8775" r:id="rId379" xr:uid="{44238AED-1F0D-4988-AD85-4ABE1C86760D}"/>
    <hyperlink ref="E8776" r:id="rId380" xr:uid="{3667DA39-01AC-42F8-B8D3-DA27AD7DC78E}"/>
    <hyperlink ref="E9863" r:id="rId381" xr:uid="{3C6A8572-AAC0-43F9-A780-2035788A3C54}"/>
    <hyperlink ref="E9864" r:id="rId382" xr:uid="{B042ECA4-532A-4807-BE4D-2F57D2610908}"/>
    <hyperlink ref="E9285" r:id="rId383" xr:uid="{0856D554-37C8-4415-8887-222F7A0E7A15}"/>
    <hyperlink ref="E9286" r:id="rId384" xr:uid="{FC12E219-8B9E-4D09-81E9-3C9405334A3D}"/>
    <hyperlink ref="E9999" r:id="rId385" xr:uid="{B70822CE-1DEF-470C-B6E4-9443D333572D}"/>
    <hyperlink ref="E10000" r:id="rId386" xr:uid="{C83CD180-4235-4D91-9137-DCE8A410EE67}"/>
    <hyperlink ref="E10203" r:id="rId387" xr:uid="{A32B1810-8BFE-469D-8E7F-9BC0BE46AD58}"/>
    <hyperlink ref="E10204" r:id="rId388" xr:uid="{9C4356C4-CFC1-4136-84F7-08CDDB9A98B1}"/>
    <hyperlink ref="E9422" r:id="rId389" display="https://www.tsunagubank.jp/　（つなぐBANK）" xr:uid="{D1AB50EF-8EE0-4229-B82B-89903A19929C}"/>
    <hyperlink ref="E9319" r:id="rId390" xr:uid="{01604D6D-0F31-4F3B-83B9-BB85E30829B3}"/>
    <hyperlink ref="E9320" r:id="rId391" xr:uid="{CAF50DA5-8834-4F8E-9A15-CBE5398DBAF0}"/>
    <hyperlink ref="E9353" r:id="rId392" xr:uid="{5563CBBA-98EC-40D3-A377-4A3BC4D8A116}"/>
    <hyperlink ref="E9354" r:id="rId393" xr:uid="{AD2971F3-63CA-49AC-AEDC-D10F8DF19427}"/>
    <hyperlink ref="E10067" r:id="rId394" xr:uid="{38EEFA36-BC8A-4AE0-80D4-C87C51DB0126}"/>
    <hyperlink ref="E10237" r:id="rId395" xr:uid="{9BF73E02-B189-41CC-BAD6-4AD33311A84B}"/>
    <hyperlink ref="E8945" r:id="rId396" xr:uid="{E51A0126-1A6A-41DD-955C-A8B63D6C35B6}"/>
    <hyperlink ref="E8946" r:id="rId397" xr:uid="{8D3D5EE7-0664-4FA8-B555-FC7D377C5B42}"/>
    <hyperlink ref="E9626" r:id="rId398" xr:uid="{2A841886-00E0-49E4-BBB0-91C21BDE0DF1}"/>
    <hyperlink ref="E8843" r:id="rId399" xr:uid="{CCC78EF6-FA3E-465F-950F-916B2263321C}"/>
    <hyperlink ref="E8844" r:id="rId400" xr:uid="{4F5F96FE-9652-4D1D-A97F-43DF33C4AAC8}"/>
    <hyperlink ref="E8877" r:id="rId401" display="info.kodomo.kitakyushu@gmail.com" xr:uid="{7D2D2DFF-8B61-49ED-8402-2FB53BD5198B}"/>
    <hyperlink ref="E9217" r:id="rId402" xr:uid="{650B9F5B-3476-4E74-9AC6-4D5B936B7464}"/>
    <hyperlink ref="E9557" r:id="rId403" xr:uid="{F92DD563-7643-4232-A1E5-E812606BCA6C}"/>
    <hyperlink ref="E9558" r:id="rId404" xr:uid="{B2C314C9-BA64-41B7-B1CC-C7D99465542C}"/>
    <hyperlink ref="E9795" r:id="rId405" xr:uid="{EC23EE6E-C87C-4445-AB9A-E0214D92A470}"/>
    <hyperlink ref="E9796" r:id="rId406" xr:uid="{3A83546F-4DB0-4F7E-A76B-227558794A46}"/>
    <hyperlink ref="E10169" r:id="rId407" xr:uid="{9E09F81B-4769-45A6-A7E6-7B730845CA14}"/>
    <hyperlink ref="E10170" r:id="rId408" xr:uid="{9F2149AF-B786-4724-806D-A3390C8709DD}"/>
    <hyperlink ref="E9625" r:id="rId409" xr:uid="{0E2DDB9C-79ED-4FB4-941C-1C7C50E30826}"/>
    <hyperlink ref="E9421" r:id="rId410" display="info@nagasakishi-boshikai.jp （事務所）　" xr:uid="{712AF119-9FBD-48C8-A745-988C74832A89}"/>
    <hyperlink ref="E9388" r:id="rId411" xr:uid="{E21715ED-206F-4900-AFE9-B569DAB01F8C}"/>
    <hyperlink ref="E9387" r:id="rId412" xr:uid="{F41720EF-88C1-4A52-A705-B9A2921C7941}"/>
    <hyperlink ref="E9659" r:id="rId413" xr:uid="{9B1D83C8-8F88-4461-A2F9-3468834D47F5}"/>
    <hyperlink ref="E8809" r:id="rId414" xr:uid="{E5BBF479-7AFC-429D-BD6F-744DA58A2F66}"/>
    <hyperlink ref="E9931" r:id="rId415" xr:uid="{113C402A-9709-44A4-96ED-E152E785AE67}"/>
    <hyperlink ref="E9115" r:id="rId416" xr:uid="{4610867E-623D-4E16-A85C-0C3AAE71599D}"/>
    <hyperlink ref="E10305" r:id="rId417" xr:uid="{7A6F369F-F74C-4686-BBEF-997F95B3C2FB}"/>
    <hyperlink ref="E10339" r:id="rId418" xr:uid="{64D192F0-08CC-43E6-84FC-EABB93E14EC5}"/>
    <hyperlink ref="E10407" r:id="rId419" xr:uid="{F502A511-E7FB-49DC-BDA9-57D700E577A4}"/>
    <hyperlink ref="E4999" r:id="rId420" xr:uid="{55F6EA9B-B8CC-4D28-B862-59F4CCC7DC13}"/>
    <hyperlink ref="E5000" r:id="rId421" xr:uid="{7D4EB01D-47BA-4D1B-BBC1-F88FA936B50C}"/>
    <hyperlink ref="E5135" r:id="rId422" xr:uid="{9D55E34B-D710-420F-8F60-2DA1E5ACC7E7}"/>
    <hyperlink ref="E9116" r:id="rId423" display="https://earth-challenger.jimdofree.com/" xr:uid="{BF4CE5CD-3DD6-4B1A-B598-2C5AD7FF7FD1}"/>
  </hyperlinks>
  <printOptions horizontalCentered="1" verticalCentered="1"/>
  <pageMargins left="0" right="0" top="0" bottom="0" header="0" footer="0"/>
  <pageSetup paperSize="9" scale="70" fitToHeight="289" orientation="landscape" r:id="rId424"/>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CAD88-A9F1-487E-93DF-E107221F7027}">
  <dimension ref="B1:C10"/>
  <sheetViews>
    <sheetView workbookViewId="0">
      <selection activeCell="G5" sqref="G5"/>
    </sheetView>
  </sheetViews>
  <sheetFormatPr defaultColWidth="8.85546875" defaultRowHeight="14.25"/>
  <cols>
    <col min="1" max="1" width="4.140625" style="148" customWidth="1"/>
    <col min="2" max="2" width="17.140625" style="148" customWidth="1"/>
    <col min="3" max="3" width="107" style="148" bestFit="1" customWidth="1"/>
    <col min="4" max="16384" width="8.85546875" style="148"/>
  </cols>
  <sheetData>
    <row r="1" spans="2:3" ht="15" thickBot="1"/>
    <row r="2" spans="2:3" ht="26.1" customHeight="1">
      <c r="B2" s="149" t="s">
        <v>4264</v>
      </c>
      <c r="C2" s="150" t="s">
        <v>4264</v>
      </c>
    </row>
    <row r="3" spans="2:3" ht="26.1" customHeight="1">
      <c r="B3" s="151" t="s">
        <v>4631</v>
      </c>
      <c r="C3" s="152" t="s">
        <v>4632</v>
      </c>
    </row>
    <row r="4" spans="2:3" ht="26.1" customHeight="1">
      <c r="B4" s="151" t="s">
        <v>4633</v>
      </c>
      <c r="C4" s="152" t="s">
        <v>4640</v>
      </c>
    </row>
    <row r="5" spans="2:3" ht="26.1" customHeight="1">
      <c r="B5" s="151" t="s">
        <v>4634</v>
      </c>
      <c r="C5" s="152" t="s">
        <v>4641</v>
      </c>
    </row>
    <row r="6" spans="2:3" ht="26.1" customHeight="1">
      <c r="B6" s="151" t="s">
        <v>4635</v>
      </c>
      <c r="C6" s="152" t="s">
        <v>4642</v>
      </c>
    </row>
    <row r="7" spans="2:3" ht="26.1" customHeight="1">
      <c r="B7" s="151" t="s">
        <v>4636</v>
      </c>
      <c r="C7" s="152" t="s">
        <v>4643</v>
      </c>
    </row>
    <row r="8" spans="2:3" ht="26.1" customHeight="1">
      <c r="B8" s="151" t="s">
        <v>4637</v>
      </c>
      <c r="C8" s="152" t="s">
        <v>4644</v>
      </c>
    </row>
    <row r="9" spans="2:3" ht="26.1" customHeight="1">
      <c r="B9" s="151" t="s">
        <v>4638</v>
      </c>
      <c r="C9" s="152" t="s">
        <v>4645</v>
      </c>
    </row>
    <row r="10" spans="2:3" ht="26.1" customHeight="1" thickBot="1">
      <c r="B10" s="153" t="s">
        <v>4639</v>
      </c>
      <c r="C10" s="154" t="s">
        <v>4588</v>
      </c>
    </row>
  </sheetData>
  <phoneticPr fontId="8"/>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EF5CF-5B3E-4C61-88F2-0F3DC1942DBE}">
  <sheetPr>
    <pageSetUpPr fitToPage="1"/>
  </sheetPr>
  <dimension ref="A1:P673"/>
  <sheetViews>
    <sheetView showGridLines="0" tabSelected="1" zoomScaleNormal="100" zoomScaleSheetLayoutView="90" workbookViewId="0"/>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4264</v>
      </c>
      <c r="C2" s="264" t="s">
        <v>4265</v>
      </c>
      <c r="D2" s="267" t="s">
        <v>4258</v>
      </c>
      <c r="E2" s="268"/>
      <c r="F2" s="268"/>
      <c r="G2" s="268"/>
      <c r="H2" s="269"/>
    </row>
    <row r="3" spans="1:8" ht="15" customHeight="1">
      <c r="A3" s="264"/>
      <c r="B3" s="264"/>
      <c r="C3" s="264"/>
      <c r="D3" s="113" t="s">
        <v>4231</v>
      </c>
      <c r="E3" s="263" t="s">
        <v>4266</v>
      </c>
      <c r="F3" s="263"/>
      <c r="G3" s="263"/>
      <c r="H3" s="263"/>
    </row>
    <row r="4" spans="1:8" ht="15" customHeight="1">
      <c r="A4" s="264"/>
      <c r="B4" s="264"/>
      <c r="C4" s="264"/>
      <c r="D4" s="113" t="s">
        <v>4232</v>
      </c>
      <c r="E4" s="266" t="s">
        <v>4267</v>
      </c>
      <c r="F4" s="266"/>
      <c r="G4" s="266"/>
      <c r="H4" s="266"/>
    </row>
    <row r="5" spans="1:8" ht="15" customHeight="1">
      <c r="A5" s="264"/>
      <c r="B5" s="264"/>
      <c r="C5" s="264"/>
      <c r="D5" s="113" t="s">
        <v>4233</v>
      </c>
      <c r="E5" s="263" t="s">
        <v>4268</v>
      </c>
      <c r="F5" s="263"/>
      <c r="G5" s="263"/>
      <c r="H5" s="263"/>
    </row>
    <row r="6" spans="1:8" ht="15" customHeight="1">
      <c r="A6" s="264"/>
      <c r="B6" s="264"/>
      <c r="C6" s="264"/>
      <c r="D6" s="113" t="s">
        <v>4234</v>
      </c>
      <c r="E6" s="263" t="s">
        <v>4269</v>
      </c>
      <c r="F6" s="263"/>
      <c r="G6" s="263"/>
      <c r="H6" s="263"/>
    </row>
    <row r="7" spans="1:8" ht="15" customHeight="1">
      <c r="A7" s="264"/>
      <c r="B7" s="264"/>
      <c r="C7" s="264"/>
      <c r="D7" s="113" t="s">
        <v>4235</v>
      </c>
      <c r="E7" s="263" t="s">
        <v>4270</v>
      </c>
      <c r="F7" s="263"/>
      <c r="G7" s="263"/>
      <c r="H7" s="263"/>
    </row>
    <row r="8" spans="1:8" ht="15" customHeight="1">
      <c r="A8" s="264"/>
      <c r="B8" s="264"/>
      <c r="C8" s="264"/>
      <c r="D8" s="113" t="s">
        <v>494</v>
      </c>
      <c r="E8" s="263" t="s">
        <v>4271</v>
      </c>
      <c r="F8" s="263"/>
      <c r="G8" s="263"/>
      <c r="H8" s="263"/>
    </row>
    <row r="9" spans="1:8" ht="15" customHeight="1">
      <c r="A9" s="264"/>
      <c r="B9" s="264"/>
      <c r="C9" s="264"/>
      <c r="D9" s="113" t="s">
        <v>386</v>
      </c>
      <c r="E9" s="263" t="s">
        <v>4272</v>
      </c>
      <c r="F9" s="263"/>
      <c r="G9" s="263"/>
      <c r="H9" s="263"/>
    </row>
    <row r="10" spans="1:8" ht="15" customHeight="1">
      <c r="A10" s="264"/>
      <c r="B10" s="264"/>
      <c r="C10" s="264"/>
      <c r="D10" s="273" t="s">
        <v>4259</v>
      </c>
      <c r="E10" s="274"/>
      <c r="F10" s="274"/>
      <c r="G10" s="274"/>
      <c r="H10" s="275"/>
    </row>
    <row r="11" spans="1:8" ht="30.6" customHeight="1">
      <c r="A11" s="264"/>
      <c r="B11" s="264"/>
      <c r="C11" s="264"/>
      <c r="D11" s="113" t="s">
        <v>4236</v>
      </c>
      <c r="E11" s="263" t="s">
        <v>4273</v>
      </c>
      <c r="F11" s="263"/>
      <c r="G11" s="263"/>
      <c r="H11" s="263"/>
    </row>
    <row r="12" spans="1:8" ht="15" customHeight="1">
      <c r="A12" s="264"/>
      <c r="B12" s="264"/>
      <c r="C12" s="264"/>
      <c r="D12" s="113" t="s">
        <v>4247</v>
      </c>
      <c r="E12" s="263" t="s">
        <v>4274</v>
      </c>
      <c r="F12" s="263"/>
      <c r="G12" s="263"/>
      <c r="H12" s="263"/>
    </row>
    <row r="13" spans="1:8" ht="15" customHeight="1">
      <c r="A13" s="264"/>
      <c r="B13" s="264"/>
      <c r="C13" s="264"/>
      <c r="D13" s="113" t="s">
        <v>4237</v>
      </c>
      <c r="E13" s="270">
        <v>39142</v>
      </c>
      <c r="F13" s="270"/>
      <c r="G13" s="270"/>
      <c r="H13" s="270"/>
    </row>
    <row r="14" spans="1:8" ht="15" customHeight="1">
      <c r="A14" s="264"/>
      <c r="B14" s="264"/>
      <c r="C14" s="264"/>
      <c r="D14" s="113" t="s">
        <v>4238</v>
      </c>
      <c r="E14" s="261">
        <v>41030</v>
      </c>
      <c r="F14" s="261"/>
      <c r="G14" s="261"/>
      <c r="H14" s="261"/>
    </row>
    <row r="15" spans="1:8" ht="15" customHeight="1">
      <c r="A15" s="264"/>
      <c r="B15" s="264"/>
      <c r="C15" s="264"/>
      <c r="D15" s="113" t="s">
        <v>4239</v>
      </c>
      <c r="E15" s="263" t="s">
        <v>25</v>
      </c>
      <c r="F15" s="263"/>
      <c r="G15" s="263"/>
      <c r="H15" s="263"/>
    </row>
    <row r="16" spans="1:8" ht="15" customHeight="1">
      <c r="A16" s="264"/>
      <c r="B16" s="264"/>
      <c r="C16" s="264"/>
      <c r="D16" s="273" t="s">
        <v>4260</v>
      </c>
      <c r="E16" s="274"/>
      <c r="F16" s="274"/>
      <c r="G16" s="274"/>
      <c r="H16" s="275"/>
    </row>
    <row r="17" spans="1:8" ht="15" customHeight="1">
      <c r="A17" s="264"/>
      <c r="B17" s="264"/>
      <c r="C17" s="264"/>
      <c r="D17" s="113" t="s">
        <v>4240</v>
      </c>
      <c r="E17" s="263" t="s">
        <v>4275</v>
      </c>
      <c r="F17" s="263"/>
      <c r="G17" s="263"/>
      <c r="H17" s="263"/>
    </row>
    <row r="18" spans="1:8" ht="15" customHeight="1">
      <c r="A18" s="264"/>
      <c r="B18" s="264"/>
      <c r="C18" s="264"/>
      <c r="D18" s="113" t="s">
        <v>4241</v>
      </c>
      <c r="E18" s="263" t="s">
        <v>4276</v>
      </c>
      <c r="F18" s="263"/>
      <c r="G18" s="263"/>
      <c r="H18" s="263"/>
    </row>
    <row r="19" spans="1:8" ht="15" customHeight="1">
      <c r="A19" s="264"/>
      <c r="B19" s="264"/>
      <c r="C19" s="264"/>
      <c r="D19" s="113" t="s">
        <v>4242</v>
      </c>
      <c r="E19" s="263" t="s">
        <v>29</v>
      </c>
      <c r="F19" s="263"/>
      <c r="G19" s="263"/>
      <c r="H19" s="263"/>
    </row>
    <row r="20" spans="1:8" ht="15" customHeight="1">
      <c r="A20" s="264"/>
      <c r="B20" s="264"/>
      <c r="C20" s="264"/>
      <c r="D20" s="113" t="s">
        <v>4243</v>
      </c>
      <c r="E20" s="263" t="s">
        <v>4277</v>
      </c>
      <c r="F20" s="263"/>
      <c r="G20" s="263"/>
      <c r="H20" s="263"/>
    </row>
    <row r="21" spans="1:8" ht="15" customHeight="1">
      <c r="A21" s="264"/>
      <c r="B21" s="264"/>
      <c r="C21" s="264"/>
      <c r="D21" s="113" t="s">
        <v>4244</v>
      </c>
      <c r="E21" s="263" t="s">
        <v>4278</v>
      </c>
      <c r="F21" s="263"/>
      <c r="G21" s="263"/>
      <c r="H21" s="263"/>
    </row>
    <row r="22" spans="1:8" ht="15" customHeight="1">
      <c r="A22" s="264"/>
      <c r="B22" s="264"/>
      <c r="C22" s="264"/>
      <c r="D22" s="113" t="s">
        <v>4245</v>
      </c>
      <c r="E22" s="263" t="s">
        <v>4279</v>
      </c>
      <c r="F22" s="263"/>
      <c r="G22" s="263"/>
      <c r="H22" s="263"/>
    </row>
    <row r="23" spans="1:8" ht="45" customHeight="1">
      <c r="A23" s="264"/>
      <c r="B23" s="264"/>
      <c r="C23" s="264"/>
      <c r="D23" s="113" t="s">
        <v>4246</v>
      </c>
      <c r="E23" s="263" t="s">
        <v>31</v>
      </c>
      <c r="F23" s="263"/>
      <c r="G23" s="263"/>
      <c r="H23" s="263"/>
    </row>
    <row r="24" spans="1:8" ht="15" customHeight="1">
      <c r="A24" s="264"/>
      <c r="B24" s="264"/>
      <c r="C24" s="264"/>
      <c r="D24" s="271" t="s">
        <v>4261</v>
      </c>
      <c r="E24" s="271"/>
      <c r="F24" s="271"/>
      <c r="G24" s="271"/>
      <c r="H24" s="271"/>
    </row>
    <row r="25" spans="1:8" ht="15" customHeight="1">
      <c r="A25" s="264"/>
      <c r="B25" s="264"/>
      <c r="C25" s="264"/>
      <c r="D25" s="278" t="s">
        <v>4254</v>
      </c>
      <c r="E25" s="272" t="s">
        <v>4255</v>
      </c>
      <c r="F25" s="272"/>
      <c r="G25" s="272"/>
      <c r="H25" s="278" t="s">
        <v>4257</v>
      </c>
    </row>
    <row r="26" spans="1:8" ht="15" customHeight="1">
      <c r="A26" s="264"/>
      <c r="B26" s="264"/>
      <c r="C26" s="264"/>
      <c r="D26" s="279"/>
      <c r="E26" s="276" t="s">
        <v>4256</v>
      </c>
      <c r="F26" s="115"/>
      <c r="G26" s="116"/>
      <c r="H26" s="279"/>
    </row>
    <row r="27" spans="1:8" ht="45" customHeight="1">
      <c r="A27" s="264"/>
      <c r="B27" s="264"/>
      <c r="C27" s="264"/>
      <c r="D27" s="280"/>
      <c r="E27" s="277"/>
      <c r="F27" s="117" t="s">
        <v>4262</v>
      </c>
      <c r="G27" s="117" t="s">
        <v>4263</v>
      </c>
      <c r="H27" s="280"/>
    </row>
    <row r="28" spans="1:8" ht="15" customHeight="1">
      <c r="A28" s="264"/>
      <c r="B28" s="264"/>
      <c r="C28" s="264"/>
      <c r="D28" s="114" t="s">
        <v>4248</v>
      </c>
      <c r="E28" s="118">
        <v>41</v>
      </c>
      <c r="F28" s="119">
        <v>0</v>
      </c>
      <c r="G28" s="131"/>
      <c r="H28" s="132"/>
    </row>
    <row r="29" spans="1:8" ht="15" customHeight="1">
      <c r="A29" s="264"/>
      <c r="B29" s="264"/>
      <c r="C29" s="264"/>
      <c r="D29" s="114" t="s">
        <v>4249</v>
      </c>
      <c r="E29" s="118">
        <v>57</v>
      </c>
      <c r="F29" s="119">
        <v>0</v>
      </c>
      <c r="G29" s="131"/>
      <c r="H29" s="132"/>
    </row>
    <row r="30" spans="1:8" ht="15" customHeight="1">
      <c r="A30" s="264"/>
      <c r="B30" s="264"/>
      <c r="C30" s="264"/>
      <c r="D30" s="114" t="s">
        <v>4250</v>
      </c>
      <c r="E30" s="118">
        <v>60</v>
      </c>
      <c r="F30" s="119">
        <v>0</v>
      </c>
      <c r="G30" s="120">
        <v>2.7</v>
      </c>
      <c r="H30" s="125" t="s">
        <v>38</v>
      </c>
    </row>
    <row r="31" spans="1:8" ht="36">
      <c r="A31" s="264"/>
      <c r="B31" s="264"/>
      <c r="C31" s="264"/>
      <c r="D31" s="114" t="s">
        <v>4251</v>
      </c>
      <c r="E31" s="118">
        <v>53</v>
      </c>
      <c r="F31" s="119">
        <v>0</v>
      </c>
      <c r="G31" s="120">
        <v>6</v>
      </c>
      <c r="H31" s="125" t="s">
        <v>4280</v>
      </c>
    </row>
    <row r="32" spans="1:8" ht="36">
      <c r="A32" s="264"/>
      <c r="B32" s="264"/>
      <c r="C32" s="264"/>
      <c r="D32" s="114" t="s">
        <v>4252</v>
      </c>
      <c r="E32" s="118">
        <v>46.6</v>
      </c>
      <c r="F32" s="119">
        <v>0</v>
      </c>
      <c r="G32" s="120">
        <v>9.6</v>
      </c>
      <c r="H32" s="125" t="s">
        <v>4281</v>
      </c>
    </row>
    <row r="33" spans="1:8" ht="36.75" thickBot="1">
      <c r="A33" s="265"/>
      <c r="B33" s="265"/>
      <c r="C33" s="265"/>
      <c r="D33" s="121" t="s">
        <v>4253</v>
      </c>
      <c r="E33" s="122">
        <v>29.8</v>
      </c>
      <c r="F33" s="123">
        <v>0</v>
      </c>
      <c r="G33" s="124">
        <v>8.1999999999999993</v>
      </c>
      <c r="H33" s="126" t="s">
        <v>3149</v>
      </c>
    </row>
    <row r="34" spans="1:8" ht="15" customHeight="1">
      <c r="A34" s="264">
        <f>A2+1</f>
        <v>2</v>
      </c>
      <c r="B34" s="264" t="s">
        <v>4264</v>
      </c>
      <c r="C34" s="264" t="s">
        <v>4265</v>
      </c>
      <c r="D34" s="281" t="s">
        <v>4258</v>
      </c>
      <c r="E34" s="281"/>
      <c r="F34" s="281"/>
      <c r="G34" s="281"/>
      <c r="H34" s="281"/>
    </row>
    <row r="35" spans="1:8" ht="15" customHeight="1">
      <c r="A35" s="264"/>
      <c r="B35" s="264"/>
      <c r="C35" s="264"/>
      <c r="D35" s="113" t="s">
        <v>4231</v>
      </c>
      <c r="E35" s="263" t="s">
        <v>4282</v>
      </c>
      <c r="F35" s="263"/>
      <c r="G35" s="263"/>
      <c r="H35" s="263"/>
    </row>
    <row r="36" spans="1:8" ht="15" customHeight="1">
      <c r="A36" s="264"/>
      <c r="B36" s="264"/>
      <c r="C36" s="264"/>
      <c r="D36" s="113" t="s">
        <v>4232</v>
      </c>
      <c r="E36" s="266" t="s">
        <v>45</v>
      </c>
      <c r="F36" s="266"/>
      <c r="G36" s="266"/>
      <c r="H36" s="266"/>
    </row>
    <row r="37" spans="1:8" ht="15" customHeight="1">
      <c r="A37" s="264"/>
      <c r="B37" s="264"/>
      <c r="C37" s="264"/>
      <c r="D37" s="113" t="s">
        <v>4233</v>
      </c>
      <c r="E37" s="263" t="s">
        <v>46</v>
      </c>
      <c r="F37" s="263"/>
      <c r="G37" s="263"/>
      <c r="H37" s="263"/>
    </row>
    <row r="38" spans="1:8" ht="15" customHeight="1">
      <c r="A38" s="264"/>
      <c r="B38" s="264"/>
      <c r="C38" s="264"/>
      <c r="D38" s="113" t="s">
        <v>4234</v>
      </c>
      <c r="E38" s="263" t="s">
        <v>4283</v>
      </c>
      <c r="F38" s="263"/>
      <c r="G38" s="263"/>
      <c r="H38" s="263"/>
    </row>
    <row r="39" spans="1:8" ht="15" customHeight="1">
      <c r="A39" s="264"/>
      <c r="B39" s="264"/>
      <c r="C39" s="264"/>
      <c r="D39" s="113" t="s">
        <v>4235</v>
      </c>
      <c r="E39" s="263" t="s">
        <v>4284</v>
      </c>
      <c r="F39" s="263"/>
      <c r="G39" s="263"/>
      <c r="H39" s="263"/>
    </row>
    <row r="40" spans="1:8" ht="15" customHeight="1">
      <c r="A40" s="264"/>
      <c r="B40" s="264"/>
      <c r="C40" s="264"/>
      <c r="D40" s="113" t="s">
        <v>494</v>
      </c>
      <c r="E40" s="263" t="s">
        <v>4285</v>
      </c>
      <c r="F40" s="263"/>
      <c r="G40" s="263"/>
      <c r="H40" s="263"/>
    </row>
    <row r="41" spans="1:8" ht="15" customHeight="1">
      <c r="A41" s="264"/>
      <c r="B41" s="264"/>
      <c r="C41" s="264"/>
      <c r="D41" s="113" t="s">
        <v>386</v>
      </c>
      <c r="E41" s="263" t="s">
        <v>4286</v>
      </c>
      <c r="F41" s="263"/>
      <c r="G41" s="263"/>
      <c r="H41" s="263"/>
    </row>
    <row r="42" spans="1:8" ht="15" customHeight="1">
      <c r="A42" s="264"/>
      <c r="B42" s="264"/>
      <c r="C42" s="264"/>
      <c r="D42" s="271" t="s">
        <v>4259</v>
      </c>
      <c r="E42" s="271"/>
      <c r="F42" s="271"/>
      <c r="G42" s="271"/>
      <c r="H42" s="271"/>
    </row>
    <row r="43" spans="1:8" ht="15" customHeight="1">
      <c r="A43" s="264"/>
      <c r="B43" s="264"/>
      <c r="C43" s="264"/>
      <c r="D43" s="113" t="s">
        <v>4236</v>
      </c>
      <c r="E43" s="263" t="s">
        <v>4287</v>
      </c>
      <c r="F43" s="263"/>
      <c r="G43" s="263"/>
      <c r="H43" s="263"/>
    </row>
    <row r="44" spans="1:8" ht="30" customHeight="1">
      <c r="A44" s="264"/>
      <c r="B44" s="264"/>
      <c r="C44" s="264"/>
      <c r="D44" s="113" t="s">
        <v>4247</v>
      </c>
      <c r="E44" s="263" t="s">
        <v>4288</v>
      </c>
      <c r="F44" s="263"/>
      <c r="G44" s="263"/>
      <c r="H44" s="263"/>
    </row>
    <row r="45" spans="1:8" ht="15" customHeight="1">
      <c r="A45" s="264"/>
      <c r="B45" s="264"/>
      <c r="C45" s="264"/>
      <c r="D45" s="113" t="s">
        <v>4237</v>
      </c>
      <c r="E45" s="261">
        <v>43282</v>
      </c>
      <c r="F45" s="261"/>
      <c r="G45" s="261"/>
      <c r="H45" s="261"/>
    </row>
    <row r="46" spans="1:8" ht="15" customHeight="1">
      <c r="A46" s="264"/>
      <c r="B46" s="264"/>
      <c r="C46" s="264"/>
      <c r="D46" s="113" t="s">
        <v>4238</v>
      </c>
      <c r="E46" s="261">
        <v>43252</v>
      </c>
      <c r="F46" s="261"/>
      <c r="G46" s="261"/>
      <c r="H46" s="261"/>
    </row>
    <row r="47" spans="1:8" ht="15" customHeight="1">
      <c r="A47" s="264"/>
      <c r="B47" s="264"/>
      <c r="C47" s="264"/>
      <c r="D47" s="113" t="s">
        <v>4239</v>
      </c>
      <c r="E47" s="263" t="s">
        <v>25</v>
      </c>
      <c r="F47" s="263"/>
      <c r="G47" s="263"/>
      <c r="H47" s="263"/>
    </row>
    <row r="48" spans="1:8" ht="15" customHeight="1">
      <c r="A48" s="264"/>
      <c r="B48" s="264"/>
      <c r="C48" s="264"/>
      <c r="D48" s="271" t="s">
        <v>4260</v>
      </c>
      <c r="E48" s="271"/>
      <c r="F48" s="271"/>
      <c r="G48" s="271"/>
      <c r="H48" s="271"/>
    </row>
    <row r="49" spans="1:8" ht="15" customHeight="1">
      <c r="A49" s="264"/>
      <c r="B49" s="264"/>
      <c r="C49" s="264"/>
      <c r="D49" s="113" t="s">
        <v>4240</v>
      </c>
      <c r="E49" s="263" t="s">
        <v>4289</v>
      </c>
      <c r="F49" s="263"/>
      <c r="G49" s="263"/>
      <c r="H49" s="263"/>
    </row>
    <row r="50" spans="1:8" ht="15" customHeight="1">
      <c r="A50" s="264"/>
      <c r="B50" s="264"/>
      <c r="C50" s="264"/>
      <c r="D50" s="113" t="s">
        <v>4241</v>
      </c>
      <c r="E50" s="263" t="s">
        <v>4289</v>
      </c>
      <c r="F50" s="263"/>
      <c r="G50" s="263"/>
      <c r="H50" s="263"/>
    </row>
    <row r="51" spans="1:8" ht="15" customHeight="1">
      <c r="A51" s="264"/>
      <c r="B51" s="264"/>
      <c r="C51" s="264"/>
      <c r="D51" s="113" t="s">
        <v>4242</v>
      </c>
      <c r="E51" s="263" t="s">
        <v>4290</v>
      </c>
      <c r="F51" s="263"/>
      <c r="G51" s="263"/>
      <c r="H51" s="263"/>
    </row>
    <row r="52" spans="1:8" ht="15" customHeight="1">
      <c r="A52" s="264"/>
      <c r="B52" s="264"/>
      <c r="C52" s="264"/>
      <c r="D52" s="113" t="s">
        <v>4243</v>
      </c>
      <c r="E52" s="263" t="s">
        <v>4291</v>
      </c>
      <c r="F52" s="263"/>
      <c r="G52" s="263"/>
      <c r="H52" s="263"/>
    </row>
    <row r="53" spans="1:8" ht="15" customHeight="1">
      <c r="A53" s="264"/>
      <c r="B53" s="264"/>
      <c r="C53" s="264"/>
      <c r="D53" s="113" t="s">
        <v>4244</v>
      </c>
      <c r="E53" s="263" t="s">
        <v>4292</v>
      </c>
      <c r="F53" s="263"/>
      <c r="G53" s="263"/>
      <c r="H53" s="263"/>
    </row>
    <row r="54" spans="1:8" ht="15" customHeight="1">
      <c r="A54" s="264"/>
      <c r="B54" s="264"/>
      <c r="C54" s="264"/>
      <c r="D54" s="113" t="s">
        <v>4245</v>
      </c>
      <c r="E54" s="263" t="s">
        <v>4293</v>
      </c>
      <c r="F54" s="263"/>
      <c r="G54" s="263"/>
      <c r="H54" s="263"/>
    </row>
    <row r="55" spans="1:8" ht="30" customHeight="1">
      <c r="A55" s="264"/>
      <c r="B55" s="264"/>
      <c r="C55" s="264"/>
      <c r="D55" s="113" t="s">
        <v>4246</v>
      </c>
      <c r="E55" s="263" t="s">
        <v>3465</v>
      </c>
      <c r="F55" s="263"/>
      <c r="G55" s="263"/>
      <c r="H55" s="263"/>
    </row>
    <row r="56" spans="1:8" ht="15" customHeight="1">
      <c r="A56" s="264"/>
      <c r="B56" s="264"/>
      <c r="C56" s="264"/>
      <c r="D56" s="271" t="s">
        <v>4261</v>
      </c>
      <c r="E56" s="271"/>
      <c r="F56" s="271"/>
      <c r="G56" s="271"/>
      <c r="H56" s="271"/>
    </row>
    <row r="57" spans="1:8" ht="15" customHeight="1">
      <c r="A57" s="264"/>
      <c r="B57" s="264"/>
      <c r="C57" s="264"/>
      <c r="D57" s="278" t="s">
        <v>4254</v>
      </c>
      <c r="E57" s="272" t="s">
        <v>4255</v>
      </c>
      <c r="F57" s="272"/>
      <c r="G57" s="272"/>
      <c r="H57" s="278" t="s">
        <v>4257</v>
      </c>
    </row>
    <row r="58" spans="1:8" ht="15" customHeight="1">
      <c r="A58" s="264"/>
      <c r="B58" s="264"/>
      <c r="C58" s="264"/>
      <c r="D58" s="279"/>
      <c r="E58" s="276" t="s">
        <v>4256</v>
      </c>
      <c r="F58" s="115"/>
      <c r="G58" s="116"/>
      <c r="H58" s="279"/>
    </row>
    <row r="59" spans="1:8" ht="45" customHeight="1">
      <c r="A59" s="264"/>
      <c r="B59" s="264"/>
      <c r="C59" s="264"/>
      <c r="D59" s="280"/>
      <c r="E59" s="277"/>
      <c r="F59" s="117" t="s">
        <v>4262</v>
      </c>
      <c r="G59" s="117" t="s">
        <v>4263</v>
      </c>
      <c r="H59" s="280"/>
    </row>
    <row r="60" spans="1:8" ht="15" customHeight="1">
      <c r="A60" s="264"/>
      <c r="B60" s="264"/>
      <c r="C60" s="264"/>
      <c r="D60" s="114" t="s">
        <v>4248</v>
      </c>
      <c r="E60" s="118">
        <v>4</v>
      </c>
      <c r="F60" s="120">
        <v>0.3</v>
      </c>
      <c r="G60" s="131"/>
      <c r="H60" s="132"/>
    </row>
    <row r="61" spans="1:8" ht="15" customHeight="1">
      <c r="A61" s="264"/>
      <c r="B61" s="264"/>
      <c r="C61" s="264"/>
      <c r="D61" s="114" t="s">
        <v>4249</v>
      </c>
      <c r="E61" s="118">
        <v>24</v>
      </c>
      <c r="F61" s="120">
        <v>0.3</v>
      </c>
      <c r="G61" s="131"/>
      <c r="H61" s="132"/>
    </row>
    <row r="62" spans="1:8" ht="24">
      <c r="A62" s="264"/>
      <c r="B62" s="264"/>
      <c r="C62" s="264"/>
      <c r="D62" s="114" t="s">
        <v>4250</v>
      </c>
      <c r="E62" s="118">
        <v>34</v>
      </c>
      <c r="F62" s="120">
        <v>0.2</v>
      </c>
      <c r="G62" s="120">
        <v>1</v>
      </c>
      <c r="H62" s="125" t="s">
        <v>48</v>
      </c>
    </row>
    <row r="63" spans="1:8" ht="24">
      <c r="A63" s="264"/>
      <c r="B63" s="264"/>
      <c r="C63" s="264"/>
      <c r="D63" s="114" t="s">
        <v>4251</v>
      </c>
      <c r="E63" s="118">
        <v>54</v>
      </c>
      <c r="F63" s="120">
        <v>0.7</v>
      </c>
      <c r="G63" s="120">
        <v>1.6</v>
      </c>
      <c r="H63" s="125" t="s">
        <v>4294</v>
      </c>
    </row>
    <row r="64" spans="1:8" ht="24">
      <c r="A64" s="264"/>
      <c r="B64" s="264"/>
      <c r="C64" s="264"/>
      <c r="D64" s="114" t="s">
        <v>4252</v>
      </c>
      <c r="E64" s="118">
        <v>54</v>
      </c>
      <c r="F64" s="120">
        <v>2.5</v>
      </c>
      <c r="G64" s="120">
        <v>0.7</v>
      </c>
      <c r="H64" s="125" t="s">
        <v>4295</v>
      </c>
    </row>
    <row r="65" spans="1:8" ht="24.75" thickBot="1">
      <c r="A65" s="265"/>
      <c r="B65" s="265"/>
      <c r="C65" s="265"/>
      <c r="D65" s="121" t="s">
        <v>4253</v>
      </c>
      <c r="E65" s="122">
        <v>45</v>
      </c>
      <c r="F65" s="124">
        <v>1.9</v>
      </c>
      <c r="G65" s="124">
        <v>0.9</v>
      </c>
      <c r="H65" s="126" t="s">
        <v>4295</v>
      </c>
    </row>
    <row r="66" spans="1:8" ht="15" customHeight="1">
      <c r="A66" s="264">
        <f t="shared" ref="A66" si="0">A34+1</f>
        <v>3</v>
      </c>
      <c r="B66" s="264" t="s">
        <v>4264</v>
      </c>
      <c r="C66" s="264" t="s">
        <v>4265</v>
      </c>
      <c r="D66" s="281" t="s">
        <v>4258</v>
      </c>
      <c r="E66" s="281"/>
      <c r="F66" s="281"/>
      <c r="G66" s="281"/>
      <c r="H66" s="281"/>
    </row>
    <row r="67" spans="1:8" ht="15" customHeight="1">
      <c r="A67" s="264"/>
      <c r="B67" s="264"/>
      <c r="C67" s="264"/>
      <c r="D67" s="113" t="s">
        <v>4231</v>
      </c>
      <c r="E67" s="263" t="s">
        <v>49</v>
      </c>
      <c r="F67" s="263"/>
      <c r="G67" s="263"/>
      <c r="H67" s="263"/>
    </row>
    <row r="68" spans="1:8" ht="15" customHeight="1">
      <c r="A68" s="264"/>
      <c r="B68" s="264"/>
      <c r="C68" s="264"/>
      <c r="D68" s="113" t="s">
        <v>4232</v>
      </c>
      <c r="E68" s="266" t="s">
        <v>4296</v>
      </c>
      <c r="F68" s="266"/>
      <c r="G68" s="266"/>
      <c r="H68" s="266"/>
    </row>
    <row r="69" spans="1:8" ht="15" customHeight="1">
      <c r="A69" s="264"/>
      <c r="B69" s="264"/>
      <c r="C69" s="264"/>
      <c r="D69" s="113" t="s">
        <v>4233</v>
      </c>
      <c r="E69" s="263" t="s">
        <v>4297</v>
      </c>
      <c r="F69" s="263"/>
      <c r="G69" s="263"/>
      <c r="H69" s="263"/>
    </row>
    <row r="70" spans="1:8" ht="15" customHeight="1">
      <c r="A70" s="264"/>
      <c r="B70" s="264"/>
      <c r="C70" s="264"/>
      <c r="D70" s="113" t="s">
        <v>4234</v>
      </c>
      <c r="E70" s="263" t="s">
        <v>4298</v>
      </c>
      <c r="F70" s="263"/>
      <c r="G70" s="263"/>
      <c r="H70" s="263"/>
    </row>
    <row r="71" spans="1:8" ht="15" customHeight="1">
      <c r="A71" s="264"/>
      <c r="B71" s="264"/>
      <c r="C71" s="264"/>
      <c r="D71" s="113" t="s">
        <v>4235</v>
      </c>
      <c r="E71" s="263" t="s">
        <v>4299</v>
      </c>
      <c r="F71" s="263"/>
      <c r="G71" s="263"/>
      <c r="H71" s="263"/>
    </row>
    <row r="72" spans="1:8" ht="15" customHeight="1">
      <c r="A72" s="264"/>
      <c r="B72" s="264"/>
      <c r="C72" s="264"/>
      <c r="D72" s="113" t="s">
        <v>494</v>
      </c>
      <c r="E72" s="263" t="s">
        <v>4300</v>
      </c>
      <c r="F72" s="263"/>
      <c r="G72" s="263"/>
      <c r="H72" s="263"/>
    </row>
    <row r="73" spans="1:8" ht="30" customHeight="1">
      <c r="A73" s="264"/>
      <c r="B73" s="264"/>
      <c r="C73" s="264"/>
      <c r="D73" s="113" t="s">
        <v>386</v>
      </c>
      <c r="E73" s="263" t="s">
        <v>4301</v>
      </c>
      <c r="F73" s="263"/>
      <c r="G73" s="263"/>
      <c r="H73" s="263"/>
    </row>
    <row r="74" spans="1:8" ht="15" customHeight="1">
      <c r="A74" s="264"/>
      <c r="B74" s="264"/>
      <c r="C74" s="264"/>
      <c r="D74" s="271" t="s">
        <v>4259</v>
      </c>
      <c r="E74" s="271"/>
      <c r="F74" s="271"/>
      <c r="G74" s="271"/>
      <c r="H74" s="271"/>
    </row>
    <row r="75" spans="1:8" ht="60" customHeight="1">
      <c r="A75" s="264"/>
      <c r="B75" s="264"/>
      <c r="C75" s="264"/>
      <c r="D75" s="113" t="s">
        <v>4236</v>
      </c>
      <c r="E75" s="263" t="s">
        <v>4302</v>
      </c>
      <c r="F75" s="263"/>
      <c r="G75" s="263"/>
      <c r="H75" s="263"/>
    </row>
    <row r="76" spans="1:8" ht="15" customHeight="1">
      <c r="A76" s="264"/>
      <c r="B76" s="264"/>
      <c r="C76" s="264"/>
      <c r="D76" s="113" t="s">
        <v>4247</v>
      </c>
      <c r="E76" s="263" t="s">
        <v>4303</v>
      </c>
      <c r="F76" s="263"/>
      <c r="G76" s="263"/>
      <c r="H76" s="263"/>
    </row>
    <row r="77" spans="1:8" ht="15" customHeight="1">
      <c r="A77" s="264"/>
      <c r="B77" s="264"/>
      <c r="C77" s="264"/>
      <c r="D77" s="113" t="s">
        <v>4237</v>
      </c>
      <c r="E77" s="282" t="s">
        <v>4304</v>
      </c>
      <c r="F77" s="282"/>
      <c r="G77" s="282"/>
      <c r="H77" s="282"/>
    </row>
    <row r="78" spans="1:8" ht="15" customHeight="1">
      <c r="A78" s="264"/>
      <c r="B78" s="264"/>
      <c r="C78" s="264"/>
      <c r="D78" s="113" t="s">
        <v>4238</v>
      </c>
      <c r="E78" s="261">
        <v>44409</v>
      </c>
      <c r="F78" s="261"/>
      <c r="G78" s="261"/>
      <c r="H78" s="261"/>
    </row>
    <row r="79" spans="1:8" ht="15" customHeight="1">
      <c r="A79" s="264"/>
      <c r="B79" s="264"/>
      <c r="C79" s="264"/>
      <c r="D79" s="113" t="s">
        <v>4239</v>
      </c>
      <c r="E79" s="263" t="s">
        <v>25</v>
      </c>
      <c r="F79" s="263"/>
      <c r="G79" s="263"/>
      <c r="H79" s="263"/>
    </row>
    <row r="80" spans="1:8" ht="15" customHeight="1">
      <c r="A80" s="264"/>
      <c r="B80" s="264"/>
      <c r="C80" s="264"/>
      <c r="D80" s="271" t="s">
        <v>4260</v>
      </c>
      <c r="E80" s="271"/>
      <c r="F80" s="271"/>
      <c r="G80" s="271"/>
      <c r="H80" s="271"/>
    </row>
    <row r="81" spans="1:8" ht="15" customHeight="1">
      <c r="A81" s="264"/>
      <c r="B81" s="264"/>
      <c r="C81" s="264"/>
      <c r="D81" s="113" t="s">
        <v>4240</v>
      </c>
      <c r="E81" s="263" t="s">
        <v>4305</v>
      </c>
      <c r="F81" s="263"/>
      <c r="G81" s="263"/>
      <c r="H81" s="263"/>
    </row>
    <row r="82" spans="1:8" ht="15" customHeight="1">
      <c r="A82" s="264"/>
      <c r="B82" s="264"/>
      <c r="C82" s="264"/>
      <c r="D82" s="113" t="s">
        <v>4241</v>
      </c>
      <c r="E82" s="263" t="s">
        <v>4305</v>
      </c>
      <c r="F82" s="263"/>
      <c r="G82" s="263"/>
      <c r="H82" s="263"/>
    </row>
    <row r="83" spans="1:8" ht="15" customHeight="1">
      <c r="A83" s="264"/>
      <c r="B83" s="264"/>
      <c r="C83" s="264"/>
      <c r="D83" s="113" t="s">
        <v>4242</v>
      </c>
      <c r="E83" s="263" t="s">
        <v>4306</v>
      </c>
      <c r="F83" s="263"/>
      <c r="G83" s="263"/>
      <c r="H83" s="263"/>
    </row>
    <row r="84" spans="1:8" ht="15" customHeight="1">
      <c r="A84" s="264"/>
      <c r="B84" s="264"/>
      <c r="C84" s="264"/>
      <c r="D84" s="113" t="s">
        <v>4243</v>
      </c>
      <c r="E84" s="263" t="s">
        <v>4307</v>
      </c>
      <c r="F84" s="263"/>
      <c r="G84" s="263"/>
      <c r="H84" s="263"/>
    </row>
    <row r="85" spans="1:8" ht="15" customHeight="1">
      <c r="A85" s="264"/>
      <c r="B85" s="264"/>
      <c r="C85" s="264"/>
      <c r="D85" s="113" t="s">
        <v>4244</v>
      </c>
      <c r="E85" s="263" t="s">
        <v>4308</v>
      </c>
      <c r="F85" s="263"/>
      <c r="G85" s="263"/>
      <c r="H85" s="263"/>
    </row>
    <row r="86" spans="1:8" ht="15" customHeight="1">
      <c r="A86" s="264"/>
      <c r="B86" s="264"/>
      <c r="C86" s="264"/>
      <c r="D86" s="113" t="s">
        <v>4245</v>
      </c>
      <c r="E86" s="263" t="s">
        <v>775</v>
      </c>
      <c r="F86" s="263"/>
      <c r="G86" s="263"/>
      <c r="H86" s="263"/>
    </row>
    <row r="87" spans="1:8" ht="30" customHeight="1">
      <c r="A87" s="264"/>
      <c r="B87" s="264"/>
      <c r="C87" s="264"/>
      <c r="D87" s="113" t="s">
        <v>4246</v>
      </c>
      <c r="E87" s="263" t="s">
        <v>4309</v>
      </c>
      <c r="F87" s="263"/>
      <c r="G87" s="263"/>
      <c r="H87" s="263"/>
    </row>
    <row r="88" spans="1:8" ht="15" customHeight="1">
      <c r="A88" s="264"/>
      <c r="B88" s="264"/>
      <c r="C88" s="264"/>
      <c r="D88" s="271" t="s">
        <v>4261</v>
      </c>
      <c r="E88" s="271"/>
      <c r="F88" s="271"/>
      <c r="G88" s="271"/>
      <c r="H88" s="271"/>
    </row>
    <row r="89" spans="1:8" ht="15" customHeight="1">
      <c r="A89" s="264"/>
      <c r="B89" s="264"/>
      <c r="C89" s="264"/>
      <c r="D89" s="278" t="s">
        <v>4254</v>
      </c>
      <c r="E89" s="272" t="s">
        <v>4255</v>
      </c>
      <c r="F89" s="272"/>
      <c r="G89" s="272"/>
      <c r="H89" s="278" t="s">
        <v>4257</v>
      </c>
    </row>
    <row r="90" spans="1:8" ht="15" customHeight="1">
      <c r="A90" s="264"/>
      <c r="B90" s="264"/>
      <c r="C90" s="264"/>
      <c r="D90" s="279"/>
      <c r="E90" s="276" t="s">
        <v>4256</v>
      </c>
      <c r="F90" s="115"/>
      <c r="G90" s="116"/>
      <c r="H90" s="279"/>
    </row>
    <row r="91" spans="1:8" ht="45" customHeight="1">
      <c r="A91" s="264"/>
      <c r="B91" s="264"/>
      <c r="C91" s="264"/>
      <c r="D91" s="280"/>
      <c r="E91" s="277"/>
      <c r="F91" s="117" t="s">
        <v>4262</v>
      </c>
      <c r="G91" s="117" t="s">
        <v>4263</v>
      </c>
      <c r="H91" s="280"/>
    </row>
    <row r="92" spans="1:8" ht="15" customHeight="1">
      <c r="A92" s="264"/>
      <c r="B92" s="264"/>
      <c r="C92" s="264"/>
      <c r="D92" s="114" t="s">
        <v>4248</v>
      </c>
      <c r="E92" s="118"/>
      <c r="F92" s="120"/>
      <c r="G92" s="131"/>
      <c r="H92" s="132"/>
    </row>
    <row r="93" spans="1:8" ht="15" customHeight="1">
      <c r="A93" s="264"/>
      <c r="B93" s="264"/>
      <c r="C93" s="264"/>
      <c r="D93" s="114" t="s">
        <v>4249</v>
      </c>
      <c r="E93" s="118">
        <v>5</v>
      </c>
      <c r="F93" s="120">
        <v>1.2</v>
      </c>
      <c r="G93" s="131"/>
      <c r="H93" s="132"/>
    </row>
    <row r="94" spans="1:8" ht="15" customHeight="1">
      <c r="A94" s="264"/>
      <c r="B94" s="264"/>
      <c r="C94" s="264"/>
      <c r="D94" s="114" t="s">
        <v>4250</v>
      </c>
      <c r="E94" s="118">
        <v>10</v>
      </c>
      <c r="F94" s="120">
        <v>2.5</v>
      </c>
      <c r="G94" s="120">
        <v>0.5</v>
      </c>
      <c r="H94" s="125" t="s">
        <v>4310</v>
      </c>
    </row>
    <row r="95" spans="1:8" ht="15" customHeight="1">
      <c r="A95" s="264"/>
      <c r="B95" s="264"/>
      <c r="C95" s="264"/>
      <c r="D95" s="114" t="s">
        <v>4251</v>
      </c>
      <c r="E95" s="118">
        <v>15</v>
      </c>
      <c r="F95" s="120">
        <v>5</v>
      </c>
      <c r="G95" s="120">
        <v>0.5</v>
      </c>
      <c r="H95" s="125" t="s">
        <v>4311</v>
      </c>
    </row>
    <row r="96" spans="1:8" ht="15" customHeight="1">
      <c r="A96" s="264"/>
      <c r="B96" s="264"/>
      <c r="C96" s="264"/>
      <c r="D96" s="114" t="s">
        <v>4252</v>
      </c>
      <c r="E96" s="118">
        <v>20</v>
      </c>
      <c r="F96" s="120">
        <v>8</v>
      </c>
      <c r="G96" s="120">
        <v>1.5</v>
      </c>
      <c r="H96" s="125" t="s">
        <v>4312</v>
      </c>
    </row>
    <row r="97" spans="1:8" ht="24.75" thickBot="1">
      <c r="A97" s="265"/>
      <c r="B97" s="265"/>
      <c r="C97" s="265"/>
      <c r="D97" s="121" t="s">
        <v>4253</v>
      </c>
      <c r="E97" s="122">
        <v>30</v>
      </c>
      <c r="F97" s="124">
        <v>10</v>
      </c>
      <c r="G97" s="124">
        <v>3.2</v>
      </c>
      <c r="H97" s="126" t="s">
        <v>4313</v>
      </c>
    </row>
    <row r="98" spans="1:8" ht="15" customHeight="1">
      <c r="A98" s="264">
        <f t="shared" ref="A98" si="1">A66+1</f>
        <v>4</v>
      </c>
      <c r="B98" s="264" t="s">
        <v>4264</v>
      </c>
      <c r="C98" s="264" t="s">
        <v>4265</v>
      </c>
      <c r="D98" s="267" t="s">
        <v>4258</v>
      </c>
      <c r="E98" s="268"/>
      <c r="F98" s="268"/>
      <c r="G98" s="268"/>
      <c r="H98" s="269"/>
    </row>
    <row r="99" spans="1:8" ht="15" customHeight="1">
      <c r="A99" s="264"/>
      <c r="B99" s="264"/>
      <c r="C99" s="264"/>
      <c r="D99" s="113" t="s">
        <v>4231</v>
      </c>
      <c r="E99" s="263" t="s">
        <v>4314</v>
      </c>
      <c r="F99" s="263"/>
      <c r="G99" s="263"/>
      <c r="H99" s="263"/>
    </row>
    <row r="100" spans="1:8" ht="15" customHeight="1">
      <c r="A100" s="264"/>
      <c r="B100" s="264"/>
      <c r="C100" s="264"/>
      <c r="D100" s="113" t="s">
        <v>4232</v>
      </c>
      <c r="E100" s="266" t="s">
        <v>4315</v>
      </c>
      <c r="F100" s="266"/>
      <c r="G100" s="266"/>
      <c r="H100" s="266"/>
    </row>
    <row r="101" spans="1:8" ht="15" customHeight="1">
      <c r="A101" s="264"/>
      <c r="B101" s="264"/>
      <c r="C101" s="264"/>
      <c r="D101" s="113" t="s">
        <v>4233</v>
      </c>
      <c r="E101" s="263" t="s">
        <v>57</v>
      </c>
      <c r="F101" s="263"/>
      <c r="G101" s="263"/>
      <c r="H101" s="263"/>
    </row>
    <row r="102" spans="1:8" ht="15" customHeight="1">
      <c r="A102" s="264"/>
      <c r="B102" s="264"/>
      <c r="C102" s="264"/>
      <c r="D102" s="113" t="s">
        <v>4234</v>
      </c>
      <c r="E102" s="263" t="s">
        <v>4316</v>
      </c>
      <c r="F102" s="263"/>
      <c r="G102" s="263"/>
      <c r="H102" s="263"/>
    </row>
    <row r="103" spans="1:8" ht="15" customHeight="1">
      <c r="A103" s="264"/>
      <c r="B103" s="264"/>
      <c r="C103" s="264"/>
      <c r="D103" s="113" t="s">
        <v>4235</v>
      </c>
      <c r="E103" s="263" t="s">
        <v>4317</v>
      </c>
      <c r="F103" s="263"/>
      <c r="G103" s="263"/>
      <c r="H103" s="263"/>
    </row>
    <row r="104" spans="1:8" ht="15" customHeight="1">
      <c r="A104" s="264"/>
      <c r="B104" s="264"/>
      <c r="C104" s="264"/>
      <c r="D104" s="113" t="s">
        <v>494</v>
      </c>
      <c r="E104" s="263" t="s">
        <v>4318</v>
      </c>
      <c r="F104" s="263"/>
      <c r="G104" s="263"/>
      <c r="H104" s="263"/>
    </row>
    <row r="105" spans="1:8" ht="15" customHeight="1">
      <c r="A105" s="264"/>
      <c r="B105" s="264"/>
      <c r="C105" s="264"/>
      <c r="D105" s="113" t="s">
        <v>386</v>
      </c>
      <c r="E105" s="263" t="s">
        <v>4319</v>
      </c>
      <c r="F105" s="263"/>
      <c r="G105" s="263"/>
      <c r="H105" s="263"/>
    </row>
    <row r="106" spans="1:8" ht="15" customHeight="1">
      <c r="A106" s="264"/>
      <c r="B106" s="264"/>
      <c r="C106" s="264"/>
      <c r="D106" s="273" t="s">
        <v>4259</v>
      </c>
      <c r="E106" s="274"/>
      <c r="F106" s="274"/>
      <c r="G106" s="274"/>
      <c r="H106" s="275"/>
    </row>
    <row r="107" spans="1:8" ht="30" customHeight="1">
      <c r="A107" s="264"/>
      <c r="B107" s="264"/>
      <c r="C107" s="264"/>
      <c r="D107" s="113" t="s">
        <v>4236</v>
      </c>
      <c r="E107" s="263" t="s">
        <v>4320</v>
      </c>
      <c r="F107" s="263"/>
      <c r="G107" s="263"/>
      <c r="H107" s="263"/>
    </row>
    <row r="108" spans="1:8" ht="15" customHeight="1">
      <c r="A108" s="264"/>
      <c r="B108" s="264"/>
      <c r="C108" s="264"/>
      <c r="D108" s="113" t="s">
        <v>4247</v>
      </c>
      <c r="E108" s="263" t="s">
        <v>4321</v>
      </c>
      <c r="F108" s="263"/>
      <c r="G108" s="263"/>
      <c r="H108" s="263"/>
    </row>
    <row r="109" spans="1:8" ht="15" customHeight="1">
      <c r="A109" s="264"/>
      <c r="B109" s="264"/>
      <c r="C109" s="264"/>
      <c r="D109" s="113" t="s">
        <v>4237</v>
      </c>
      <c r="E109" s="261">
        <v>42491</v>
      </c>
      <c r="F109" s="261"/>
      <c r="G109" s="261"/>
      <c r="H109" s="261"/>
    </row>
    <row r="110" spans="1:8" ht="15" customHeight="1">
      <c r="A110" s="264"/>
      <c r="B110" s="264"/>
      <c r="C110" s="264"/>
      <c r="D110" s="113" t="s">
        <v>4238</v>
      </c>
      <c r="E110" s="261">
        <v>42491</v>
      </c>
      <c r="F110" s="261"/>
      <c r="G110" s="261"/>
      <c r="H110" s="261"/>
    </row>
    <row r="111" spans="1:8" ht="15" customHeight="1">
      <c r="A111" s="264"/>
      <c r="B111" s="264"/>
      <c r="C111" s="264"/>
      <c r="D111" s="113" t="s">
        <v>4239</v>
      </c>
      <c r="E111" s="263" t="s">
        <v>25</v>
      </c>
      <c r="F111" s="263"/>
      <c r="G111" s="263"/>
      <c r="H111" s="263"/>
    </row>
    <row r="112" spans="1:8" ht="15" customHeight="1">
      <c r="A112" s="264"/>
      <c r="B112" s="264"/>
      <c r="C112" s="264"/>
      <c r="D112" s="273" t="s">
        <v>4260</v>
      </c>
      <c r="E112" s="274"/>
      <c r="F112" s="274"/>
      <c r="G112" s="274"/>
      <c r="H112" s="275"/>
    </row>
    <row r="113" spans="1:8" ht="30" customHeight="1">
      <c r="A113" s="264"/>
      <c r="B113" s="264"/>
      <c r="C113" s="264"/>
      <c r="D113" s="113" t="s">
        <v>4240</v>
      </c>
      <c r="E113" s="263" t="s">
        <v>58</v>
      </c>
      <c r="F113" s="263"/>
      <c r="G113" s="263"/>
      <c r="H113" s="263"/>
    </row>
    <row r="114" spans="1:8" ht="15" customHeight="1">
      <c r="A114" s="264"/>
      <c r="B114" s="264"/>
      <c r="C114" s="264"/>
      <c r="D114" s="113" t="s">
        <v>4241</v>
      </c>
      <c r="E114" s="263" t="s">
        <v>4322</v>
      </c>
      <c r="F114" s="263"/>
      <c r="G114" s="263"/>
      <c r="H114" s="263"/>
    </row>
    <row r="115" spans="1:8" ht="15" customHeight="1">
      <c r="A115" s="264"/>
      <c r="B115" s="264"/>
      <c r="C115" s="264"/>
      <c r="D115" s="113" t="s">
        <v>4242</v>
      </c>
      <c r="E115" s="263" t="s">
        <v>4323</v>
      </c>
      <c r="F115" s="263"/>
      <c r="G115" s="263"/>
      <c r="H115" s="263"/>
    </row>
    <row r="116" spans="1:8" ht="15" customHeight="1">
      <c r="A116" s="264"/>
      <c r="B116" s="264"/>
      <c r="C116" s="264"/>
      <c r="D116" s="113" t="s">
        <v>4243</v>
      </c>
      <c r="E116" s="263" t="s">
        <v>4324</v>
      </c>
      <c r="F116" s="263"/>
      <c r="G116" s="263"/>
      <c r="H116" s="263"/>
    </row>
    <row r="117" spans="1:8" ht="15" customHeight="1">
      <c r="A117" s="264"/>
      <c r="B117" s="264"/>
      <c r="C117" s="264"/>
      <c r="D117" s="113" t="s">
        <v>4244</v>
      </c>
      <c r="E117" s="263" t="s">
        <v>4325</v>
      </c>
      <c r="F117" s="263"/>
      <c r="G117" s="263"/>
      <c r="H117" s="263"/>
    </row>
    <row r="118" spans="1:8" ht="15" customHeight="1">
      <c r="A118" s="264"/>
      <c r="B118" s="264"/>
      <c r="C118" s="264"/>
      <c r="D118" s="113" t="s">
        <v>4245</v>
      </c>
      <c r="E118" s="263" t="s">
        <v>4326</v>
      </c>
      <c r="F118" s="263"/>
      <c r="G118" s="263"/>
      <c r="H118" s="263"/>
    </row>
    <row r="119" spans="1:8" ht="30" customHeight="1">
      <c r="A119" s="264"/>
      <c r="B119" s="264"/>
      <c r="C119" s="264"/>
      <c r="D119" s="113" t="s">
        <v>4246</v>
      </c>
      <c r="E119" s="263" t="s">
        <v>4327</v>
      </c>
      <c r="F119" s="263"/>
      <c r="G119" s="263"/>
      <c r="H119" s="263"/>
    </row>
    <row r="120" spans="1:8" ht="15" customHeight="1">
      <c r="A120" s="264"/>
      <c r="B120" s="264"/>
      <c r="C120" s="264"/>
      <c r="D120" s="271" t="s">
        <v>4261</v>
      </c>
      <c r="E120" s="271"/>
      <c r="F120" s="271"/>
      <c r="G120" s="271"/>
      <c r="H120" s="271"/>
    </row>
    <row r="121" spans="1:8" ht="15" customHeight="1">
      <c r="A121" s="264"/>
      <c r="B121" s="264"/>
      <c r="C121" s="264"/>
      <c r="D121" s="278" t="s">
        <v>4254</v>
      </c>
      <c r="E121" s="272" t="s">
        <v>4255</v>
      </c>
      <c r="F121" s="272"/>
      <c r="G121" s="272"/>
      <c r="H121" s="278" t="s">
        <v>4257</v>
      </c>
    </row>
    <row r="122" spans="1:8" ht="15" customHeight="1">
      <c r="A122" s="264"/>
      <c r="B122" s="264"/>
      <c r="C122" s="264"/>
      <c r="D122" s="279"/>
      <c r="E122" s="276" t="s">
        <v>4256</v>
      </c>
      <c r="F122" s="115"/>
      <c r="G122" s="116"/>
      <c r="H122" s="279"/>
    </row>
    <row r="123" spans="1:8" ht="45" customHeight="1">
      <c r="A123" s="264"/>
      <c r="B123" s="264"/>
      <c r="C123" s="264"/>
      <c r="D123" s="280"/>
      <c r="E123" s="277"/>
      <c r="F123" s="117" t="s">
        <v>4262</v>
      </c>
      <c r="G123" s="117" t="s">
        <v>4263</v>
      </c>
      <c r="H123" s="280"/>
    </row>
    <row r="124" spans="1:8" ht="15" customHeight="1">
      <c r="A124" s="264"/>
      <c r="B124" s="264"/>
      <c r="C124" s="264"/>
      <c r="D124" s="114" t="s">
        <v>4248</v>
      </c>
      <c r="E124" s="118">
        <v>35</v>
      </c>
      <c r="F124" s="119">
        <v>0</v>
      </c>
      <c r="G124" s="131"/>
      <c r="H124" s="132"/>
    </row>
    <row r="125" spans="1:8" ht="15" customHeight="1">
      <c r="A125" s="264"/>
      <c r="B125" s="264"/>
      <c r="C125" s="264"/>
      <c r="D125" s="114" t="s">
        <v>4249</v>
      </c>
      <c r="E125" s="118">
        <v>45</v>
      </c>
      <c r="F125" s="119">
        <v>0</v>
      </c>
      <c r="G125" s="131"/>
      <c r="H125" s="132"/>
    </row>
    <row r="126" spans="1:8" ht="108">
      <c r="A126" s="264"/>
      <c r="B126" s="264"/>
      <c r="C126" s="264"/>
      <c r="D126" s="114" t="s">
        <v>4250</v>
      </c>
      <c r="E126" s="118">
        <v>54</v>
      </c>
      <c r="F126" s="119">
        <v>0</v>
      </c>
      <c r="G126" s="120">
        <v>19</v>
      </c>
      <c r="H126" s="125" t="s">
        <v>59</v>
      </c>
    </row>
    <row r="127" spans="1:8" ht="108">
      <c r="A127" s="264"/>
      <c r="B127" s="264"/>
      <c r="C127" s="264"/>
      <c r="D127" s="114" t="s">
        <v>4251</v>
      </c>
      <c r="E127" s="118">
        <v>5</v>
      </c>
      <c r="F127" s="119">
        <v>0</v>
      </c>
      <c r="G127" s="120">
        <v>35</v>
      </c>
      <c r="H127" s="125" t="s">
        <v>4328</v>
      </c>
    </row>
    <row r="128" spans="1:8" ht="108">
      <c r="A128" s="264"/>
      <c r="B128" s="264"/>
      <c r="C128" s="264"/>
      <c r="D128" s="114" t="s">
        <v>4252</v>
      </c>
      <c r="E128" s="118">
        <v>30</v>
      </c>
      <c r="F128" s="119">
        <v>0</v>
      </c>
      <c r="G128" s="120">
        <v>10</v>
      </c>
      <c r="H128" s="125" t="s">
        <v>4328</v>
      </c>
    </row>
    <row r="129" spans="1:8" ht="108.75" thickBot="1">
      <c r="A129" s="265"/>
      <c r="B129" s="265"/>
      <c r="C129" s="265"/>
      <c r="D129" s="121" t="s">
        <v>4253</v>
      </c>
      <c r="E129" s="122">
        <v>35</v>
      </c>
      <c r="F129" s="124">
        <v>2</v>
      </c>
      <c r="G129" s="124">
        <v>13</v>
      </c>
      <c r="H129" s="126" t="s">
        <v>4328</v>
      </c>
    </row>
    <row r="130" spans="1:8" ht="15" customHeight="1">
      <c r="A130" s="264">
        <f t="shared" ref="A130" si="2">A98+1</f>
        <v>5</v>
      </c>
      <c r="B130" s="264" t="s">
        <v>4264</v>
      </c>
      <c r="C130" s="264" t="s">
        <v>4265</v>
      </c>
      <c r="D130" s="267" t="s">
        <v>4258</v>
      </c>
      <c r="E130" s="268"/>
      <c r="F130" s="268"/>
      <c r="G130" s="268"/>
      <c r="H130" s="269"/>
    </row>
    <row r="131" spans="1:8" ht="15" customHeight="1">
      <c r="A131" s="264"/>
      <c r="B131" s="264"/>
      <c r="C131" s="264"/>
      <c r="D131" s="113" t="s">
        <v>4231</v>
      </c>
      <c r="E131" s="263" t="s">
        <v>4329</v>
      </c>
      <c r="F131" s="263"/>
      <c r="G131" s="263"/>
      <c r="H131" s="263"/>
    </row>
    <row r="132" spans="1:8" ht="15" customHeight="1">
      <c r="A132" s="264"/>
      <c r="B132" s="264"/>
      <c r="C132" s="264"/>
      <c r="D132" s="113" t="s">
        <v>4232</v>
      </c>
      <c r="E132" s="266" t="s">
        <v>4330</v>
      </c>
      <c r="F132" s="266"/>
      <c r="G132" s="266"/>
      <c r="H132" s="266"/>
    </row>
    <row r="133" spans="1:8" ht="15" customHeight="1">
      <c r="A133" s="264"/>
      <c r="B133" s="264"/>
      <c r="C133" s="264"/>
      <c r="D133" s="113" t="s">
        <v>4233</v>
      </c>
      <c r="E133" s="263" t="s">
        <v>3168</v>
      </c>
      <c r="F133" s="263"/>
      <c r="G133" s="263"/>
      <c r="H133" s="263"/>
    </row>
    <row r="134" spans="1:8" ht="15" customHeight="1">
      <c r="A134" s="264"/>
      <c r="B134" s="264"/>
      <c r="C134" s="264"/>
      <c r="D134" s="113" t="s">
        <v>4234</v>
      </c>
      <c r="E134" s="263" t="s">
        <v>4331</v>
      </c>
      <c r="F134" s="263"/>
      <c r="G134" s="263"/>
      <c r="H134" s="263"/>
    </row>
    <row r="135" spans="1:8" ht="15" customHeight="1">
      <c r="A135" s="264"/>
      <c r="B135" s="264"/>
      <c r="C135" s="264"/>
      <c r="D135" s="113" t="s">
        <v>4235</v>
      </c>
      <c r="E135" s="263" t="s">
        <v>4332</v>
      </c>
      <c r="F135" s="263"/>
      <c r="G135" s="263"/>
      <c r="H135" s="263"/>
    </row>
    <row r="136" spans="1:8" ht="15" customHeight="1">
      <c r="A136" s="264"/>
      <c r="B136" s="264"/>
      <c r="C136" s="264"/>
      <c r="D136" s="113" t="s">
        <v>494</v>
      </c>
      <c r="E136" s="263" t="s">
        <v>4333</v>
      </c>
      <c r="F136" s="263"/>
      <c r="G136" s="263"/>
      <c r="H136" s="263"/>
    </row>
    <row r="137" spans="1:8" ht="15" customHeight="1">
      <c r="A137" s="264"/>
      <c r="B137" s="264"/>
      <c r="C137" s="264"/>
      <c r="D137" s="113" t="s">
        <v>386</v>
      </c>
      <c r="E137" s="263" t="s">
        <v>4334</v>
      </c>
      <c r="F137" s="263"/>
      <c r="G137" s="263"/>
      <c r="H137" s="263"/>
    </row>
    <row r="138" spans="1:8" ht="15" customHeight="1">
      <c r="A138" s="264"/>
      <c r="B138" s="264"/>
      <c r="C138" s="264"/>
      <c r="D138" s="273" t="s">
        <v>4259</v>
      </c>
      <c r="E138" s="274"/>
      <c r="F138" s="274"/>
      <c r="G138" s="274"/>
      <c r="H138" s="275"/>
    </row>
    <row r="139" spans="1:8" ht="30" customHeight="1">
      <c r="A139" s="264"/>
      <c r="B139" s="264"/>
      <c r="C139" s="264"/>
      <c r="D139" s="113" t="s">
        <v>4236</v>
      </c>
      <c r="E139" s="263" t="s">
        <v>3173</v>
      </c>
      <c r="F139" s="263"/>
      <c r="G139" s="263"/>
      <c r="H139" s="263"/>
    </row>
    <row r="140" spans="1:8" ht="15" customHeight="1">
      <c r="A140" s="264"/>
      <c r="B140" s="264"/>
      <c r="C140" s="264"/>
      <c r="D140" s="113" t="s">
        <v>4247</v>
      </c>
      <c r="E140" s="263" t="s">
        <v>4335</v>
      </c>
      <c r="F140" s="263"/>
      <c r="G140" s="263"/>
      <c r="H140" s="263"/>
    </row>
    <row r="141" spans="1:8" ht="15" customHeight="1">
      <c r="A141" s="264"/>
      <c r="B141" s="264"/>
      <c r="C141" s="264"/>
      <c r="D141" s="113" t="s">
        <v>4237</v>
      </c>
      <c r="E141" s="261">
        <v>39794</v>
      </c>
      <c r="F141" s="261"/>
      <c r="G141" s="261"/>
      <c r="H141" s="261"/>
    </row>
    <row r="142" spans="1:8" ht="15" customHeight="1">
      <c r="A142" s="264"/>
      <c r="B142" s="264"/>
      <c r="C142" s="264"/>
      <c r="D142" s="113" t="s">
        <v>4238</v>
      </c>
      <c r="E142" s="261">
        <v>45778</v>
      </c>
      <c r="F142" s="261"/>
      <c r="G142" s="261"/>
      <c r="H142" s="261"/>
    </row>
    <row r="143" spans="1:8" ht="15" customHeight="1">
      <c r="A143" s="264"/>
      <c r="B143" s="264"/>
      <c r="C143" s="264"/>
      <c r="D143" s="113" t="s">
        <v>4239</v>
      </c>
      <c r="E143" s="263" t="s">
        <v>1368</v>
      </c>
      <c r="F143" s="263"/>
      <c r="G143" s="263"/>
      <c r="H143" s="263"/>
    </row>
    <row r="144" spans="1:8" ht="15" customHeight="1">
      <c r="A144" s="264"/>
      <c r="B144" s="264"/>
      <c r="C144" s="264"/>
      <c r="D144" s="273" t="s">
        <v>4260</v>
      </c>
      <c r="E144" s="274"/>
      <c r="F144" s="274"/>
      <c r="G144" s="274"/>
      <c r="H144" s="275"/>
    </row>
    <row r="145" spans="1:8" ht="45" customHeight="1">
      <c r="A145" s="264"/>
      <c r="B145" s="264"/>
      <c r="C145" s="264"/>
      <c r="D145" s="113" t="s">
        <v>4240</v>
      </c>
      <c r="E145" s="263" t="s">
        <v>3174</v>
      </c>
      <c r="F145" s="263"/>
      <c r="G145" s="263"/>
      <c r="H145" s="263"/>
    </row>
    <row r="146" spans="1:8" ht="15" customHeight="1">
      <c r="A146" s="264"/>
      <c r="B146" s="264"/>
      <c r="C146" s="264"/>
      <c r="D146" s="113" t="s">
        <v>4241</v>
      </c>
      <c r="E146" s="263" t="s">
        <v>4336</v>
      </c>
      <c r="F146" s="263"/>
      <c r="G146" s="263"/>
      <c r="H146" s="263"/>
    </row>
    <row r="147" spans="1:8" ht="15" customHeight="1">
      <c r="A147" s="264"/>
      <c r="B147" s="264"/>
      <c r="C147" s="264"/>
      <c r="D147" s="113" t="s">
        <v>4242</v>
      </c>
      <c r="E147" s="263" t="s">
        <v>3175</v>
      </c>
      <c r="F147" s="263"/>
      <c r="G147" s="263"/>
      <c r="H147" s="263"/>
    </row>
    <row r="148" spans="1:8" ht="15" customHeight="1">
      <c r="A148" s="264"/>
      <c r="B148" s="264"/>
      <c r="C148" s="264"/>
      <c r="D148" s="113" t="s">
        <v>4243</v>
      </c>
      <c r="E148" s="263" t="s">
        <v>4337</v>
      </c>
      <c r="F148" s="263"/>
      <c r="G148" s="263"/>
      <c r="H148" s="263"/>
    </row>
    <row r="149" spans="1:8" ht="15" customHeight="1">
      <c r="A149" s="264"/>
      <c r="B149" s="264"/>
      <c r="C149" s="264"/>
      <c r="D149" s="113" t="s">
        <v>4244</v>
      </c>
      <c r="E149" s="263" t="s">
        <v>4338</v>
      </c>
      <c r="F149" s="263"/>
      <c r="G149" s="263"/>
      <c r="H149" s="263"/>
    </row>
    <row r="150" spans="1:8" ht="15" customHeight="1">
      <c r="A150" s="264"/>
      <c r="B150" s="264"/>
      <c r="C150" s="264"/>
      <c r="D150" s="113" t="s">
        <v>4245</v>
      </c>
      <c r="E150" s="263" t="s">
        <v>775</v>
      </c>
      <c r="F150" s="263"/>
      <c r="G150" s="263"/>
      <c r="H150" s="263"/>
    </row>
    <row r="151" spans="1:8" ht="15" customHeight="1">
      <c r="A151" s="264"/>
      <c r="B151" s="264"/>
      <c r="C151" s="264"/>
      <c r="D151" s="113" t="s">
        <v>4246</v>
      </c>
      <c r="E151" s="263" t="s">
        <v>3176</v>
      </c>
      <c r="F151" s="263"/>
      <c r="G151" s="263"/>
      <c r="H151" s="263"/>
    </row>
    <row r="152" spans="1:8" ht="15" customHeight="1">
      <c r="A152" s="264"/>
      <c r="B152" s="264"/>
      <c r="C152" s="264"/>
      <c r="D152" s="271" t="s">
        <v>4261</v>
      </c>
      <c r="E152" s="271"/>
      <c r="F152" s="271"/>
      <c r="G152" s="271"/>
      <c r="H152" s="271"/>
    </row>
    <row r="153" spans="1:8" ht="15" customHeight="1">
      <c r="A153" s="264"/>
      <c r="B153" s="264"/>
      <c r="C153" s="264"/>
      <c r="D153" s="278" t="s">
        <v>4254</v>
      </c>
      <c r="E153" s="272" t="s">
        <v>4255</v>
      </c>
      <c r="F153" s="272"/>
      <c r="G153" s="272"/>
      <c r="H153" s="278" t="s">
        <v>4257</v>
      </c>
    </row>
    <row r="154" spans="1:8" ht="15" customHeight="1">
      <c r="A154" s="264"/>
      <c r="B154" s="264"/>
      <c r="C154" s="264"/>
      <c r="D154" s="279"/>
      <c r="E154" s="276" t="s">
        <v>4256</v>
      </c>
      <c r="F154" s="115"/>
      <c r="G154" s="116"/>
      <c r="H154" s="279"/>
    </row>
    <row r="155" spans="1:8" ht="45" customHeight="1">
      <c r="A155" s="264"/>
      <c r="B155" s="264"/>
      <c r="C155" s="264"/>
      <c r="D155" s="280"/>
      <c r="E155" s="277"/>
      <c r="F155" s="117" t="s">
        <v>4262</v>
      </c>
      <c r="G155" s="117" t="s">
        <v>4263</v>
      </c>
      <c r="H155" s="280"/>
    </row>
    <row r="156" spans="1:8" ht="15" customHeight="1">
      <c r="A156" s="264"/>
      <c r="B156" s="264"/>
      <c r="C156" s="264"/>
      <c r="D156" s="114" t="s">
        <v>4248</v>
      </c>
      <c r="E156" s="127" t="s">
        <v>3177</v>
      </c>
      <c r="F156" s="120"/>
      <c r="G156" s="120"/>
      <c r="H156" s="125"/>
    </row>
    <row r="157" spans="1:8" ht="15" customHeight="1">
      <c r="A157" s="264"/>
      <c r="B157" s="264"/>
      <c r="C157" s="264"/>
      <c r="D157" s="114" t="s">
        <v>4249</v>
      </c>
      <c r="E157" s="118"/>
      <c r="F157" s="120"/>
      <c r="G157" s="120"/>
      <c r="H157" s="125"/>
    </row>
    <row r="158" spans="1:8" ht="15" customHeight="1">
      <c r="A158" s="264"/>
      <c r="B158" s="264"/>
      <c r="C158" s="264"/>
      <c r="D158" s="114" t="s">
        <v>4250</v>
      </c>
      <c r="E158" s="118"/>
      <c r="F158" s="120"/>
      <c r="G158" s="120"/>
      <c r="H158" s="125"/>
    </row>
    <row r="159" spans="1:8" ht="15" customHeight="1">
      <c r="A159" s="264"/>
      <c r="B159" s="264"/>
      <c r="C159" s="264"/>
      <c r="D159" s="114" t="s">
        <v>4251</v>
      </c>
      <c r="E159" s="118"/>
      <c r="F159" s="120"/>
      <c r="G159" s="120"/>
      <c r="H159" s="125"/>
    </row>
    <row r="160" spans="1:8" ht="15" customHeight="1">
      <c r="A160" s="264"/>
      <c r="B160" s="264"/>
      <c r="C160" s="264"/>
      <c r="D160" s="114" t="s">
        <v>4252</v>
      </c>
      <c r="E160" s="118"/>
      <c r="F160" s="120"/>
      <c r="G160" s="120"/>
      <c r="H160" s="125"/>
    </row>
    <row r="161" spans="1:8" ht="15" customHeight="1" thickBot="1">
      <c r="A161" s="265"/>
      <c r="B161" s="265"/>
      <c r="C161" s="265"/>
      <c r="D161" s="121" t="s">
        <v>4253</v>
      </c>
      <c r="E161" s="122"/>
      <c r="F161" s="124"/>
      <c r="G161" s="124"/>
      <c r="H161" s="126"/>
    </row>
    <row r="162" spans="1:8" ht="15" customHeight="1">
      <c r="A162" s="264">
        <f t="shared" ref="A162" si="3">A130+1</f>
        <v>6</v>
      </c>
      <c r="B162" s="264" t="s">
        <v>4264</v>
      </c>
      <c r="C162" s="264" t="s">
        <v>4339</v>
      </c>
      <c r="D162" s="267" t="s">
        <v>4258</v>
      </c>
      <c r="E162" s="268"/>
      <c r="F162" s="268"/>
      <c r="G162" s="268"/>
      <c r="H162" s="269"/>
    </row>
    <row r="163" spans="1:8" ht="15" customHeight="1">
      <c r="A163" s="264"/>
      <c r="B163" s="264"/>
      <c r="C163" s="264"/>
      <c r="D163" s="113" t="s">
        <v>4231</v>
      </c>
      <c r="E163" s="283" t="s">
        <v>4346</v>
      </c>
      <c r="F163" s="283"/>
      <c r="G163" s="283"/>
      <c r="H163" s="283"/>
    </row>
    <row r="164" spans="1:8" ht="15" customHeight="1">
      <c r="A164" s="264"/>
      <c r="B164" s="264"/>
      <c r="C164" s="264"/>
      <c r="D164" s="113" t="s">
        <v>4232</v>
      </c>
      <c r="E164" s="284" t="s">
        <v>4340</v>
      </c>
      <c r="F164" s="284"/>
      <c r="G164" s="284"/>
      <c r="H164" s="284"/>
    </row>
    <row r="165" spans="1:8" ht="15" customHeight="1">
      <c r="A165" s="264"/>
      <c r="B165" s="264"/>
      <c r="C165" s="264"/>
      <c r="D165" s="113" t="s">
        <v>4233</v>
      </c>
      <c r="E165" s="283" t="s">
        <v>4341</v>
      </c>
      <c r="F165" s="283"/>
      <c r="G165" s="283"/>
      <c r="H165" s="283"/>
    </row>
    <row r="166" spans="1:8" ht="15" customHeight="1">
      <c r="A166" s="264"/>
      <c r="B166" s="264"/>
      <c r="C166" s="264"/>
      <c r="D166" s="113" t="s">
        <v>4234</v>
      </c>
      <c r="E166" s="283" t="s">
        <v>4342</v>
      </c>
      <c r="F166" s="283"/>
      <c r="G166" s="283"/>
      <c r="H166" s="283"/>
    </row>
    <row r="167" spans="1:8" ht="15" customHeight="1">
      <c r="A167" s="264"/>
      <c r="B167" s="264"/>
      <c r="C167" s="264"/>
      <c r="D167" s="113" t="s">
        <v>4235</v>
      </c>
      <c r="E167" s="283" t="s">
        <v>4343</v>
      </c>
      <c r="F167" s="283"/>
      <c r="G167" s="283"/>
      <c r="H167" s="283"/>
    </row>
    <row r="168" spans="1:8" ht="15" customHeight="1">
      <c r="A168" s="264"/>
      <c r="B168" s="264"/>
      <c r="C168" s="264"/>
      <c r="D168" s="113" t="s">
        <v>494</v>
      </c>
      <c r="E168" s="283" t="s">
        <v>4344</v>
      </c>
      <c r="F168" s="283"/>
      <c r="G168" s="283"/>
      <c r="H168" s="283"/>
    </row>
    <row r="169" spans="1:8" ht="15" customHeight="1">
      <c r="A169" s="264"/>
      <c r="B169" s="264"/>
      <c r="C169" s="264"/>
      <c r="D169" s="113" t="s">
        <v>386</v>
      </c>
      <c r="E169" s="283" t="s">
        <v>4345</v>
      </c>
      <c r="F169" s="283"/>
      <c r="G169" s="283"/>
      <c r="H169" s="283"/>
    </row>
    <row r="170" spans="1:8" ht="15" customHeight="1">
      <c r="A170" s="264"/>
      <c r="B170" s="264"/>
      <c r="C170" s="264"/>
      <c r="D170" s="273" t="s">
        <v>4259</v>
      </c>
      <c r="E170" s="274"/>
      <c r="F170" s="274"/>
      <c r="G170" s="274"/>
      <c r="H170" s="275"/>
    </row>
    <row r="171" spans="1:8" ht="30" customHeight="1">
      <c r="A171" s="264"/>
      <c r="B171" s="264"/>
      <c r="C171" s="264"/>
      <c r="D171" s="113" t="s">
        <v>4236</v>
      </c>
      <c r="E171" s="263" t="s">
        <v>64</v>
      </c>
      <c r="F171" s="263"/>
      <c r="G171" s="263"/>
      <c r="H171" s="263"/>
    </row>
    <row r="172" spans="1:8" ht="15" customHeight="1">
      <c r="A172" s="264"/>
      <c r="B172" s="264"/>
      <c r="C172" s="264"/>
      <c r="D172" s="113" t="s">
        <v>4247</v>
      </c>
      <c r="E172" s="263" t="s">
        <v>4347</v>
      </c>
      <c r="F172" s="263"/>
      <c r="G172" s="263"/>
      <c r="H172" s="263"/>
    </row>
    <row r="173" spans="1:8" ht="15" customHeight="1">
      <c r="A173" s="264"/>
      <c r="B173" s="264"/>
      <c r="C173" s="264"/>
      <c r="D173" s="113" t="s">
        <v>4237</v>
      </c>
      <c r="E173" s="261">
        <v>43132</v>
      </c>
      <c r="F173" s="261"/>
      <c r="G173" s="261"/>
      <c r="H173" s="261"/>
    </row>
    <row r="174" spans="1:8" ht="15" customHeight="1">
      <c r="A174" s="264"/>
      <c r="B174" s="264"/>
      <c r="C174" s="264"/>
      <c r="D174" s="113" t="s">
        <v>4238</v>
      </c>
      <c r="E174" s="261">
        <v>43191</v>
      </c>
      <c r="F174" s="261"/>
      <c r="G174" s="261"/>
      <c r="H174" s="261"/>
    </row>
    <row r="175" spans="1:8" ht="15" customHeight="1">
      <c r="A175" s="264"/>
      <c r="B175" s="264"/>
      <c r="C175" s="264"/>
      <c r="D175" s="113" t="s">
        <v>4239</v>
      </c>
      <c r="E175" s="263" t="s">
        <v>1368</v>
      </c>
      <c r="F175" s="263"/>
      <c r="G175" s="263"/>
      <c r="H175" s="263"/>
    </row>
    <row r="176" spans="1:8" ht="15" customHeight="1">
      <c r="A176" s="264"/>
      <c r="B176" s="264"/>
      <c r="C176" s="264"/>
      <c r="D176" s="273" t="s">
        <v>4260</v>
      </c>
      <c r="E176" s="274"/>
      <c r="F176" s="274"/>
      <c r="G176" s="274"/>
      <c r="H176" s="275"/>
    </row>
    <row r="177" spans="1:8" ht="30" customHeight="1">
      <c r="A177" s="264"/>
      <c r="B177" s="264"/>
      <c r="C177" s="264"/>
      <c r="D177" s="113" t="s">
        <v>4240</v>
      </c>
      <c r="E177" s="263" t="s">
        <v>4348</v>
      </c>
      <c r="F177" s="263"/>
      <c r="G177" s="263"/>
      <c r="H177" s="263"/>
    </row>
    <row r="178" spans="1:8" ht="15" customHeight="1">
      <c r="A178" s="264"/>
      <c r="B178" s="264"/>
      <c r="C178" s="264"/>
      <c r="D178" s="113" t="s">
        <v>4241</v>
      </c>
      <c r="E178" s="263" t="s">
        <v>4322</v>
      </c>
      <c r="F178" s="263"/>
      <c r="G178" s="263"/>
      <c r="H178" s="263"/>
    </row>
    <row r="179" spans="1:8" ht="15" customHeight="1">
      <c r="A179" s="264"/>
      <c r="B179" s="264"/>
      <c r="C179" s="264"/>
      <c r="D179" s="113" t="s">
        <v>4242</v>
      </c>
      <c r="E179" s="263" t="s">
        <v>3485</v>
      </c>
      <c r="F179" s="263"/>
      <c r="G179" s="263"/>
      <c r="H179" s="263"/>
    </row>
    <row r="180" spans="1:8" ht="15" customHeight="1">
      <c r="A180" s="264"/>
      <c r="B180" s="264"/>
      <c r="C180" s="264"/>
      <c r="D180" s="113" t="s">
        <v>4243</v>
      </c>
      <c r="E180" s="263" t="s">
        <v>4349</v>
      </c>
      <c r="F180" s="263"/>
      <c r="G180" s="263"/>
      <c r="H180" s="263"/>
    </row>
    <row r="181" spans="1:8" ht="15" customHeight="1">
      <c r="A181" s="264"/>
      <c r="B181" s="264"/>
      <c r="C181" s="264"/>
      <c r="D181" s="113" t="s">
        <v>4244</v>
      </c>
      <c r="E181" s="263" t="s">
        <v>4350</v>
      </c>
      <c r="F181" s="263"/>
      <c r="G181" s="263"/>
      <c r="H181" s="263"/>
    </row>
    <row r="182" spans="1:8" ht="15" customHeight="1">
      <c r="A182" s="264"/>
      <c r="B182" s="264"/>
      <c r="C182" s="264"/>
      <c r="D182" s="113" t="s">
        <v>4245</v>
      </c>
      <c r="E182" s="263" t="s">
        <v>4351</v>
      </c>
      <c r="F182" s="263"/>
      <c r="G182" s="263"/>
      <c r="H182" s="263"/>
    </row>
    <row r="183" spans="1:8" ht="30" customHeight="1">
      <c r="A183" s="264"/>
      <c r="B183" s="264"/>
      <c r="C183" s="264"/>
      <c r="D183" s="113" t="s">
        <v>4246</v>
      </c>
      <c r="E183" s="263" t="s">
        <v>3486</v>
      </c>
      <c r="F183" s="263"/>
      <c r="G183" s="263"/>
      <c r="H183" s="263"/>
    </row>
    <row r="184" spans="1:8" ht="15" customHeight="1">
      <c r="A184" s="264"/>
      <c r="B184" s="264"/>
      <c r="C184" s="264"/>
      <c r="D184" s="271" t="s">
        <v>4261</v>
      </c>
      <c r="E184" s="271"/>
      <c r="F184" s="271"/>
      <c r="G184" s="271"/>
      <c r="H184" s="271"/>
    </row>
    <row r="185" spans="1:8" ht="15" customHeight="1">
      <c r="A185" s="264"/>
      <c r="B185" s="264"/>
      <c r="C185" s="264"/>
      <c r="D185" s="278" t="s">
        <v>4254</v>
      </c>
      <c r="E185" s="272" t="s">
        <v>4255</v>
      </c>
      <c r="F185" s="272"/>
      <c r="G185" s="272"/>
      <c r="H185" s="278" t="s">
        <v>4257</v>
      </c>
    </row>
    <row r="186" spans="1:8" ht="15" customHeight="1">
      <c r="A186" s="264"/>
      <c r="B186" s="264"/>
      <c r="C186" s="264"/>
      <c r="D186" s="279"/>
      <c r="E186" s="276" t="s">
        <v>4256</v>
      </c>
      <c r="F186" s="115"/>
      <c r="G186" s="116"/>
      <c r="H186" s="279"/>
    </row>
    <row r="187" spans="1:8" ht="45" customHeight="1">
      <c r="A187" s="264"/>
      <c r="B187" s="264"/>
      <c r="C187" s="264"/>
      <c r="D187" s="280"/>
      <c r="E187" s="277"/>
      <c r="F187" s="117" t="s">
        <v>4262</v>
      </c>
      <c r="G187" s="117" t="s">
        <v>4263</v>
      </c>
      <c r="H187" s="280"/>
    </row>
    <row r="188" spans="1:8" ht="15" customHeight="1">
      <c r="A188" s="264"/>
      <c r="B188" s="264"/>
      <c r="C188" s="264"/>
      <c r="D188" s="114" t="s">
        <v>4248</v>
      </c>
      <c r="E188" s="118">
        <v>2</v>
      </c>
      <c r="F188" s="120" t="s">
        <v>96</v>
      </c>
      <c r="G188" s="131"/>
      <c r="H188" s="132"/>
    </row>
    <row r="189" spans="1:8" ht="15" customHeight="1">
      <c r="A189" s="264"/>
      <c r="B189" s="264"/>
      <c r="C189" s="264"/>
      <c r="D189" s="114" t="s">
        <v>4249</v>
      </c>
      <c r="E189" s="118">
        <v>3</v>
      </c>
      <c r="F189" s="120">
        <v>1</v>
      </c>
      <c r="G189" s="131"/>
      <c r="H189" s="132"/>
    </row>
    <row r="190" spans="1:8" ht="24">
      <c r="A190" s="264"/>
      <c r="B190" s="264"/>
      <c r="C190" s="264"/>
      <c r="D190" s="114" t="s">
        <v>4250</v>
      </c>
      <c r="E190" s="118">
        <v>12</v>
      </c>
      <c r="F190" s="119">
        <v>0</v>
      </c>
      <c r="G190" s="120">
        <v>2</v>
      </c>
      <c r="H190" s="125" t="s">
        <v>65</v>
      </c>
    </row>
    <row r="191" spans="1:8" ht="24">
      <c r="A191" s="264"/>
      <c r="B191" s="264"/>
      <c r="C191" s="264"/>
      <c r="D191" s="114" t="s">
        <v>4251</v>
      </c>
      <c r="E191" s="118">
        <v>17</v>
      </c>
      <c r="F191" s="120">
        <v>1</v>
      </c>
      <c r="G191" s="120">
        <v>2</v>
      </c>
      <c r="H191" s="125" t="s">
        <v>4352</v>
      </c>
    </row>
    <row r="192" spans="1:8" ht="24">
      <c r="A192" s="264"/>
      <c r="B192" s="264"/>
      <c r="C192" s="264"/>
      <c r="D192" s="114" t="s">
        <v>4252</v>
      </c>
      <c r="E192" s="118">
        <v>20</v>
      </c>
      <c r="F192" s="120">
        <v>2</v>
      </c>
      <c r="G192" s="120">
        <v>2</v>
      </c>
      <c r="H192" s="125" t="s">
        <v>4646</v>
      </c>
    </row>
    <row r="193" spans="1:8" ht="36.75" thickBot="1">
      <c r="A193" s="265"/>
      <c r="B193" s="265"/>
      <c r="C193" s="265"/>
      <c r="D193" s="121" t="s">
        <v>4253</v>
      </c>
      <c r="E193" s="122">
        <v>20</v>
      </c>
      <c r="F193" s="124">
        <v>2</v>
      </c>
      <c r="G193" s="124">
        <v>1</v>
      </c>
      <c r="H193" s="126" t="s">
        <v>4647</v>
      </c>
    </row>
    <row r="194" spans="1:8" ht="15" customHeight="1">
      <c r="A194" s="264">
        <f t="shared" ref="A194" si="4">A162+1</f>
        <v>7</v>
      </c>
      <c r="B194" s="264" t="s">
        <v>4264</v>
      </c>
      <c r="C194" s="264" t="s">
        <v>4339</v>
      </c>
      <c r="D194" s="267" t="s">
        <v>4258</v>
      </c>
      <c r="E194" s="268"/>
      <c r="F194" s="268"/>
      <c r="G194" s="268"/>
      <c r="H194" s="269"/>
    </row>
    <row r="195" spans="1:8" ht="15" customHeight="1">
      <c r="A195" s="264"/>
      <c r="B195" s="264"/>
      <c r="C195" s="264"/>
      <c r="D195" s="113" t="s">
        <v>4231</v>
      </c>
      <c r="E195" s="263" t="s">
        <v>67</v>
      </c>
      <c r="F195" s="263"/>
      <c r="G195" s="263"/>
      <c r="H195" s="263"/>
    </row>
    <row r="196" spans="1:8" ht="15" customHeight="1">
      <c r="A196" s="264"/>
      <c r="B196" s="264"/>
      <c r="C196" s="264"/>
      <c r="D196" s="113" t="s">
        <v>4232</v>
      </c>
      <c r="E196" s="266" t="s">
        <v>4353</v>
      </c>
      <c r="F196" s="266"/>
      <c r="G196" s="266"/>
      <c r="H196" s="266"/>
    </row>
    <row r="197" spans="1:8" ht="15" customHeight="1">
      <c r="A197" s="264"/>
      <c r="B197" s="264"/>
      <c r="C197" s="264"/>
      <c r="D197" s="113" t="s">
        <v>4233</v>
      </c>
      <c r="E197" s="263" t="s">
        <v>69</v>
      </c>
      <c r="F197" s="263"/>
      <c r="G197" s="263"/>
      <c r="H197" s="263"/>
    </row>
    <row r="198" spans="1:8" ht="15" customHeight="1">
      <c r="A198" s="264"/>
      <c r="B198" s="264"/>
      <c r="C198" s="264"/>
      <c r="D198" s="113" t="s">
        <v>4234</v>
      </c>
      <c r="E198" s="263" t="s">
        <v>4354</v>
      </c>
      <c r="F198" s="263"/>
      <c r="G198" s="263"/>
      <c r="H198" s="263"/>
    </row>
    <row r="199" spans="1:8" ht="15" customHeight="1">
      <c r="A199" s="264"/>
      <c r="B199" s="264"/>
      <c r="C199" s="264"/>
      <c r="D199" s="113" t="s">
        <v>4235</v>
      </c>
      <c r="E199" s="263" t="s">
        <v>4355</v>
      </c>
      <c r="F199" s="263"/>
      <c r="G199" s="263"/>
      <c r="H199" s="263"/>
    </row>
    <row r="200" spans="1:8" ht="15" customHeight="1">
      <c r="A200" s="264"/>
      <c r="B200" s="264"/>
      <c r="C200" s="264"/>
      <c r="D200" s="113" t="s">
        <v>494</v>
      </c>
      <c r="E200" s="263" t="s">
        <v>4356</v>
      </c>
      <c r="F200" s="263"/>
      <c r="G200" s="263"/>
      <c r="H200" s="263"/>
    </row>
    <row r="201" spans="1:8" ht="15" customHeight="1">
      <c r="A201" s="264"/>
      <c r="B201" s="264"/>
      <c r="C201" s="264"/>
      <c r="D201" s="113" t="s">
        <v>386</v>
      </c>
      <c r="E201" s="263" t="s">
        <v>4357</v>
      </c>
      <c r="F201" s="263"/>
      <c r="G201" s="263"/>
      <c r="H201" s="263"/>
    </row>
    <row r="202" spans="1:8" ht="15" customHeight="1">
      <c r="A202" s="264"/>
      <c r="B202" s="264"/>
      <c r="C202" s="264"/>
      <c r="D202" s="273" t="s">
        <v>4259</v>
      </c>
      <c r="E202" s="274"/>
      <c r="F202" s="274"/>
      <c r="G202" s="274"/>
      <c r="H202" s="275"/>
    </row>
    <row r="203" spans="1:8" ht="15" customHeight="1">
      <c r="A203" s="264"/>
      <c r="B203" s="264"/>
      <c r="C203" s="264"/>
      <c r="D203" s="113" t="s">
        <v>4236</v>
      </c>
      <c r="E203" s="263" t="s">
        <v>74</v>
      </c>
      <c r="F203" s="263"/>
      <c r="G203" s="263"/>
      <c r="H203" s="263"/>
    </row>
    <row r="204" spans="1:8" ht="15" customHeight="1">
      <c r="A204" s="264"/>
      <c r="B204" s="264"/>
      <c r="C204" s="264"/>
      <c r="D204" s="113" t="s">
        <v>4247</v>
      </c>
      <c r="E204" s="263" t="s">
        <v>4358</v>
      </c>
      <c r="F204" s="263"/>
      <c r="G204" s="263"/>
      <c r="H204" s="263"/>
    </row>
    <row r="205" spans="1:8" ht="15" customHeight="1">
      <c r="A205" s="264"/>
      <c r="B205" s="264"/>
      <c r="C205" s="264"/>
      <c r="D205" s="113" t="s">
        <v>4237</v>
      </c>
      <c r="E205" s="261">
        <v>30773</v>
      </c>
      <c r="F205" s="261"/>
      <c r="G205" s="261"/>
      <c r="H205" s="261"/>
    </row>
    <row r="206" spans="1:8" ht="15" customHeight="1">
      <c r="A206" s="264"/>
      <c r="B206" s="264"/>
      <c r="C206" s="264"/>
      <c r="D206" s="113" t="s">
        <v>4238</v>
      </c>
      <c r="E206" s="261">
        <v>43922</v>
      </c>
      <c r="F206" s="261"/>
      <c r="G206" s="261"/>
      <c r="H206" s="261"/>
    </row>
    <row r="207" spans="1:8" ht="15" customHeight="1">
      <c r="A207" s="264"/>
      <c r="B207" s="264"/>
      <c r="C207" s="264"/>
      <c r="D207" s="113" t="s">
        <v>4239</v>
      </c>
      <c r="E207" s="263" t="s">
        <v>75</v>
      </c>
      <c r="F207" s="263"/>
      <c r="G207" s="263"/>
      <c r="H207" s="263"/>
    </row>
    <row r="208" spans="1:8" ht="15" customHeight="1">
      <c r="A208" s="264"/>
      <c r="B208" s="264"/>
      <c r="C208" s="264"/>
      <c r="D208" s="273" t="s">
        <v>4260</v>
      </c>
      <c r="E208" s="274"/>
      <c r="F208" s="274"/>
      <c r="G208" s="274"/>
      <c r="H208" s="275"/>
    </row>
    <row r="209" spans="1:8" ht="30" customHeight="1">
      <c r="A209" s="264"/>
      <c r="B209" s="264"/>
      <c r="C209" s="264"/>
      <c r="D209" s="113" t="s">
        <v>4240</v>
      </c>
      <c r="E209" s="263" t="s">
        <v>76</v>
      </c>
      <c r="F209" s="263"/>
      <c r="G209" s="263"/>
      <c r="H209" s="263"/>
    </row>
    <row r="210" spans="1:8" ht="15" customHeight="1">
      <c r="A210" s="264"/>
      <c r="B210" s="264"/>
      <c r="C210" s="264"/>
      <c r="D210" s="113" t="s">
        <v>4241</v>
      </c>
      <c r="E210" s="263" t="s">
        <v>4359</v>
      </c>
      <c r="F210" s="263"/>
      <c r="G210" s="263"/>
      <c r="H210" s="263"/>
    </row>
    <row r="211" spans="1:8" ht="15" customHeight="1">
      <c r="A211" s="264"/>
      <c r="B211" s="264"/>
      <c r="C211" s="264"/>
      <c r="D211" s="113" t="s">
        <v>4242</v>
      </c>
      <c r="E211" s="263" t="s">
        <v>77</v>
      </c>
      <c r="F211" s="263"/>
      <c r="G211" s="263"/>
      <c r="H211" s="263"/>
    </row>
    <row r="212" spans="1:8" ht="15" customHeight="1">
      <c r="A212" s="264"/>
      <c r="B212" s="264"/>
      <c r="C212" s="264"/>
      <c r="D212" s="113" t="s">
        <v>4243</v>
      </c>
      <c r="E212" s="263" t="s">
        <v>4360</v>
      </c>
      <c r="F212" s="263"/>
      <c r="G212" s="263"/>
      <c r="H212" s="263"/>
    </row>
    <row r="213" spans="1:8" ht="15" customHeight="1">
      <c r="A213" s="264"/>
      <c r="B213" s="264"/>
      <c r="C213" s="264"/>
      <c r="D213" s="113" t="s">
        <v>4244</v>
      </c>
      <c r="E213" s="263" t="s">
        <v>4361</v>
      </c>
      <c r="F213" s="263"/>
      <c r="G213" s="263"/>
      <c r="H213" s="263"/>
    </row>
    <row r="214" spans="1:8" ht="15" customHeight="1">
      <c r="A214" s="264"/>
      <c r="B214" s="264"/>
      <c r="C214" s="264"/>
      <c r="D214" s="113" t="s">
        <v>4245</v>
      </c>
      <c r="E214" s="263" t="s">
        <v>4362</v>
      </c>
      <c r="F214" s="263"/>
      <c r="G214" s="263"/>
      <c r="H214" s="263"/>
    </row>
    <row r="215" spans="1:8" ht="15" customHeight="1">
      <c r="A215" s="264"/>
      <c r="B215" s="264"/>
      <c r="C215" s="264"/>
      <c r="D215" s="113" t="s">
        <v>4246</v>
      </c>
      <c r="E215" s="263" t="s">
        <v>78</v>
      </c>
      <c r="F215" s="263"/>
      <c r="G215" s="263"/>
      <c r="H215" s="263"/>
    </row>
    <row r="216" spans="1:8" ht="15" customHeight="1">
      <c r="A216" s="264"/>
      <c r="B216" s="264"/>
      <c r="C216" s="264"/>
      <c r="D216" s="271" t="s">
        <v>4261</v>
      </c>
      <c r="E216" s="271"/>
      <c r="F216" s="271"/>
      <c r="G216" s="271"/>
      <c r="H216" s="271"/>
    </row>
    <row r="217" spans="1:8" ht="15" customHeight="1">
      <c r="A217" s="264"/>
      <c r="B217" s="264"/>
      <c r="C217" s="264"/>
      <c r="D217" s="278" t="s">
        <v>4254</v>
      </c>
      <c r="E217" s="272" t="s">
        <v>4255</v>
      </c>
      <c r="F217" s="272"/>
      <c r="G217" s="272"/>
      <c r="H217" s="278" t="s">
        <v>4257</v>
      </c>
    </row>
    <row r="218" spans="1:8" ht="15" customHeight="1">
      <c r="A218" s="264"/>
      <c r="B218" s="264"/>
      <c r="C218" s="264"/>
      <c r="D218" s="279"/>
      <c r="E218" s="276" t="s">
        <v>4256</v>
      </c>
      <c r="F218" s="115"/>
      <c r="G218" s="116"/>
      <c r="H218" s="279"/>
    </row>
    <row r="219" spans="1:8" ht="45" customHeight="1">
      <c r="A219" s="264"/>
      <c r="B219" s="264"/>
      <c r="C219" s="264"/>
      <c r="D219" s="280"/>
      <c r="E219" s="277"/>
      <c r="F219" s="117" t="s">
        <v>4262</v>
      </c>
      <c r="G219" s="117" t="s">
        <v>4263</v>
      </c>
      <c r="H219" s="280"/>
    </row>
    <row r="220" spans="1:8" ht="15" customHeight="1">
      <c r="A220" s="264"/>
      <c r="B220" s="264"/>
      <c r="C220" s="264"/>
      <c r="D220" s="114" t="s">
        <v>4248</v>
      </c>
      <c r="E220" s="118"/>
      <c r="F220" s="120"/>
      <c r="G220" s="131"/>
      <c r="H220" s="132"/>
    </row>
    <row r="221" spans="1:8" ht="15" customHeight="1">
      <c r="A221" s="264"/>
      <c r="B221" s="264"/>
      <c r="C221" s="264"/>
      <c r="D221" s="114" t="s">
        <v>4249</v>
      </c>
      <c r="E221" s="118">
        <v>77</v>
      </c>
      <c r="F221" s="120">
        <v>5</v>
      </c>
      <c r="G221" s="131"/>
      <c r="H221" s="132"/>
    </row>
    <row r="222" spans="1:8" ht="24">
      <c r="A222" s="264"/>
      <c r="B222" s="264"/>
      <c r="C222" s="264"/>
      <c r="D222" s="114" t="s">
        <v>4250</v>
      </c>
      <c r="E222" s="118">
        <v>92</v>
      </c>
      <c r="F222" s="120">
        <v>6</v>
      </c>
      <c r="G222" s="120">
        <v>10</v>
      </c>
      <c r="H222" s="125" t="s">
        <v>80</v>
      </c>
    </row>
    <row r="223" spans="1:8" ht="24">
      <c r="A223" s="264"/>
      <c r="B223" s="264"/>
      <c r="C223" s="264"/>
      <c r="D223" s="114" t="s">
        <v>4251</v>
      </c>
      <c r="E223" s="118">
        <v>75</v>
      </c>
      <c r="F223" s="120">
        <v>20</v>
      </c>
      <c r="G223" s="120">
        <v>10</v>
      </c>
      <c r="H223" s="125" t="s">
        <v>4363</v>
      </c>
    </row>
    <row r="224" spans="1:8" ht="24">
      <c r="A224" s="264"/>
      <c r="B224" s="264"/>
      <c r="C224" s="264"/>
      <c r="D224" s="114" t="s">
        <v>4252</v>
      </c>
      <c r="E224" s="118">
        <v>80</v>
      </c>
      <c r="F224" s="120">
        <v>25</v>
      </c>
      <c r="G224" s="120">
        <v>10</v>
      </c>
      <c r="H224" s="125" t="s">
        <v>4364</v>
      </c>
    </row>
    <row r="225" spans="1:8" ht="24.75" thickBot="1">
      <c r="A225" s="265"/>
      <c r="B225" s="265"/>
      <c r="C225" s="265"/>
      <c r="D225" s="121" t="s">
        <v>4253</v>
      </c>
      <c r="E225" s="122">
        <v>85</v>
      </c>
      <c r="F225" s="124">
        <v>25</v>
      </c>
      <c r="G225" s="124">
        <v>10</v>
      </c>
      <c r="H225" s="126" t="s">
        <v>4364</v>
      </c>
    </row>
    <row r="226" spans="1:8" ht="15" customHeight="1">
      <c r="A226" s="264">
        <f t="shared" ref="A226" si="5">A194+1</f>
        <v>8</v>
      </c>
      <c r="B226" s="264" t="s">
        <v>4264</v>
      </c>
      <c r="C226" s="264" t="s">
        <v>4365</v>
      </c>
      <c r="D226" s="267" t="s">
        <v>4258</v>
      </c>
      <c r="E226" s="268"/>
      <c r="F226" s="268"/>
      <c r="G226" s="268"/>
      <c r="H226" s="269"/>
    </row>
    <row r="227" spans="1:8" ht="15" customHeight="1">
      <c r="A227" s="264"/>
      <c r="B227" s="264"/>
      <c r="C227" s="264"/>
      <c r="D227" s="113" t="s">
        <v>4231</v>
      </c>
      <c r="E227" s="263" t="s">
        <v>83</v>
      </c>
      <c r="F227" s="263"/>
      <c r="G227" s="263"/>
      <c r="H227" s="263"/>
    </row>
    <row r="228" spans="1:8" ht="15" customHeight="1">
      <c r="A228" s="264"/>
      <c r="B228" s="264"/>
      <c r="C228" s="264"/>
      <c r="D228" s="113" t="s">
        <v>4232</v>
      </c>
      <c r="E228" s="266" t="s">
        <v>4366</v>
      </c>
      <c r="F228" s="266"/>
      <c r="G228" s="266"/>
      <c r="H228" s="266"/>
    </row>
    <row r="229" spans="1:8" ht="15" customHeight="1">
      <c r="A229" s="264"/>
      <c r="B229" s="264"/>
      <c r="C229" s="264"/>
      <c r="D229" s="113" t="s">
        <v>4233</v>
      </c>
      <c r="E229" s="263" t="s">
        <v>85</v>
      </c>
      <c r="F229" s="263"/>
      <c r="G229" s="263"/>
      <c r="H229" s="263"/>
    </row>
    <row r="230" spans="1:8" ht="15" customHeight="1">
      <c r="A230" s="264"/>
      <c r="B230" s="264"/>
      <c r="C230" s="264"/>
      <c r="D230" s="113" t="s">
        <v>4234</v>
      </c>
      <c r="E230" s="263" t="s">
        <v>4367</v>
      </c>
      <c r="F230" s="263"/>
      <c r="G230" s="263"/>
      <c r="H230" s="263"/>
    </row>
    <row r="231" spans="1:8" ht="15" customHeight="1">
      <c r="A231" s="264"/>
      <c r="B231" s="264"/>
      <c r="C231" s="264"/>
      <c r="D231" s="113" t="s">
        <v>4235</v>
      </c>
      <c r="E231" s="263" t="s">
        <v>4368</v>
      </c>
      <c r="F231" s="263"/>
      <c r="G231" s="263"/>
      <c r="H231" s="263"/>
    </row>
    <row r="232" spans="1:8" ht="15" customHeight="1">
      <c r="A232" s="264"/>
      <c r="B232" s="264"/>
      <c r="C232" s="264"/>
      <c r="D232" s="113" t="s">
        <v>494</v>
      </c>
      <c r="E232" s="263" t="s">
        <v>4369</v>
      </c>
      <c r="F232" s="263"/>
      <c r="G232" s="263"/>
      <c r="H232" s="263"/>
    </row>
    <row r="233" spans="1:8" ht="15" customHeight="1">
      <c r="A233" s="264"/>
      <c r="B233" s="264"/>
      <c r="C233" s="264"/>
      <c r="D233" s="113" t="s">
        <v>386</v>
      </c>
      <c r="E233" s="263" t="s">
        <v>4370</v>
      </c>
      <c r="F233" s="263"/>
      <c r="G233" s="263"/>
      <c r="H233" s="263"/>
    </row>
    <row r="234" spans="1:8" ht="15" customHeight="1">
      <c r="A234" s="264"/>
      <c r="B234" s="264"/>
      <c r="C234" s="264"/>
      <c r="D234" s="273" t="s">
        <v>4259</v>
      </c>
      <c r="E234" s="274"/>
      <c r="F234" s="274"/>
      <c r="G234" s="274"/>
      <c r="H234" s="275"/>
    </row>
    <row r="235" spans="1:8" ht="30" customHeight="1">
      <c r="A235" s="264"/>
      <c r="B235" s="264"/>
      <c r="C235" s="264"/>
      <c r="D235" s="113" t="s">
        <v>4236</v>
      </c>
      <c r="E235" s="263" t="s">
        <v>4371</v>
      </c>
      <c r="F235" s="263"/>
      <c r="G235" s="263"/>
      <c r="H235" s="263"/>
    </row>
    <row r="236" spans="1:8" ht="15" customHeight="1">
      <c r="A236" s="264"/>
      <c r="B236" s="264"/>
      <c r="C236" s="264"/>
      <c r="D236" s="113" t="s">
        <v>4247</v>
      </c>
      <c r="E236" s="263" t="s">
        <v>4372</v>
      </c>
      <c r="F236" s="263"/>
      <c r="G236" s="263"/>
      <c r="H236" s="263"/>
    </row>
    <row r="237" spans="1:8" ht="15" customHeight="1">
      <c r="A237" s="264"/>
      <c r="B237" s="264"/>
      <c r="C237" s="264"/>
      <c r="D237" s="113" t="s">
        <v>4237</v>
      </c>
      <c r="E237" s="261">
        <v>8963</v>
      </c>
      <c r="F237" s="261"/>
      <c r="G237" s="261"/>
      <c r="H237" s="261"/>
    </row>
    <row r="238" spans="1:8" ht="15" customHeight="1">
      <c r="A238" s="264"/>
      <c r="B238" s="264"/>
      <c r="C238" s="264"/>
      <c r="D238" s="113" t="s">
        <v>4238</v>
      </c>
      <c r="E238" s="282" t="s">
        <v>91</v>
      </c>
      <c r="F238" s="282"/>
      <c r="G238" s="282"/>
      <c r="H238" s="282"/>
    </row>
    <row r="239" spans="1:8" ht="15" customHeight="1">
      <c r="A239" s="264"/>
      <c r="B239" s="264"/>
      <c r="C239" s="264"/>
      <c r="D239" s="113" t="s">
        <v>4239</v>
      </c>
      <c r="E239" s="263" t="s">
        <v>92</v>
      </c>
      <c r="F239" s="263"/>
      <c r="G239" s="263"/>
      <c r="H239" s="263"/>
    </row>
    <row r="240" spans="1:8" ht="15" customHeight="1">
      <c r="A240" s="264"/>
      <c r="B240" s="264"/>
      <c r="C240" s="264"/>
      <c r="D240" s="273" t="s">
        <v>4260</v>
      </c>
      <c r="E240" s="274"/>
      <c r="F240" s="274"/>
      <c r="G240" s="274"/>
      <c r="H240" s="275"/>
    </row>
    <row r="241" spans="1:8" ht="30" customHeight="1">
      <c r="A241" s="264"/>
      <c r="B241" s="264"/>
      <c r="C241" s="264"/>
      <c r="D241" s="113" t="s">
        <v>4240</v>
      </c>
      <c r="E241" s="263" t="s">
        <v>93</v>
      </c>
      <c r="F241" s="263"/>
      <c r="G241" s="263"/>
      <c r="H241" s="263"/>
    </row>
    <row r="242" spans="1:8" ht="15" customHeight="1">
      <c r="A242" s="264"/>
      <c r="B242" s="264"/>
      <c r="C242" s="264"/>
      <c r="D242" s="113" t="s">
        <v>4241</v>
      </c>
      <c r="E242" s="263" t="s">
        <v>4373</v>
      </c>
      <c r="F242" s="263"/>
      <c r="G242" s="263"/>
      <c r="H242" s="263"/>
    </row>
    <row r="243" spans="1:8" ht="15" customHeight="1">
      <c r="A243" s="264"/>
      <c r="B243" s="264"/>
      <c r="C243" s="264"/>
      <c r="D243" s="113" t="s">
        <v>4242</v>
      </c>
      <c r="E243" s="263" t="s">
        <v>4377</v>
      </c>
      <c r="F243" s="263"/>
      <c r="G243" s="263"/>
      <c r="H243" s="263"/>
    </row>
    <row r="244" spans="1:8" ht="15" customHeight="1">
      <c r="A244" s="264"/>
      <c r="B244" s="264"/>
      <c r="C244" s="264"/>
      <c r="D244" s="113" t="s">
        <v>4243</v>
      </c>
      <c r="E244" s="263" t="s">
        <v>4374</v>
      </c>
      <c r="F244" s="263"/>
      <c r="G244" s="263"/>
      <c r="H244" s="263"/>
    </row>
    <row r="245" spans="1:8" ht="15" customHeight="1">
      <c r="A245" s="264"/>
      <c r="B245" s="264"/>
      <c r="C245" s="264"/>
      <c r="D245" s="113" t="s">
        <v>4244</v>
      </c>
      <c r="E245" s="263" t="s">
        <v>4375</v>
      </c>
      <c r="F245" s="263"/>
      <c r="G245" s="263"/>
      <c r="H245" s="263"/>
    </row>
    <row r="246" spans="1:8" ht="15" customHeight="1">
      <c r="A246" s="264"/>
      <c r="B246" s="264"/>
      <c r="C246" s="264"/>
      <c r="D246" s="113" t="s">
        <v>4245</v>
      </c>
      <c r="E246" s="263" t="s">
        <v>4376</v>
      </c>
      <c r="F246" s="263"/>
      <c r="G246" s="263"/>
      <c r="H246" s="263"/>
    </row>
    <row r="247" spans="1:8" ht="15" customHeight="1">
      <c r="A247" s="264"/>
      <c r="B247" s="264"/>
      <c r="C247" s="264"/>
      <c r="D247" s="113" t="s">
        <v>4246</v>
      </c>
      <c r="E247" s="263" t="s">
        <v>95</v>
      </c>
      <c r="F247" s="263"/>
      <c r="G247" s="263"/>
      <c r="H247" s="263"/>
    </row>
    <row r="248" spans="1:8" ht="15" customHeight="1">
      <c r="A248" s="264"/>
      <c r="B248" s="264"/>
      <c r="C248" s="264"/>
      <c r="D248" s="271" t="s">
        <v>4261</v>
      </c>
      <c r="E248" s="271"/>
      <c r="F248" s="271"/>
      <c r="G248" s="271"/>
      <c r="H248" s="271"/>
    </row>
    <row r="249" spans="1:8" ht="15" customHeight="1">
      <c r="A249" s="264"/>
      <c r="B249" s="264"/>
      <c r="C249" s="264"/>
      <c r="D249" s="278" t="s">
        <v>4254</v>
      </c>
      <c r="E249" s="272" t="s">
        <v>4255</v>
      </c>
      <c r="F249" s="272"/>
      <c r="G249" s="272"/>
      <c r="H249" s="278" t="s">
        <v>4257</v>
      </c>
    </row>
    <row r="250" spans="1:8" ht="15" customHeight="1">
      <c r="A250" s="264"/>
      <c r="B250" s="264"/>
      <c r="C250" s="264"/>
      <c r="D250" s="279"/>
      <c r="E250" s="276" t="s">
        <v>4256</v>
      </c>
      <c r="F250" s="115"/>
      <c r="G250" s="116"/>
      <c r="H250" s="279"/>
    </row>
    <row r="251" spans="1:8" ht="45" customHeight="1">
      <c r="A251" s="264"/>
      <c r="B251" s="264"/>
      <c r="C251" s="264"/>
      <c r="D251" s="280"/>
      <c r="E251" s="277"/>
      <c r="F251" s="117" t="s">
        <v>4262</v>
      </c>
      <c r="G251" s="117" t="s">
        <v>4263</v>
      </c>
      <c r="H251" s="280"/>
    </row>
    <row r="252" spans="1:8" ht="15" customHeight="1">
      <c r="A252" s="264"/>
      <c r="B252" s="264"/>
      <c r="C252" s="264"/>
      <c r="D252" s="114" t="s">
        <v>4248</v>
      </c>
      <c r="E252" s="128" t="s">
        <v>160</v>
      </c>
      <c r="F252" s="128" t="s">
        <v>160</v>
      </c>
      <c r="G252" s="131"/>
      <c r="H252" s="132"/>
    </row>
    <row r="253" spans="1:8" ht="15" customHeight="1">
      <c r="A253" s="264"/>
      <c r="B253" s="264"/>
      <c r="C253" s="264"/>
      <c r="D253" s="114" t="s">
        <v>4249</v>
      </c>
      <c r="E253" s="128" t="s">
        <v>160</v>
      </c>
      <c r="F253" s="128" t="s">
        <v>160</v>
      </c>
      <c r="G253" s="131"/>
      <c r="H253" s="132"/>
    </row>
    <row r="254" spans="1:8" ht="15" customHeight="1">
      <c r="A254" s="264"/>
      <c r="B254" s="264"/>
      <c r="C254" s="264"/>
      <c r="D254" s="114" t="s">
        <v>4250</v>
      </c>
      <c r="E254" s="118">
        <v>0.5</v>
      </c>
      <c r="F254" s="128" t="s">
        <v>160</v>
      </c>
      <c r="G254" s="128" t="s">
        <v>160</v>
      </c>
      <c r="H254" s="125"/>
    </row>
    <row r="255" spans="1:8" ht="15" customHeight="1">
      <c r="A255" s="264"/>
      <c r="B255" s="264"/>
      <c r="C255" s="264"/>
      <c r="D255" s="114" t="s">
        <v>4251</v>
      </c>
      <c r="E255" s="118">
        <v>6.2</v>
      </c>
      <c r="F255" s="128" t="s">
        <v>160</v>
      </c>
      <c r="G255" s="120">
        <v>0.5</v>
      </c>
      <c r="H255" s="125"/>
    </row>
    <row r="256" spans="1:8" ht="36">
      <c r="A256" s="264"/>
      <c r="B256" s="264"/>
      <c r="C256" s="264"/>
      <c r="D256" s="114" t="s">
        <v>4252</v>
      </c>
      <c r="E256" s="118">
        <v>3.8</v>
      </c>
      <c r="F256" s="120" t="s">
        <v>4379</v>
      </c>
      <c r="G256" s="120">
        <v>0.5</v>
      </c>
      <c r="H256" s="125" t="s">
        <v>4380</v>
      </c>
    </row>
    <row r="257" spans="1:8" ht="36.75" thickBot="1">
      <c r="A257" s="265"/>
      <c r="B257" s="265"/>
      <c r="C257" s="265"/>
      <c r="D257" s="121" t="s">
        <v>4253</v>
      </c>
      <c r="E257" s="122">
        <v>2.4</v>
      </c>
      <c r="F257" s="129">
        <v>0.05</v>
      </c>
      <c r="G257" s="124">
        <v>0.5</v>
      </c>
      <c r="H257" s="126" t="s">
        <v>3491</v>
      </c>
    </row>
    <row r="258" spans="1:8" ht="15" customHeight="1">
      <c r="A258" s="264">
        <f t="shared" ref="A258" si="6">A226+1</f>
        <v>9</v>
      </c>
      <c r="B258" s="264" t="s">
        <v>4264</v>
      </c>
      <c r="C258" s="264" t="s">
        <v>4381</v>
      </c>
      <c r="D258" s="290" t="s">
        <v>4258</v>
      </c>
      <c r="E258" s="291"/>
      <c r="F258" s="291"/>
      <c r="G258" s="291"/>
      <c r="H258" s="292"/>
    </row>
    <row r="259" spans="1:8" ht="15" customHeight="1">
      <c r="A259" s="264"/>
      <c r="B259" s="264"/>
      <c r="C259" s="264"/>
      <c r="D259" s="113" t="s">
        <v>4231</v>
      </c>
      <c r="E259" s="286" t="s">
        <v>4382</v>
      </c>
      <c r="F259" s="286"/>
      <c r="G259" s="286"/>
      <c r="H259" s="286"/>
    </row>
    <row r="260" spans="1:8" ht="15" customHeight="1">
      <c r="A260" s="264"/>
      <c r="B260" s="264"/>
      <c r="C260" s="264"/>
      <c r="D260" s="113" t="s">
        <v>4232</v>
      </c>
      <c r="E260" s="293" t="s">
        <v>4383</v>
      </c>
      <c r="F260" s="293"/>
      <c r="G260" s="293"/>
      <c r="H260" s="293"/>
    </row>
    <row r="261" spans="1:8" ht="15" customHeight="1">
      <c r="A261" s="264"/>
      <c r="B261" s="264"/>
      <c r="C261" s="264"/>
      <c r="D261" s="113" t="s">
        <v>4233</v>
      </c>
      <c r="E261" s="286" t="s">
        <v>3150</v>
      </c>
      <c r="F261" s="286"/>
      <c r="G261" s="286"/>
      <c r="H261" s="286"/>
    </row>
    <row r="262" spans="1:8" ht="15" customHeight="1">
      <c r="A262" s="264"/>
      <c r="B262" s="264"/>
      <c r="C262" s="264"/>
      <c r="D262" s="113" t="s">
        <v>4234</v>
      </c>
      <c r="E262" s="286" t="s">
        <v>4384</v>
      </c>
      <c r="F262" s="286"/>
      <c r="G262" s="286"/>
      <c r="H262" s="286"/>
    </row>
    <row r="263" spans="1:8" ht="15" customHeight="1">
      <c r="A263" s="264"/>
      <c r="B263" s="264"/>
      <c r="C263" s="264"/>
      <c r="D263" s="113" t="s">
        <v>4235</v>
      </c>
      <c r="E263" s="286" t="s">
        <v>4385</v>
      </c>
      <c r="F263" s="286"/>
      <c r="G263" s="286"/>
      <c r="H263" s="286"/>
    </row>
    <row r="264" spans="1:8" ht="15" customHeight="1">
      <c r="A264" s="264"/>
      <c r="B264" s="264"/>
      <c r="C264" s="264"/>
      <c r="D264" s="113" t="s">
        <v>494</v>
      </c>
      <c r="E264" s="286" t="s">
        <v>4386</v>
      </c>
      <c r="F264" s="286"/>
      <c r="G264" s="286"/>
      <c r="H264" s="286"/>
    </row>
    <row r="265" spans="1:8" ht="15" customHeight="1">
      <c r="A265" s="264"/>
      <c r="B265" s="264"/>
      <c r="C265" s="264"/>
      <c r="D265" s="113" t="s">
        <v>386</v>
      </c>
      <c r="E265" s="294" t="s">
        <v>160</v>
      </c>
      <c r="F265" s="286"/>
      <c r="G265" s="286"/>
      <c r="H265" s="286"/>
    </row>
    <row r="266" spans="1:8" ht="15" customHeight="1">
      <c r="A266" s="264"/>
      <c r="B266" s="264"/>
      <c r="C266" s="264"/>
      <c r="D266" s="287" t="s">
        <v>4259</v>
      </c>
      <c r="E266" s="288"/>
      <c r="F266" s="288"/>
      <c r="G266" s="288"/>
      <c r="H266" s="289"/>
    </row>
    <row r="267" spans="1:8" ht="30" customHeight="1">
      <c r="A267" s="264"/>
      <c r="B267" s="264"/>
      <c r="C267" s="264"/>
      <c r="D267" s="113" t="s">
        <v>4236</v>
      </c>
      <c r="E267" s="286" t="s">
        <v>103</v>
      </c>
      <c r="F267" s="286"/>
      <c r="G267" s="286"/>
      <c r="H267" s="286"/>
    </row>
    <row r="268" spans="1:8" ht="15" customHeight="1">
      <c r="A268" s="264"/>
      <c r="B268" s="264"/>
      <c r="C268" s="264"/>
      <c r="D268" s="113" t="s">
        <v>4247</v>
      </c>
      <c r="E268" s="286" t="s">
        <v>4303</v>
      </c>
      <c r="F268" s="286"/>
      <c r="G268" s="286"/>
      <c r="H268" s="286"/>
    </row>
    <row r="269" spans="1:8" ht="15" customHeight="1">
      <c r="A269" s="264"/>
      <c r="B269" s="264"/>
      <c r="C269" s="264"/>
      <c r="D269" s="113" t="s">
        <v>4237</v>
      </c>
      <c r="E269" s="285" t="s">
        <v>104</v>
      </c>
      <c r="F269" s="285"/>
      <c r="G269" s="285"/>
      <c r="H269" s="285"/>
    </row>
    <row r="270" spans="1:8" ht="15" customHeight="1">
      <c r="A270" s="264"/>
      <c r="B270" s="264"/>
      <c r="C270" s="264"/>
      <c r="D270" s="113" t="s">
        <v>4238</v>
      </c>
      <c r="E270" s="285" t="s">
        <v>105</v>
      </c>
      <c r="F270" s="285"/>
      <c r="G270" s="285"/>
      <c r="H270" s="285"/>
    </row>
    <row r="271" spans="1:8" ht="15" customHeight="1">
      <c r="A271" s="264"/>
      <c r="B271" s="264"/>
      <c r="C271" s="264"/>
      <c r="D271" s="113" t="s">
        <v>4239</v>
      </c>
      <c r="E271" s="286" t="s">
        <v>92</v>
      </c>
      <c r="F271" s="286"/>
      <c r="G271" s="286"/>
      <c r="H271" s="286"/>
    </row>
    <row r="272" spans="1:8" ht="15" customHeight="1">
      <c r="A272" s="264"/>
      <c r="B272" s="264"/>
      <c r="C272" s="264"/>
      <c r="D272" s="287" t="s">
        <v>4260</v>
      </c>
      <c r="E272" s="288"/>
      <c r="F272" s="288"/>
      <c r="G272" s="288"/>
      <c r="H272" s="289"/>
    </row>
    <row r="273" spans="1:8" ht="15" customHeight="1">
      <c r="A273" s="264"/>
      <c r="B273" s="264"/>
      <c r="C273" s="264"/>
      <c r="D273" s="113" t="s">
        <v>4240</v>
      </c>
      <c r="E273" s="286" t="s">
        <v>106</v>
      </c>
      <c r="F273" s="286"/>
      <c r="G273" s="286"/>
      <c r="H273" s="286"/>
    </row>
    <row r="274" spans="1:8" ht="15" customHeight="1">
      <c r="A274" s="264"/>
      <c r="B274" s="264"/>
      <c r="C274" s="264"/>
      <c r="D274" s="113" t="s">
        <v>4241</v>
      </c>
      <c r="E274" s="286" t="s">
        <v>4387</v>
      </c>
      <c r="F274" s="286"/>
      <c r="G274" s="286"/>
      <c r="H274" s="286"/>
    </row>
    <row r="275" spans="1:8" ht="15" customHeight="1">
      <c r="A275" s="264"/>
      <c r="B275" s="264"/>
      <c r="C275" s="264"/>
      <c r="D275" s="113" t="s">
        <v>4242</v>
      </c>
      <c r="E275" s="286" t="s">
        <v>107</v>
      </c>
      <c r="F275" s="286"/>
      <c r="G275" s="286"/>
      <c r="H275" s="286"/>
    </row>
    <row r="276" spans="1:8" ht="15" customHeight="1">
      <c r="A276" s="264"/>
      <c r="B276" s="264"/>
      <c r="C276" s="264"/>
      <c r="D276" s="113" t="s">
        <v>4243</v>
      </c>
      <c r="E276" s="286" t="s">
        <v>4388</v>
      </c>
      <c r="F276" s="286"/>
      <c r="G276" s="286"/>
      <c r="H276" s="286"/>
    </row>
    <row r="277" spans="1:8" ht="15" customHeight="1">
      <c r="A277" s="264"/>
      <c r="B277" s="264"/>
      <c r="C277" s="264"/>
      <c r="D277" s="113" t="s">
        <v>4244</v>
      </c>
      <c r="E277" s="286" t="s">
        <v>4389</v>
      </c>
      <c r="F277" s="286"/>
      <c r="G277" s="286"/>
      <c r="H277" s="286"/>
    </row>
    <row r="278" spans="1:8" ht="15" customHeight="1">
      <c r="A278" s="264"/>
      <c r="B278" s="264"/>
      <c r="C278" s="264"/>
      <c r="D278" s="113" t="s">
        <v>4245</v>
      </c>
      <c r="E278" s="286" t="s">
        <v>140</v>
      </c>
      <c r="F278" s="286"/>
      <c r="G278" s="286"/>
      <c r="H278" s="286"/>
    </row>
    <row r="279" spans="1:8" ht="15" customHeight="1">
      <c r="A279" s="264"/>
      <c r="B279" s="264"/>
      <c r="C279" s="264"/>
      <c r="D279" s="113" t="s">
        <v>4246</v>
      </c>
      <c r="E279" s="286" t="s">
        <v>108</v>
      </c>
      <c r="F279" s="286"/>
      <c r="G279" s="286"/>
      <c r="H279" s="286"/>
    </row>
    <row r="280" spans="1:8" ht="15" customHeight="1">
      <c r="A280" s="264"/>
      <c r="B280" s="264"/>
      <c r="C280" s="264"/>
      <c r="D280" s="295" t="s">
        <v>4261</v>
      </c>
      <c r="E280" s="295"/>
      <c r="F280" s="295"/>
      <c r="G280" s="295"/>
      <c r="H280" s="295"/>
    </row>
    <row r="281" spans="1:8" ht="15" customHeight="1">
      <c r="A281" s="264"/>
      <c r="B281" s="264"/>
      <c r="C281" s="264"/>
      <c r="D281" s="296" t="s">
        <v>4254</v>
      </c>
      <c r="E281" s="299" t="s">
        <v>4255</v>
      </c>
      <c r="F281" s="299"/>
      <c r="G281" s="299"/>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18">
        <v>3</v>
      </c>
      <c r="F284" s="119">
        <v>0</v>
      </c>
      <c r="G284" s="131"/>
      <c r="H284" s="132"/>
    </row>
    <row r="285" spans="1:8" ht="15" customHeight="1">
      <c r="A285" s="264"/>
      <c r="B285" s="264"/>
      <c r="C285" s="264"/>
      <c r="D285" s="114" t="s">
        <v>4249</v>
      </c>
      <c r="E285" s="118">
        <v>5</v>
      </c>
      <c r="F285" s="120">
        <v>1</v>
      </c>
      <c r="G285" s="131"/>
      <c r="H285" s="132"/>
    </row>
    <row r="286" spans="1:8" ht="24">
      <c r="A286" s="264"/>
      <c r="B286" s="264"/>
      <c r="C286" s="264"/>
      <c r="D286" s="114" t="s">
        <v>4250</v>
      </c>
      <c r="E286" s="118">
        <v>5</v>
      </c>
      <c r="F286" s="120">
        <v>1</v>
      </c>
      <c r="G286" s="120">
        <v>1.2</v>
      </c>
      <c r="H286" s="125" t="s">
        <v>109</v>
      </c>
    </row>
    <row r="287" spans="1:8" ht="24">
      <c r="A287" s="264"/>
      <c r="B287" s="264"/>
      <c r="C287" s="264"/>
      <c r="D287" s="114" t="s">
        <v>4251</v>
      </c>
      <c r="E287" s="118">
        <v>5.5</v>
      </c>
      <c r="F287" s="120">
        <v>1</v>
      </c>
      <c r="G287" s="120">
        <v>1.2</v>
      </c>
      <c r="H287" s="125" t="s">
        <v>4390</v>
      </c>
    </row>
    <row r="288" spans="1:8" ht="24">
      <c r="A288" s="264"/>
      <c r="B288" s="264"/>
      <c r="C288" s="264"/>
      <c r="D288" s="114" t="s">
        <v>4252</v>
      </c>
      <c r="E288" s="118">
        <v>7</v>
      </c>
      <c r="F288" s="120">
        <v>1</v>
      </c>
      <c r="G288" s="120">
        <v>1.2</v>
      </c>
      <c r="H288" s="125" t="s">
        <v>110</v>
      </c>
    </row>
    <row r="289" spans="1:8" ht="24.75" thickBot="1">
      <c r="A289" s="265"/>
      <c r="B289" s="265"/>
      <c r="C289" s="265"/>
      <c r="D289" s="121" t="s">
        <v>4253</v>
      </c>
      <c r="E289" s="122">
        <v>7</v>
      </c>
      <c r="F289" s="124">
        <v>1</v>
      </c>
      <c r="G289" s="124">
        <v>2</v>
      </c>
      <c r="H289" s="126" t="s">
        <v>4390</v>
      </c>
    </row>
    <row r="290" spans="1:8" ht="15" customHeight="1">
      <c r="A290" s="264">
        <f t="shared" ref="A290" si="7">A258+1</f>
        <v>10</v>
      </c>
      <c r="B290" s="264" t="s">
        <v>4264</v>
      </c>
      <c r="C290" s="264" t="s">
        <v>4381</v>
      </c>
      <c r="D290" s="290" t="s">
        <v>4258</v>
      </c>
      <c r="E290" s="291"/>
      <c r="F290" s="291"/>
      <c r="G290" s="291"/>
      <c r="H290" s="292"/>
    </row>
    <row r="291" spans="1:8" ht="15" customHeight="1">
      <c r="A291" s="264"/>
      <c r="B291" s="264"/>
      <c r="C291" s="264"/>
      <c r="D291" s="113" t="s">
        <v>4231</v>
      </c>
      <c r="E291" s="302" t="s">
        <v>4391</v>
      </c>
      <c r="F291" s="303"/>
      <c r="G291" s="303"/>
      <c r="H291" s="304"/>
    </row>
    <row r="292" spans="1:8" ht="15" customHeight="1">
      <c r="A292" s="264"/>
      <c r="B292" s="264"/>
      <c r="C292" s="264"/>
      <c r="D292" s="113" t="s">
        <v>4232</v>
      </c>
      <c r="E292" s="305" t="s">
        <v>4392</v>
      </c>
      <c r="F292" s="306"/>
      <c r="G292" s="306"/>
      <c r="H292" s="307"/>
    </row>
    <row r="293" spans="1:8" ht="15" customHeight="1">
      <c r="A293" s="264"/>
      <c r="B293" s="264"/>
      <c r="C293" s="264"/>
      <c r="D293" s="113" t="s">
        <v>4233</v>
      </c>
      <c r="E293" s="302" t="s">
        <v>4393</v>
      </c>
      <c r="F293" s="303"/>
      <c r="G293" s="303"/>
      <c r="H293" s="304"/>
    </row>
    <row r="294" spans="1:8" ht="15" customHeight="1">
      <c r="A294" s="264"/>
      <c r="B294" s="264"/>
      <c r="C294" s="264"/>
      <c r="D294" s="113" t="s">
        <v>4234</v>
      </c>
      <c r="E294" s="302" t="s">
        <v>4394</v>
      </c>
      <c r="F294" s="303"/>
      <c r="G294" s="303"/>
      <c r="H294" s="304"/>
    </row>
    <row r="295" spans="1:8" ht="15" customHeight="1">
      <c r="A295" s="264"/>
      <c r="B295" s="264"/>
      <c r="C295" s="264"/>
      <c r="D295" s="113" t="s">
        <v>4235</v>
      </c>
      <c r="E295" s="302" t="s">
        <v>4395</v>
      </c>
      <c r="F295" s="303"/>
      <c r="G295" s="303"/>
      <c r="H295" s="304"/>
    </row>
    <row r="296" spans="1:8" ht="15" customHeight="1">
      <c r="A296" s="264"/>
      <c r="B296" s="264"/>
      <c r="C296" s="264"/>
      <c r="D296" s="113" t="s">
        <v>494</v>
      </c>
      <c r="E296" s="302" t="s">
        <v>4396</v>
      </c>
      <c r="F296" s="303"/>
      <c r="G296" s="303"/>
      <c r="H296" s="304"/>
    </row>
    <row r="297" spans="1:8" ht="15" customHeight="1">
      <c r="A297" s="264"/>
      <c r="B297" s="264"/>
      <c r="C297" s="264"/>
      <c r="D297" s="113" t="s">
        <v>386</v>
      </c>
      <c r="E297" s="302" t="s">
        <v>4397</v>
      </c>
      <c r="F297" s="303"/>
      <c r="G297" s="303"/>
      <c r="H297" s="304"/>
    </row>
    <row r="298" spans="1:8" ht="15" customHeight="1">
      <c r="A298" s="264"/>
      <c r="B298" s="264"/>
      <c r="C298" s="264"/>
      <c r="D298" s="287" t="s">
        <v>4259</v>
      </c>
      <c r="E298" s="288"/>
      <c r="F298" s="288"/>
      <c r="G298" s="288"/>
      <c r="H298" s="289"/>
    </row>
    <row r="299" spans="1:8" ht="15" customHeight="1">
      <c r="A299" s="264"/>
      <c r="B299" s="264"/>
      <c r="C299" s="264"/>
      <c r="D299" s="113" t="s">
        <v>4236</v>
      </c>
      <c r="E299" s="302" t="s">
        <v>4398</v>
      </c>
      <c r="F299" s="303"/>
      <c r="G299" s="303"/>
      <c r="H299" s="304"/>
    </row>
    <row r="300" spans="1:8" ht="15" customHeight="1">
      <c r="A300" s="264"/>
      <c r="B300" s="264"/>
      <c r="C300" s="264"/>
      <c r="D300" s="113" t="s">
        <v>4247</v>
      </c>
      <c r="E300" s="302" t="s">
        <v>4399</v>
      </c>
      <c r="F300" s="303"/>
      <c r="G300" s="303"/>
      <c r="H300" s="304"/>
    </row>
    <row r="301" spans="1:8" ht="15" customHeight="1">
      <c r="A301" s="264"/>
      <c r="B301" s="264"/>
      <c r="C301" s="264"/>
      <c r="D301" s="113" t="s">
        <v>4237</v>
      </c>
      <c r="E301" s="261">
        <v>42401</v>
      </c>
      <c r="F301" s="261"/>
      <c r="G301" s="261"/>
      <c r="H301" s="261"/>
    </row>
    <row r="302" spans="1:8" ht="15" customHeight="1">
      <c r="A302" s="264"/>
      <c r="B302" s="264"/>
      <c r="C302" s="264"/>
      <c r="D302" s="113" t="s">
        <v>4238</v>
      </c>
      <c r="E302" s="261">
        <v>42552</v>
      </c>
      <c r="F302" s="261"/>
      <c r="G302" s="261"/>
      <c r="H302" s="261"/>
    </row>
    <row r="303" spans="1:8" ht="15" customHeight="1">
      <c r="A303" s="264"/>
      <c r="B303" s="264"/>
      <c r="C303" s="264"/>
      <c r="D303" s="113" t="s">
        <v>4239</v>
      </c>
      <c r="E303" s="302" t="s">
        <v>25</v>
      </c>
      <c r="F303" s="303"/>
      <c r="G303" s="303"/>
      <c r="H303" s="304"/>
    </row>
    <row r="304" spans="1:8" ht="15" customHeight="1">
      <c r="A304" s="264"/>
      <c r="B304" s="264"/>
      <c r="C304" s="264"/>
      <c r="D304" s="287" t="s">
        <v>4260</v>
      </c>
      <c r="E304" s="288"/>
      <c r="F304" s="288"/>
      <c r="G304" s="288"/>
      <c r="H304" s="289"/>
    </row>
    <row r="305" spans="1:8" ht="15" customHeight="1">
      <c r="A305" s="264"/>
      <c r="B305" s="264"/>
      <c r="C305" s="264"/>
      <c r="D305" s="113" t="s">
        <v>4240</v>
      </c>
      <c r="E305" s="302" t="s">
        <v>4275</v>
      </c>
      <c r="F305" s="303"/>
      <c r="G305" s="303"/>
      <c r="H305" s="304"/>
    </row>
    <row r="306" spans="1:8" ht="15" customHeight="1">
      <c r="A306" s="264"/>
      <c r="B306" s="264"/>
      <c r="C306" s="264"/>
      <c r="D306" s="113" t="s">
        <v>4241</v>
      </c>
      <c r="E306" s="302" t="s">
        <v>4400</v>
      </c>
      <c r="F306" s="303"/>
      <c r="G306" s="303"/>
      <c r="H306" s="304"/>
    </row>
    <row r="307" spans="1:8" ht="15" customHeight="1">
      <c r="A307" s="264"/>
      <c r="B307" s="264"/>
      <c r="C307" s="264"/>
      <c r="D307" s="113" t="s">
        <v>4242</v>
      </c>
      <c r="E307" s="302" t="s">
        <v>4401</v>
      </c>
      <c r="F307" s="303"/>
      <c r="G307" s="303"/>
      <c r="H307" s="304"/>
    </row>
    <row r="308" spans="1:8" ht="15" customHeight="1">
      <c r="A308" s="264"/>
      <c r="B308" s="264"/>
      <c r="C308" s="264"/>
      <c r="D308" s="113" t="s">
        <v>4243</v>
      </c>
      <c r="E308" s="302" t="s">
        <v>4402</v>
      </c>
      <c r="F308" s="303"/>
      <c r="G308" s="303"/>
      <c r="H308" s="304"/>
    </row>
    <row r="309" spans="1:8" ht="15" customHeight="1">
      <c r="A309" s="264"/>
      <c r="B309" s="264"/>
      <c r="C309" s="264"/>
      <c r="D309" s="113" t="s">
        <v>4244</v>
      </c>
      <c r="E309" s="302" t="s">
        <v>4403</v>
      </c>
      <c r="F309" s="303"/>
      <c r="G309" s="303"/>
      <c r="H309" s="304"/>
    </row>
    <row r="310" spans="1:8" ht="15" customHeight="1">
      <c r="A310" s="264"/>
      <c r="B310" s="264"/>
      <c r="C310" s="264"/>
      <c r="D310" s="113" t="s">
        <v>4245</v>
      </c>
      <c r="E310" s="302" t="s">
        <v>4404</v>
      </c>
      <c r="F310" s="303"/>
      <c r="G310" s="303"/>
      <c r="H310" s="304"/>
    </row>
    <row r="311" spans="1:8" ht="15" customHeight="1">
      <c r="A311" s="264"/>
      <c r="B311" s="264"/>
      <c r="C311" s="264"/>
      <c r="D311" s="113" t="s">
        <v>4246</v>
      </c>
      <c r="E311" s="302" t="s">
        <v>4405</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30" t="s">
        <v>4407</v>
      </c>
      <c r="F316" s="120" t="s">
        <v>4406</v>
      </c>
      <c r="G316" s="131"/>
      <c r="H316" s="132"/>
    </row>
    <row r="317" spans="1:8" ht="15" customHeight="1">
      <c r="A317" s="264"/>
      <c r="B317" s="264"/>
      <c r="C317" s="264"/>
      <c r="D317" s="114" t="s">
        <v>4249</v>
      </c>
      <c r="E317" s="118" t="s">
        <v>4406</v>
      </c>
      <c r="F317" s="120" t="s">
        <v>4406</v>
      </c>
      <c r="G317" s="131"/>
      <c r="H317" s="132"/>
    </row>
    <row r="318" spans="1:8" ht="24">
      <c r="A318" s="264"/>
      <c r="B318" s="264"/>
      <c r="C318" s="264"/>
      <c r="D318" s="114" t="s">
        <v>4250</v>
      </c>
      <c r="E318" s="118" t="s">
        <v>4406</v>
      </c>
      <c r="F318" s="120" t="s">
        <v>4406</v>
      </c>
      <c r="G318" s="120" t="s">
        <v>4406</v>
      </c>
      <c r="H318" s="125" t="s">
        <v>113</v>
      </c>
    </row>
    <row r="319" spans="1:8" ht="24">
      <c r="A319" s="264"/>
      <c r="B319" s="264"/>
      <c r="C319" s="264"/>
      <c r="D319" s="114" t="s">
        <v>4251</v>
      </c>
      <c r="E319" s="118" t="s">
        <v>4406</v>
      </c>
      <c r="F319" s="120" t="s">
        <v>4406</v>
      </c>
      <c r="G319" s="120" t="s">
        <v>4406</v>
      </c>
      <c r="H319" s="125" t="s">
        <v>4408</v>
      </c>
    </row>
    <row r="320" spans="1:8" ht="24">
      <c r="A320" s="264"/>
      <c r="B320" s="264"/>
      <c r="C320" s="264"/>
      <c r="D320" s="114" t="s">
        <v>4252</v>
      </c>
      <c r="E320" s="118" t="s">
        <v>4406</v>
      </c>
      <c r="F320" s="120" t="s">
        <v>4406</v>
      </c>
      <c r="G320" s="120" t="s">
        <v>4406</v>
      </c>
      <c r="H320" s="125" t="s">
        <v>4408</v>
      </c>
    </row>
    <row r="321" spans="1:8" ht="24.75" thickBot="1">
      <c r="A321" s="265"/>
      <c r="B321" s="265"/>
      <c r="C321" s="265"/>
      <c r="D321" s="121" t="s">
        <v>4253</v>
      </c>
      <c r="E321" s="122" t="s">
        <v>4406</v>
      </c>
      <c r="F321" s="124" t="s">
        <v>4406</v>
      </c>
      <c r="G321" s="124" t="s">
        <v>4406</v>
      </c>
      <c r="H321" s="126" t="s">
        <v>4408</v>
      </c>
    </row>
    <row r="322" spans="1:8" ht="15" customHeight="1">
      <c r="A322" s="264">
        <f t="shared" ref="A322" si="8">A290+1</f>
        <v>11</v>
      </c>
      <c r="B322" s="264" t="s">
        <v>4264</v>
      </c>
      <c r="C322" s="264" t="s">
        <v>4409</v>
      </c>
      <c r="D322" s="290" t="s">
        <v>4258</v>
      </c>
      <c r="E322" s="291"/>
      <c r="F322" s="291"/>
      <c r="G322" s="291"/>
      <c r="H322" s="292"/>
    </row>
    <row r="323" spans="1:8" ht="30" customHeight="1">
      <c r="A323" s="264"/>
      <c r="B323" s="264"/>
      <c r="C323" s="264"/>
      <c r="D323" s="113" t="s">
        <v>4231</v>
      </c>
      <c r="E323" s="302" t="s">
        <v>4410</v>
      </c>
      <c r="F323" s="303"/>
      <c r="G323" s="303"/>
      <c r="H323" s="304"/>
    </row>
    <row r="324" spans="1:8" ht="15" customHeight="1">
      <c r="A324" s="264"/>
      <c r="B324" s="264"/>
      <c r="C324" s="264"/>
      <c r="D324" s="113" t="s">
        <v>4232</v>
      </c>
      <c r="E324" s="305" t="s">
        <v>4411</v>
      </c>
      <c r="F324" s="306"/>
      <c r="G324" s="306"/>
      <c r="H324" s="307"/>
    </row>
    <row r="325" spans="1:8" ht="15" customHeight="1">
      <c r="A325" s="264"/>
      <c r="B325" s="264"/>
      <c r="C325" s="264"/>
      <c r="D325" s="113" t="s">
        <v>4233</v>
      </c>
      <c r="E325" s="302" t="s">
        <v>117</v>
      </c>
      <c r="F325" s="303"/>
      <c r="G325" s="303"/>
      <c r="H325" s="304"/>
    </row>
    <row r="326" spans="1:8" ht="15" customHeight="1">
      <c r="A326" s="264"/>
      <c r="B326" s="264"/>
      <c r="C326" s="264"/>
      <c r="D326" s="113" t="s">
        <v>4234</v>
      </c>
      <c r="E326" s="302" t="s">
        <v>4412</v>
      </c>
      <c r="F326" s="303"/>
      <c r="G326" s="303"/>
      <c r="H326" s="304"/>
    </row>
    <row r="327" spans="1:8" ht="15" customHeight="1">
      <c r="A327" s="264"/>
      <c r="B327" s="264"/>
      <c r="C327" s="264"/>
      <c r="D327" s="113" t="s">
        <v>4235</v>
      </c>
      <c r="E327" s="302" t="s">
        <v>4413</v>
      </c>
      <c r="F327" s="303"/>
      <c r="G327" s="303"/>
      <c r="H327" s="304"/>
    </row>
    <row r="328" spans="1:8" ht="15" customHeight="1">
      <c r="A328" s="264"/>
      <c r="B328" s="264"/>
      <c r="C328" s="264"/>
      <c r="D328" s="113" t="s">
        <v>494</v>
      </c>
      <c r="E328" s="302" t="s">
        <v>4414</v>
      </c>
      <c r="F328" s="303"/>
      <c r="G328" s="303"/>
      <c r="H328" s="304"/>
    </row>
    <row r="329" spans="1:8" ht="15" customHeight="1">
      <c r="A329" s="264"/>
      <c r="B329" s="264"/>
      <c r="C329" s="264"/>
      <c r="D329" s="113" t="s">
        <v>386</v>
      </c>
      <c r="E329" s="302" t="s">
        <v>4415</v>
      </c>
      <c r="F329" s="303"/>
      <c r="G329" s="303"/>
      <c r="H329" s="304"/>
    </row>
    <row r="330" spans="1:8" ht="15" customHeight="1">
      <c r="A330" s="264"/>
      <c r="B330" s="264"/>
      <c r="C330" s="264"/>
      <c r="D330" s="287" t="s">
        <v>4259</v>
      </c>
      <c r="E330" s="288"/>
      <c r="F330" s="288"/>
      <c r="G330" s="288"/>
      <c r="H330" s="289"/>
    </row>
    <row r="331" spans="1:8" ht="30" customHeight="1">
      <c r="A331" s="264"/>
      <c r="B331" s="264"/>
      <c r="C331" s="264"/>
      <c r="D331" s="113" t="s">
        <v>4236</v>
      </c>
      <c r="E331" s="302" t="s">
        <v>4416</v>
      </c>
      <c r="F331" s="303"/>
      <c r="G331" s="303"/>
      <c r="H331" s="304"/>
    </row>
    <row r="332" spans="1:8" ht="15" customHeight="1">
      <c r="A332" s="264"/>
      <c r="B332" s="264"/>
      <c r="C332" s="264"/>
      <c r="D332" s="113" t="s">
        <v>4247</v>
      </c>
      <c r="E332" s="302" t="s">
        <v>4417</v>
      </c>
      <c r="F332" s="303"/>
      <c r="G332" s="303"/>
      <c r="H332" s="304"/>
    </row>
    <row r="333" spans="1:8" ht="15" customHeight="1">
      <c r="A333" s="264"/>
      <c r="B333" s="264"/>
      <c r="C333" s="264"/>
      <c r="D333" s="113" t="s">
        <v>4237</v>
      </c>
      <c r="E333" s="261">
        <v>37135</v>
      </c>
      <c r="F333" s="261"/>
      <c r="G333" s="261"/>
      <c r="H333" s="261"/>
    </row>
    <row r="334" spans="1:8" ht="15" customHeight="1">
      <c r="A334" s="264"/>
      <c r="B334" s="264"/>
      <c r="C334" s="264"/>
      <c r="D334" s="113" t="s">
        <v>4238</v>
      </c>
      <c r="E334" s="261">
        <v>44013</v>
      </c>
      <c r="F334" s="261"/>
      <c r="G334" s="261"/>
      <c r="H334" s="261"/>
    </row>
    <row r="335" spans="1:8" ht="15" customHeight="1">
      <c r="A335" s="264"/>
      <c r="B335" s="264"/>
      <c r="C335" s="264"/>
      <c r="D335" s="113" t="s">
        <v>4239</v>
      </c>
      <c r="E335" s="302" t="s">
        <v>25</v>
      </c>
      <c r="F335" s="303"/>
      <c r="G335" s="303"/>
      <c r="H335" s="304"/>
    </row>
    <row r="336" spans="1:8" ht="15" customHeight="1">
      <c r="A336" s="264"/>
      <c r="B336" s="264"/>
      <c r="C336" s="264"/>
      <c r="D336" s="287" t="s">
        <v>4260</v>
      </c>
      <c r="E336" s="288"/>
      <c r="F336" s="288"/>
      <c r="G336" s="288"/>
      <c r="H336" s="289"/>
    </row>
    <row r="337" spans="1:8" ht="15" customHeight="1">
      <c r="A337" s="264"/>
      <c r="B337" s="264"/>
      <c r="C337" s="264"/>
      <c r="D337" s="113" t="s">
        <v>4240</v>
      </c>
      <c r="E337" s="302" t="s">
        <v>4418</v>
      </c>
      <c r="F337" s="303"/>
      <c r="G337" s="303"/>
      <c r="H337" s="304"/>
    </row>
    <row r="338" spans="1:8" ht="15" customHeight="1">
      <c r="A338" s="264"/>
      <c r="B338" s="264"/>
      <c r="C338" s="264"/>
      <c r="D338" s="113" t="s">
        <v>4241</v>
      </c>
      <c r="E338" s="302" t="s">
        <v>4419</v>
      </c>
      <c r="F338" s="303"/>
      <c r="G338" s="303"/>
      <c r="H338" s="304"/>
    </row>
    <row r="339" spans="1:8" ht="15" customHeight="1">
      <c r="A339" s="264"/>
      <c r="B339" s="264"/>
      <c r="C339" s="264"/>
      <c r="D339" s="113" t="s">
        <v>4242</v>
      </c>
      <c r="E339" s="302" t="s">
        <v>4420</v>
      </c>
      <c r="F339" s="303"/>
      <c r="G339" s="303"/>
      <c r="H339" s="304"/>
    </row>
    <row r="340" spans="1:8" ht="15" customHeight="1">
      <c r="A340" s="264"/>
      <c r="B340" s="264"/>
      <c r="C340" s="264"/>
      <c r="D340" s="113" t="s">
        <v>4243</v>
      </c>
      <c r="E340" s="302" t="s">
        <v>4421</v>
      </c>
      <c r="F340" s="303"/>
      <c r="G340" s="303"/>
      <c r="H340" s="304"/>
    </row>
    <row r="341" spans="1:8" ht="15" customHeight="1">
      <c r="A341" s="264"/>
      <c r="B341" s="264"/>
      <c r="C341" s="264"/>
      <c r="D341" s="113" t="s">
        <v>4244</v>
      </c>
      <c r="E341" s="302" t="s">
        <v>4422</v>
      </c>
      <c r="F341" s="303"/>
      <c r="G341" s="303"/>
      <c r="H341" s="304"/>
    </row>
    <row r="342" spans="1:8" ht="15" customHeight="1">
      <c r="A342" s="264"/>
      <c r="B342" s="264"/>
      <c r="C342" s="264"/>
      <c r="D342" s="113" t="s">
        <v>4245</v>
      </c>
      <c r="E342" s="302" t="s">
        <v>4423</v>
      </c>
      <c r="F342" s="303"/>
      <c r="G342" s="303"/>
      <c r="H342" s="304"/>
    </row>
    <row r="343" spans="1:8" ht="15" customHeight="1">
      <c r="A343" s="264"/>
      <c r="B343" s="264"/>
      <c r="C343" s="264"/>
      <c r="D343" s="113" t="s">
        <v>4246</v>
      </c>
      <c r="E343" s="302" t="s">
        <v>4424</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30" t="s">
        <v>4407</v>
      </c>
      <c r="F348" s="130" t="s">
        <v>4407</v>
      </c>
      <c r="G348" s="131"/>
      <c r="H348" s="132"/>
    </row>
    <row r="349" spans="1:8" ht="15" customHeight="1">
      <c r="A349" s="264"/>
      <c r="B349" s="264"/>
      <c r="C349" s="264"/>
      <c r="D349" s="114" t="s">
        <v>4249</v>
      </c>
      <c r="E349" s="118">
        <v>0.5</v>
      </c>
      <c r="F349" s="120">
        <v>0.1</v>
      </c>
      <c r="G349" s="131"/>
      <c r="H349" s="132"/>
    </row>
    <row r="350" spans="1:8" ht="15" customHeight="1">
      <c r="A350" s="264"/>
      <c r="B350" s="264"/>
      <c r="C350" s="264"/>
      <c r="D350" s="114" t="s">
        <v>4250</v>
      </c>
      <c r="E350" s="118">
        <v>2</v>
      </c>
      <c r="F350" s="130" t="s">
        <v>4407</v>
      </c>
      <c r="G350" s="130" t="s">
        <v>4407</v>
      </c>
      <c r="H350" s="125"/>
    </row>
    <row r="351" spans="1:8" ht="15" customHeight="1">
      <c r="A351" s="264"/>
      <c r="B351" s="264"/>
      <c r="C351" s="264"/>
      <c r="D351" s="114" t="s">
        <v>4251</v>
      </c>
      <c r="E351" s="118">
        <v>3</v>
      </c>
      <c r="F351" s="120">
        <v>1</v>
      </c>
      <c r="G351" s="130" t="s">
        <v>4407</v>
      </c>
      <c r="H351" s="125"/>
    </row>
    <row r="352" spans="1:8" ht="15" customHeight="1">
      <c r="A352" s="264"/>
      <c r="B352" s="264"/>
      <c r="C352" s="264"/>
      <c r="D352" s="114" t="s">
        <v>4252</v>
      </c>
      <c r="E352" s="118">
        <v>7.7</v>
      </c>
      <c r="F352" s="120">
        <v>7</v>
      </c>
      <c r="G352" s="130" t="s">
        <v>4407</v>
      </c>
      <c r="H352" s="125"/>
    </row>
    <row r="353" spans="1:16" ht="24.75" thickBot="1">
      <c r="A353" s="265"/>
      <c r="B353" s="265"/>
      <c r="C353" s="265"/>
      <c r="D353" s="121" t="s">
        <v>4253</v>
      </c>
      <c r="E353" s="122">
        <v>31</v>
      </c>
      <c r="F353" s="124">
        <v>28</v>
      </c>
      <c r="G353" s="124">
        <v>1</v>
      </c>
      <c r="H353" s="126" t="s">
        <v>4425</v>
      </c>
    </row>
    <row r="354" spans="1:16" ht="15" customHeight="1">
      <c r="A354" s="264">
        <f t="shared" ref="A354" si="9">A322+1</f>
        <v>12</v>
      </c>
      <c r="B354" s="264" t="s">
        <v>4264</v>
      </c>
      <c r="C354" s="264" t="s">
        <v>4426</v>
      </c>
      <c r="D354" s="290" t="s">
        <v>4258</v>
      </c>
      <c r="E354" s="291"/>
      <c r="F354" s="291"/>
      <c r="G354" s="291"/>
      <c r="H354" s="292"/>
    </row>
    <row r="355" spans="1:16" ht="15" customHeight="1">
      <c r="A355" s="264"/>
      <c r="B355" s="264"/>
      <c r="C355" s="264"/>
      <c r="D355" s="113" t="s">
        <v>4231</v>
      </c>
      <c r="E355" s="302" t="s">
        <v>4427</v>
      </c>
      <c r="F355" s="303"/>
      <c r="G355" s="303"/>
      <c r="H355" s="304"/>
    </row>
    <row r="356" spans="1:16" ht="15" customHeight="1">
      <c r="A356" s="264"/>
      <c r="B356" s="264"/>
      <c r="C356" s="264"/>
      <c r="D356" s="113" t="s">
        <v>4232</v>
      </c>
      <c r="E356" s="305" t="s">
        <v>4428</v>
      </c>
      <c r="F356" s="306"/>
      <c r="G356" s="306"/>
      <c r="H356" s="307"/>
      <c r="M356" s="261"/>
      <c r="N356" s="261"/>
      <c r="O356" s="261"/>
      <c r="P356" s="261"/>
    </row>
    <row r="357" spans="1:16" ht="15" customHeight="1">
      <c r="A357" s="264"/>
      <c r="B357" s="264"/>
      <c r="C357" s="264"/>
      <c r="D357" s="113" t="s">
        <v>4233</v>
      </c>
      <c r="E357" s="302" t="s">
        <v>4429</v>
      </c>
      <c r="F357" s="303"/>
      <c r="G357" s="303"/>
      <c r="H357" s="304"/>
    </row>
    <row r="358" spans="1:16" ht="15" customHeight="1">
      <c r="A358" s="264"/>
      <c r="B358" s="264"/>
      <c r="C358" s="264"/>
      <c r="D358" s="113" t="s">
        <v>4234</v>
      </c>
      <c r="E358" s="302" t="s">
        <v>4430</v>
      </c>
      <c r="F358" s="303"/>
      <c r="G358" s="303"/>
      <c r="H358" s="304"/>
    </row>
    <row r="359" spans="1:16" ht="15" customHeight="1">
      <c r="A359" s="264"/>
      <c r="B359" s="264"/>
      <c r="C359" s="264"/>
      <c r="D359" s="113" t="s">
        <v>4235</v>
      </c>
      <c r="E359" s="302" t="s">
        <v>4431</v>
      </c>
      <c r="F359" s="303"/>
      <c r="G359" s="303"/>
      <c r="H359" s="304"/>
    </row>
    <row r="360" spans="1:16" ht="15" customHeight="1">
      <c r="A360" s="264"/>
      <c r="B360" s="264"/>
      <c r="C360" s="264"/>
      <c r="D360" s="113" t="s">
        <v>494</v>
      </c>
      <c r="E360" s="302" t="s">
        <v>4432</v>
      </c>
      <c r="F360" s="303"/>
      <c r="G360" s="303"/>
      <c r="H360" s="304"/>
    </row>
    <row r="361" spans="1:16" ht="15" customHeight="1">
      <c r="A361" s="264"/>
      <c r="B361" s="264"/>
      <c r="C361" s="264"/>
      <c r="D361" s="113" t="s">
        <v>386</v>
      </c>
      <c r="E361" s="302" t="s">
        <v>4433</v>
      </c>
      <c r="F361" s="303"/>
      <c r="G361" s="303"/>
      <c r="H361" s="304"/>
    </row>
    <row r="362" spans="1:16" ht="15" customHeight="1">
      <c r="A362" s="264"/>
      <c r="B362" s="264"/>
      <c r="C362" s="264"/>
      <c r="D362" s="287" t="s">
        <v>4259</v>
      </c>
      <c r="E362" s="288"/>
      <c r="F362" s="288"/>
      <c r="G362" s="288"/>
      <c r="H362" s="289"/>
    </row>
    <row r="363" spans="1:16" ht="15" customHeight="1">
      <c r="A363" s="264"/>
      <c r="B363" s="264"/>
      <c r="C363" s="264"/>
      <c r="D363" s="113" t="s">
        <v>4236</v>
      </c>
      <c r="E363" s="302" t="s">
        <v>122</v>
      </c>
      <c r="F363" s="303"/>
      <c r="G363" s="303"/>
      <c r="H363" s="304"/>
    </row>
    <row r="364" spans="1:16" ht="15" customHeight="1">
      <c r="A364" s="264"/>
      <c r="B364" s="264"/>
      <c r="C364" s="264"/>
      <c r="D364" s="113" t="s">
        <v>4247</v>
      </c>
      <c r="E364" s="302" t="s">
        <v>4303</v>
      </c>
      <c r="F364" s="303"/>
      <c r="G364" s="303"/>
      <c r="H364" s="304"/>
    </row>
    <row r="365" spans="1:16" ht="15" customHeight="1">
      <c r="A365" s="264"/>
      <c r="B365" s="264"/>
      <c r="C365" s="264"/>
      <c r="D365" s="113" t="s">
        <v>4237</v>
      </c>
      <c r="E365" s="261">
        <v>42552</v>
      </c>
      <c r="F365" s="261"/>
      <c r="G365" s="261"/>
      <c r="H365" s="261"/>
    </row>
    <row r="366" spans="1:16" ht="15" customHeight="1">
      <c r="A366" s="264"/>
      <c r="B366" s="264"/>
      <c r="C366" s="264"/>
      <c r="D366" s="113" t="s">
        <v>4238</v>
      </c>
      <c r="E366" s="261">
        <v>42552</v>
      </c>
      <c r="F366" s="261"/>
      <c r="G366" s="261"/>
      <c r="H366" s="261"/>
    </row>
    <row r="367" spans="1:16" ht="15" customHeight="1">
      <c r="A367" s="264"/>
      <c r="B367" s="264"/>
      <c r="C367" s="264"/>
      <c r="D367" s="113" t="s">
        <v>4239</v>
      </c>
      <c r="E367" s="302" t="s">
        <v>25</v>
      </c>
      <c r="F367" s="303"/>
      <c r="G367" s="303"/>
      <c r="H367" s="304"/>
    </row>
    <row r="368" spans="1:16" ht="15" customHeight="1">
      <c r="A368" s="264"/>
      <c r="B368" s="264"/>
      <c r="C368" s="264"/>
      <c r="D368" s="287" t="s">
        <v>4260</v>
      </c>
      <c r="E368" s="288"/>
      <c r="F368" s="288"/>
      <c r="G368" s="288"/>
      <c r="H368" s="289"/>
    </row>
    <row r="369" spans="1:8" ht="30" customHeight="1">
      <c r="A369" s="264"/>
      <c r="B369" s="264"/>
      <c r="C369" s="264"/>
      <c r="D369" s="113" t="s">
        <v>4240</v>
      </c>
      <c r="E369" s="302" t="s">
        <v>123</v>
      </c>
      <c r="F369" s="303"/>
      <c r="G369" s="303"/>
      <c r="H369" s="304"/>
    </row>
    <row r="370" spans="1:8" ht="15" customHeight="1">
      <c r="A370" s="264"/>
      <c r="B370" s="264"/>
      <c r="C370" s="264"/>
      <c r="D370" s="113" t="s">
        <v>4241</v>
      </c>
      <c r="E370" s="302" t="s">
        <v>4336</v>
      </c>
      <c r="F370" s="303"/>
      <c r="G370" s="303"/>
      <c r="H370" s="304"/>
    </row>
    <row r="371" spans="1:8" ht="15" customHeight="1">
      <c r="A371" s="264"/>
      <c r="B371" s="264"/>
      <c r="C371" s="264"/>
      <c r="D371" s="113" t="s">
        <v>4242</v>
      </c>
      <c r="E371" s="302" t="s">
        <v>4434</v>
      </c>
      <c r="F371" s="303"/>
      <c r="G371" s="303"/>
      <c r="H371" s="304"/>
    </row>
    <row r="372" spans="1:8" ht="15" customHeight="1">
      <c r="A372" s="264"/>
      <c r="B372" s="264"/>
      <c r="C372" s="264"/>
      <c r="D372" s="113" t="s">
        <v>4243</v>
      </c>
      <c r="E372" s="302" t="s">
        <v>4435</v>
      </c>
      <c r="F372" s="303"/>
      <c r="G372" s="303"/>
      <c r="H372" s="304"/>
    </row>
    <row r="373" spans="1:8" ht="15" customHeight="1">
      <c r="A373" s="264"/>
      <c r="B373" s="264"/>
      <c r="C373" s="264"/>
      <c r="D373" s="113" t="s">
        <v>4244</v>
      </c>
      <c r="E373" s="302" t="s">
        <v>4436</v>
      </c>
      <c r="F373" s="303"/>
      <c r="G373" s="303"/>
      <c r="H373" s="304"/>
    </row>
    <row r="374" spans="1:8" ht="15" customHeight="1">
      <c r="A374" s="264"/>
      <c r="B374" s="264"/>
      <c r="C374" s="264"/>
      <c r="D374" s="113" t="s">
        <v>4245</v>
      </c>
      <c r="E374" s="302" t="s">
        <v>4437</v>
      </c>
      <c r="F374" s="303"/>
      <c r="G374" s="303"/>
      <c r="H374" s="304"/>
    </row>
    <row r="375" spans="1:8" ht="45" customHeight="1">
      <c r="A375" s="264"/>
      <c r="B375" s="264"/>
      <c r="C375" s="264"/>
      <c r="D375" s="113" t="s">
        <v>4246</v>
      </c>
      <c r="E375" s="302" t="s">
        <v>4438</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18">
        <v>6.2</v>
      </c>
      <c r="F380" s="120">
        <v>0.5</v>
      </c>
      <c r="G380" s="131"/>
      <c r="H380" s="132"/>
    </row>
    <row r="381" spans="1:8" ht="15" customHeight="1">
      <c r="A381" s="264"/>
      <c r="B381" s="264"/>
      <c r="C381" s="264"/>
      <c r="D381" s="114" t="s">
        <v>4249</v>
      </c>
      <c r="E381" s="118">
        <v>9.1999999999999993</v>
      </c>
      <c r="F381" s="120">
        <v>0.5</v>
      </c>
      <c r="G381" s="131"/>
      <c r="H381" s="132"/>
    </row>
    <row r="382" spans="1:8" ht="144">
      <c r="A382" s="264"/>
      <c r="B382" s="264"/>
      <c r="C382" s="264"/>
      <c r="D382" s="114" t="s">
        <v>4250</v>
      </c>
      <c r="E382" s="118">
        <v>16.5</v>
      </c>
      <c r="F382" s="120">
        <v>0.5</v>
      </c>
      <c r="G382" s="120">
        <v>0.6</v>
      </c>
      <c r="H382" s="125" t="s">
        <v>125</v>
      </c>
    </row>
    <row r="383" spans="1:8" ht="108">
      <c r="A383" s="264"/>
      <c r="B383" s="264"/>
      <c r="C383" s="264"/>
      <c r="D383" s="114" t="s">
        <v>4251</v>
      </c>
      <c r="E383" s="118">
        <v>19.100000000000001</v>
      </c>
      <c r="F383" s="120">
        <v>1.2</v>
      </c>
      <c r="G383" s="120">
        <v>1.1000000000000001</v>
      </c>
      <c r="H383" s="125" t="s">
        <v>4439</v>
      </c>
    </row>
    <row r="384" spans="1:8" ht="72">
      <c r="A384" s="264"/>
      <c r="B384" s="264"/>
      <c r="C384" s="264"/>
      <c r="D384" s="114" t="s">
        <v>4252</v>
      </c>
      <c r="E384" s="118">
        <v>64.400000000000006</v>
      </c>
      <c r="F384" s="120">
        <v>3.1</v>
      </c>
      <c r="G384" s="120">
        <v>2.9</v>
      </c>
      <c r="H384" s="125" t="s">
        <v>4440</v>
      </c>
    </row>
    <row r="385" spans="1:8" ht="168.75" thickBot="1">
      <c r="A385" s="265"/>
      <c r="B385" s="265"/>
      <c r="C385" s="265"/>
      <c r="D385" s="121" t="s">
        <v>4253</v>
      </c>
      <c r="E385" s="122">
        <v>11</v>
      </c>
      <c r="F385" s="124">
        <v>2.1</v>
      </c>
      <c r="G385" s="124">
        <v>1.5</v>
      </c>
      <c r="H385" s="126" t="s">
        <v>3152</v>
      </c>
    </row>
    <row r="386" spans="1:8" ht="15" customHeight="1">
      <c r="A386" s="264">
        <f t="shared" ref="A386" si="10">A354+1</f>
        <v>13</v>
      </c>
      <c r="B386" s="264" t="s">
        <v>4264</v>
      </c>
      <c r="C386" s="264" t="s">
        <v>4555</v>
      </c>
      <c r="D386" s="290" t="s">
        <v>4258</v>
      </c>
      <c r="E386" s="291"/>
      <c r="F386" s="291"/>
      <c r="G386" s="291"/>
      <c r="H386" s="292"/>
    </row>
    <row r="387" spans="1:8" ht="15" customHeight="1">
      <c r="A387" s="264"/>
      <c r="B387" s="264"/>
      <c r="C387" s="264"/>
      <c r="D387" s="113" t="s">
        <v>4231</v>
      </c>
      <c r="E387" s="302" t="s">
        <v>4556</v>
      </c>
      <c r="F387" s="303"/>
      <c r="G387" s="303"/>
      <c r="H387" s="304"/>
    </row>
    <row r="388" spans="1:8" ht="15" customHeight="1">
      <c r="A388" s="264"/>
      <c r="B388" s="264"/>
      <c r="C388" s="264"/>
      <c r="D388" s="113" t="s">
        <v>4232</v>
      </c>
      <c r="E388" s="305" t="s">
        <v>4557</v>
      </c>
      <c r="F388" s="306"/>
      <c r="G388" s="306"/>
      <c r="H388" s="307"/>
    </row>
    <row r="389" spans="1:8" ht="15" customHeight="1">
      <c r="A389" s="264"/>
      <c r="B389" s="264"/>
      <c r="C389" s="264"/>
      <c r="D389" s="113" t="s">
        <v>4233</v>
      </c>
      <c r="E389" s="302" t="s">
        <v>4558</v>
      </c>
      <c r="F389" s="303"/>
      <c r="G389" s="303"/>
      <c r="H389" s="304"/>
    </row>
    <row r="390" spans="1:8" ht="15" customHeight="1">
      <c r="A390" s="264"/>
      <c r="B390" s="264"/>
      <c r="C390" s="264"/>
      <c r="D390" s="113" t="s">
        <v>4234</v>
      </c>
      <c r="E390" s="302" t="s">
        <v>4559</v>
      </c>
      <c r="F390" s="303"/>
      <c r="G390" s="303"/>
      <c r="H390" s="304"/>
    </row>
    <row r="391" spans="1:8" ht="15" customHeight="1">
      <c r="A391" s="264"/>
      <c r="B391" s="264"/>
      <c r="C391" s="264"/>
      <c r="D391" s="113" t="s">
        <v>4235</v>
      </c>
      <c r="E391" s="302" t="s">
        <v>4378</v>
      </c>
      <c r="F391" s="303"/>
      <c r="G391" s="303"/>
      <c r="H391" s="304"/>
    </row>
    <row r="392" spans="1:8" ht="15" customHeight="1">
      <c r="A392" s="264"/>
      <c r="B392" s="264"/>
      <c r="C392" s="264"/>
      <c r="D392" s="113" t="s">
        <v>494</v>
      </c>
      <c r="E392" s="302" t="s">
        <v>4560</v>
      </c>
      <c r="F392" s="303"/>
      <c r="G392" s="303"/>
      <c r="H392" s="304"/>
    </row>
    <row r="393" spans="1:8" ht="15" customHeight="1">
      <c r="A393" s="264"/>
      <c r="B393" s="264"/>
      <c r="C393" s="264"/>
      <c r="D393" s="113" t="s">
        <v>386</v>
      </c>
      <c r="E393" s="302" t="s">
        <v>4561</v>
      </c>
      <c r="F393" s="303"/>
      <c r="G393" s="303"/>
      <c r="H393" s="304"/>
    </row>
    <row r="394" spans="1:8" ht="15" customHeight="1">
      <c r="A394" s="264"/>
      <c r="B394" s="264"/>
      <c r="C394" s="264"/>
      <c r="D394" s="287" t="s">
        <v>4259</v>
      </c>
      <c r="E394" s="288"/>
      <c r="F394" s="288"/>
      <c r="G394" s="288"/>
      <c r="H394" s="289"/>
    </row>
    <row r="395" spans="1:8" ht="30" customHeight="1">
      <c r="A395" s="264"/>
      <c r="B395" s="264"/>
      <c r="C395" s="264"/>
      <c r="D395" s="113" t="s">
        <v>4236</v>
      </c>
      <c r="E395" s="302" t="s">
        <v>4562</v>
      </c>
      <c r="F395" s="303"/>
      <c r="G395" s="303"/>
      <c r="H395" s="304"/>
    </row>
    <row r="396" spans="1:8" ht="30" customHeight="1">
      <c r="A396" s="264"/>
      <c r="B396" s="264"/>
      <c r="C396" s="264"/>
      <c r="D396" s="113" t="s">
        <v>4247</v>
      </c>
      <c r="E396" s="302" t="s">
        <v>4563</v>
      </c>
      <c r="F396" s="303"/>
      <c r="G396" s="303"/>
      <c r="H396" s="304"/>
    </row>
    <row r="397" spans="1:8" ht="15" customHeight="1">
      <c r="A397" s="264"/>
      <c r="B397" s="264"/>
      <c r="C397" s="264"/>
      <c r="D397" s="113" t="s">
        <v>4237</v>
      </c>
      <c r="E397" s="314" t="s">
        <v>4564</v>
      </c>
      <c r="F397" s="315"/>
      <c r="G397" s="315"/>
      <c r="H397" s="316"/>
    </row>
    <row r="398" spans="1:8" ht="15" customHeight="1">
      <c r="A398" s="264"/>
      <c r="B398" s="264"/>
      <c r="C398" s="264"/>
      <c r="D398" s="113" t="s">
        <v>4238</v>
      </c>
      <c r="E398" s="311">
        <v>45323</v>
      </c>
      <c r="F398" s="312"/>
      <c r="G398" s="312"/>
      <c r="H398" s="313"/>
    </row>
    <row r="399" spans="1:8" ht="15" customHeight="1">
      <c r="A399" s="264"/>
      <c r="B399" s="264"/>
      <c r="C399" s="264"/>
      <c r="D399" s="113" t="s">
        <v>4239</v>
      </c>
      <c r="E399" s="302" t="s">
        <v>92</v>
      </c>
      <c r="F399" s="303"/>
      <c r="G399" s="303"/>
      <c r="H399" s="304"/>
    </row>
    <row r="400" spans="1:8" ht="15" customHeight="1">
      <c r="A400" s="264"/>
      <c r="B400" s="264"/>
      <c r="C400" s="264"/>
      <c r="D400" s="287" t="s">
        <v>4260</v>
      </c>
      <c r="E400" s="288"/>
      <c r="F400" s="288"/>
      <c r="G400" s="288"/>
      <c r="H400" s="289"/>
    </row>
    <row r="401" spans="1:8" ht="30" customHeight="1">
      <c r="A401" s="264"/>
      <c r="B401" s="264"/>
      <c r="C401" s="264"/>
      <c r="D401" s="113" t="s">
        <v>4240</v>
      </c>
      <c r="E401" s="302" t="s">
        <v>4565</v>
      </c>
      <c r="F401" s="303"/>
      <c r="G401" s="303"/>
      <c r="H401" s="304"/>
    </row>
    <row r="402" spans="1:8" ht="15" customHeight="1">
      <c r="A402" s="264"/>
      <c r="B402" s="264"/>
      <c r="C402" s="264"/>
      <c r="D402" s="113" t="s">
        <v>4241</v>
      </c>
      <c r="E402" s="302" t="s">
        <v>4566</v>
      </c>
      <c r="F402" s="303"/>
      <c r="G402" s="303"/>
      <c r="H402" s="304"/>
    </row>
    <row r="403" spans="1:8" ht="15" customHeight="1">
      <c r="A403" s="264"/>
      <c r="B403" s="264"/>
      <c r="C403" s="264"/>
      <c r="D403" s="113" t="s">
        <v>4242</v>
      </c>
      <c r="E403" s="302" t="s">
        <v>4567</v>
      </c>
      <c r="F403" s="303"/>
      <c r="G403" s="303"/>
      <c r="H403" s="304"/>
    </row>
    <row r="404" spans="1:8" ht="15" customHeight="1">
      <c r="A404" s="264"/>
      <c r="B404" s="264"/>
      <c r="C404" s="264"/>
      <c r="D404" s="113" t="s">
        <v>4243</v>
      </c>
      <c r="E404" s="302" t="s">
        <v>4568</v>
      </c>
      <c r="F404" s="303"/>
      <c r="G404" s="303"/>
      <c r="H404" s="304"/>
    </row>
    <row r="405" spans="1:8" ht="15" customHeight="1">
      <c r="A405" s="264"/>
      <c r="B405" s="264"/>
      <c r="C405" s="264"/>
      <c r="D405" s="113" t="s">
        <v>4244</v>
      </c>
      <c r="E405" s="302" t="s">
        <v>4569</v>
      </c>
      <c r="F405" s="303"/>
      <c r="G405" s="303"/>
      <c r="H405" s="304"/>
    </row>
    <row r="406" spans="1:8" ht="15" customHeight="1">
      <c r="A406" s="264"/>
      <c r="B406" s="264"/>
      <c r="C406" s="264"/>
      <c r="D406" s="113" t="s">
        <v>4245</v>
      </c>
      <c r="E406" s="302" t="s">
        <v>4570</v>
      </c>
      <c r="F406" s="303"/>
      <c r="G406" s="303"/>
      <c r="H406" s="304"/>
    </row>
    <row r="407" spans="1:8" ht="15" customHeight="1">
      <c r="A407" s="264"/>
      <c r="B407" s="264"/>
      <c r="C407" s="264"/>
      <c r="D407" s="113" t="s">
        <v>4246</v>
      </c>
      <c r="E407" s="302" t="s">
        <v>4571</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15" customHeight="1">
      <c r="A412" s="264"/>
      <c r="B412" s="264"/>
      <c r="C412" s="264"/>
      <c r="D412" s="114" t="s">
        <v>4248</v>
      </c>
      <c r="E412" s="130" t="s">
        <v>4407</v>
      </c>
      <c r="F412" s="130" t="s">
        <v>4407</v>
      </c>
      <c r="G412" s="131"/>
      <c r="H412" s="132"/>
    </row>
    <row r="413" spans="1:8" ht="15" customHeight="1">
      <c r="A413" s="264"/>
      <c r="B413" s="264"/>
      <c r="C413" s="264"/>
      <c r="D413" s="114" t="s">
        <v>4249</v>
      </c>
      <c r="E413" s="130" t="s">
        <v>4407</v>
      </c>
      <c r="F413" s="130" t="s">
        <v>4407</v>
      </c>
      <c r="G413" s="131"/>
      <c r="H413" s="132"/>
    </row>
    <row r="414" spans="1:8" ht="15" customHeight="1">
      <c r="A414" s="264"/>
      <c r="B414" s="264"/>
      <c r="C414" s="264"/>
      <c r="D414" s="114" t="s">
        <v>4250</v>
      </c>
      <c r="E414" s="130" t="s">
        <v>4407</v>
      </c>
      <c r="F414" s="130" t="s">
        <v>4407</v>
      </c>
      <c r="G414" s="130" t="s">
        <v>4407</v>
      </c>
      <c r="H414" s="125"/>
    </row>
    <row r="415" spans="1:8" ht="15" customHeight="1">
      <c r="A415" s="264"/>
      <c r="B415" s="264"/>
      <c r="C415" s="264"/>
      <c r="D415" s="114" t="s">
        <v>4251</v>
      </c>
      <c r="E415" s="130" t="s">
        <v>4407</v>
      </c>
      <c r="F415" s="130" t="s">
        <v>4407</v>
      </c>
      <c r="G415" s="130" t="s">
        <v>4407</v>
      </c>
      <c r="H415" s="125"/>
    </row>
    <row r="416" spans="1:8" ht="15" customHeight="1">
      <c r="A416" s="264"/>
      <c r="B416" s="264"/>
      <c r="C416" s="264"/>
      <c r="D416" s="114" t="s">
        <v>4252</v>
      </c>
      <c r="E416" s="130" t="s">
        <v>4407</v>
      </c>
      <c r="F416" s="130" t="s">
        <v>4407</v>
      </c>
      <c r="G416" s="130" t="s">
        <v>4407</v>
      </c>
      <c r="H416" s="125"/>
    </row>
    <row r="417" spans="1:8" ht="60.75" thickBot="1">
      <c r="A417" s="265"/>
      <c r="B417" s="265"/>
      <c r="C417" s="265"/>
      <c r="D417" s="121" t="s">
        <v>4253</v>
      </c>
      <c r="E417" s="122">
        <v>2.1</v>
      </c>
      <c r="F417" s="143" t="s">
        <v>4407</v>
      </c>
      <c r="G417" s="124">
        <v>0.8</v>
      </c>
      <c r="H417" s="126" t="s">
        <v>4572</v>
      </c>
    </row>
    <row r="418" spans="1:8" ht="15" customHeight="1">
      <c r="A418" s="264">
        <f t="shared" ref="A418:A450" si="11">A386+1</f>
        <v>14</v>
      </c>
      <c r="B418" s="264" t="s">
        <v>4264</v>
      </c>
      <c r="C418" s="264" t="s">
        <v>4457</v>
      </c>
      <c r="D418" s="290" t="s">
        <v>4258</v>
      </c>
      <c r="E418" s="291"/>
      <c r="F418" s="291"/>
      <c r="G418" s="291"/>
      <c r="H418" s="292"/>
    </row>
    <row r="419" spans="1:8" ht="15" customHeight="1">
      <c r="A419" s="264"/>
      <c r="B419" s="264"/>
      <c r="C419" s="264"/>
      <c r="D419" s="113" t="s">
        <v>4231</v>
      </c>
      <c r="E419" s="302" t="s">
        <v>4441</v>
      </c>
      <c r="F419" s="303"/>
      <c r="G419" s="303"/>
      <c r="H419" s="304"/>
    </row>
    <row r="420" spans="1:8" ht="15" customHeight="1">
      <c r="A420" s="264"/>
      <c r="B420" s="264"/>
      <c r="C420" s="264"/>
      <c r="D420" s="113" t="s">
        <v>4232</v>
      </c>
      <c r="E420" s="305" t="s">
        <v>4442</v>
      </c>
      <c r="F420" s="306"/>
      <c r="G420" s="306"/>
      <c r="H420" s="307"/>
    </row>
    <row r="421" spans="1:8" ht="15" customHeight="1">
      <c r="A421" s="264"/>
      <c r="B421" s="264"/>
      <c r="C421" s="264"/>
      <c r="D421" s="113" t="s">
        <v>4233</v>
      </c>
      <c r="E421" s="302" t="s">
        <v>131</v>
      </c>
      <c r="F421" s="303"/>
      <c r="G421" s="303"/>
      <c r="H421" s="304"/>
    </row>
    <row r="422" spans="1:8" ht="15" customHeight="1">
      <c r="A422" s="264"/>
      <c r="B422" s="264"/>
      <c r="C422" s="264"/>
      <c r="D422" s="113" t="s">
        <v>4234</v>
      </c>
      <c r="E422" s="302" t="s">
        <v>4443</v>
      </c>
      <c r="F422" s="303"/>
      <c r="G422" s="303"/>
      <c r="H422" s="304"/>
    </row>
    <row r="423" spans="1:8" ht="15" customHeight="1">
      <c r="A423" s="264"/>
      <c r="B423" s="264"/>
      <c r="C423" s="264"/>
      <c r="D423" s="113" t="s">
        <v>4235</v>
      </c>
      <c r="E423" s="302" t="s">
        <v>4444</v>
      </c>
      <c r="F423" s="303"/>
      <c r="G423" s="303"/>
      <c r="H423" s="304"/>
    </row>
    <row r="424" spans="1:8" ht="15" customHeight="1">
      <c r="A424" s="264"/>
      <c r="B424" s="264"/>
      <c r="C424" s="264"/>
      <c r="D424" s="113" t="s">
        <v>494</v>
      </c>
      <c r="E424" s="302" t="s">
        <v>4445</v>
      </c>
      <c r="F424" s="303"/>
      <c r="G424" s="303"/>
      <c r="H424" s="304"/>
    </row>
    <row r="425" spans="1:8" ht="15" customHeight="1">
      <c r="A425" s="264"/>
      <c r="B425" s="264"/>
      <c r="C425" s="264"/>
      <c r="D425" s="113" t="s">
        <v>386</v>
      </c>
      <c r="E425" s="302" t="s">
        <v>4446</v>
      </c>
      <c r="F425" s="303"/>
      <c r="G425" s="303"/>
      <c r="H425" s="304"/>
    </row>
    <row r="426" spans="1:8" ht="15" customHeight="1">
      <c r="A426" s="264"/>
      <c r="B426" s="264"/>
      <c r="C426" s="264"/>
      <c r="D426" s="287" t="s">
        <v>4259</v>
      </c>
      <c r="E426" s="288"/>
      <c r="F426" s="288"/>
      <c r="G426" s="288"/>
      <c r="H426" s="289"/>
    </row>
    <row r="427" spans="1:8" ht="15" customHeight="1">
      <c r="A427" s="264"/>
      <c r="B427" s="264"/>
      <c r="C427" s="264"/>
      <c r="D427" s="113" t="s">
        <v>4236</v>
      </c>
      <c r="E427" s="302" t="s">
        <v>4447</v>
      </c>
      <c r="F427" s="303"/>
      <c r="G427" s="303"/>
      <c r="H427" s="304"/>
    </row>
    <row r="428" spans="1:8" ht="15" customHeight="1">
      <c r="A428" s="264"/>
      <c r="B428" s="264"/>
      <c r="C428" s="264"/>
      <c r="D428" s="113" t="s">
        <v>4247</v>
      </c>
      <c r="E428" s="302" t="s">
        <v>4321</v>
      </c>
      <c r="F428" s="303"/>
      <c r="G428" s="303"/>
      <c r="H428" s="304"/>
    </row>
    <row r="429" spans="1:8" ht="15" customHeight="1">
      <c r="A429" s="264"/>
      <c r="B429" s="264"/>
      <c r="C429" s="264"/>
      <c r="D429" s="113" t="s">
        <v>4237</v>
      </c>
      <c r="E429" s="311">
        <v>40391</v>
      </c>
      <c r="F429" s="312"/>
      <c r="G429" s="312"/>
      <c r="H429" s="313"/>
    </row>
    <row r="430" spans="1:8" ht="15" customHeight="1">
      <c r="A430" s="264"/>
      <c r="B430" s="264"/>
      <c r="C430" s="264"/>
      <c r="D430" s="113" t="s">
        <v>4238</v>
      </c>
      <c r="E430" s="311">
        <v>39326</v>
      </c>
      <c r="F430" s="312"/>
      <c r="G430" s="312"/>
      <c r="H430" s="313"/>
    </row>
    <row r="431" spans="1:8" ht="15" customHeight="1">
      <c r="A431" s="264"/>
      <c r="B431" s="264"/>
      <c r="C431" s="264"/>
      <c r="D431" s="113" t="s">
        <v>4239</v>
      </c>
      <c r="E431" s="302" t="s">
        <v>25</v>
      </c>
      <c r="F431" s="303"/>
      <c r="G431" s="303"/>
      <c r="H431" s="304"/>
    </row>
    <row r="432" spans="1:8" ht="15" customHeight="1">
      <c r="A432" s="264"/>
      <c r="B432" s="264"/>
      <c r="C432" s="264"/>
      <c r="D432" s="287" t="s">
        <v>4260</v>
      </c>
      <c r="E432" s="288"/>
      <c r="F432" s="288"/>
      <c r="G432" s="288"/>
      <c r="H432" s="289"/>
    </row>
    <row r="433" spans="1:8" ht="15" customHeight="1">
      <c r="A433" s="264"/>
      <c r="B433" s="264"/>
      <c r="C433" s="264"/>
      <c r="D433" s="113" t="s">
        <v>4240</v>
      </c>
      <c r="E433" s="302" t="s">
        <v>4448</v>
      </c>
      <c r="F433" s="303"/>
      <c r="G433" s="303"/>
      <c r="H433" s="304"/>
    </row>
    <row r="434" spans="1:8" ht="15" customHeight="1">
      <c r="A434" s="264"/>
      <c r="B434" s="264"/>
      <c r="C434" s="264"/>
      <c r="D434" s="113" t="s">
        <v>4241</v>
      </c>
      <c r="E434" s="302" t="s">
        <v>4449</v>
      </c>
      <c r="F434" s="303"/>
      <c r="G434" s="303"/>
      <c r="H434" s="304"/>
    </row>
    <row r="435" spans="1:8" ht="15" customHeight="1">
      <c r="A435" s="264"/>
      <c r="B435" s="264"/>
      <c r="C435" s="264"/>
      <c r="D435" s="113" t="s">
        <v>4242</v>
      </c>
      <c r="E435" s="302" t="s">
        <v>4450</v>
      </c>
      <c r="F435" s="303"/>
      <c r="G435" s="303"/>
      <c r="H435" s="304"/>
    </row>
    <row r="436" spans="1:8" ht="15" customHeight="1">
      <c r="A436" s="264"/>
      <c r="B436" s="264"/>
      <c r="C436" s="264"/>
      <c r="D436" s="113" t="s">
        <v>4243</v>
      </c>
      <c r="E436" s="302" t="s">
        <v>4451</v>
      </c>
      <c r="F436" s="303"/>
      <c r="G436" s="303"/>
      <c r="H436" s="304"/>
    </row>
    <row r="437" spans="1:8" ht="15" customHeight="1">
      <c r="A437" s="264"/>
      <c r="B437" s="264"/>
      <c r="C437" s="264"/>
      <c r="D437" s="113" t="s">
        <v>4244</v>
      </c>
      <c r="E437" s="302" t="s">
        <v>4452</v>
      </c>
      <c r="F437" s="303"/>
      <c r="G437" s="303"/>
      <c r="H437" s="304"/>
    </row>
    <row r="438" spans="1:8" ht="15" customHeight="1">
      <c r="A438" s="264"/>
      <c r="B438" s="264"/>
      <c r="C438" s="264"/>
      <c r="D438" s="113" t="s">
        <v>4245</v>
      </c>
      <c r="E438" s="302" t="s">
        <v>4453</v>
      </c>
      <c r="F438" s="303"/>
      <c r="G438" s="303"/>
      <c r="H438" s="304"/>
    </row>
    <row r="439" spans="1:8" ht="30" customHeight="1">
      <c r="A439" s="264"/>
      <c r="B439" s="264"/>
      <c r="C439" s="264"/>
      <c r="D439" s="113" t="s">
        <v>4246</v>
      </c>
      <c r="E439" s="302" t="s">
        <v>4454</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18">
        <v>21</v>
      </c>
      <c r="F444" s="120">
        <v>15</v>
      </c>
      <c r="G444" s="131"/>
      <c r="H444" s="132"/>
    </row>
    <row r="445" spans="1:8" ht="15" customHeight="1">
      <c r="A445" s="264"/>
      <c r="B445" s="264"/>
      <c r="C445" s="264"/>
      <c r="D445" s="114" t="s">
        <v>4249</v>
      </c>
      <c r="E445" s="118">
        <v>22</v>
      </c>
      <c r="F445" s="120">
        <v>16</v>
      </c>
      <c r="G445" s="131"/>
      <c r="H445" s="132"/>
    </row>
    <row r="446" spans="1:8" ht="24">
      <c r="A446" s="264"/>
      <c r="B446" s="264"/>
      <c r="C446" s="264"/>
      <c r="D446" s="114" t="s">
        <v>4250</v>
      </c>
      <c r="E446" s="118">
        <v>19</v>
      </c>
      <c r="F446" s="120">
        <v>10</v>
      </c>
      <c r="G446" s="120">
        <v>8</v>
      </c>
      <c r="H446" s="125" t="s">
        <v>132</v>
      </c>
    </row>
    <row r="447" spans="1:8" ht="24">
      <c r="A447" s="264"/>
      <c r="B447" s="264"/>
      <c r="C447" s="264"/>
      <c r="D447" s="114" t="s">
        <v>4251</v>
      </c>
      <c r="E447" s="118">
        <v>19</v>
      </c>
      <c r="F447" s="120">
        <v>7</v>
      </c>
      <c r="G447" s="120">
        <v>7</v>
      </c>
      <c r="H447" s="125" t="s">
        <v>4455</v>
      </c>
    </row>
    <row r="448" spans="1:8" ht="24">
      <c r="A448" s="264"/>
      <c r="B448" s="264"/>
      <c r="C448" s="264"/>
      <c r="D448" s="114" t="s">
        <v>4252</v>
      </c>
      <c r="E448" s="118">
        <v>25</v>
      </c>
      <c r="F448" s="120">
        <v>3</v>
      </c>
      <c r="G448" s="120">
        <v>8</v>
      </c>
      <c r="H448" s="125" t="s">
        <v>133</v>
      </c>
    </row>
    <row r="449" spans="1:8" ht="24.75" thickBot="1">
      <c r="A449" s="265"/>
      <c r="B449" s="265"/>
      <c r="C449" s="265"/>
      <c r="D449" s="121" t="s">
        <v>4253</v>
      </c>
      <c r="E449" s="122">
        <v>25</v>
      </c>
      <c r="F449" s="124">
        <v>2</v>
      </c>
      <c r="G449" s="124">
        <v>8.5</v>
      </c>
      <c r="H449" s="126" t="s">
        <v>4456</v>
      </c>
    </row>
    <row r="450" spans="1:8" ht="15" customHeight="1">
      <c r="A450" s="264">
        <f t="shared" si="11"/>
        <v>15</v>
      </c>
      <c r="B450" s="264" t="s">
        <v>4264</v>
      </c>
      <c r="C450" s="264" t="s">
        <v>4457</v>
      </c>
      <c r="D450" s="290" t="s">
        <v>4258</v>
      </c>
      <c r="E450" s="291"/>
      <c r="F450" s="291"/>
      <c r="G450" s="291"/>
      <c r="H450" s="292"/>
    </row>
    <row r="451" spans="1:8" ht="15" customHeight="1">
      <c r="A451" s="264"/>
      <c r="B451" s="264"/>
      <c r="C451" s="264"/>
      <c r="D451" s="113" t="s">
        <v>4231</v>
      </c>
      <c r="E451" s="302" t="s">
        <v>134</v>
      </c>
      <c r="F451" s="303"/>
      <c r="G451" s="303"/>
      <c r="H451" s="304"/>
    </row>
    <row r="452" spans="1:8" ht="15" customHeight="1">
      <c r="A452" s="264"/>
      <c r="B452" s="264"/>
      <c r="C452" s="264"/>
      <c r="D452" s="113" t="s">
        <v>4232</v>
      </c>
      <c r="E452" s="305" t="s">
        <v>4458</v>
      </c>
      <c r="F452" s="306"/>
      <c r="G452" s="306"/>
      <c r="H452" s="307"/>
    </row>
    <row r="453" spans="1:8" ht="15" customHeight="1">
      <c r="A453" s="264"/>
      <c r="B453" s="264"/>
      <c r="C453" s="264"/>
      <c r="D453" s="113" t="s">
        <v>4233</v>
      </c>
      <c r="E453" s="302" t="s">
        <v>136</v>
      </c>
      <c r="F453" s="303"/>
      <c r="G453" s="303"/>
      <c r="H453" s="304"/>
    </row>
    <row r="454" spans="1:8" ht="15" customHeight="1">
      <c r="A454" s="264"/>
      <c r="B454" s="264"/>
      <c r="C454" s="264"/>
      <c r="D454" s="113" t="s">
        <v>4234</v>
      </c>
      <c r="E454" s="302" t="s">
        <v>4459</v>
      </c>
      <c r="F454" s="303"/>
      <c r="G454" s="303"/>
      <c r="H454" s="304"/>
    </row>
    <row r="455" spans="1:8" ht="15" customHeight="1">
      <c r="A455" s="264"/>
      <c r="B455" s="264"/>
      <c r="C455" s="264"/>
      <c r="D455" s="113" t="s">
        <v>4235</v>
      </c>
      <c r="E455" s="302" t="s">
        <v>4284</v>
      </c>
      <c r="F455" s="303"/>
      <c r="G455" s="303"/>
      <c r="H455" s="304"/>
    </row>
    <row r="456" spans="1:8" ht="15" customHeight="1">
      <c r="A456" s="264"/>
      <c r="B456" s="264"/>
      <c r="C456" s="264"/>
      <c r="D456" s="113" t="s">
        <v>494</v>
      </c>
      <c r="E456" s="302" t="s">
        <v>4460</v>
      </c>
      <c r="F456" s="303"/>
      <c r="G456" s="303"/>
      <c r="H456" s="304"/>
    </row>
    <row r="457" spans="1:8" ht="15" customHeight="1">
      <c r="A457" s="264"/>
      <c r="B457" s="264"/>
      <c r="C457" s="264"/>
      <c r="D457" s="113" t="s">
        <v>386</v>
      </c>
      <c r="E457" s="302" t="s">
        <v>4461</v>
      </c>
      <c r="F457" s="303"/>
      <c r="G457" s="303"/>
      <c r="H457" s="304"/>
    </row>
    <row r="458" spans="1:8" ht="15" customHeight="1">
      <c r="A458" s="264"/>
      <c r="B458" s="264"/>
      <c r="C458" s="264"/>
      <c r="D458" s="287" t="s">
        <v>4259</v>
      </c>
      <c r="E458" s="288"/>
      <c r="F458" s="288"/>
      <c r="G458" s="288"/>
      <c r="H458" s="289"/>
    </row>
    <row r="459" spans="1:8" ht="15" customHeight="1">
      <c r="A459" s="264"/>
      <c r="B459" s="264"/>
      <c r="C459" s="264"/>
      <c r="D459" s="113" t="s">
        <v>4236</v>
      </c>
      <c r="E459" s="302" t="s">
        <v>139</v>
      </c>
      <c r="F459" s="303"/>
      <c r="G459" s="303"/>
      <c r="H459" s="304"/>
    </row>
    <row r="460" spans="1:8" ht="15" customHeight="1">
      <c r="A460" s="264"/>
      <c r="B460" s="264"/>
      <c r="C460" s="264"/>
      <c r="D460" s="113" t="s">
        <v>4247</v>
      </c>
      <c r="E460" s="302" t="s">
        <v>4462</v>
      </c>
      <c r="F460" s="303"/>
      <c r="G460" s="303"/>
      <c r="H460" s="304"/>
    </row>
    <row r="461" spans="1:8" ht="15" customHeight="1">
      <c r="A461" s="264"/>
      <c r="B461" s="264"/>
      <c r="C461" s="264"/>
      <c r="D461" s="113" t="s">
        <v>4237</v>
      </c>
      <c r="E461" s="311">
        <v>44470</v>
      </c>
      <c r="F461" s="312"/>
      <c r="G461" s="312"/>
      <c r="H461" s="313"/>
    </row>
    <row r="462" spans="1:8" ht="15" customHeight="1">
      <c r="A462" s="264"/>
      <c r="B462" s="264"/>
      <c r="C462" s="264"/>
      <c r="D462" s="113" t="s">
        <v>4238</v>
      </c>
      <c r="E462" s="311">
        <v>44470</v>
      </c>
      <c r="F462" s="312"/>
      <c r="G462" s="312"/>
      <c r="H462" s="313"/>
    </row>
    <row r="463" spans="1:8" ht="15" customHeight="1">
      <c r="A463" s="264"/>
      <c r="B463" s="264"/>
      <c r="C463" s="264"/>
      <c r="D463" s="113" t="s">
        <v>4239</v>
      </c>
      <c r="E463" s="302" t="s">
        <v>140</v>
      </c>
      <c r="F463" s="303"/>
      <c r="G463" s="303"/>
      <c r="H463" s="304"/>
    </row>
    <row r="464" spans="1:8" ht="15" customHeight="1">
      <c r="A464" s="264"/>
      <c r="B464" s="264"/>
      <c r="C464" s="264"/>
      <c r="D464" s="287" t="s">
        <v>4260</v>
      </c>
      <c r="E464" s="288"/>
      <c r="F464" s="288"/>
      <c r="G464" s="288"/>
      <c r="H464" s="289"/>
    </row>
    <row r="465" spans="1:8" ht="15" customHeight="1">
      <c r="A465" s="264"/>
      <c r="B465" s="264"/>
      <c r="C465" s="264"/>
      <c r="D465" s="113" t="s">
        <v>4240</v>
      </c>
      <c r="E465" s="302" t="s">
        <v>141</v>
      </c>
      <c r="F465" s="303"/>
      <c r="G465" s="303"/>
      <c r="H465" s="304"/>
    </row>
    <row r="466" spans="1:8" ht="15" customHeight="1">
      <c r="A466" s="264"/>
      <c r="B466" s="264"/>
      <c r="C466" s="264"/>
      <c r="D466" s="113" t="s">
        <v>4241</v>
      </c>
      <c r="E466" s="302" t="s">
        <v>4463</v>
      </c>
      <c r="F466" s="303"/>
      <c r="G466" s="303"/>
      <c r="H466" s="304"/>
    </row>
    <row r="467" spans="1:8" ht="15" customHeight="1">
      <c r="A467" s="264"/>
      <c r="B467" s="264"/>
      <c r="C467" s="264"/>
      <c r="D467" s="113" t="s">
        <v>4242</v>
      </c>
      <c r="E467" s="302" t="s">
        <v>142</v>
      </c>
      <c r="F467" s="303"/>
      <c r="G467" s="303"/>
      <c r="H467" s="304"/>
    </row>
    <row r="468" spans="1:8" ht="15" customHeight="1">
      <c r="A468" s="264"/>
      <c r="B468" s="264"/>
      <c r="C468" s="264"/>
      <c r="D468" s="113" t="s">
        <v>4243</v>
      </c>
      <c r="E468" s="302" t="s">
        <v>4464</v>
      </c>
      <c r="F468" s="303"/>
      <c r="G468" s="303"/>
      <c r="H468" s="304"/>
    </row>
    <row r="469" spans="1:8" ht="15" customHeight="1">
      <c r="A469" s="264"/>
      <c r="B469" s="264"/>
      <c r="C469" s="264"/>
      <c r="D469" s="113" t="s">
        <v>4244</v>
      </c>
      <c r="E469" s="302" t="s">
        <v>729</v>
      </c>
      <c r="F469" s="303"/>
      <c r="G469" s="303"/>
      <c r="H469" s="304"/>
    </row>
    <row r="470" spans="1:8" ht="15" customHeight="1">
      <c r="A470" s="264"/>
      <c r="B470" s="264"/>
      <c r="C470" s="264"/>
      <c r="D470" s="113" t="s">
        <v>4245</v>
      </c>
      <c r="E470" s="302" t="s">
        <v>729</v>
      </c>
      <c r="F470" s="303"/>
      <c r="G470" s="303"/>
      <c r="H470" s="304"/>
    </row>
    <row r="471" spans="1:8" ht="15" customHeight="1">
      <c r="A471" s="264"/>
      <c r="B471" s="264"/>
      <c r="C471" s="264"/>
      <c r="D471" s="113" t="s">
        <v>4246</v>
      </c>
      <c r="E471" s="302" t="s">
        <v>143</v>
      </c>
      <c r="F471" s="303"/>
      <c r="G471" s="303"/>
      <c r="H471" s="304"/>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30" t="s">
        <v>4407</v>
      </c>
      <c r="F476" s="130" t="s">
        <v>4407</v>
      </c>
      <c r="G476" s="131"/>
      <c r="H476" s="132"/>
    </row>
    <row r="477" spans="1:8" ht="15" customHeight="1">
      <c r="A477" s="264"/>
      <c r="B477" s="264"/>
      <c r="C477" s="264"/>
      <c r="D477" s="114" t="s">
        <v>4249</v>
      </c>
      <c r="E477" s="130" t="s">
        <v>4407</v>
      </c>
      <c r="F477" s="130" t="s">
        <v>4407</v>
      </c>
      <c r="G477" s="131"/>
      <c r="H477" s="132"/>
    </row>
    <row r="478" spans="1:8">
      <c r="A478" s="264"/>
      <c r="B478" s="264"/>
      <c r="C478" s="264"/>
      <c r="D478" s="114" t="s">
        <v>4250</v>
      </c>
      <c r="E478" s="135">
        <v>0.33710000000000001</v>
      </c>
      <c r="F478" s="137">
        <v>2.9000000000000001E-2</v>
      </c>
      <c r="G478" s="136">
        <v>0.13</v>
      </c>
      <c r="H478" s="125" t="s">
        <v>144</v>
      </c>
    </row>
    <row r="479" spans="1:8" ht="24">
      <c r="A479" s="264"/>
      <c r="B479" s="264"/>
      <c r="C479" s="264"/>
      <c r="D479" s="114" t="s">
        <v>4251</v>
      </c>
      <c r="E479" s="134">
        <v>1.131</v>
      </c>
      <c r="F479" s="137">
        <v>0.192</v>
      </c>
      <c r="G479" s="137">
        <v>0.115</v>
      </c>
      <c r="H479" s="125" t="s">
        <v>4467</v>
      </c>
    </row>
    <row r="480" spans="1:8" ht="24">
      <c r="A480" s="264"/>
      <c r="B480" s="264"/>
      <c r="C480" s="264"/>
      <c r="D480" s="114" t="s">
        <v>4252</v>
      </c>
      <c r="E480" s="138">
        <v>1.5899799999999999</v>
      </c>
      <c r="F480" s="137">
        <v>0.995</v>
      </c>
      <c r="G480" s="136">
        <v>0.44</v>
      </c>
      <c r="H480" s="125" t="s">
        <v>4466</v>
      </c>
    </row>
    <row r="481" spans="1:8" ht="24.75" thickBot="1">
      <c r="A481" s="265"/>
      <c r="B481" s="265"/>
      <c r="C481" s="265"/>
      <c r="D481" s="121" t="s">
        <v>4253</v>
      </c>
      <c r="E481" s="141">
        <v>1.31168</v>
      </c>
      <c r="F481" s="129">
        <v>0.11</v>
      </c>
      <c r="G481" s="142">
        <v>0.42499999999999999</v>
      </c>
      <c r="H481" s="126" t="s">
        <v>4465</v>
      </c>
    </row>
    <row r="482" spans="1:8" ht="15" customHeight="1">
      <c r="A482" s="264">
        <f t="shared" ref="A482:A514" si="12">A450+1</f>
        <v>16</v>
      </c>
      <c r="B482" s="264" t="s">
        <v>4264</v>
      </c>
      <c r="C482" s="264" t="s">
        <v>4468</v>
      </c>
      <c r="D482" s="290" t="s">
        <v>4258</v>
      </c>
      <c r="E482" s="291"/>
      <c r="F482" s="291"/>
      <c r="G482" s="291"/>
      <c r="H482" s="292"/>
    </row>
    <row r="483" spans="1:8" ht="15" customHeight="1">
      <c r="A483" s="264"/>
      <c r="B483" s="264"/>
      <c r="C483" s="264"/>
      <c r="D483" s="113" t="s">
        <v>4231</v>
      </c>
      <c r="E483" s="302" t="s">
        <v>3524</v>
      </c>
      <c r="F483" s="303"/>
      <c r="G483" s="303"/>
      <c r="H483" s="304"/>
    </row>
    <row r="484" spans="1:8" ht="15" customHeight="1">
      <c r="A484" s="264"/>
      <c r="B484" s="264"/>
      <c r="C484" s="264"/>
      <c r="D484" s="113" t="s">
        <v>4232</v>
      </c>
      <c r="E484" s="305" t="s">
        <v>4469</v>
      </c>
      <c r="F484" s="306"/>
      <c r="G484" s="306"/>
      <c r="H484" s="307"/>
    </row>
    <row r="485" spans="1:8" ht="15" customHeight="1">
      <c r="A485" s="264"/>
      <c r="B485" s="264"/>
      <c r="C485" s="264"/>
      <c r="D485" s="113" t="s">
        <v>4233</v>
      </c>
      <c r="E485" s="302" t="s">
        <v>4470</v>
      </c>
      <c r="F485" s="303"/>
      <c r="G485" s="303"/>
      <c r="H485" s="304"/>
    </row>
    <row r="486" spans="1:8" ht="15" customHeight="1">
      <c r="A486" s="264"/>
      <c r="B486" s="264"/>
      <c r="C486" s="264"/>
      <c r="D486" s="113" t="s">
        <v>4234</v>
      </c>
      <c r="E486" s="302" t="s">
        <v>4471</v>
      </c>
      <c r="F486" s="303"/>
      <c r="G486" s="303"/>
      <c r="H486" s="304"/>
    </row>
    <row r="487" spans="1:8" ht="15" customHeight="1">
      <c r="A487" s="264"/>
      <c r="B487" s="264"/>
      <c r="C487" s="264"/>
      <c r="D487" s="113" t="s">
        <v>4235</v>
      </c>
      <c r="E487" s="302" t="s">
        <v>4472</v>
      </c>
      <c r="F487" s="303"/>
      <c r="G487" s="303"/>
      <c r="H487" s="304"/>
    </row>
    <row r="488" spans="1:8" ht="15" customHeight="1">
      <c r="A488" s="264"/>
      <c r="B488" s="264"/>
      <c r="C488" s="264"/>
      <c r="D488" s="113" t="s">
        <v>494</v>
      </c>
      <c r="E488" s="302" t="s">
        <v>4473</v>
      </c>
      <c r="F488" s="303"/>
      <c r="G488" s="303"/>
      <c r="H488" s="304"/>
    </row>
    <row r="489" spans="1:8" ht="15" customHeight="1">
      <c r="A489" s="264"/>
      <c r="B489" s="264"/>
      <c r="C489" s="264"/>
      <c r="D489" s="113" t="s">
        <v>386</v>
      </c>
      <c r="E489" s="302" t="s">
        <v>4474</v>
      </c>
      <c r="F489" s="303"/>
      <c r="G489" s="303"/>
      <c r="H489" s="304"/>
    </row>
    <row r="490" spans="1:8" ht="15" customHeight="1">
      <c r="A490" s="264"/>
      <c r="B490" s="264"/>
      <c r="C490" s="264"/>
      <c r="D490" s="287" t="s">
        <v>4259</v>
      </c>
      <c r="E490" s="288"/>
      <c r="F490" s="288"/>
      <c r="G490" s="288"/>
      <c r="H490" s="289"/>
    </row>
    <row r="491" spans="1:8" ht="45" customHeight="1">
      <c r="A491" s="264"/>
      <c r="B491" s="264"/>
      <c r="C491" s="264"/>
      <c r="D491" s="113" t="s">
        <v>4236</v>
      </c>
      <c r="E491" s="302" t="s">
        <v>3529</v>
      </c>
      <c r="F491" s="303"/>
      <c r="G491" s="303"/>
      <c r="H491" s="304"/>
    </row>
    <row r="492" spans="1:8" ht="30" customHeight="1">
      <c r="A492" s="264"/>
      <c r="B492" s="264"/>
      <c r="C492" s="264"/>
      <c r="D492" s="113" t="s">
        <v>4247</v>
      </c>
      <c r="E492" s="302" t="s">
        <v>4475</v>
      </c>
      <c r="F492" s="303"/>
      <c r="G492" s="303"/>
      <c r="H492" s="304"/>
    </row>
    <row r="493" spans="1:8" ht="15" customHeight="1">
      <c r="A493" s="264"/>
      <c r="B493" s="264"/>
      <c r="C493" s="264"/>
      <c r="D493" s="113" t="s">
        <v>4237</v>
      </c>
      <c r="E493" s="311">
        <v>44197</v>
      </c>
      <c r="F493" s="312"/>
      <c r="G493" s="312"/>
      <c r="H493" s="313"/>
    </row>
    <row r="494" spans="1:8" ht="15" customHeight="1">
      <c r="A494" s="264"/>
      <c r="B494" s="264"/>
      <c r="C494" s="264"/>
      <c r="D494" s="113" t="s">
        <v>4238</v>
      </c>
      <c r="E494" s="311">
        <v>44197</v>
      </c>
      <c r="F494" s="312"/>
      <c r="G494" s="312"/>
      <c r="H494" s="313"/>
    </row>
    <row r="495" spans="1:8" ht="15" customHeight="1">
      <c r="A495" s="264"/>
      <c r="B495" s="264"/>
      <c r="C495" s="264"/>
      <c r="D495" s="113" t="s">
        <v>4239</v>
      </c>
      <c r="E495" s="302" t="s">
        <v>25</v>
      </c>
      <c r="F495" s="303"/>
      <c r="G495" s="303"/>
      <c r="H495" s="304"/>
    </row>
    <row r="496" spans="1:8" ht="15" customHeight="1">
      <c r="A496" s="264"/>
      <c r="B496" s="264"/>
      <c r="C496" s="264"/>
      <c r="D496" s="287" t="s">
        <v>4260</v>
      </c>
      <c r="E496" s="288"/>
      <c r="F496" s="288"/>
      <c r="G496" s="288"/>
      <c r="H496" s="289"/>
    </row>
    <row r="497" spans="1:8" ht="30" customHeight="1">
      <c r="A497" s="264"/>
      <c r="B497" s="264"/>
      <c r="C497" s="264"/>
      <c r="D497" s="113" t="s">
        <v>4240</v>
      </c>
      <c r="E497" s="302" t="s">
        <v>4476</v>
      </c>
      <c r="F497" s="303"/>
      <c r="G497" s="303"/>
      <c r="H497" s="304"/>
    </row>
    <row r="498" spans="1:8" ht="15" customHeight="1">
      <c r="A498" s="264"/>
      <c r="B498" s="264"/>
      <c r="C498" s="264"/>
      <c r="D498" s="113" t="s">
        <v>4241</v>
      </c>
      <c r="E498" s="302" t="s">
        <v>4477</v>
      </c>
      <c r="F498" s="303"/>
      <c r="G498" s="303"/>
      <c r="H498" s="304"/>
    </row>
    <row r="499" spans="1:8" ht="30" customHeight="1">
      <c r="A499" s="264"/>
      <c r="B499" s="264"/>
      <c r="C499" s="264"/>
      <c r="D499" s="113" t="s">
        <v>4242</v>
      </c>
      <c r="E499" s="302" t="s">
        <v>4478</v>
      </c>
      <c r="F499" s="303"/>
      <c r="G499" s="303"/>
      <c r="H499" s="304"/>
    </row>
    <row r="500" spans="1:8" ht="30" customHeight="1">
      <c r="A500" s="264"/>
      <c r="B500" s="264"/>
      <c r="C500" s="264"/>
      <c r="D500" s="113" t="s">
        <v>4243</v>
      </c>
      <c r="E500" s="302" t="s">
        <v>4479</v>
      </c>
      <c r="F500" s="303"/>
      <c r="G500" s="303"/>
      <c r="H500" s="304"/>
    </row>
    <row r="501" spans="1:8" ht="15" customHeight="1">
      <c r="A501" s="264"/>
      <c r="B501" s="264"/>
      <c r="C501" s="264"/>
      <c r="D501" s="113" t="s">
        <v>4244</v>
      </c>
      <c r="E501" s="302" t="s">
        <v>4480</v>
      </c>
      <c r="F501" s="303"/>
      <c r="G501" s="303"/>
      <c r="H501" s="304"/>
    </row>
    <row r="502" spans="1:8" ht="15" customHeight="1">
      <c r="A502" s="264"/>
      <c r="B502" s="264"/>
      <c r="C502" s="264"/>
      <c r="D502" s="113" t="s">
        <v>4245</v>
      </c>
      <c r="E502" s="302" t="s">
        <v>4482</v>
      </c>
      <c r="F502" s="303"/>
      <c r="G502" s="303"/>
      <c r="H502" s="304"/>
    </row>
    <row r="503" spans="1:8" ht="15" customHeight="1">
      <c r="A503" s="264"/>
      <c r="B503" s="264"/>
      <c r="C503" s="264"/>
      <c r="D503" s="113" t="s">
        <v>4246</v>
      </c>
      <c r="E503" s="302" t="s">
        <v>4481</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30" t="s">
        <v>4407</v>
      </c>
      <c r="F508" s="130" t="s">
        <v>4407</v>
      </c>
      <c r="G508" s="131"/>
      <c r="H508" s="132"/>
    </row>
    <row r="509" spans="1:8" ht="15" customHeight="1">
      <c r="A509" s="264"/>
      <c r="B509" s="264"/>
      <c r="C509" s="264"/>
      <c r="D509" s="114" t="s">
        <v>4249</v>
      </c>
      <c r="E509" s="118">
        <v>2.2999999999999998</v>
      </c>
      <c r="F509" s="130" t="s">
        <v>4407</v>
      </c>
      <c r="G509" s="131"/>
      <c r="H509" s="132"/>
    </row>
    <row r="510" spans="1:8" ht="48">
      <c r="A510" s="264"/>
      <c r="B510" s="264"/>
      <c r="C510" s="264"/>
      <c r="D510" s="114" t="s">
        <v>4250</v>
      </c>
      <c r="E510" s="118">
        <v>12.5</v>
      </c>
      <c r="F510" s="119">
        <v>0</v>
      </c>
      <c r="G510" s="120">
        <v>8.5</v>
      </c>
      <c r="H510" s="125" t="s">
        <v>4483</v>
      </c>
    </row>
    <row r="511" spans="1:8" ht="72">
      <c r="A511" s="264"/>
      <c r="B511" s="264"/>
      <c r="C511" s="264"/>
      <c r="D511" s="114" t="s">
        <v>4251</v>
      </c>
      <c r="E511" s="118">
        <v>12.5</v>
      </c>
      <c r="F511" s="136">
        <v>0.01</v>
      </c>
      <c r="G511" s="120">
        <v>9</v>
      </c>
      <c r="H511" s="125" t="s">
        <v>4484</v>
      </c>
    </row>
    <row r="512" spans="1:8" ht="72">
      <c r="A512" s="264"/>
      <c r="B512" s="264"/>
      <c r="C512" s="264"/>
      <c r="D512" s="114" t="s">
        <v>4252</v>
      </c>
      <c r="E512" s="118">
        <v>18.5</v>
      </c>
      <c r="F512" s="120">
        <v>1</v>
      </c>
      <c r="G512" s="120">
        <v>16</v>
      </c>
      <c r="H512" s="125" t="s">
        <v>4484</v>
      </c>
    </row>
    <row r="513" spans="1:8" ht="84.75" thickBot="1">
      <c r="A513" s="265"/>
      <c r="B513" s="265"/>
      <c r="C513" s="265"/>
      <c r="D513" s="121" t="s">
        <v>4253</v>
      </c>
      <c r="E513" s="122">
        <v>21</v>
      </c>
      <c r="F513" s="124">
        <v>0.6</v>
      </c>
      <c r="G513" s="124">
        <v>17</v>
      </c>
      <c r="H513" s="126" t="s">
        <v>4485</v>
      </c>
    </row>
    <row r="514" spans="1:8" ht="15" customHeight="1">
      <c r="A514" s="264">
        <f t="shared" si="12"/>
        <v>17</v>
      </c>
      <c r="B514" s="264" t="s">
        <v>4264</v>
      </c>
      <c r="C514" s="264" t="s">
        <v>4486</v>
      </c>
      <c r="D514" s="290" t="s">
        <v>4258</v>
      </c>
      <c r="E514" s="291"/>
      <c r="F514" s="291"/>
      <c r="G514" s="291"/>
      <c r="H514" s="292"/>
    </row>
    <row r="515" spans="1:8" ht="15" customHeight="1">
      <c r="A515" s="264"/>
      <c r="B515" s="264"/>
      <c r="C515" s="264"/>
      <c r="D515" s="113" t="s">
        <v>4231</v>
      </c>
      <c r="E515" s="302" t="s">
        <v>4487</v>
      </c>
      <c r="F515" s="303"/>
      <c r="G515" s="303"/>
      <c r="H515" s="304"/>
    </row>
    <row r="516" spans="1:8" ht="15" customHeight="1">
      <c r="A516" s="264"/>
      <c r="B516" s="264"/>
      <c r="C516" s="264"/>
      <c r="D516" s="113" t="s">
        <v>4232</v>
      </c>
      <c r="E516" s="305" t="s">
        <v>4488</v>
      </c>
      <c r="F516" s="306"/>
      <c r="G516" s="306"/>
      <c r="H516" s="307"/>
    </row>
    <row r="517" spans="1:8" ht="15" customHeight="1">
      <c r="A517" s="264"/>
      <c r="B517" s="264"/>
      <c r="C517" s="264"/>
      <c r="D517" s="113" t="s">
        <v>4233</v>
      </c>
      <c r="E517" s="302" t="s">
        <v>4489</v>
      </c>
      <c r="F517" s="303"/>
      <c r="G517" s="303"/>
      <c r="H517" s="304"/>
    </row>
    <row r="518" spans="1:8" ht="15" customHeight="1">
      <c r="A518" s="264"/>
      <c r="B518" s="264"/>
      <c r="C518" s="264"/>
      <c r="D518" s="113" t="s">
        <v>4234</v>
      </c>
      <c r="E518" s="302" t="s">
        <v>4490</v>
      </c>
      <c r="F518" s="303"/>
      <c r="G518" s="303"/>
      <c r="H518" s="304"/>
    </row>
    <row r="519" spans="1:8" ht="15" customHeight="1">
      <c r="A519" s="264"/>
      <c r="B519" s="264"/>
      <c r="C519" s="264"/>
      <c r="D519" s="113" t="s">
        <v>4235</v>
      </c>
      <c r="E519" s="302" t="s">
        <v>4491</v>
      </c>
      <c r="F519" s="303"/>
      <c r="G519" s="303"/>
      <c r="H519" s="304"/>
    </row>
    <row r="520" spans="1:8" ht="15" customHeight="1">
      <c r="A520" s="264"/>
      <c r="B520" s="264"/>
      <c r="C520" s="264"/>
      <c r="D520" s="113" t="s">
        <v>494</v>
      </c>
      <c r="E520" s="302" t="s">
        <v>4492</v>
      </c>
      <c r="F520" s="303"/>
      <c r="G520" s="303"/>
      <c r="H520" s="304"/>
    </row>
    <row r="521" spans="1:8" ht="15" customHeight="1">
      <c r="A521" s="264"/>
      <c r="B521" s="264"/>
      <c r="C521" s="264"/>
      <c r="D521" s="113" t="s">
        <v>386</v>
      </c>
      <c r="E521" s="302" t="s">
        <v>4493</v>
      </c>
      <c r="F521" s="303"/>
      <c r="G521" s="303"/>
      <c r="H521" s="304"/>
    </row>
    <row r="522" spans="1:8" ht="15" customHeight="1">
      <c r="A522" s="264"/>
      <c r="B522" s="264"/>
      <c r="C522" s="264"/>
      <c r="D522" s="287" t="s">
        <v>4259</v>
      </c>
      <c r="E522" s="288"/>
      <c r="F522" s="288"/>
      <c r="G522" s="288"/>
      <c r="H522" s="289"/>
    </row>
    <row r="523" spans="1:8" ht="30" customHeight="1">
      <c r="A523" s="264"/>
      <c r="B523" s="264"/>
      <c r="C523" s="264"/>
      <c r="D523" s="113" t="s">
        <v>4236</v>
      </c>
      <c r="E523" s="302" t="s">
        <v>4494</v>
      </c>
      <c r="F523" s="303"/>
      <c r="G523" s="303"/>
      <c r="H523" s="304"/>
    </row>
    <row r="524" spans="1:8" ht="30" customHeight="1">
      <c r="A524" s="264"/>
      <c r="B524" s="264"/>
      <c r="C524" s="264"/>
      <c r="D524" s="113" t="s">
        <v>4247</v>
      </c>
      <c r="E524" s="302" t="s">
        <v>4495</v>
      </c>
      <c r="F524" s="303"/>
      <c r="G524" s="303"/>
      <c r="H524" s="304"/>
    </row>
    <row r="525" spans="1:8" ht="15" customHeight="1">
      <c r="A525" s="264"/>
      <c r="B525" s="264"/>
      <c r="C525" s="264"/>
      <c r="D525" s="113" t="s">
        <v>4237</v>
      </c>
      <c r="E525" s="311">
        <v>39722</v>
      </c>
      <c r="F525" s="312"/>
      <c r="G525" s="312"/>
      <c r="H525" s="313"/>
    </row>
    <row r="526" spans="1:8" ht="15" customHeight="1">
      <c r="A526" s="264"/>
      <c r="B526" s="264"/>
      <c r="C526" s="264"/>
      <c r="D526" s="113" t="s">
        <v>4238</v>
      </c>
      <c r="E526" s="311">
        <v>44228</v>
      </c>
      <c r="F526" s="312"/>
      <c r="G526" s="312"/>
      <c r="H526" s="313"/>
    </row>
    <row r="527" spans="1:8" ht="15" customHeight="1">
      <c r="A527" s="264"/>
      <c r="B527" s="264"/>
      <c r="C527" s="264"/>
      <c r="D527" s="113" t="s">
        <v>4239</v>
      </c>
      <c r="E527" s="302" t="s">
        <v>4496</v>
      </c>
      <c r="F527" s="303"/>
      <c r="G527" s="303"/>
      <c r="H527" s="304"/>
    </row>
    <row r="528" spans="1:8" ht="15" customHeight="1">
      <c r="A528" s="264"/>
      <c r="B528" s="264"/>
      <c r="C528" s="264"/>
      <c r="D528" s="287" t="s">
        <v>4260</v>
      </c>
      <c r="E528" s="288"/>
      <c r="F528" s="288"/>
      <c r="G528" s="288"/>
      <c r="H528" s="289"/>
    </row>
    <row r="529" spans="1:8" ht="30" customHeight="1">
      <c r="A529" s="264"/>
      <c r="B529" s="264"/>
      <c r="C529" s="264"/>
      <c r="D529" s="113" t="s">
        <v>4240</v>
      </c>
      <c r="E529" s="302" t="s">
        <v>4497</v>
      </c>
      <c r="F529" s="303"/>
      <c r="G529" s="303"/>
      <c r="H529" s="304"/>
    </row>
    <row r="530" spans="1:8" ht="15" customHeight="1">
      <c r="A530" s="264"/>
      <c r="B530" s="264"/>
      <c r="C530" s="264"/>
      <c r="D530" s="113" t="s">
        <v>4241</v>
      </c>
      <c r="E530" s="302" t="s">
        <v>4498</v>
      </c>
      <c r="F530" s="303"/>
      <c r="G530" s="303"/>
      <c r="H530" s="304"/>
    </row>
    <row r="531" spans="1:8" ht="15" customHeight="1">
      <c r="A531" s="264"/>
      <c r="B531" s="264"/>
      <c r="C531" s="264"/>
      <c r="D531" s="113" t="s">
        <v>4242</v>
      </c>
      <c r="E531" s="302" t="s">
        <v>4499</v>
      </c>
      <c r="F531" s="303"/>
      <c r="G531" s="303"/>
      <c r="H531" s="304"/>
    </row>
    <row r="532" spans="1:8" ht="15" customHeight="1">
      <c r="A532" s="264"/>
      <c r="B532" s="264"/>
      <c r="C532" s="264"/>
      <c r="D532" s="113" t="s">
        <v>4243</v>
      </c>
      <c r="E532" s="302" t="s">
        <v>4500</v>
      </c>
      <c r="F532" s="303"/>
      <c r="G532" s="303"/>
      <c r="H532" s="304"/>
    </row>
    <row r="533" spans="1:8" ht="15" customHeight="1">
      <c r="A533" s="264"/>
      <c r="B533" s="264"/>
      <c r="C533" s="264"/>
      <c r="D533" s="113" t="s">
        <v>4244</v>
      </c>
      <c r="E533" s="302" t="s">
        <v>4501</v>
      </c>
      <c r="F533" s="303"/>
      <c r="G533" s="303"/>
      <c r="H533" s="304"/>
    </row>
    <row r="534" spans="1:8" ht="15" customHeight="1">
      <c r="A534" s="264"/>
      <c r="B534" s="264"/>
      <c r="C534" s="264"/>
      <c r="D534" s="113" t="s">
        <v>4245</v>
      </c>
      <c r="E534" s="302" t="s">
        <v>4502</v>
      </c>
      <c r="F534" s="303"/>
      <c r="G534" s="303"/>
      <c r="H534" s="304"/>
    </row>
    <row r="535" spans="1:8" ht="15" customHeight="1">
      <c r="A535" s="264"/>
      <c r="B535" s="264"/>
      <c r="C535" s="264"/>
      <c r="D535" s="113" t="s">
        <v>4246</v>
      </c>
      <c r="E535" s="302" t="s">
        <v>4503</v>
      </c>
      <c r="F535" s="303"/>
      <c r="G535" s="303"/>
      <c r="H535" s="304"/>
    </row>
    <row r="536" spans="1:8" ht="15" customHeight="1">
      <c r="A536" s="264"/>
      <c r="B536" s="264"/>
      <c r="C536" s="264"/>
      <c r="D536" s="287" t="s">
        <v>4261</v>
      </c>
      <c r="E536" s="288"/>
      <c r="F536" s="288"/>
      <c r="G536" s="288"/>
      <c r="H536" s="289"/>
    </row>
    <row r="537" spans="1:8" ht="15" customHeight="1">
      <c r="A537" s="264"/>
      <c r="B537" s="264"/>
      <c r="C537" s="264"/>
      <c r="D537" s="296" t="s">
        <v>4254</v>
      </c>
      <c r="E537" s="308" t="s">
        <v>4255</v>
      </c>
      <c r="F537" s="309"/>
      <c r="G537" s="310"/>
      <c r="H537" s="296" t="s">
        <v>4257</v>
      </c>
    </row>
    <row r="538" spans="1:8" ht="15" customHeight="1">
      <c r="A538" s="264"/>
      <c r="B538" s="264"/>
      <c r="C538" s="264"/>
      <c r="D538" s="297"/>
      <c r="E538" s="300" t="s">
        <v>4256</v>
      </c>
      <c r="F538" s="115"/>
      <c r="G538" s="116"/>
      <c r="H538" s="297"/>
    </row>
    <row r="539" spans="1:8" ht="45" customHeight="1">
      <c r="A539" s="264"/>
      <c r="B539" s="264"/>
      <c r="C539" s="264"/>
      <c r="D539" s="298"/>
      <c r="E539" s="301"/>
      <c r="F539" s="117" t="s">
        <v>4262</v>
      </c>
      <c r="G539" s="117" t="s">
        <v>4263</v>
      </c>
      <c r="H539" s="298"/>
    </row>
    <row r="540" spans="1:8" ht="15" customHeight="1">
      <c r="A540" s="264"/>
      <c r="B540" s="264"/>
      <c r="C540" s="264"/>
      <c r="D540" s="114" t="s">
        <v>4248</v>
      </c>
      <c r="E540" s="130" t="s">
        <v>4407</v>
      </c>
      <c r="F540" s="130" t="s">
        <v>4407</v>
      </c>
      <c r="G540" s="131"/>
      <c r="H540" s="132"/>
    </row>
    <row r="541" spans="1:8" ht="15" customHeight="1">
      <c r="A541" s="264"/>
      <c r="B541" s="264"/>
      <c r="C541" s="264"/>
      <c r="D541" s="114" t="s">
        <v>4249</v>
      </c>
      <c r="E541" s="130" t="s">
        <v>4407</v>
      </c>
      <c r="F541" s="130" t="s">
        <v>4407</v>
      </c>
      <c r="G541" s="131"/>
      <c r="H541" s="132"/>
    </row>
    <row r="542" spans="1:8" ht="15" customHeight="1">
      <c r="A542" s="264"/>
      <c r="B542" s="264"/>
      <c r="C542" s="264"/>
      <c r="D542" s="114" t="s">
        <v>4250</v>
      </c>
      <c r="E542" s="118">
        <v>8</v>
      </c>
      <c r="F542" s="120">
        <v>0.5</v>
      </c>
      <c r="G542" s="130" t="s">
        <v>4407</v>
      </c>
      <c r="H542" s="125"/>
    </row>
    <row r="543" spans="1:8" ht="15" customHeight="1">
      <c r="A543" s="264"/>
      <c r="B543" s="264"/>
      <c r="C543" s="264"/>
      <c r="D543" s="114" t="s">
        <v>4251</v>
      </c>
      <c r="E543" s="118">
        <v>8.5</v>
      </c>
      <c r="F543" s="120">
        <v>0.8</v>
      </c>
      <c r="G543" s="120">
        <v>0.2</v>
      </c>
      <c r="H543" s="125" t="s">
        <v>4504</v>
      </c>
    </row>
    <row r="544" spans="1:8" ht="15" customHeight="1">
      <c r="A544" s="264"/>
      <c r="B544" s="264"/>
      <c r="C544" s="264"/>
      <c r="D544" s="114" t="s">
        <v>4252</v>
      </c>
      <c r="E544" s="118">
        <v>9.5</v>
      </c>
      <c r="F544" s="120">
        <v>1</v>
      </c>
      <c r="G544" s="120">
        <v>0.4</v>
      </c>
      <c r="H544" s="125"/>
    </row>
    <row r="545" spans="1:8" ht="15" customHeight="1" thickBot="1">
      <c r="A545" s="265"/>
      <c r="B545" s="265"/>
      <c r="C545" s="265"/>
      <c r="D545" s="121" t="s">
        <v>4253</v>
      </c>
      <c r="E545" s="122">
        <v>9</v>
      </c>
      <c r="F545" s="124">
        <v>0.1</v>
      </c>
      <c r="G545" s="124">
        <v>0.1</v>
      </c>
      <c r="H545" s="126" t="s">
        <v>3543</v>
      </c>
    </row>
    <row r="546" spans="1:8" ht="15" customHeight="1">
      <c r="A546" s="264">
        <f t="shared" ref="A546:A578" si="13">A514+1</f>
        <v>18</v>
      </c>
      <c r="B546" s="264" t="s">
        <v>4264</v>
      </c>
      <c r="C546" s="264" t="s">
        <v>4505</v>
      </c>
      <c r="D546" s="290" t="s">
        <v>4258</v>
      </c>
      <c r="E546" s="291"/>
      <c r="F546" s="291"/>
      <c r="G546" s="291"/>
      <c r="H546" s="292"/>
    </row>
    <row r="547" spans="1:8" ht="15" customHeight="1">
      <c r="A547" s="264"/>
      <c r="B547" s="264"/>
      <c r="C547" s="264"/>
      <c r="D547" s="113" t="s">
        <v>4231</v>
      </c>
      <c r="E547" s="302" t="s">
        <v>151</v>
      </c>
      <c r="F547" s="303"/>
      <c r="G547" s="303"/>
      <c r="H547" s="304"/>
    </row>
    <row r="548" spans="1:8" ht="15" customHeight="1">
      <c r="A548" s="264"/>
      <c r="B548" s="264"/>
      <c r="C548" s="264"/>
      <c r="D548" s="113" t="s">
        <v>4232</v>
      </c>
      <c r="E548" s="305" t="s">
        <v>4506</v>
      </c>
      <c r="F548" s="306"/>
      <c r="G548" s="306"/>
      <c r="H548" s="307"/>
    </row>
    <row r="549" spans="1:8" ht="15" customHeight="1">
      <c r="A549" s="264"/>
      <c r="B549" s="264"/>
      <c r="C549" s="264"/>
      <c r="D549" s="113" t="s">
        <v>4233</v>
      </c>
      <c r="E549" s="302" t="s">
        <v>153</v>
      </c>
      <c r="F549" s="303"/>
      <c r="G549" s="303"/>
      <c r="H549" s="304"/>
    </row>
    <row r="550" spans="1:8" ht="15" customHeight="1">
      <c r="A550" s="264"/>
      <c r="B550" s="264"/>
      <c r="C550" s="264"/>
      <c r="D550" s="113" t="s">
        <v>4234</v>
      </c>
      <c r="E550" s="302" t="s">
        <v>4507</v>
      </c>
      <c r="F550" s="303"/>
      <c r="G550" s="303"/>
      <c r="H550" s="304"/>
    </row>
    <row r="551" spans="1:8" ht="15" customHeight="1">
      <c r="A551" s="264"/>
      <c r="B551" s="264"/>
      <c r="C551" s="264"/>
      <c r="D551" s="113" t="s">
        <v>4235</v>
      </c>
      <c r="E551" s="302" t="s">
        <v>4508</v>
      </c>
      <c r="F551" s="303"/>
      <c r="G551" s="303"/>
      <c r="H551" s="304"/>
    </row>
    <row r="552" spans="1:8" ht="15" customHeight="1">
      <c r="A552" s="264"/>
      <c r="B552" s="264"/>
      <c r="C552" s="264"/>
      <c r="D552" s="113" t="s">
        <v>494</v>
      </c>
      <c r="E552" s="302" t="s">
        <v>4509</v>
      </c>
      <c r="F552" s="303"/>
      <c r="G552" s="303"/>
      <c r="H552" s="304"/>
    </row>
    <row r="553" spans="1:8" ht="15" customHeight="1">
      <c r="A553" s="264"/>
      <c r="B553" s="264"/>
      <c r="C553" s="264"/>
      <c r="D553" s="113" t="s">
        <v>386</v>
      </c>
      <c r="E553" s="302" t="s">
        <v>4510</v>
      </c>
      <c r="F553" s="303"/>
      <c r="G553" s="303"/>
      <c r="H553" s="304"/>
    </row>
    <row r="554" spans="1:8" ht="15" customHeight="1">
      <c r="A554" s="264"/>
      <c r="B554" s="264"/>
      <c r="C554" s="264"/>
      <c r="D554" s="287" t="s">
        <v>4259</v>
      </c>
      <c r="E554" s="288"/>
      <c r="F554" s="288"/>
      <c r="G554" s="288"/>
      <c r="H554" s="289"/>
    </row>
    <row r="555" spans="1:8" ht="15" customHeight="1">
      <c r="A555" s="264"/>
      <c r="B555" s="264"/>
      <c r="C555" s="264"/>
      <c r="D555" s="113" t="s">
        <v>4236</v>
      </c>
      <c r="E555" s="302" t="s">
        <v>4511</v>
      </c>
      <c r="F555" s="303"/>
      <c r="G555" s="303"/>
      <c r="H555" s="304"/>
    </row>
    <row r="556" spans="1:8" ht="15" customHeight="1">
      <c r="A556" s="264"/>
      <c r="B556" s="264"/>
      <c r="C556" s="264"/>
      <c r="D556" s="113" t="s">
        <v>4247</v>
      </c>
      <c r="E556" s="302" t="s">
        <v>4512</v>
      </c>
      <c r="F556" s="303"/>
      <c r="G556" s="303"/>
      <c r="H556" s="304"/>
    </row>
    <row r="557" spans="1:8" ht="15" customHeight="1">
      <c r="A557" s="264"/>
      <c r="B557" s="264"/>
      <c r="C557" s="264"/>
      <c r="D557" s="113" t="s">
        <v>4237</v>
      </c>
      <c r="E557" s="311">
        <v>42095</v>
      </c>
      <c r="F557" s="312"/>
      <c r="G557" s="312"/>
      <c r="H557" s="313"/>
    </row>
    <row r="558" spans="1:8" ht="15" customHeight="1">
      <c r="A558" s="264"/>
      <c r="B558" s="264"/>
      <c r="C558" s="264"/>
      <c r="D558" s="113" t="s">
        <v>4238</v>
      </c>
      <c r="E558" s="311">
        <v>45017</v>
      </c>
      <c r="F558" s="312"/>
      <c r="G558" s="312"/>
      <c r="H558" s="313"/>
    </row>
    <row r="559" spans="1:8" ht="15" customHeight="1">
      <c r="A559" s="264"/>
      <c r="B559" s="264"/>
      <c r="C559" s="264"/>
      <c r="D559" s="113" t="s">
        <v>4239</v>
      </c>
      <c r="E559" s="302" t="s">
        <v>25</v>
      </c>
      <c r="F559" s="303"/>
      <c r="G559" s="303"/>
      <c r="H559" s="304"/>
    </row>
    <row r="560" spans="1:8" ht="15" customHeight="1">
      <c r="A560" s="264"/>
      <c r="B560" s="264"/>
      <c r="C560" s="264"/>
      <c r="D560" s="287" t="s">
        <v>4260</v>
      </c>
      <c r="E560" s="288"/>
      <c r="F560" s="288"/>
      <c r="G560" s="288"/>
      <c r="H560" s="289"/>
    </row>
    <row r="561" spans="1:8" ht="15" customHeight="1">
      <c r="A561" s="264"/>
      <c r="B561" s="264"/>
      <c r="C561" s="264"/>
      <c r="D561" s="113" t="s">
        <v>4240</v>
      </c>
      <c r="E561" s="302" t="s">
        <v>158</v>
      </c>
      <c r="F561" s="303"/>
      <c r="G561" s="303"/>
      <c r="H561" s="304"/>
    </row>
    <row r="562" spans="1:8" ht="15" customHeight="1">
      <c r="A562" s="264"/>
      <c r="B562" s="264"/>
      <c r="C562" s="264"/>
      <c r="D562" s="113" t="s">
        <v>4241</v>
      </c>
      <c r="E562" s="302" t="s">
        <v>4322</v>
      </c>
      <c r="F562" s="303"/>
      <c r="G562" s="303"/>
      <c r="H562" s="304"/>
    </row>
    <row r="563" spans="1:8" ht="15" customHeight="1">
      <c r="A563" s="264"/>
      <c r="B563" s="264"/>
      <c r="C563" s="264"/>
      <c r="D563" s="113" t="s">
        <v>4242</v>
      </c>
      <c r="E563" s="302" t="s">
        <v>159</v>
      </c>
      <c r="F563" s="303"/>
      <c r="G563" s="303"/>
      <c r="H563" s="304"/>
    </row>
    <row r="564" spans="1:8" ht="15" customHeight="1">
      <c r="A564" s="264"/>
      <c r="B564" s="264"/>
      <c r="C564" s="264"/>
      <c r="D564" s="113" t="s">
        <v>4243</v>
      </c>
      <c r="E564" s="302" t="s">
        <v>4513</v>
      </c>
      <c r="F564" s="303"/>
      <c r="G564" s="303"/>
      <c r="H564" s="304"/>
    </row>
    <row r="565" spans="1:8" ht="15" customHeight="1">
      <c r="A565" s="264"/>
      <c r="B565" s="264"/>
      <c r="C565" s="264"/>
      <c r="D565" s="113" t="s">
        <v>4244</v>
      </c>
      <c r="E565" s="302" t="s">
        <v>4514</v>
      </c>
      <c r="F565" s="303"/>
      <c r="G565" s="303"/>
      <c r="H565" s="304"/>
    </row>
    <row r="566" spans="1:8" ht="15" customHeight="1">
      <c r="A566" s="264"/>
      <c r="B566" s="264"/>
      <c r="C566" s="264"/>
      <c r="D566" s="113" t="s">
        <v>4245</v>
      </c>
      <c r="E566" s="302" t="s">
        <v>4515</v>
      </c>
      <c r="F566" s="303"/>
      <c r="G566" s="303"/>
      <c r="H566" s="304"/>
    </row>
    <row r="567" spans="1:8" ht="15" customHeight="1">
      <c r="A567" s="264"/>
      <c r="B567" s="264"/>
      <c r="C567" s="264"/>
      <c r="D567" s="113" t="s">
        <v>4246</v>
      </c>
      <c r="E567" s="302" t="s">
        <v>3156</v>
      </c>
      <c r="F567" s="303"/>
      <c r="G567" s="303"/>
      <c r="H567" s="304"/>
    </row>
    <row r="568" spans="1:8" ht="15" customHeight="1">
      <c r="A568" s="264"/>
      <c r="B568" s="264"/>
      <c r="C568" s="264"/>
      <c r="D568" s="287" t="s">
        <v>4261</v>
      </c>
      <c r="E568" s="288"/>
      <c r="F568" s="288"/>
      <c r="G568" s="288"/>
      <c r="H568" s="289"/>
    </row>
    <row r="569" spans="1:8" ht="15" customHeight="1">
      <c r="A569" s="264"/>
      <c r="B569" s="264"/>
      <c r="C569" s="264"/>
      <c r="D569" s="296" t="s">
        <v>4254</v>
      </c>
      <c r="E569" s="308" t="s">
        <v>4255</v>
      </c>
      <c r="F569" s="309"/>
      <c r="G569" s="310"/>
      <c r="H569" s="296" t="s">
        <v>4257</v>
      </c>
    </row>
    <row r="570" spans="1:8" ht="15" customHeight="1">
      <c r="A570" s="264"/>
      <c r="B570" s="264"/>
      <c r="C570" s="264"/>
      <c r="D570" s="297"/>
      <c r="E570" s="300" t="s">
        <v>4256</v>
      </c>
      <c r="F570" s="115"/>
      <c r="G570" s="116"/>
      <c r="H570" s="297"/>
    </row>
    <row r="571" spans="1:8" ht="45" customHeight="1">
      <c r="A571" s="264"/>
      <c r="B571" s="264"/>
      <c r="C571" s="264"/>
      <c r="D571" s="298"/>
      <c r="E571" s="301"/>
      <c r="F571" s="117" t="s">
        <v>4262</v>
      </c>
      <c r="G571" s="117" t="s">
        <v>4263</v>
      </c>
      <c r="H571" s="298"/>
    </row>
    <row r="572" spans="1:8" ht="15" customHeight="1">
      <c r="A572" s="264"/>
      <c r="B572" s="264"/>
      <c r="C572" s="264"/>
      <c r="D572" s="114" t="s">
        <v>4248</v>
      </c>
      <c r="E572" s="130" t="s">
        <v>4407</v>
      </c>
      <c r="F572" s="130" t="s">
        <v>4407</v>
      </c>
      <c r="G572" s="131"/>
      <c r="H572" s="132"/>
    </row>
    <row r="573" spans="1:8" ht="15" customHeight="1">
      <c r="A573" s="264"/>
      <c r="B573" s="264"/>
      <c r="C573" s="264"/>
      <c r="D573" s="114" t="s">
        <v>4249</v>
      </c>
      <c r="E573" s="130" t="s">
        <v>4407</v>
      </c>
      <c r="F573" s="130" t="s">
        <v>4407</v>
      </c>
      <c r="G573" s="131"/>
      <c r="H573" s="132"/>
    </row>
    <row r="574" spans="1:8" ht="15" customHeight="1">
      <c r="A574" s="264"/>
      <c r="B574" s="264"/>
      <c r="C574" s="264"/>
      <c r="D574" s="114" t="s">
        <v>4250</v>
      </c>
      <c r="E574" s="130" t="s">
        <v>4407</v>
      </c>
      <c r="F574" s="130" t="s">
        <v>4407</v>
      </c>
      <c r="G574" s="130" t="s">
        <v>4407</v>
      </c>
      <c r="H574" s="125"/>
    </row>
    <row r="575" spans="1:8" ht="15" customHeight="1">
      <c r="A575" s="264"/>
      <c r="B575" s="264"/>
      <c r="C575" s="264"/>
      <c r="D575" s="114" t="s">
        <v>4251</v>
      </c>
      <c r="E575" s="130" t="s">
        <v>4407</v>
      </c>
      <c r="F575" s="130" t="s">
        <v>4407</v>
      </c>
      <c r="G575" s="130" t="s">
        <v>4407</v>
      </c>
      <c r="H575" s="125"/>
    </row>
    <row r="576" spans="1:8" ht="24">
      <c r="A576" s="264"/>
      <c r="B576" s="264"/>
      <c r="C576" s="264"/>
      <c r="D576" s="114" t="s">
        <v>4252</v>
      </c>
      <c r="E576" s="134">
        <v>2.3849999999999998</v>
      </c>
      <c r="F576" s="137">
        <v>2.0990000000000002</v>
      </c>
      <c r="G576" s="137">
        <v>0.16900000000000001</v>
      </c>
      <c r="H576" s="125" t="s">
        <v>161</v>
      </c>
    </row>
    <row r="577" spans="1:8" ht="24.75" thickBot="1">
      <c r="A577" s="265"/>
      <c r="B577" s="265"/>
      <c r="C577" s="265"/>
      <c r="D577" s="121" t="s">
        <v>4253</v>
      </c>
      <c r="E577" s="140">
        <v>4.1950000000000003</v>
      </c>
      <c r="F577" s="142">
        <v>0.88200000000000001</v>
      </c>
      <c r="G577" s="142">
        <v>0.35399999999999998</v>
      </c>
      <c r="H577" s="126" t="s">
        <v>3157</v>
      </c>
    </row>
    <row r="578" spans="1:8" ht="15" customHeight="1">
      <c r="A578" s="264">
        <f t="shared" si="13"/>
        <v>19</v>
      </c>
      <c r="B578" s="264" t="s">
        <v>4264</v>
      </c>
      <c r="C578" s="264" t="s">
        <v>4505</v>
      </c>
      <c r="D578" s="290" t="s">
        <v>4258</v>
      </c>
      <c r="E578" s="291"/>
      <c r="F578" s="291"/>
      <c r="G578" s="291"/>
      <c r="H578" s="292"/>
    </row>
    <row r="579" spans="1:8" ht="30" customHeight="1">
      <c r="A579" s="264"/>
      <c r="B579" s="264"/>
      <c r="C579" s="264"/>
      <c r="D579" s="113" t="s">
        <v>4231</v>
      </c>
      <c r="E579" s="302" t="s">
        <v>4522</v>
      </c>
      <c r="F579" s="303"/>
      <c r="G579" s="303"/>
      <c r="H579" s="304"/>
    </row>
    <row r="580" spans="1:8" ht="15" customHeight="1">
      <c r="A580" s="264"/>
      <c r="B580" s="264"/>
      <c r="C580" s="264"/>
      <c r="D580" s="113" t="s">
        <v>4232</v>
      </c>
      <c r="E580" s="305" t="s">
        <v>4516</v>
      </c>
      <c r="F580" s="306"/>
      <c r="G580" s="306"/>
      <c r="H580" s="307"/>
    </row>
    <row r="581" spans="1:8" ht="15" customHeight="1">
      <c r="A581" s="264"/>
      <c r="B581" s="264"/>
      <c r="C581" s="264"/>
      <c r="D581" s="113" t="s">
        <v>4233</v>
      </c>
      <c r="E581" s="302" t="s">
        <v>4517</v>
      </c>
      <c r="F581" s="303"/>
      <c r="G581" s="303"/>
      <c r="H581" s="304"/>
    </row>
    <row r="582" spans="1:8" ht="15" customHeight="1">
      <c r="A582" s="264"/>
      <c r="B582" s="264"/>
      <c r="C582" s="264"/>
      <c r="D582" s="113" t="s">
        <v>4234</v>
      </c>
      <c r="E582" s="302" t="s">
        <v>4518</v>
      </c>
      <c r="F582" s="303"/>
      <c r="G582" s="303"/>
      <c r="H582" s="304"/>
    </row>
    <row r="583" spans="1:8" ht="15" customHeight="1">
      <c r="A583" s="264"/>
      <c r="B583" s="264"/>
      <c r="C583" s="264"/>
      <c r="D583" s="113" t="s">
        <v>4235</v>
      </c>
      <c r="E583" s="302" t="s">
        <v>4519</v>
      </c>
      <c r="F583" s="303"/>
      <c r="G583" s="303"/>
      <c r="H583" s="304"/>
    </row>
    <row r="584" spans="1:8" ht="15" customHeight="1">
      <c r="A584" s="264"/>
      <c r="B584" s="264"/>
      <c r="C584" s="264"/>
      <c r="D584" s="113" t="s">
        <v>494</v>
      </c>
      <c r="E584" s="302" t="s">
        <v>4520</v>
      </c>
      <c r="F584" s="303"/>
      <c r="G584" s="303"/>
      <c r="H584" s="304"/>
    </row>
    <row r="585" spans="1:8" ht="15" customHeight="1">
      <c r="A585" s="264"/>
      <c r="B585" s="264"/>
      <c r="C585" s="264"/>
      <c r="D585" s="113" t="s">
        <v>386</v>
      </c>
      <c r="E585" s="302"/>
      <c r="F585" s="303"/>
      <c r="G585" s="303"/>
      <c r="H585" s="304"/>
    </row>
    <row r="586" spans="1:8" ht="15" customHeight="1">
      <c r="A586" s="264"/>
      <c r="B586" s="264"/>
      <c r="C586" s="264"/>
      <c r="D586" s="287" t="s">
        <v>4259</v>
      </c>
      <c r="E586" s="288"/>
      <c r="F586" s="288"/>
      <c r="G586" s="288"/>
      <c r="H586" s="289"/>
    </row>
    <row r="587" spans="1:8" ht="30" customHeight="1">
      <c r="A587" s="264"/>
      <c r="B587" s="264"/>
      <c r="C587" s="264"/>
      <c r="D587" s="113" t="s">
        <v>4236</v>
      </c>
      <c r="E587" s="302" t="s">
        <v>166</v>
      </c>
      <c r="F587" s="303"/>
      <c r="G587" s="303"/>
      <c r="H587" s="304"/>
    </row>
    <row r="588" spans="1:8" ht="15" customHeight="1">
      <c r="A588" s="264"/>
      <c r="B588" s="264"/>
      <c r="C588" s="264"/>
      <c r="D588" s="113" t="s">
        <v>4247</v>
      </c>
      <c r="E588" s="302" t="s">
        <v>4521</v>
      </c>
      <c r="F588" s="303"/>
      <c r="G588" s="303"/>
      <c r="H588" s="304"/>
    </row>
    <row r="589" spans="1:8" ht="15" customHeight="1">
      <c r="A589" s="264"/>
      <c r="B589" s="264"/>
      <c r="C589" s="264"/>
      <c r="D589" s="113" t="s">
        <v>4237</v>
      </c>
      <c r="E589" s="311">
        <v>44652</v>
      </c>
      <c r="F589" s="312"/>
      <c r="G589" s="312"/>
      <c r="H589" s="313"/>
    </row>
    <row r="590" spans="1:8" ht="15" customHeight="1">
      <c r="A590" s="264"/>
      <c r="B590" s="264"/>
      <c r="C590" s="264"/>
      <c r="D590" s="113" t="s">
        <v>4238</v>
      </c>
      <c r="E590" s="311">
        <v>44652</v>
      </c>
      <c r="F590" s="312"/>
      <c r="G590" s="312"/>
      <c r="H590" s="313"/>
    </row>
    <row r="591" spans="1:8" ht="15" customHeight="1">
      <c r="A591" s="264"/>
      <c r="B591" s="264"/>
      <c r="C591" s="264"/>
      <c r="D591" s="113" t="s">
        <v>4239</v>
      </c>
      <c r="E591" s="302" t="s">
        <v>25</v>
      </c>
      <c r="F591" s="303"/>
      <c r="G591" s="303"/>
      <c r="H591" s="304"/>
    </row>
    <row r="592" spans="1:8" ht="15" customHeight="1">
      <c r="A592" s="264"/>
      <c r="B592" s="264"/>
      <c r="C592" s="264"/>
      <c r="D592" s="287" t="s">
        <v>4260</v>
      </c>
      <c r="E592" s="288"/>
      <c r="F592" s="288"/>
      <c r="G592" s="288"/>
      <c r="H592" s="289"/>
    </row>
    <row r="593" spans="1:8" ht="15" customHeight="1">
      <c r="A593" s="264"/>
      <c r="B593" s="264"/>
      <c r="C593" s="264"/>
      <c r="D593" s="113" t="s">
        <v>4240</v>
      </c>
      <c r="E593" s="302" t="s">
        <v>4523</v>
      </c>
      <c r="F593" s="303"/>
      <c r="G593" s="303"/>
      <c r="H593" s="304"/>
    </row>
    <row r="594" spans="1:8" ht="15" customHeight="1">
      <c r="A594" s="264"/>
      <c r="B594" s="264"/>
      <c r="C594" s="264"/>
      <c r="D594" s="113" t="s">
        <v>4241</v>
      </c>
      <c r="E594" s="302" t="s">
        <v>4322</v>
      </c>
      <c r="F594" s="303"/>
      <c r="G594" s="303"/>
      <c r="H594" s="304"/>
    </row>
    <row r="595" spans="1:8" ht="15" customHeight="1">
      <c r="A595" s="264"/>
      <c r="B595" s="264"/>
      <c r="C595" s="264"/>
      <c r="D595" s="113" t="s">
        <v>4242</v>
      </c>
      <c r="E595" s="302" t="s">
        <v>4524</v>
      </c>
      <c r="F595" s="303"/>
      <c r="G595" s="303"/>
      <c r="H595" s="304"/>
    </row>
    <row r="596" spans="1:8" ht="15" customHeight="1">
      <c r="A596" s="264"/>
      <c r="B596" s="264"/>
      <c r="C596" s="264"/>
      <c r="D596" s="113" t="s">
        <v>4243</v>
      </c>
      <c r="E596" s="302" t="s">
        <v>4525</v>
      </c>
      <c r="F596" s="303"/>
      <c r="G596" s="303"/>
      <c r="H596" s="304"/>
    </row>
    <row r="597" spans="1:8" ht="15" customHeight="1">
      <c r="A597" s="264"/>
      <c r="B597" s="264"/>
      <c r="C597" s="264"/>
      <c r="D597" s="113" t="s">
        <v>4244</v>
      </c>
      <c r="E597" s="302" t="s">
        <v>4526</v>
      </c>
      <c r="F597" s="303"/>
      <c r="G597" s="303"/>
      <c r="H597" s="304"/>
    </row>
    <row r="598" spans="1:8" ht="15" customHeight="1">
      <c r="A598" s="264"/>
      <c r="B598" s="264"/>
      <c r="C598" s="264"/>
      <c r="D598" s="113" t="s">
        <v>4245</v>
      </c>
      <c r="E598" s="302" t="s">
        <v>4527</v>
      </c>
      <c r="F598" s="303"/>
      <c r="G598" s="303"/>
      <c r="H598" s="304"/>
    </row>
    <row r="599" spans="1:8" ht="15" customHeight="1">
      <c r="A599" s="264"/>
      <c r="B599" s="264"/>
      <c r="C599" s="264"/>
      <c r="D599" s="113" t="s">
        <v>4246</v>
      </c>
      <c r="E599" s="302" t="s">
        <v>3548</v>
      </c>
      <c r="F599" s="303"/>
      <c r="G599" s="303"/>
      <c r="H599" s="304"/>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30" t="s">
        <v>4407</v>
      </c>
      <c r="F604" s="130" t="s">
        <v>4407</v>
      </c>
      <c r="G604" s="131"/>
      <c r="H604" s="132"/>
    </row>
    <row r="605" spans="1:8" ht="15" customHeight="1">
      <c r="A605" s="264"/>
      <c r="B605" s="264"/>
      <c r="C605" s="264"/>
      <c r="D605" s="114" t="s">
        <v>4249</v>
      </c>
      <c r="E605" s="130" t="s">
        <v>4407</v>
      </c>
      <c r="F605" s="130" t="s">
        <v>4407</v>
      </c>
      <c r="G605" s="131"/>
      <c r="H605" s="132"/>
    </row>
    <row r="606" spans="1:8" ht="15" customHeight="1">
      <c r="A606" s="264"/>
      <c r="B606" s="264"/>
      <c r="C606" s="264"/>
      <c r="D606" s="114" t="s">
        <v>4250</v>
      </c>
      <c r="E606" s="130" t="s">
        <v>4407</v>
      </c>
      <c r="F606" s="130" t="s">
        <v>4407</v>
      </c>
      <c r="G606" s="130" t="s">
        <v>4407</v>
      </c>
      <c r="H606" s="125"/>
    </row>
    <row r="607" spans="1:8" ht="15" customHeight="1">
      <c r="A607" s="264"/>
      <c r="B607" s="264"/>
      <c r="C607" s="264"/>
      <c r="D607" s="114" t="s">
        <v>4251</v>
      </c>
      <c r="E607" s="130" t="s">
        <v>4407</v>
      </c>
      <c r="F607" s="130" t="s">
        <v>4407</v>
      </c>
      <c r="G607" s="130" t="s">
        <v>4407</v>
      </c>
      <c r="H607" s="125"/>
    </row>
    <row r="608" spans="1:8" ht="15" customHeight="1">
      <c r="A608" s="264"/>
      <c r="B608" s="264"/>
      <c r="C608" s="264"/>
      <c r="D608" s="114" t="s">
        <v>4252</v>
      </c>
      <c r="E608" s="130" t="s">
        <v>4407</v>
      </c>
      <c r="F608" s="130" t="s">
        <v>4407</v>
      </c>
      <c r="G608" s="130" t="s">
        <v>4407</v>
      </c>
      <c r="H608" s="125" t="s">
        <v>4528</v>
      </c>
    </row>
    <row r="609" spans="1:8" ht="15" customHeight="1" thickBot="1">
      <c r="A609" s="265"/>
      <c r="B609" s="265"/>
      <c r="C609" s="265"/>
      <c r="D609" s="121" t="s">
        <v>4253</v>
      </c>
      <c r="E609" s="122">
        <v>5</v>
      </c>
      <c r="F609" s="129">
        <v>0.05</v>
      </c>
      <c r="G609" s="124">
        <v>0.1</v>
      </c>
      <c r="H609" s="126" t="s">
        <v>3158</v>
      </c>
    </row>
    <row r="610" spans="1:8" ht="15" customHeight="1">
      <c r="A610" s="264">
        <f t="shared" ref="A610:A642" si="14">A578+1</f>
        <v>20</v>
      </c>
      <c r="B610" s="264" t="s">
        <v>4264</v>
      </c>
      <c r="C610" s="264" t="s">
        <v>4529</v>
      </c>
      <c r="D610" s="290" t="s">
        <v>4258</v>
      </c>
      <c r="E610" s="291"/>
      <c r="F610" s="291"/>
      <c r="G610" s="291"/>
      <c r="H610" s="292"/>
    </row>
    <row r="611" spans="1:8" ht="15" customHeight="1">
      <c r="A611" s="264"/>
      <c r="B611" s="264"/>
      <c r="C611" s="264"/>
      <c r="D611" s="113" t="s">
        <v>4231</v>
      </c>
      <c r="E611" s="302" t="s">
        <v>169</v>
      </c>
      <c r="F611" s="303"/>
      <c r="G611" s="303"/>
      <c r="H611" s="304"/>
    </row>
    <row r="612" spans="1:8" ht="15" customHeight="1">
      <c r="A612" s="264"/>
      <c r="B612" s="264"/>
      <c r="C612" s="264"/>
      <c r="D612" s="113" t="s">
        <v>4232</v>
      </c>
      <c r="E612" s="305" t="s">
        <v>4530</v>
      </c>
      <c r="F612" s="306"/>
      <c r="G612" s="306"/>
      <c r="H612" s="307"/>
    </row>
    <row r="613" spans="1:8" ht="15" customHeight="1">
      <c r="A613" s="264"/>
      <c r="B613" s="264"/>
      <c r="C613" s="264"/>
      <c r="D613" s="113" t="s">
        <v>4233</v>
      </c>
      <c r="E613" s="302" t="s">
        <v>171</v>
      </c>
      <c r="F613" s="303"/>
      <c r="G613" s="303"/>
      <c r="H613" s="304"/>
    </row>
    <row r="614" spans="1:8" ht="15" customHeight="1">
      <c r="A614" s="264"/>
      <c r="B614" s="264"/>
      <c r="C614" s="264"/>
      <c r="D614" s="113" t="s">
        <v>4234</v>
      </c>
      <c r="E614" s="302" t="s">
        <v>4531</v>
      </c>
      <c r="F614" s="303"/>
      <c r="G614" s="303"/>
      <c r="H614" s="304"/>
    </row>
    <row r="615" spans="1:8" ht="15" customHeight="1">
      <c r="A615" s="264"/>
      <c r="B615" s="264"/>
      <c r="C615" s="264"/>
      <c r="D615" s="113" t="s">
        <v>4235</v>
      </c>
      <c r="E615" s="302" t="s">
        <v>4532</v>
      </c>
      <c r="F615" s="303"/>
      <c r="G615" s="303"/>
      <c r="H615" s="304"/>
    </row>
    <row r="616" spans="1:8" ht="15" customHeight="1">
      <c r="A616" s="264"/>
      <c r="B616" s="264"/>
      <c r="C616" s="264"/>
      <c r="D616" s="113" t="s">
        <v>494</v>
      </c>
      <c r="E616" s="302" t="s">
        <v>4533</v>
      </c>
      <c r="F616" s="303"/>
      <c r="G616" s="303"/>
      <c r="H616" s="304"/>
    </row>
    <row r="617" spans="1:8" ht="15" customHeight="1">
      <c r="A617" s="264"/>
      <c r="B617" s="264"/>
      <c r="C617" s="264"/>
      <c r="D617" s="113" t="s">
        <v>386</v>
      </c>
      <c r="E617" s="302" t="s">
        <v>3162</v>
      </c>
      <c r="F617" s="303"/>
      <c r="G617" s="303"/>
      <c r="H617" s="304"/>
    </row>
    <row r="618" spans="1:8" ht="15" customHeight="1">
      <c r="A618" s="264"/>
      <c r="B618" s="264"/>
      <c r="C618" s="264"/>
      <c r="D618" s="287" t="s">
        <v>4259</v>
      </c>
      <c r="E618" s="288"/>
      <c r="F618" s="288"/>
      <c r="G618" s="288"/>
      <c r="H618" s="289"/>
    </row>
    <row r="619" spans="1:8" ht="60" customHeight="1">
      <c r="A619" s="264"/>
      <c r="B619" s="264"/>
      <c r="C619" s="264"/>
      <c r="D619" s="113" t="s">
        <v>4236</v>
      </c>
      <c r="E619" s="302" t="s">
        <v>4534</v>
      </c>
      <c r="F619" s="303"/>
      <c r="G619" s="303"/>
      <c r="H619" s="304"/>
    </row>
    <row r="620" spans="1:8" ht="15" customHeight="1">
      <c r="A620" s="264"/>
      <c r="B620" s="264"/>
      <c r="C620" s="264"/>
      <c r="D620" s="113" t="s">
        <v>4247</v>
      </c>
      <c r="E620" s="302" t="s">
        <v>4303</v>
      </c>
      <c r="F620" s="303"/>
      <c r="G620" s="303"/>
      <c r="H620" s="304"/>
    </row>
    <row r="621" spans="1:8" ht="15" customHeight="1">
      <c r="A621" s="264"/>
      <c r="B621" s="264"/>
      <c r="C621" s="264"/>
      <c r="D621" s="113" t="s">
        <v>4237</v>
      </c>
      <c r="E621" s="311">
        <v>37307</v>
      </c>
      <c r="F621" s="312"/>
      <c r="G621" s="312"/>
      <c r="H621" s="313"/>
    </row>
    <row r="622" spans="1:8" ht="15" customHeight="1">
      <c r="A622" s="264"/>
      <c r="B622" s="264"/>
      <c r="C622" s="264"/>
      <c r="D622" s="113" t="s">
        <v>4238</v>
      </c>
      <c r="E622" s="311">
        <v>44348</v>
      </c>
      <c r="F622" s="312"/>
      <c r="G622" s="312"/>
      <c r="H622" s="313"/>
    </row>
    <row r="623" spans="1:8" ht="15" customHeight="1">
      <c r="A623" s="264"/>
      <c r="B623" s="264"/>
      <c r="C623" s="264"/>
      <c r="D623" s="113" t="s">
        <v>4239</v>
      </c>
      <c r="E623" s="302" t="s">
        <v>25</v>
      </c>
      <c r="F623" s="303"/>
      <c r="G623" s="303"/>
      <c r="H623" s="304"/>
    </row>
    <row r="624" spans="1:8" ht="15" customHeight="1">
      <c r="A624" s="264"/>
      <c r="B624" s="264"/>
      <c r="C624" s="264"/>
      <c r="D624" s="287" t="s">
        <v>4260</v>
      </c>
      <c r="E624" s="288"/>
      <c r="F624" s="288"/>
      <c r="G624" s="288"/>
      <c r="H624" s="289"/>
    </row>
    <row r="625" spans="1:8" ht="30" customHeight="1">
      <c r="A625" s="264"/>
      <c r="B625" s="264"/>
      <c r="C625" s="264"/>
      <c r="D625" s="113" t="s">
        <v>4240</v>
      </c>
      <c r="E625" s="302" t="s">
        <v>3163</v>
      </c>
      <c r="F625" s="303"/>
      <c r="G625" s="303"/>
      <c r="H625" s="304"/>
    </row>
    <row r="626" spans="1:8" ht="15" customHeight="1">
      <c r="A626" s="264"/>
      <c r="B626" s="264"/>
      <c r="C626" s="264"/>
      <c r="D626" s="113" t="s">
        <v>4241</v>
      </c>
      <c r="E626" s="302" t="s">
        <v>4535</v>
      </c>
      <c r="F626" s="303"/>
      <c r="G626" s="303"/>
      <c r="H626" s="304"/>
    </row>
    <row r="627" spans="1:8" ht="15" customHeight="1">
      <c r="A627" s="264"/>
      <c r="B627" s="264"/>
      <c r="C627" s="264"/>
      <c r="D627" s="113" t="s">
        <v>4242</v>
      </c>
      <c r="E627" s="302" t="s">
        <v>4499</v>
      </c>
      <c r="F627" s="303"/>
      <c r="G627" s="303"/>
      <c r="H627" s="304"/>
    </row>
    <row r="628" spans="1:8" ht="15" customHeight="1">
      <c r="A628" s="264"/>
      <c r="B628" s="264"/>
      <c r="C628" s="264"/>
      <c r="D628" s="113" t="s">
        <v>4243</v>
      </c>
      <c r="E628" s="302" t="s">
        <v>4536</v>
      </c>
      <c r="F628" s="303"/>
      <c r="G628" s="303"/>
      <c r="H628" s="304"/>
    </row>
    <row r="629" spans="1:8" ht="15" customHeight="1">
      <c r="A629" s="264"/>
      <c r="B629" s="264"/>
      <c r="C629" s="264"/>
      <c r="D629" s="113" t="s">
        <v>4244</v>
      </c>
      <c r="E629" s="302" t="s">
        <v>4537</v>
      </c>
      <c r="F629" s="303"/>
      <c r="G629" s="303"/>
      <c r="H629" s="304"/>
    </row>
    <row r="630" spans="1:8" ht="15" customHeight="1">
      <c r="A630" s="264"/>
      <c r="B630" s="264"/>
      <c r="C630" s="264"/>
      <c r="D630" s="113" t="s">
        <v>4245</v>
      </c>
      <c r="E630" s="302" t="s">
        <v>140</v>
      </c>
      <c r="F630" s="303"/>
      <c r="G630" s="303"/>
      <c r="H630" s="304"/>
    </row>
    <row r="631" spans="1:8" ht="15" customHeight="1">
      <c r="A631" s="264"/>
      <c r="B631" s="264"/>
      <c r="C631" s="264"/>
      <c r="D631" s="113" t="s">
        <v>4246</v>
      </c>
      <c r="E631" s="302" t="s">
        <v>3164</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30" t="s">
        <v>4407</v>
      </c>
      <c r="F636" s="130" t="s">
        <v>4407</v>
      </c>
      <c r="G636" s="131"/>
      <c r="H636" s="132"/>
    </row>
    <row r="637" spans="1:8" ht="15" customHeight="1">
      <c r="A637" s="264"/>
      <c r="B637" s="264"/>
      <c r="C637" s="264"/>
      <c r="D637" s="114" t="s">
        <v>4249</v>
      </c>
      <c r="E637" s="130" t="s">
        <v>4407</v>
      </c>
      <c r="F637" s="130" t="s">
        <v>4407</v>
      </c>
      <c r="G637" s="131"/>
      <c r="H637" s="132"/>
    </row>
    <row r="638" spans="1:8" ht="24">
      <c r="A638" s="264"/>
      <c r="B638" s="264"/>
      <c r="C638" s="264"/>
      <c r="D638" s="114" t="s">
        <v>4250</v>
      </c>
      <c r="E638" s="118">
        <v>1</v>
      </c>
      <c r="F638" s="119">
        <v>0</v>
      </c>
      <c r="G638" s="120">
        <v>1</v>
      </c>
      <c r="H638" s="125" t="s">
        <v>174</v>
      </c>
    </row>
    <row r="639" spans="1:8" ht="24">
      <c r="A639" s="264"/>
      <c r="B639" s="264"/>
      <c r="C639" s="264"/>
      <c r="D639" s="114" t="s">
        <v>4251</v>
      </c>
      <c r="E639" s="118">
        <v>3</v>
      </c>
      <c r="F639" s="119">
        <v>0</v>
      </c>
      <c r="G639" s="120">
        <v>3</v>
      </c>
      <c r="H639" s="125" t="s">
        <v>4538</v>
      </c>
    </row>
    <row r="640" spans="1:8" ht="24">
      <c r="A640" s="264"/>
      <c r="B640" s="264"/>
      <c r="C640" s="264"/>
      <c r="D640" s="114" t="s">
        <v>4252</v>
      </c>
      <c r="E640" s="118">
        <v>5</v>
      </c>
      <c r="F640" s="120">
        <v>1</v>
      </c>
      <c r="G640" s="120">
        <v>2</v>
      </c>
      <c r="H640" s="125" t="s">
        <v>4538</v>
      </c>
    </row>
    <row r="641" spans="1:8" ht="24.75" thickBot="1">
      <c r="A641" s="265"/>
      <c r="B641" s="265"/>
      <c r="C641" s="265"/>
      <c r="D641" s="121" t="s">
        <v>4253</v>
      </c>
      <c r="E641" s="122">
        <v>5</v>
      </c>
      <c r="F641" s="124">
        <v>1</v>
      </c>
      <c r="G641" s="124">
        <v>2</v>
      </c>
      <c r="H641" s="126" t="s">
        <v>4538</v>
      </c>
    </row>
    <row r="642" spans="1:8" ht="15" customHeight="1">
      <c r="A642" s="264">
        <f t="shared" si="14"/>
        <v>21</v>
      </c>
      <c r="B642" s="264" t="s">
        <v>4264</v>
      </c>
      <c r="C642" s="264" t="s">
        <v>4539</v>
      </c>
      <c r="D642" s="290" t="s">
        <v>4258</v>
      </c>
      <c r="E642" s="291"/>
      <c r="F642" s="291"/>
      <c r="G642" s="291"/>
      <c r="H642" s="292"/>
    </row>
    <row r="643" spans="1:8" ht="15" customHeight="1">
      <c r="A643" s="264"/>
      <c r="B643" s="264"/>
      <c r="C643" s="264"/>
      <c r="D643" s="113" t="s">
        <v>4231</v>
      </c>
      <c r="E643" s="302" t="s">
        <v>4540</v>
      </c>
      <c r="F643" s="303"/>
      <c r="G643" s="303"/>
      <c r="H643" s="304"/>
    </row>
    <row r="644" spans="1:8" ht="15" customHeight="1">
      <c r="A644" s="264"/>
      <c r="B644" s="264"/>
      <c r="C644" s="264"/>
      <c r="D644" s="113" t="s">
        <v>4232</v>
      </c>
      <c r="E644" s="305" t="s">
        <v>4541</v>
      </c>
      <c r="F644" s="306"/>
      <c r="G644" s="306"/>
      <c r="H644" s="307"/>
    </row>
    <row r="645" spans="1:8" ht="15" customHeight="1">
      <c r="A645" s="264"/>
      <c r="B645" s="264"/>
      <c r="C645" s="264"/>
      <c r="D645" s="113" t="s">
        <v>4233</v>
      </c>
      <c r="E645" s="302" t="s">
        <v>4542</v>
      </c>
      <c r="F645" s="303"/>
      <c r="G645" s="303"/>
      <c r="H645" s="304"/>
    </row>
    <row r="646" spans="1:8" ht="15" customHeight="1">
      <c r="A646" s="264"/>
      <c r="B646" s="264"/>
      <c r="C646" s="264"/>
      <c r="D646" s="113" t="s">
        <v>4234</v>
      </c>
      <c r="E646" s="302" t="s">
        <v>4543</v>
      </c>
      <c r="F646" s="303"/>
      <c r="G646" s="303"/>
      <c r="H646" s="304"/>
    </row>
    <row r="647" spans="1:8" ht="15" customHeight="1">
      <c r="A647" s="264"/>
      <c r="B647" s="264"/>
      <c r="C647" s="264"/>
      <c r="D647" s="113" t="s">
        <v>4235</v>
      </c>
      <c r="E647" s="302" t="s">
        <v>4544</v>
      </c>
      <c r="F647" s="303"/>
      <c r="G647" s="303"/>
      <c r="H647" s="304"/>
    </row>
    <row r="648" spans="1:8" ht="15" customHeight="1">
      <c r="A648" s="264"/>
      <c r="B648" s="264"/>
      <c r="C648" s="264"/>
      <c r="D648" s="113" t="s">
        <v>494</v>
      </c>
      <c r="E648" s="302" t="s">
        <v>4545</v>
      </c>
      <c r="F648" s="303"/>
      <c r="G648" s="303"/>
      <c r="H648" s="304"/>
    </row>
    <row r="649" spans="1:8" ht="15" customHeight="1">
      <c r="A649" s="264"/>
      <c r="B649" s="264"/>
      <c r="C649" s="264"/>
      <c r="D649" s="113" t="s">
        <v>386</v>
      </c>
      <c r="E649" s="302" t="s">
        <v>4546</v>
      </c>
      <c r="F649" s="303"/>
      <c r="G649" s="303"/>
      <c r="H649" s="304"/>
    </row>
    <row r="650" spans="1:8" ht="15" customHeight="1">
      <c r="A650" s="264"/>
      <c r="B650" s="264"/>
      <c r="C650" s="264"/>
      <c r="D650" s="287" t="s">
        <v>4259</v>
      </c>
      <c r="E650" s="288"/>
      <c r="F650" s="288"/>
      <c r="G650" s="288"/>
      <c r="H650" s="289"/>
    </row>
    <row r="651" spans="1:8" ht="45" customHeight="1">
      <c r="A651" s="264"/>
      <c r="B651" s="264"/>
      <c r="C651" s="264"/>
      <c r="D651" s="113" t="s">
        <v>4236</v>
      </c>
      <c r="E651" s="302" t="s">
        <v>4547</v>
      </c>
      <c r="F651" s="303"/>
      <c r="G651" s="303"/>
      <c r="H651" s="304"/>
    </row>
    <row r="652" spans="1:8" ht="15" customHeight="1">
      <c r="A652" s="264"/>
      <c r="B652" s="264"/>
      <c r="C652" s="264"/>
      <c r="D652" s="113" t="s">
        <v>4247</v>
      </c>
      <c r="E652" s="302" t="s">
        <v>4548</v>
      </c>
      <c r="F652" s="303"/>
      <c r="G652" s="303"/>
      <c r="H652" s="304"/>
    </row>
    <row r="653" spans="1:8" ht="15" customHeight="1">
      <c r="A653" s="264"/>
      <c r="B653" s="264"/>
      <c r="C653" s="264"/>
      <c r="D653" s="113" t="s">
        <v>4237</v>
      </c>
      <c r="E653" s="311">
        <v>18899</v>
      </c>
      <c r="F653" s="312"/>
      <c r="G653" s="312"/>
      <c r="H653" s="313"/>
    </row>
    <row r="654" spans="1:8" ht="15" customHeight="1">
      <c r="A654" s="264"/>
      <c r="B654" s="264"/>
      <c r="C654" s="264"/>
      <c r="D654" s="113" t="s">
        <v>4238</v>
      </c>
      <c r="E654" s="311">
        <v>44652</v>
      </c>
      <c r="F654" s="312"/>
      <c r="G654" s="312"/>
      <c r="H654" s="313"/>
    </row>
    <row r="655" spans="1:8" ht="15" customHeight="1">
      <c r="A655" s="264"/>
      <c r="B655" s="264"/>
      <c r="C655" s="264"/>
      <c r="D655" s="113" t="s">
        <v>4239</v>
      </c>
      <c r="E655" s="302" t="s">
        <v>25</v>
      </c>
      <c r="F655" s="303"/>
      <c r="G655" s="303"/>
      <c r="H655" s="304"/>
    </row>
    <row r="656" spans="1:8" ht="15" customHeight="1">
      <c r="A656" s="264"/>
      <c r="B656" s="264"/>
      <c r="C656" s="264"/>
      <c r="D656" s="287" t="s">
        <v>4260</v>
      </c>
      <c r="E656" s="288"/>
      <c r="F656" s="288"/>
      <c r="G656" s="288"/>
      <c r="H656" s="289"/>
    </row>
    <row r="657" spans="1:8" ht="45" customHeight="1">
      <c r="A657" s="264"/>
      <c r="B657" s="264"/>
      <c r="C657" s="264"/>
      <c r="D657" s="113" t="s">
        <v>4240</v>
      </c>
      <c r="E657" s="302" t="s">
        <v>4648</v>
      </c>
      <c r="F657" s="303"/>
      <c r="G657" s="303"/>
      <c r="H657" s="304"/>
    </row>
    <row r="658" spans="1:8" ht="15" customHeight="1">
      <c r="A658" s="264"/>
      <c r="B658" s="264"/>
      <c r="C658" s="264"/>
      <c r="D658" s="113" t="s">
        <v>4241</v>
      </c>
      <c r="E658" s="302" t="s">
        <v>4549</v>
      </c>
      <c r="F658" s="303"/>
      <c r="G658" s="303"/>
      <c r="H658" s="304"/>
    </row>
    <row r="659" spans="1:8" ht="15" customHeight="1">
      <c r="A659" s="264"/>
      <c r="B659" s="264"/>
      <c r="C659" s="264"/>
      <c r="D659" s="113" t="s">
        <v>4242</v>
      </c>
      <c r="E659" s="302" t="s">
        <v>4550</v>
      </c>
      <c r="F659" s="303"/>
      <c r="G659" s="303"/>
      <c r="H659" s="304"/>
    </row>
    <row r="660" spans="1:8" ht="15" customHeight="1">
      <c r="A660" s="264"/>
      <c r="B660" s="264"/>
      <c r="C660" s="264"/>
      <c r="D660" s="113" t="s">
        <v>4243</v>
      </c>
      <c r="E660" s="302" t="s">
        <v>4551</v>
      </c>
      <c r="F660" s="303"/>
      <c r="G660" s="303"/>
      <c r="H660" s="304"/>
    </row>
    <row r="661" spans="1:8" ht="15" customHeight="1">
      <c r="A661" s="264"/>
      <c r="B661" s="264"/>
      <c r="C661" s="264"/>
      <c r="D661" s="113" t="s">
        <v>4244</v>
      </c>
      <c r="E661" s="302" t="s">
        <v>4552</v>
      </c>
      <c r="F661" s="303"/>
      <c r="G661" s="303"/>
      <c r="H661" s="304"/>
    </row>
    <row r="662" spans="1:8" ht="15" customHeight="1">
      <c r="A662" s="264"/>
      <c r="B662" s="264"/>
      <c r="C662" s="264"/>
      <c r="D662" s="113" t="s">
        <v>4245</v>
      </c>
      <c r="E662" s="302" t="s">
        <v>4553</v>
      </c>
      <c r="F662" s="303"/>
      <c r="G662" s="303"/>
      <c r="H662" s="304"/>
    </row>
    <row r="663" spans="1:8" ht="15" customHeight="1">
      <c r="A663" s="264"/>
      <c r="B663" s="264"/>
      <c r="C663" s="264"/>
      <c r="D663" s="113" t="s">
        <v>4246</v>
      </c>
      <c r="E663" s="302" t="s">
        <v>4554</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0" t="s">
        <v>4407</v>
      </c>
      <c r="F668" s="120" t="s">
        <v>4406</v>
      </c>
      <c r="G668" s="131"/>
      <c r="H668" s="132"/>
    </row>
    <row r="669" spans="1:8" ht="15" customHeight="1">
      <c r="A669" s="264"/>
      <c r="B669" s="264"/>
      <c r="C669" s="264"/>
      <c r="D669" s="114" t="s">
        <v>4249</v>
      </c>
      <c r="E669" s="118" t="s">
        <v>4406</v>
      </c>
      <c r="F669" s="120" t="s">
        <v>4406</v>
      </c>
      <c r="G669" s="131"/>
      <c r="H669" s="132"/>
    </row>
    <row r="670" spans="1:8" ht="15" customHeight="1">
      <c r="A670" s="264"/>
      <c r="B670" s="264"/>
      <c r="C670" s="264"/>
      <c r="D670" s="114" t="s">
        <v>4250</v>
      </c>
      <c r="E670" s="118" t="s">
        <v>4406</v>
      </c>
      <c r="F670" s="120" t="s">
        <v>4406</v>
      </c>
      <c r="G670" s="120" t="s">
        <v>4406</v>
      </c>
      <c r="H670" s="125"/>
    </row>
    <row r="671" spans="1:8" ht="15" customHeight="1">
      <c r="A671" s="264"/>
      <c r="B671" s="264"/>
      <c r="C671" s="264"/>
      <c r="D671" s="114" t="s">
        <v>4251</v>
      </c>
      <c r="E671" s="118" t="s">
        <v>4406</v>
      </c>
      <c r="F671" s="120" t="s">
        <v>4406</v>
      </c>
      <c r="G671" s="120" t="s">
        <v>4406</v>
      </c>
      <c r="H671" s="125"/>
    </row>
    <row r="672" spans="1:8" ht="15" customHeight="1">
      <c r="A672" s="264"/>
      <c r="B672" s="264"/>
      <c r="C672" s="264"/>
      <c r="D672" s="114" t="s">
        <v>4252</v>
      </c>
      <c r="E672" s="118" t="s">
        <v>4406</v>
      </c>
      <c r="F672" s="120" t="s">
        <v>4406</v>
      </c>
      <c r="G672" s="120" t="s">
        <v>4406</v>
      </c>
      <c r="H672" s="125"/>
    </row>
    <row r="673" spans="1:8" ht="15" customHeight="1" thickBot="1">
      <c r="A673" s="265"/>
      <c r="B673" s="265"/>
      <c r="C673" s="265"/>
      <c r="D673" s="121" t="s">
        <v>4253</v>
      </c>
      <c r="E673" s="122" t="s">
        <v>4406</v>
      </c>
      <c r="F673" s="124" t="s">
        <v>4406</v>
      </c>
      <c r="G673" s="124" t="s">
        <v>4406</v>
      </c>
      <c r="H673" s="126"/>
    </row>
  </sheetData>
  <mergeCells count="632">
    <mergeCell ref="E407:H407"/>
    <mergeCell ref="D408:H408"/>
    <mergeCell ref="D409:D411"/>
    <mergeCell ref="E409:G409"/>
    <mergeCell ref="H409:H411"/>
    <mergeCell ref="E410:E411"/>
    <mergeCell ref="A386:A417"/>
    <mergeCell ref="B386:B417"/>
    <mergeCell ref="C386:C417"/>
    <mergeCell ref="D386:H386"/>
    <mergeCell ref="E387:H387"/>
    <mergeCell ref="E388:H388"/>
    <mergeCell ref="E389:H389"/>
    <mergeCell ref="E390:H390"/>
    <mergeCell ref="E391:H391"/>
    <mergeCell ref="E392:H392"/>
    <mergeCell ref="E393:H393"/>
    <mergeCell ref="D394:H394"/>
    <mergeCell ref="E395:H395"/>
    <mergeCell ref="E396:H396"/>
    <mergeCell ref="E397:H397"/>
    <mergeCell ref="E398:H398"/>
    <mergeCell ref="E399:H399"/>
    <mergeCell ref="D400:H400"/>
    <mergeCell ref="E401:H401"/>
    <mergeCell ref="E402:H402"/>
    <mergeCell ref="E403:H403"/>
    <mergeCell ref="E404:H404"/>
    <mergeCell ref="E405:H405"/>
    <mergeCell ref="E406:H406"/>
    <mergeCell ref="A642:A673"/>
    <mergeCell ref="B642:B673"/>
    <mergeCell ref="C642:C673"/>
    <mergeCell ref="D642:H642"/>
    <mergeCell ref="E643:H643"/>
    <mergeCell ref="E644:H644"/>
    <mergeCell ref="E645:H645"/>
    <mergeCell ref="E646:H646"/>
    <mergeCell ref="E647:H647"/>
    <mergeCell ref="E648:H648"/>
    <mergeCell ref="E649:H649"/>
    <mergeCell ref="D650:H650"/>
    <mergeCell ref="E651:H651"/>
    <mergeCell ref="E652:H652"/>
    <mergeCell ref="E653:H653"/>
    <mergeCell ref="D664:H664"/>
    <mergeCell ref="D665:D667"/>
    <mergeCell ref="E665:G665"/>
    <mergeCell ref="E633:G633"/>
    <mergeCell ref="H665:H667"/>
    <mergeCell ref="E666:E667"/>
    <mergeCell ref="E659:H659"/>
    <mergeCell ref="H633:H635"/>
    <mergeCell ref="E634:E635"/>
    <mergeCell ref="E627:H627"/>
    <mergeCell ref="E628:H628"/>
    <mergeCell ref="E629:H629"/>
    <mergeCell ref="E630:H630"/>
    <mergeCell ref="E631:H631"/>
    <mergeCell ref="E654:H654"/>
    <mergeCell ref="E655:H655"/>
    <mergeCell ref="E660:H660"/>
    <mergeCell ref="E661:H661"/>
    <mergeCell ref="E662:H662"/>
    <mergeCell ref="E663:H663"/>
    <mergeCell ref="D656:H656"/>
    <mergeCell ref="E657:H657"/>
    <mergeCell ref="E658:H658"/>
    <mergeCell ref="E598:H598"/>
    <mergeCell ref="E599:H599"/>
    <mergeCell ref="E622:H622"/>
    <mergeCell ref="E623:H623"/>
    <mergeCell ref="D624:H624"/>
    <mergeCell ref="E625:H625"/>
    <mergeCell ref="E626:H626"/>
    <mergeCell ref="A610:A641"/>
    <mergeCell ref="B610:B641"/>
    <mergeCell ref="C610:C641"/>
    <mergeCell ref="D610:H610"/>
    <mergeCell ref="E611:H611"/>
    <mergeCell ref="E612:H612"/>
    <mergeCell ref="E613:H613"/>
    <mergeCell ref="E614:H614"/>
    <mergeCell ref="E615:H615"/>
    <mergeCell ref="E616:H616"/>
    <mergeCell ref="E617:H617"/>
    <mergeCell ref="D618:H618"/>
    <mergeCell ref="E619:H619"/>
    <mergeCell ref="E620:H620"/>
    <mergeCell ref="E621:H621"/>
    <mergeCell ref="D632:H632"/>
    <mergeCell ref="D633:D635"/>
    <mergeCell ref="E594:H594"/>
    <mergeCell ref="A578:A609"/>
    <mergeCell ref="B578:B609"/>
    <mergeCell ref="C578:C609"/>
    <mergeCell ref="D578:H578"/>
    <mergeCell ref="E579:H579"/>
    <mergeCell ref="E580:H580"/>
    <mergeCell ref="E581:H581"/>
    <mergeCell ref="E582:H582"/>
    <mergeCell ref="E583:H583"/>
    <mergeCell ref="E584:H584"/>
    <mergeCell ref="E585:H585"/>
    <mergeCell ref="D586:H586"/>
    <mergeCell ref="E587:H587"/>
    <mergeCell ref="E588:H588"/>
    <mergeCell ref="E589:H589"/>
    <mergeCell ref="D600:H600"/>
    <mergeCell ref="D601:D603"/>
    <mergeCell ref="E601:G601"/>
    <mergeCell ref="H601:H603"/>
    <mergeCell ref="E602:E603"/>
    <mergeCell ref="E595:H595"/>
    <mergeCell ref="E596:H596"/>
    <mergeCell ref="E597:H597"/>
    <mergeCell ref="E563:H563"/>
    <mergeCell ref="E564:H564"/>
    <mergeCell ref="E565:H565"/>
    <mergeCell ref="E566:H566"/>
    <mergeCell ref="E567:H567"/>
    <mergeCell ref="E590:H590"/>
    <mergeCell ref="E591:H591"/>
    <mergeCell ref="D592:H592"/>
    <mergeCell ref="E593:H593"/>
    <mergeCell ref="E559:H559"/>
    <mergeCell ref="D560:H560"/>
    <mergeCell ref="E561:H561"/>
    <mergeCell ref="E562:H562"/>
    <mergeCell ref="A546:A577"/>
    <mergeCell ref="B546:B577"/>
    <mergeCell ref="C546:C577"/>
    <mergeCell ref="D546:H546"/>
    <mergeCell ref="E547:H547"/>
    <mergeCell ref="E548:H548"/>
    <mergeCell ref="E549:H549"/>
    <mergeCell ref="E550:H550"/>
    <mergeCell ref="E551:H551"/>
    <mergeCell ref="E552:H552"/>
    <mergeCell ref="E553:H553"/>
    <mergeCell ref="D554:H554"/>
    <mergeCell ref="E555:H555"/>
    <mergeCell ref="E556:H556"/>
    <mergeCell ref="E557:H557"/>
    <mergeCell ref="D568:H568"/>
    <mergeCell ref="D569:D571"/>
    <mergeCell ref="E569:G569"/>
    <mergeCell ref="H569:H571"/>
    <mergeCell ref="E570:E571"/>
    <mergeCell ref="E537:G537"/>
    <mergeCell ref="H537:H539"/>
    <mergeCell ref="E538:E539"/>
    <mergeCell ref="E531:H531"/>
    <mergeCell ref="E532:H532"/>
    <mergeCell ref="E533:H533"/>
    <mergeCell ref="E534:H534"/>
    <mergeCell ref="E535:H535"/>
    <mergeCell ref="E558:H558"/>
    <mergeCell ref="E502:H502"/>
    <mergeCell ref="E503:H503"/>
    <mergeCell ref="E526:H526"/>
    <mergeCell ref="E527:H527"/>
    <mergeCell ref="D528:H528"/>
    <mergeCell ref="E529:H529"/>
    <mergeCell ref="E530:H530"/>
    <mergeCell ref="A514:A545"/>
    <mergeCell ref="B514:B545"/>
    <mergeCell ref="C514:C545"/>
    <mergeCell ref="D514:H514"/>
    <mergeCell ref="E515:H515"/>
    <mergeCell ref="E516:H516"/>
    <mergeCell ref="E517:H517"/>
    <mergeCell ref="E518:H518"/>
    <mergeCell ref="E519:H519"/>
    <mergeCell ref="E520:H520"/>
    <mergeCell ref="E521:H521"/>
    <mergeCell ref="D522:H522"/>
    <mergeCell ref="E523:H523"/>
    <mergeCell ref="E524:H524"/>
    <mergeCell ref="E525:H525"/>
    <mergeCell ref="D536:H536"/>
    <mergeCell ref="D537:D539"/>
    <mergeCell ref="E498:H498"/>
    <mergeCell ref="A482:A513"/>
    <mergeCell ref="B482:B513"/>
    <mergeCell ref="C482:C513"/>
    <mergeCell ref="D482:H482"/>
    <mergeCell ref="E483:H483"/>
    <mergeCell ref="E484:H484"/>
    <mergeCell ref="E485:H485"/>
    <mergeCell ref="E486:H486"/>
    <mergeCell ref="E487:H487"/>
    <mergeCell ref="E488:H488"/>
    <mergeCell ref="E489:H489"/>
    <mergeCell ref="D490:H490"/>
    <mergeCell ref="E491:H491"/>
    <mergeCell ref="E492:H492"/>
    <mergeCell ref="E493:H493"/>
    <mergeCell ref="D504:H504"/>
    <mergeCell ref="D505:D507"/>
    <mergeCell ref="E505:G505"/>
    <mergeCell ref="H505:H507"/>
    <mergeCell ref="E506:E507"/>
    <mergeCell ref="E499:H499"/>
    <mergeCell ref="E500:H500"/>
    <mergeCell ref="E501:H501"/>
    <mergeCell ref="E467:H467"/>
    <mergeCell ref="E468:H468"/>
    <mergeCell ref="E469:H469"/>
    <mergeCell ref="E470:H470"/>
    <mergeCell ref="E471:H471"/>
    <mergeCell ref="E494:H494"/>
    <mergeCell ref="E495:H495"/>
    <mergeCell ref="D496:H496"/>
    <mergeCell ref="E497:H497"/>
    <mergeCell ref="E463:H463"/>
    <mergeCell ref="D464:H464"/>
    <mergeCell ref="E465:H465"/>
    <mergeCell ref="E466:H466"/>
    <mergeCell ref="A450:A481"/>
    <mergeCell ref="B450:B481"/>
    <mergeCell ref="C450:C481"/>
    <mergeCell ref="D450:H450"/>
    <mergeCell ref="E451:H451"/>
    <mergeCell ref="E452:H452"/>
    <mergeCell ref="E453:H453"/>
    <mergeCell ref="E454:H454"/>
    <mergeCell ref="E455:H455"/>
    <mergeCell ref="E456:H456"/>
    <mergeCell ref="E457:H457"/>
    <mergeCell ref="D458:H458"/>
    <mergeCell ref="E459:H459"/>
    <mergeCell ref="E460:H460"/>
    <mergeCell ref="E461:H461"/>
    <mergeCell ref="D472:H472"/>
    <mergeCell ref="D473:D475"/>
    <mergeCell ref="E473:G473"/>
    <mergeCell ref="H473:H475"/>
    <mergeCell ref="E474:E475"/>
    <mergeCell ref="E441:G441"/>
    <mergeCell ref="H441:H443"/>
    <mergeCell ref="E442:E443"/>
    <mergeCell ref="E435:H435"/>
    <mergeCell ref="E436:H436"/>
    <mergeCell ref="E437:H437"/>
    <mergeCell ref="E438:H438"/>
    <mergeCell ref="E439:H439"/>
    <mergeCell ref="E462:H462"/>
    <mergeCell ref="E374:H374"/>
    <mergeCell ref="E375:H375"/>
    <mergeCell ref="E430:H430"/>
    <mergeCell ref="E431:H431"/>
    <mergeCell ref="D432:H432"/>
    <mergeCell ref="E433:H433"/>
    <mergeCell ref="E434:H434"/>
    <mergeCell ref="A418:A449"/>
    <mergeCell ref="B418:B449"/>
    <mergeCell ref="C418:C449"/>
    <mergeCell ref="D418:H418"/>
    <mergeCell ref="E419:H419"/>
    <mergeCell ref="E420:H420"/>
    <mergeCell ref="E421:H421"/>
    <mergeCell ref="E422:H422"/>
    <mergeCell ref="E423:H423"/>
    <mergeCell ref="E424:H424"/>
    <mergeCell ref="E425:H425"/>
    <mergeCell ref="D426:H426"/>
    <mergeCell ref="E427:H427"/>
    <mergeCell ref="E428:H428"/>
    <mergeCell ref="E429:H429"/>
    <mergeCell ref="D440:H440"/>
    <mergeCell ref="D441:D443"/>
    <mergeCell ref="E370:H370"/>
    <mergeCell ref="A354:A385"/>
    <mergeCell ref="B354:B385"/>
    <mergeCell ref="C354:C385"/>
    <mergeCell ref="D354:H354"/>
    <mergeCell ref="E355:H355"/>
    <mergeCell ref="E356:H356"/>
    <mergeCell ref="E357:H357"/>
    <mergeCell ref="E358:H358"/>
    <mergeCell ref="E359:H359"/>
    <mergeCell ref="E360:H360"/>
    <mergeCell ref="E361:H361"/>
    <mergeCell ref="D362:H362"/>
    <mergeCell ref="E363:H363"/>
    <mergeCell ref="E364:H364"/>
    <mergeCell ref="E365:H365"/>
    <mergeCell ref="D376:H376"/>
    <mergeCell ref="D377:D379"/>
    <mergeCell ref="E377:G377"/>
    <mergeCell ref="H377:H379"/>
    <mergeCell ref="E378:E379"/>
    <mergeCell ref="E371:H371"/>
    <mergeCell ref="E372:H372"/>
    <mergeCell ref="E373:H373"/>
    <mergeCell ref="E339:H339"/>
    <mergeCell ref="E340:H340"/>
    <mergeCell ref="E341:H341"/>
    <mergeCell ref="E342:H342"/>
    <mergeCell ref="E343:H343"/>
    <mergeCell ref="E366:H366"/>
    <mergeCell ref="E367:H367"/>
    <mergeCell ref="D368:H368"/>
    <mergeCell ref="E369:H369"/>
    <mergeCell ref="E335:H335"/>
    <mergeCell ref="D336:H336"/>
    <mergeCell ref="E337:H337"/>
    <mergeCell ref="E338:H338"/>
    <mergeCell ref="A322:A353"/>
    <mergeCell ref="B322:B353"/>
    <mergeCell ref="C322:C353"/>
    <mergeCell ref="D322:H322"/>
    <mergeCell ref="E323:H323"/>
    <mergeCell ref="E324:H324"/>
    <mergeCell ref="E325:H325"/>
    <mergeCell ref="E326:H326"/>
    <mergeCell ref="E327:H327"/>
    <mergeCell ref="E328:H328"/>
    <mergeCell ref="E329:H329"/>
    <mergeCell ref="D330:H330"/>
    <mergeCell ref="E331:H331"/>
    <mergeCell ref="E332:H332"/>
    <mergeCell ref="E333:H333"/>
    <mergeCell ref="D344:H344"/>
    <mergeCell ref="D345:D347"/>
    <mergeCell ref="E345:G345"/>
    <mergeCell ref="H345:H347"/>
    <mergeCell ref="E346:E347"/>
    <mergeCell ref="E313:G313"/>
    <mergeCell ref="H313:H315"/>
    <mergeCell ref="E314:E315"/>
    <mergeCell ref="E307:H307"/>
    <mergeCell ref="E308:H308"/>
    <mergeCell ref="E309:H309"/>
    <mergeCell ref="E310:H310"/>
    <mergeCell ref="E311:H311"/>
    <mergeCell ref="E334:H334"/>
    <mergeCell ref="E278:H278"/>
    <mergeCell ref="E279:H279"/>
    <mergeCell ref="E302:H302"/>
    <mergeCell ref="E303:H303"/>
    <mergeCell ref="D304:H304"/>
    <mergeCell ref="E305:H305"/>
    <mergeCell ref="E306:H306"/>
    <mergeCell ref="A290:A321"/>
    <mergeCell ref="B290:B321"/>
    <mergeCell ref="C290:C321"/>
    <mergeCell ref="D290:H290"/>
    <mergeCell ref="E291:H291"/>
    <mergeCell ref="E292:H292"/>
    <mergeCell ref="E293:H293"/>
    <mergeCell ref="E294:H294"/>
    <mergeCell ref="E295:H295"/>
    <mergeCell ref="E296:H296"/>
    <mergeCell ref="E297:H297"/>
    <mergeCell ref="D298:H298"/>
    <mergeCell ref="E299:H299"/>
    <mergeCell ref="E300:H300"/>
    <mergeCell ref="E301:H301"/>
    <mergeCell ref="D312:H312"/>
    <mergeCell ref="D313:D315"/>
    <mergeCell ref="E274:H274"/>
    <mergeCell ref="A258:A289"/>
    <mergeCell ref="B258:B289"/>
    <mergeCell ref="C258:C289"/>
    <mergeCell ref="D258:H258"/>
    <mergeCell ref="E259:H259"/>
    <mergeCell ref="E260:H260"/>
    <mergeCell ref="E261:H261"/>
    <mergeCell ref="E262:H262"/>
    <mergeCell ref="E263:H263"/>
    <mergeCell ref="E264:H264"/>
    <mergeCell ref="E265:H265"/>
    <mergeCell ref="D266:H266"/>
    <mergeCell ref="E267:H267"/>
    <mergeCell ref="E268:H268"/>
    <mergeCell ref="E269:H269"/>
    <mergeCell ref="D280:H280"/>
    <mergeCell ref="D281:D283"/>
    <mergeCell ref="E281:G281"/>
    <mergeCell ref="H281:H283"/>
    <mergeCell ref="E282:E283"/>
    <mergeCell ref="E275:H275"/>
    <mergeCell ref="E276:H276"/>
    <mergeCell ref="E277:H277"/>
    <mergeCell ref="E243:H243"/>
    <mergeCell ref="E244:H244"/>
    <mergeCell ref="E245:H245"/>
    <mergeCell ref="E246:H246"/>
    <mergeCell ref="E247:H247"/>
    <mergeCell ref="E270:H270"/>
    <mergeCell ref="E271:H271"/>
    <mergeCell ref="D272:H272"/>
    <mergeCell ref="E273:H273"/>
    <mergeCell ref="E239:H239"/>
    <mergeCell ref="D240:H240"/>
    <mergeCell ref="E241:H241"/>
    <mergeCell ref="E242:H242"/>
    <mergeCell ref="A226:A257"/>
    <mergeCell ref="B226:B257"/>
    <mergeCell ref="C226:C257"/>
    <mergeCell ref="D226:H226"/>
    <mergeCell ref="E227:H227"/>
    <mergeCell ref="E228:H228"/>
    <mergeCell ref="E229:H229"/>
    <mergeCell ref="E230:H230"/>
    <mergeCell ref="E231:H231"/>
    <mergeCell ref="E232:H232"/>
    <mergeCell ref="E233:H233"/>
    <mergeCell ref="D234:H234"/>
    <mergeCell ref="E235:H235"/>
    <mergeCell ref="E236:H236"/>
    <mergeCell ref="E237:H237"/>
    <mergeCell ref="D248:H248"/>
    <mergeCell ref="D249:D251"/>
    <mergeCell ref="E249:G249"/>
    <mergeCell ref="H249:H251"/>
    <mergeCell ref="E250:E251"/>
    <mergeCell ref="E217:G217"/>
    <mergeCell ref="H217:H219"/>
    <mergeCell ref="E218:E219"/>
    <mergeCell ref="E211:H211"/>
    <mergeCell ref="E212:H212"/>
    <mergeCell ref="E213:H213"/>
    <mergeCell ref="E214:H214"/>
    <mergeCell ref="E215:H215"/>
    <mergeCell ref="E238:H238"/>
    <mergeCell ref="E182:H182"/>
    <mergeCell ref="E183:H183"/>
    <mergeCell ref="E206:H206"/>
    <mergeCell ref="E207:H207"/>
    <mergeCell ref="D208:H208"/>
    <mergeCell ref="E209:H209"/>
    <mergeCell ref="E210:H210"/>
    <mergeCell ref="A194:A225"/>
    <mergeCell ref="B194:B225"/>
    <mergeCell ref="C194:C225"/>
    <mergeCell ref="D194:H194"/>
    <mergeCell ref="E195:H195"/>
    <mergeCell ref="E196:H196"/>
    <mergeCell ref="E197:H197"/>
    <mergeCell ref="E198:H198"/>
    <mergeCell ref="E199:H199"/>
    <mergeCell ref="E200:H200"/>
    <mergeCell ref="E201:H201"/>
    <mergeCell ref="D202:H202"/>
    <mergeCell ref="E203:H203"/>
    <mergeCell ref="E204:H204"/>
    <mergeCell ref="E205:H205"/>
    <mergeCell ref="D216:H216"/>
    <mergeCell ref="D217:D219"/>
    <mergeCell ref="E178:H178"/>
    <mergeCell ref="A162:A193"/>
    <mergeCell ref="B162:B193"/>
    <mergeCell ref="C162:C193"/>
    <mergeCell ref="D162:H162"/>
    <mergeCell ref="E163:H163"/>
    <mergeCell ref="E164:H164"/>
    <mergeCell ref="E165:H165"/>
    <mergeCell ref="E166:H166"/>
    <mergeCell ref="E167:H167"/>
    <mergeCell ref="E168:H168"/>
    <mergeCell ref="E169:H169"/>
    <mergeCell ref="D170:H170"/>
    <mergeCell ref="E171:H171"/>
    <mergeCell ref="E172:H172"/>
    <mergeCell ref="E173:H173"/>
    <mergeCell ref="D184:H184"/>
    <mergeCell ref="D185:D187"/>
    <mergeCell ref="E185:G185"/>
    <mergeCell ref="H185:H187"/>
    <mergeCell ref="E186:E187"/>
    <mergeCell ref="E179:H179"/>
    <mergeCell ref="E180:H180"/>
    <mergeCell ref="E181:H181"/>
    <mergeCell ref="E147:H147"/>
    <mergeCell ref="E148:H148"/>
    <mergeCell ref="E149:H149"/>
    <mergeCell ref="E150:H150"/>
    <mergeCell ref="E151:H151"/>
    <mergeCell ref="E174:H174"/>
    <mergeCell ref="E175:H175"/>
    <mergeCell ref="D176:H176"/>
    <mergeCell ref="E177:H177"/>
    <mergeCell ref="E143:H143"/>
    <mergeCell ref="D144:H144"/>
    <mergeCell ref="E145:H145"/>
    <mergeCell ref="E146:H146"/>
    <mergeCell ref="A130:A161"/>
    <mergeCell ref="B130:B161"/>
    <mergeCell ref="C130:C161"/>
    <mergeCell ref="D130:H130"/>
    <mergeCell ref="E131:H131"/>
    <mergeCell ref="E132:H132"/>
    <mergeCell ref="E133:H133"/>
    <mergeCell ref="E134:H134"/>
    <mergeCell ref="E135:H135"/>
    <mergeCell ref="E136:H136"/>
    <mergeCell ref="E137:H137"/>
    <mergeCell ref="D138:H138"/>
    <mergeCell ref="E139:H139"/>
    <mergeCell ref="E140:H140"/>
    <mergeCell ref="E141:H141"/>
    <mergeCell ref="D152:H152"/>
    <mergeCell ref="D153:D155"/>
    <mergeCell ref="E153:G153"/>
    <mergeCell ref="H153:H155"/>
    <mergeCell ref="E154:E155"/>
    <mergeCell ref="E121:G121"/>
    <mergeCell ref="H121:H123"/>
    <mergeCell ref="E122:E123"/>
    <mergeCell ref="E115:H115"/>
    <mergeCell ref="E116:H116"/>
    <mergeCell ref="E117:H117"/>
    <mergeCell ref="E118:H118"/>
    <mergeCell ref="E119:H119"/>
    <mergeCell ref="E142:H142"/>
    <mergeCell ref="E86:H86"/>
    <mergeCell ref="E87:H87"/>
    <mergeCell ref="E110:H110"/>
    <mergeCell ref="E111:H111"/>
    <mergeCell ref="D112:H112"/>
    <mergeCell ref="E113:H113"/>
    <mergeCell ref="E114:H114"/>
    <mergeCell ref="A98:A129"/>
    <mergeCell ref="B98:B129"/>
    <mergeCell ref="C98:C129"/>
    <mergeCell ref="D98:H98"/>
    <mergeCell ref="E99:H99"/>
    <mergeCell ref="E100:H100"/>
    <mergeCell ref="E101:H101"/>
    <mergeCell ref="E102:H102"/>
    <mergeCell ref="E103:H103"/>
    <mergeCell ref="E104:H104"/>
    <mergeCell ref="E105:H105"/>
    <mergeCell ref="D106:H106"/>
    <mergeCell ref="E107:H107"/>
    <mergeCell ref="E108:H108"/>
    <mergeCell ref="E109:H109"/>
    <mergeCell ref="D120:H120"/>
    <mergeCell ref="D121:D123"/>
    <mergeCell ref="E82:H82"/>
    <mergeCell ref="A66:A97"/>
    <mergeCell ref="B66:B97"/>
    <mergeCell ref="C66:C97"/>
    <mergeCell ref="D66:H66"/>
    <mergeCell ref="E67:H67"/>
    <mergeCell ref="E68:H68"/>
    <mergeCell ref="E69:H69"/>
    <mergeCell ref="E70:H70"/>
    <mergeCell ref="E71:H71"/>
    <mergeCell ref="E72:H72"/>
    <mergeCell ref="E73:H73"/>
    <mergeCell ref="D74:H74"/>
    <mergeCell ref="E75:H75"/>
    <mergeCell ref="E76:H76"/>
    <mergeCell ref="E77:H77"/>
    <mergeCell ref="D88:H88"/>
    <mergeCell ref="D89:D91"/>
    <mergeCell ref="E89:G89"/>
    <mergeCell ref="H89:H91"/>
    <mergeCell ref="E90:E91"/>
    <mergeCell ref="E83:H83"/>
    <mergeCell ref="E84:H84"/>
    <mergeCell ref="E85:H85"/>
    <mergeCell ref="E51:H51"/>
    <mergeCell ref="E52:H52"/>
    <mergeCell ref="E53:H53"/>
    <mergeCell ref="E54:H54"/>
    <mergeCell ref="E55:H55"/>
    <mergeCell ref="E78:H78"/>
    <mergeCell ref="E79:H79"/>
    <mergeCell ref="D80:H80"/>
    <mergeCell ref="E81:H81"/>
    <mergeCell ref="E47:H47"/>
    <mergeCell ref="D48:H48"/>
    <mergeCell ref="E49:H49"/>
    <mergeCell ref="E50:H50"/>
    <mergeCell ref="A34:A65"/>
    <mergeCell ref="B34:B65"/>
    <mergeCell ref="C34:C65"/>
    <mergeCell ref="D34:H34"/>
    <mergeCell ref="E35:H35"/>
    <mergeCell ref="E36:H36"/>
    <mergeCell ref="E37:H37"/>
    <mergeCell ref="E38:H38"/>
    <mergeCell ref="E39:H39"/>
    <mergeCell ref="E40:H40"/>
    <mergeCell ref="E41:H41"/>
    <mergeCell ref="D42:H42"/>
    <mergeCell ref="E43:H43"/>
    <mergeCell ref="E44:H44"/>
    <mergeCell ref="E45:H45"/>
    <mergeCell ref="D56:H56"/>
    <mergeCell ref="D57:D59"/>
    <mergeCell ref="E57:G57"/>
    <mergeCell ref="H57:H59"/>
    <mergeCell ref="E58:E59"/>
    <mergeCell ref="D10:H10"/>
    <mergeCell ref="E23:H23"/>
    <mergeCell ref="E22:H22"/>
    <mergeCell ref="E21:H21"/>
    <mergeCell ref="E20:H20"/>
    <mergeCell ref="E19:H19"/>
    <mergeCell ref="E18:H18"/>
    <mergeCell ref="E17:H17"/>
    <mergeCell ref="E46:H46"/>
    <mergeCell ref="M356:P356"/>
    <mergeCell ref="D1:H1"/>
    <mergeCell ref="E11:H11"/>
    <mergeCell ref="E12:H12"/>
    <mergeCell ref="A2:A33"/>
    <mergeCell ref="B2:B33"/>
    <mergeCell ref="C2:C33"/>
    <mergeCell ref="E3:H3"/>
    <mergeCell ref="E4:H4"/>
    <mergeCell ref="E5:H5"/>
    <mergeCell ref="E6:H6"/>
    <mergeCell ref="E7:H7"/>
    <mergeCell ref="E8:H8"/>
    <mergeCell ref="E9:H9"/>
    <mergeCell ref="D2:H2"/>
    <mergeCell ref="E13:H13"/>
    <mergeCell ref="D24:H24"/>
    <mergeCell ref="E25:G25"/>
    <mergeCell ref="D16:H16"/>
    <mergeCell ref="E26:E27"/>
    <mergeCell ref="D25:D27"/>
    <mergeCell ref="H25:H27"/>
    <mergeCell ref="E14:H14"/>
    <mergeCell ref="E15:H15"/>
  </mergeCells>
  <phoneticPr fontId="8"/>
  <dataValidations count="1">
    <dataValidation imeMode="on" allowBlank="1" showInputMessage="1" showErrorMessage="1" sqref="B1:C1048576" xr:uid="{3C405C14-4DA2-4536-99BC-D988F9495BB4}"/>
  </dataValidations>
  <hyperlinks>
    <hyperlink ref="E8" r:id="rId1" display="npo.onkuri@gmail.com" xr:uid="{E1C1A64C-70CB-4D83-8225-3B014EB0177D}"/>
  </hyperlinks>
  <pageMargins left="0.70866141732283472" right="0.70866141732283472" top="0.74803149606299213" bottom="0.74803149606299213" header="0.31496062992125984" footer="0.31496062992125984"/>
  <pageSetup paperSize="9" scale="71" fitToHeight="0" orientation="portrait" r:id="rId2"/>
  <rowBreaks count="19" manualBreakCount="19">
    <brk id="33" max="16383" man="1"/>
    <brk id="65" max="16383" man="1"/>
    <brk id="97" max="16383" man="1"/>
    <brk id="129" max="16383" man="1"/>
    <brk id="161" max="16383" man="1"/>
    <brk id="193" max="16383" man="1"/>
    <brk id="225" max="16383" man="1"/>
    <brk id="257" max="16383" man="1"/>
    <brk id="289" max="16383" man="1"/>
    <brk id="321" max="16383" man="1"/>
    <brk id="353" max="16383" man="1"/>
    <brk id="417" max="16383" man="1"/>
    <brk id="449" max="16383" man="1"/>
    <brk id="481" max="16383" man="1"/>
    <brk id="513" max="16383" man="1"/>
    <brk id="545" max="16383" man="1"/>
    <brk id="577" max="16383" man="1"/>
    <brk id="609" max="16383" man="1"/>
    <brk id="64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4BA47-0EAD-498B-BA24-548DB19CBE0C}">
  <sheetPr>
    <pageSetUpPr fitToPage="1"/>
  </sheetPr>
  <dimension ref="A1:H673"/>
  <sheetViews>
    <sheetView showGridLines="0" zoomScaleNormal="100" zoomScaleSheetLayoutView="90" workbookViewId="0"/>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6904</v>
      </c>
      <c r="C2" s="264" t="s">
        <v>179</v>
      </c>
      <c r="D2" s="290" t="s">
        <v>4258</v>
      </c>
      <c r="E2" s="291"/>
      <c r="F2" s="291"/>
      <c r="G2" s="291"/>
      <c r="H2" s="292"/>
    </row>
    <row r="3" spans="1:8" ht="15" customHeight="1">
      <c r="A3" s="264"/>
      <c r="B3" s="264"/>
      <c r="C3" s="264"/>
      <c r="D3" s="113" t="s">
        <v>4231</v>
      </c>
      <c r="E3" s="302" t="s">
        <v>6905</v>
      </c>
      <c r="F3" s="303"/>
      <c r="G3" s="303"/>
      <c r="H3" s="304"/>
    </row>
    <row r="4" spans="1:8" ht="15" customHeight="1">
      <c r="A4" s="264"/>
      <c r="B4" s="264"/>
      <c r="C4" s="264"/>
      <c r="D4" s="113" t="s">
        <v>4232</v>
      </c>
      <c r="E4" s="305" t="s">
        <v>6906</v>
      </c>
      <c r="F4" s="306"/>
      <c r="G4" s="306"/>
      <c r="H4" s="307"/>
    </row>
    <row r="5" spans="1:8" ht="15" customHeight="1">
      <c r="A5" s="264"/>
      <c r="B5" s="264"/>
      <c r="C5" s="264"/>
      <c r="D5" s="113" t="s">
        <v>4233</v>
      </c>
      <c r="E5" s="302" t="s">
        <v>6907</v>
      </c>
      <c r="F5" s="303"/>
      <c r="G5" s="303"/>
      <c r="H5" s="304"/>
    </row>
    <row r="6" spans="1:8" ht="15" customHeight="1">
      <c r="A6" s="264"/>
      <c r="B6" s="264"/>
      <c r="C6" s="264"/>
      <c r="D6" s="113" t="s">
        <v>4234</v>
      </c>
      <c r="E6" s="302" t="s">
        <v>6908</v>
      </c>
      <c r="F6" s="303"/>
      <c r="G6" s="303"/>
      <c r="H6" s="304"/>
    </row>
    <row r="7" spans="1:8" ht="15" customHeight="1">
      <c r="A7" s="264"/>
      <c r="B7" s="264"/>
      <c r="C7" s="264"/>
      <c r="D7" s="113" t="s">
        <v>4235</v>
      </c>
      <c r="E7" s="302" t="s">
        <v>6909</v>
      </c>
      <c r="F7" s="303"/>
      <c r="G7" s="303"/>
      <c r="H7" s="304"/>
    </row>
    <row r="8" spans="1:8" ht="15" customHeight="1">
      <c r="A8" s="264"/>
      <c r="B8" s="264"/>
      <c r="C8" s="264"/>
      <c r="D8" s="113" t="s">
        <v>494</v>
      </c>
      <c r="E8" s="302" t="s">
        <v>6910</v>
      </c>
      <c r="F8" s="303"/>
      <c r="G8" s="303"/>
      <c r="H8" s="304"/>
    </row>
    <row r="9" spans="1:8" ht="15" customHeight="1">
      <c r="A9" s="264"/>
      <c r="B9" s="264"/>
      <c r="C9" s="264"/>
      <c r="D9" s="113" t="s">
        <v>386</v>
      </c>
      <c r="E9" s="302" t="s">
        <v>6911</v>
      </c>
      <c r="F9" s="303"/>
      <c r="G9" s="303"/>
      <c r="H9" s="304"/>
    </row>
    <row r="10" spans="1:8" ht="15" customHeight="1">
      <c r="A10" s="264"/>
      <c r="B10" s="264"/>
      <c r="C10" s="264"/>
      <c r="D10" s="287" t="s">
        <v>4259</v>
      </c>
      <c r="E10" s="288"/>
      <c r="F10" s="288"/>
      <c r="G10" s="288"/>
      <c r="H10" s="289"/>
    </row>
    <row r="11" spans="1:8" ht="42.95" customHeight="1">
      <c r="A11" s="264"/>
      <c r="B11" s="264"/>
      <c r="C11" s="264"/>
      <c r="D11" s="113" t="s">
        <v>4236</v>
      </c>
      <c r="E11" s="302" t="s">
        <v>6912</v>
      </c>
      <c r="F11" s="303"/>
      <c r="G11" s="303"/>
      <c r="H11" s="304"/>
    </row>
    <row r="12" spans="1:8" ht="15" customHeight="1">
      <c r="A12" s="264"/>
      <c r="B12" s="264"/>
      <c r="C12" s="264"/>
      <c r="D12" s="113" t="s">
        <v>4247</v>
      </c>
      <c r="E12" s="302"/>
      <c r="F12" s="303"/>
      <c r="G12" s="303"/>
      <c r="H12" s="304"/>
    </row>
    <row r="13" spans="1:8" ht="15" customHeight="1">
      <c r="A13" s="264"/>
      <c r="B13" s="264"/>
      <c r="C13" s="264"/>
      <c r="D13" s="113" t="s">
        <v>4237</v>
      </c>
      <c r="E13" s="311" t="s">
        <v>6913</v>
      </c>
      <c r="F13" s="312"/>
      <c r="G13" s="312"/>
      <c r="H13" s="313"/>
    </row>
    <row r="14" spans="1:8" ht="15" customHeight="1">
      <c r="A14" s="264"/>
      <c r="B14" s="264"/>
      <c r="C14" s="264"/>
      <c r="D14" s="113" t="s">
        <v>4238</v>
      </c>
      <c r="E14" s="311" t="s">
        <v>6914</v>
      </c>
      <c r="F14" s="312"/>
      <c r="G14" s="312"/>
      <c r="H14" s="313"/>
    </row>
    <row r="15" spans="1:8" ht="15" customHeight="1">
      <c r="A15" s="264"/>
      <c r="B15" s="264"/>
      <c r="C15" s="264"/>
      <c r="D15" s="113" t="s">
        <v>4239</v>
      </c>
      <c r="E15" s="302" t="s">
        <v>25</v>
      </c>
      <c r="F15" s="303"/>
      <c r="G15" s="303"/>
      <c r="H15" s="304"/>
    </row>
    <row r="16" spans="1:8" ht="15" customHeight="1">
      <c r="A16" s="264"/>
      <c r="B16" s="264"/>
      <c r="C16" s="264"/>
      <c r="D16" s="287" t="s">
        <v>4260</v>
      </c>
      <c r="E16" s="288"/>
      <c r="F16" s="288"/>
      <c r="G16" s="288"/>
      <c r="H16" s="289"/>
    </row>
    <row r="17" spans="1:8" ht="30" customHeight="1">
      <c r="A17" s="264"/>
      <c r="B17" s="264"/>
      <c r="C17" s="264"/>
      <c r="D17" s="113" t="s">
        <v>4240</v>
      </c>
      <c r="E17" s="302" t="s">
        <v>6915</v>
      </c>
      <c r="F17" s="303"/>
      <c r="G17" s="303"/>
      <c r="H17" s="304"/>
    </row>
    <row r="18" spans="1:8" ht="15" customHeight="1">
      <c r="A18" s="264"/>
      <c r="B18" s="264"/>
      <c r="C18" s="264"/>
      <c r="D18" s="113" t="s">
        <v>4241</v>
      </c>
      <c r="E18" s="302"/>
      <c r="F18" s="303"/>
      <c r="G18" s="303"/>
      <c r="H18" s="304"/>
    </row>
    <row r="19" spans="1:8" ht="15" customHeight="1">
      <c r="A19" s="264"/>
      <c r="B19" s="264"/>
      <c r="C19" s="264"/>
      <c r="D19" s="113" t="s">
        <v>4242</v>
      </c>
      <c r="E19" s="302" t="s">
        <v>6916</v>
      </c>
      <c r="F19" s="303"/>
      <c r="G19" s="303"/>
      <c r="H19" s="304"/>
    </row>
    <row r="20" spans="1:8" ht="15" customHeight="1">
      <c r="A20" s="264"/>
      <c r="B20" s="264"/>
      <c r="C20" s="264"/>
      <c r="D20" s="113" t="s">
        <v>4243</v>
      </c>
      <c r="E20" s="302"/>
      <c r="F20" s="303"/>
      <c r="G20" s="303"/>
      <c r="H20" s="304"/>
    </row>
    <row r="21" spans="1:8" ht="15" customHeight="1">
      <c r="A21" s="264"/>
      <c r="B21" s="264"/>
      <c r="C21" s="264"/>
      <c r="D21" s="113" t="s">
        <v>4244</v>
      </c>
      <c r="E21" s="302"/>
      <c r="F21" s="303"/>
      <c r="G21" s="303"/>
      <c r="H21" s="304"/>
    </row>
    <row r="22" spans="1:8" ht="15" customHeight="1">
      <c r="A22" s="264"/>
      <c r="B22" s="264"/>
      <c r="C22" s="264"/>
      <c r="D22" s="113" t="s">
        <v>4245</v>
      </c>
      <c r="E22" s="302"/>
      <c r="F22" s="303"/>
      <c r="G22" s="303"/>
      <c r="H22" s="304"/>
    </row>
    <row r="23" spans="1:8" ht="30" customHeight="1">
      <c r="A23" s="264"/>
      <c r="B23" s="264"/>
      <c r="C23" s="264"/>
      <c r="D23" s="113" t="s">
        <v>4246</v>
      </c>
      <c r="E23" s="302" t="s">
        <v>6917</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30" t="s">
        <v>4407</v>
      </c>
      <c r="F28" s="120" t="s">
        <v>4406</v>
      </c>
      <c r="G28" s="131"/>
      <c r="H28" s="132"/>
    </row>
    <row r="29" spans="1:8" ht="15" customHeight="1">
      <c r="A29" s="264"/>
      <c r="B29" s="264"/>
      <c r="C29" s="264"/>
      <c r="D29" s="114" t="s">
        <v>4249</v>
      </c>
      <c r="E29" s="118" t="s">
        <v>4406</v>
      </c>
      <c r="F29" s="120" t="s">
        <v>4406</v>
      </c>
      <c r="G29" s="131"/>
      <c r="H29" s="132"/>
    </row>
    <row r="30" spans="1:8" ht="15" customHeight="1">
      <c r="A30" s="264"/>
      <c r="B30" s="264"/>
      <c r="C30" s="264"/>
      <c r="D30" s="114" t="s">
        <v>4250</v>
      </c>
      <c r="E30" s="118" t="s">
        <v>4406</v>
      </c>
      <c r="F30" s="120" t="s">
        <v>4406</v>
      </c>
      <c r="G30" s="120" t="s">
        <v>4406</v>
      </c>
      <c r="H30" s="125" t="s">
        <v>4406</v>
      </c>
    </row>
    <row r="31" spans="1:8" ht="15" customHeight="1">
      <c r="A31" s="264"/>
      <c r="B31" s="264"/>
      <c r="C31" s="264"/>
      <c r="D31" s="114" t="s">
        <v>4251</v>
      </c>
      <c r="E31" s="118">
        <v>61</v>
      </c>
      <c r="F31" s="119">
        <v>0</v>
      </c>
      <c r="G31" s="120">
        <v>20</v>
      </c>
      <c r="H31" s="125" t="s">
        <v>6919</v>
      </c>
    </row>
    <row r="32" spans="1:8" ht="15" customHeight="1">
      <c r="A32" s="264"/>
      <c r="B32" s="264"/>
      <c r="C32" s="264"/>
      <c r="D32" s="114" t="s">
        <v>4252</v>
      </c>
      <c r="E32" s="118">
        <v>40</v>
      </c>
      <c r="F32" s="119">
        <v>0</v>
      </c>
      <c r="G32" s="120">
        <v>22</v>
      </c>
      <c r="H32" s="125" t="s">
        <v>6919</v>
      </c>
    </row>
    <row r="33" spans="1:8" ht="15" customHeight="1" thickBot="1">
      <c r="A33" s="265"/>
      <c r="B33" s="265"/>
      <c r="C33" s="265"/>
      <c r="D33" s="121" t="s">
        <v>4253</v>
      </c>
      <c r="E33" s="122">
        <v>40</v>
      </c>
      <c r="F33" s="124">
        <v>5</v>
      </c>
      <c r="G33" s="124">
        <v>19</v>
      </c>
      <c r="H33" s="126" t="s">
        <v>6919</v>
      </c>
    </row>
    <row r="34" spans="1:8" ht="15" customHeight="1">
      <c r="A34" s="264">
        <f>A2+1</f>
        <v>2</v>
      </c>
      <c r="B34" s="264" t="s">
        <v>6904</v>
      </c>
      <c r="C34" s="264" t="s">
        <v>6920</v>
      </c>
      <c r="D34" s="290" t="s">
        <v>4258</v>
      </c>
      <c r="E34" s="291"/>
      <c r="F34" s="291"/>
      <c r="G34" s="291"/>
      <c r="H34" s="292"/>
    </row>
    <row r="35" spans="1:8" ht="15" customHeight="1">
      <c r="A35" s="264"/>
      <c r="B35" s="264"/>
      <c r="C35" s="264"/>
      <c r="D35" s="113" t="s">
        <v>4231</v>
      </c>
      <c r="E35" s="302" t="s">
        <v>182</v>
      </c>
      <c r="F35" s="303"/>
      <c r="G35" s="303"/>
      <c r="H35" s="304"/>
    </row>
    <row r="36" spans="1:8" ht="15" customHeight="1">
      <c r="A36" s="264"/>
      <c r="B36" s="264"/>
      <c r="C36" s="264"/>
      <c r="D36" s="113" t="s">
        <v>4232</v>
      </c>
      <c r="E36" s="305" t="s">
        <v>6921</v>
      </c>
      <c r="F36" s="306"/>
      <c r="G36" s="306"/>
      <c r="H36" s="307"/>
    </row>
    <row r="37" spans="1:8" ht="15" customHeight="1">
      <c r="A37" s="264"/>
      <c r="B37" s="264"/>
      <c r="C37" s="264"/>
      <c r="D37" s="113" t="s">
        <v>4233</v>
      </c>
      <c r="E37" s="302" t="s">
        <v>6922</v>
      </c>
      <c r="F37" s="303"/>
      <c r="G37" s="303"/>
      <c r="H37" s="304"/>
    </row>
    <row r="38" spans="1:8" ht="15" customHeight="1">
      <c r="A38" s="264"/>
      <c r="B38" s="264"/>
      <c r="C38" s="264"/>
      <c r="D38" s="113" t="s">
        <v>4234</v>
      </c>
      <c r="E38" s="302" t="s">
        <v>6923</v>
      </c>
      <c r="F38" s="303"/>
      <c r="G38" s="303"/>
      <c r="H38" s="304"/>
    </row>
    <row r="39" spans="1:8" ht="15" customHeight="1">
      <c r="A39" s="264"/>
      <c r="B39" s="264"/>
      <c r="C39" s="264"/>
      <c r="D39" s="113" t="s">
        <v>4235</v>
      </c>
      <c r="E39" s="302" t="s">
        <v>4378</v>
      </c>
      <c r="F39" s="303"/>
      <c r="G39" s="303"/>
      <c r="H39" s="304"/>
    </row>
    <row r="40" spans="1:8" ht="15" customHeight="1">
      <c r="A40" s="264"/>
      <c r="B40" s="264"/>
      <c r="C40" s="264"/>
      <c r="D40" s="113" t="s">
        <v>494</v>
      </c>
      <c r="E40" s="302" t="s">
        <v>6924</v>
      </c>
      <c r="F40" s="303"/>
      <c r="G40" s="303"/>
      <c r="H40" s="304"/>
    </row>
    <row r="41" spans="1:8" ht="15" customHeight="1">
      <c r="A41" s="264"/>
      <c r="B41" s="264"/>
      <c r="C41" s="264"/>
      <c r="D41" s="113" t="s">
        <v>386</v>
      </c>
      <c r="E41" s="302" t="s">
        <v>6925</v>
      </c>
      <c r="F41" s="303"/>
      <c r="G41" s="303"/>
      <c r="H41" s="304"/>
    </row>
    <row r="42" spans="1:8" ht="15" customHeight="1">
      <c r="A42" s="264"/>
      <c r="B42" s="264"/>
      <c r="C42" s="264"/>
      <c r="D42" s="287" t="s">
        <v>4259</v>
      </c>
      <c r="E42" s="288"/>
      <c r="F42" s="288"/>
      <c r="G42" s="288"/>
      <c r="H42" s="289"/>
    </row>
    <row r="43" spans="1:8" ht="15" customHeight="1">
      <c r="A43" s="264"/>
      <c r="B43" s="264"/>
      <c r="C43" s="264"/>
      <c r="D43" s="113" t="s">
        <v>4236</v>
      </c>
      <c r="E43" s="302" t="s">
        <v>6926</v>
      </c>
      <c r="F43" s="303"/>
      <c r="G43" s="303"/>
      <c r="H43" s="304"/>
    </row>
    <row r="44" spans="1:8" ht="15" customHeight="1">
      <c r="A44" s="264"/>
      <c r="B44" s="264"/>
      <c r="C44" s="264"/>
      <c r="D44" s="113" t="s">
        <v>4247</v>
      </c>
      <c r="E44" s="302" t="s">
        <v>4303</v>
      </c>
      <c r="F44" s="303"/>
      <c r="G44" s="303"/>
      <c r="H44" s="304"/>
    </row>
    <row r="45" spans="1:8" ht="15" customHeight="1">
      <c r="A45" s="264"/>
      <c r="B45" s="264"/>
      <c r="C45" s="264"/>
      <c r="D45" s="113" t="s">
        <v>4237</v>
      </c>
      <c r="E45" s="311">
        <v>43191</v>
      </c>
      <c r="F45" s="312"/>
      <c r="G45" s="312"/>
      <c r="H45" s="313"/>
    </row>
    <row r="46" spans="1:8" ht="15" customHeight="1">
      <c r="A46" s="264"/>
      <c r="B46" s="264"/>
      <c r="C46" s="264"/>
      <c r="D46" s="113" t="s">
        <v>4238</v>
      </c>
      <c r="E46" s="311">
        <v>43191</v>
      </c>
      <c r="F46" s="312"/>
      <c r="G46" s="312"/>
      <c r="H46" s="313"/>
    </row>
    <row r="47" spans="1:8" ht="15" customHeight="1">
      <c r="A47" s="264"/>
      <c r="B47" s="264"/>
      <c r="C47" s="264"/>
      <c r="D47" s="113" t="s">
        <v>4239</v>
      </c>
      <c r="E47" s="302" t="s">
        <v>25</v>
      </c>
      <c r="F47" s="303"/>
      <c r="G47" s="303"/>
      <c r="H47" s="304"/>
    </row>
    <row r="48" spans="1:8" ht="15" customHeight="1">
      <c r="A48" s="264"/>
      <c r="B48" s="264"/>
      <c r="C48" s="264"/>
      <c r="D48" s="287" t="s">
        <v>4260</v>
      </c>
      <c r="E48" s="288"/>
      <c r="F48" s="288"/>
      <c r="G48" s="288"/>
      <c r="H48" s="289"/>
    </row>
    <row r="49" spans="1:8" ht="15" customHeight="1">
      <c r="A49" s="264"/>
      <c r="B49" s="264"/>
      <c r="C49" s="264"/>
      <c r="D49" s="113" t="s">
        <v>4240</v>
      </c>
      <c r="E49" s="302" t="s">
        <v>6927</v>
      </c>
      <c r="F49" s="303"/>
      <c r="G49" s="303"/>
      <c r="H49" s="304"/>
    </row>
    <row r="50" spans="1:8" ht="15" customHeight="1">
      <c r="A50" s="264"/>
      <c r="B50" s="264"/>
      <c r="C50" s="264"/>
      <c r="D50" s="113" t="s">
        <v>4241</v>
      </c>
      <c r="E50" s="302"/>
      <c r="F50" s="303"/>
      <c r="G50" s="303"/>
      <c r="H50" s="304"/>
    </row>
    <row r="51" spans="1:8" ht="15" customHeight="1">
      <c r="A51" s="264"/>
      <c r="B51" s="264"/>
      <c r="C51" s="264"/>
      <c r="D51" s="113" t="s">
        <v>4242</v>
      </c>
      <c r="E51" s="302" t="s">
        <v>6927</v>
      </c>
      <c r="F51" s="303"/>
      <c r="G51" s="303"/>
      <c r="H51" s="304"/>
    </row>
    <row r="52" spans="1:8" ht="15" customHeight="1">
      <c r="A52" s="264"/>
      <c r="B52" s="264"/>
      <c r="C52" s="264"/>
      <c r="D52" s="113" t="s">
        <v>4243</v>
      </c>
      <c r="E52" s="302"/>
      <c r="F52" s="303"/>
      <c r="G52" s="303"/>
      <c r="H52" s="304"/>
    </row>
    <row r="53" spans="1:8" ht="15" customHeight="1">
      <c r="A53" s="264"/>
      <c r="B53" s="264"/>
      <c r="C53" s="264"/>
      <c r="D53" s="113" t="s">
        <v>4244</v>
      </c>
      <c r="E53" s="302"/>
      <c r="F53" s="303"/>
      <c r="G53" s="303"/>
      <c r="H53" s="304"/>
    </row>
    <row r="54" spans="1:8" ht="15" customHeight="1">
      <c r="A54" s="264"/>
      <c r="B54" s="264"/>
      <c r="C54" s="264"/>
      <c r="D54" s="113" t="s">
        <v>4245</v>
      </c>
      <c r="E54" s="302"/>
      <c r="F54" s="303"/>
      <c r="G54" s="303"/>
      <c r="H54" s="304"/>
    </row>
    <row r="55" spans="1:8" ht="15" customHeight="1">
      <c r="A55" s="264"/>
      <c r="B55" s="264"/>
      <c r="C55" s="264"/>
      <c r="D55" s="113" t="s">
        <v>4246</v>
      </c>
      <c r="E55" s="317" t="s">
        <v>7598</v>
      </c>
      <c r="F55" s="318"/>
      <c r="G55" s="318"/>
      <c r="H55" s="319"/>
    </row>
    <row r="56" spans="1:8" ht="15" customHeight="1">
      <c r="A56" s="264"/>
      <c r="B56" s="264"/>
      <c r="C56" s="264"/>
      <c r="D56" s="287" t="s">
        <v>4261</v>
      </c>
      <c r="E56" s="288"/>
      <c r="F56" s="288"/>
      <c r="G56" s="288"/>
      <c r="H56" s="289"/>
    </row>
    <row r="57" spans="1:8" ht="15" customHeight="1">
      <c r="A57" s="264"/>
      <c r="B57" s="264"/>
      <c r="C57" s="264"/>
      <c r="D57" s="296" t="s">
        <v>4254</v>
      </c>
      <c r="E57" s="308" t="s">
        <v>4255</v>
      </c>
      <c r="F57" s="309"/>
      <c r="G57" s="310"/>
      <c r="H57" s="296" t="s">
        <v>4257</v>
      </c>
    </row>
    <row r="58" spans="1:8" ht="15" customHeight="1">
      <c r="A58" s="264"/>
      <c r="B58" s="264"/>
      <c r="C58" s="264"/>
      <c r="D58" s="297"/>
      <c r="E58" s="300" t="s">
        <v>4256</v>
      </c>
      <c r="F58" s="115"/>
      <c r="G58" s="116"/>
      <c r="H58" s="297"/>
    </row>
    <row r="59" spans="1:8" ht="45" customHeight="1">
      <c r="A59" s="264"/>
      <c r="B59" s="264"/>
      <c r="C59" s="264"/>
      <c r="D59" s="298"/>
      <c r="E59" s="301"/>
      <c r="F59" s="117" t="s">
        <v>4262</v>
      </c>
      <c r="G59" s="117" t="s">
        <v>4263</v>
      </c>
      <c r="H59" s="298"/>
    </row>
    <row r="60" spans="1:8" ht="15" customHeight="1">
      <c r="A60" s="264"/>
      <c r="B60" s="264"/>
      <c r="C60" s="264"/>
      <c r="D60" s="114" t="s">
        <v>4248</v>
      </c>
      <c r="E60" s="118">
        <v>1.9</v>
      </c>
      <c r="F60" s="119">
        <v>0</v>
      </c>
      <c r="G60" s="131"/>
      <c r="H60" s="132"/>
    </row>
    <row r="61" spans="1:8" ht="15" customHeight="1">
      <c r="A61" s="264"/>
      <c r="B61" s="264"/>
      <c r="C61" s="264"/>
      <c r="D61" s="114" t="s">
        <v>4249</v>
      </c>
      <c r="E61" s="118">
        <v>1.4</v>
      </c>
      <c r="F61" s="119">
        <v>0</v>
      </c>
      <c r="G61" s="131"/>
      <c r="H61" s="132"/>
    </row>
    <row r="62" spans="1:8" ht="15" customHeight="1">
      <c r="A62" s="264"/>
      <c r="B62" s="264"/>
      <c r="C62" s="264"/>
      <c r="D62" s="114" t="s">
        <v>4250</v>
      </c>
      <c r="E62" s="118">
        <v>1.5</v>
      </c>
      <c r="F62" s="119">
        <v>0</v>
      </c>
      <c r="G62" s="119">
        <v>0</v>
      </c>
      <c r="H62" s="156" t="s">
        <v>4407</v>
      </c>
    </row>
    <row r="63" spans="1:8" ht="15" customHeight="1">
      <c r="A63" s="264"/>
      <c r="B63" s="264"/>
      <c r="C63" s="264"/>
      <c r="D63" s="114" t="s">
        <v>4251</v>
      </c>
      <c r="E63" s="118">
        <v>1.6</v>
      </c>
      <c r="F63" s="136">
        <v>0.06</v>
      </c>
      <c r="G63" s="119">
        <v>0</v>
      </c>
      <c r="H63" s="125" t="s">
        <v>4406</v>
      </c>
    </row>
    <row r="64" spans="1:8" ht="15" customHeight="1">
      <c r="A64" s="264"/>
      <c r="B64" s="264"/>
      <c r="C64" s="264"/>
      <c r="D64" s="114" t="s">
        <v>4252</v>
      </c>
      <c r="E64" s="118">
        <v>3.2</v>
      </c>
      <c r="F64" s="136">
        <v>0.27</v>
      </c>
      <c r="G64" s="120"/>
      <c r="H64" s="125"/>
    </row>
    <row r="65" spans="1:8" ht="15" customHeight="1" thickBot="1">
      <c r="A65" s="265"/>
      <c r="B65" s="265"/>
      <c r="C65" s="265"/>
      <c r="D65" s="121" t="s">
        <v>4253</v>
      </c>
      <c r="E65" s="122">
        <v>2.2999999999999998</v>
      </c>
      <c r="F65" s="129">
        <v>0.41</v>
      </c>
      <c r="G65" s="123">
        <v>0</v>
      </c>
      <c r="H65" s="126" t="s">
        <v>4406</v>
      </c>
    </row>
    <row r="66" spans="1:8" ht="15" customHeight="1">
      <c r="A66" s="264">
        <f t="shared" ref="A66" si="0">A34+1</f>
        <v>3</v>
      </c>
      <c r="B66" s="264" t="s">
        <v>6904</v>
      </c>
      <c r="C66" s="264" t="s">
        <v>6928</v>
      </c>
      <c r="D66" s="290" t="s">
        <v>4258</v>
      </c>
      <c r="E66" s="291"/>
      <c r="F66" s="291"/>
      <c r="G66" s="291"/>
      <c r="H66" s="292"/>
    </row>
    <row r="67" spans="1:8" ht="15" customHeight="1">
      <c r="A67" s="264"/>
      <c r="B67" s="264"/>
      <c r="C67" s="264"/>
      <c r="D67" s="113" t="s">
        <v>4231</v>
      </c>
      <c r="E67" s="302" t="s">
        <v>6929</v>
      </c>
      <c r="F67" s="303"/>
      <c r="G67" s="303"/>
      <c r="H67" s="304"/>
    </row>
    <row r="68" spans="1:8" ht="15" customHeight="1">
      <c r="A68" s="264"/>
      <c r="B68" s="264"/>
      <c r="C68" s="264"/>
      <c r="D68" s="113" t="s">
        <v>4232</v>
      </c>
      <c r="E68" s="305" t="s">
        <v>6930</v>
      </c>
      <c r="F68" s="306"/>
      <c r="G68" s="306"/>
      <c r="H68" s="307"/>
    </row>
    <row r="69" spans="1:8" ht="15" customHeight="1">
      <c r="A69" s="264"/>
      <c r="B69" s="264"/>
      <c r="C69" s="264"/>
      <c r="D69" s="113" t="s">
        <v>4233</v>
      </c>
      <c r="E69" s="302" t="s">
        <v>6931</v>
      </c>
      <c r="F69" s="303"/>
      <c r="G69" s="303"/>
      <c r="H69" s="304"/>
    </row>
    <row r="70" spans="1:8" ht="15" customHeight="1">
      <c r="A70" s="264"/>
      <c r="B70" s="264"/>
      <c r="C70" s="264"/>
      <c r="D70" s="113" t="s">
        <v>4234</v>
      </c>
      <c r="E70" s="302" t="s">
        <v>6932</v>
      </c>
      <c r="F70" s="303"/>
      <c r="G70" s="303"/>
      <c r="H70" s="304"/>
    </row>
    <row r="71" spans="1:8" ht="15" customHeight="1">
      <c r="A71" s="264"/>
      <c r="B71" s="264"/>
      <c r="C71" s="264"/>
      <c r="D71" s="113" t="s">
        <v>4235</v>
      </c>
      <c r="E71" s="302" t="s">
        <v>6932</v>
      </c>
      <c r="F71" s="303"/>
      <c r="G71" s="303"/>
      <c r="H71" s="304"/>
    </row>
    <row r="72" spans="1:8" ht="15" customHeight="1">
      <c r="A72" s="264"/>
      <c r="B72" s="264"/>
      <c r="C72" s="264"/>
      <c r="D72" s="113" t="s">
        <v>494</v>
      </c>
      <c r="E72" s="302" t="s">
        <v>6933</v>
      </c>
      <c r="F72" s="303"/>
      <c r="G72" s="303"/>
      <c r="H72" s="304"/>
    </row>
    <row r="73" spans="1:8" ht="15" customHeight="1">
      <c r="A73" s="264"/>
      <c r="B73" s="264"/>
      <c r="C73" s="264"/>
      <c r="D73" s="113" t="s">
        <v>386</v>
      </c>
      <c r="E73" s="302" t="s">
        <v>6934</v>
      </c>
      <c r="F73" s="303"/>
      <c r="G73" s="303"/>
      <c r="H73" s="304"/>
    </row>
    <row r="74" spans="1:8" ht="15" customHeight="1">
      <c r="A74" s="264"/>
      <c r="B74" s="264"/>
      <c r="C74" s="264"/>
      <c r="D74" s="287" t="s">
        <v>4259</v>
      </c>
      <c r="E74" s="288"/>
      <c r="F74" s="288"/>
      <c r="G74" s="288"/>
      <c r="H74" s="289"/>
    </row>
    <row r="75" spans="1:8" ht="66.95" customHeight="1">
      <c r="A75" s="264"/>
      <c r="B75" s="264"/>
      <c r="C75" s="264"/>
      <c r="D75" s="113" t="s">
        <v>4236</v>
      </c>
      <c r="E75" s="302" t="s">
        <v>6935</v>
      </c>
      <c r="F75" s="303"/>
      <c r="G75" s="303"/>
      <c r="H75" s="304"/>
    </row>
    <row r="76" spans="1:8" ht="15" customHeight="1">
      <c r="A76" s="264"/>
      <c r="B76" s="264"/>
      <c r="C76" s="264"/>
      <c r="D76" s="113" t="s">
        <v>4247</v>
      </c>
      <c r="E76" s="302" t="s">
        <v>4303</v>
      </c>
      <c r="F76" s="303"/>
      <c r="G76" s="303"/>
      <c r="H76" s="304"/>
    </row>
    <row r="77" spans="1:8" ht="15" customHeight="1">
      <c r="A77" s="264"/>
      <c r="B77" s="264"/>
      <c r="C77" s="264"/>
      <c r="D77" s="113" t="s">
        <v>4237</v>
      </c>
      <c r="E77" s="311">
        <v>42005</v>
      </c>
      <c r="F77" s="312"/>
      <c r="G77" s="312"/>
      <c r="H77" s="313"/>
    </row>
    <row r="78" spans="1:8" ht="15" customHeight="1">
      <c r="A78" s="264"/>
      <c r="B78" s="264"/>
      <c r="C78" s="264"/>
      <c r="D78" s="113" t="s">
        <v>4238</v>
      </c>
      <c r="E78" s="311">
        <v>41913</v>
      </c>
      <c r="F78" s="312"/>
      <c r="G78" s="312"/>
      <c r="H78" s="313"/>
    </row>
    <row r="79" spans="1:8" ht="15" customHeight="1">
      <c r="A79" s="264"/>
      <c r="B79" s="264"/>
      <c r="C79" s="264"/>
      <c r="D79" s="113" t="s">
        <v>4239</v>
      </c>
      <c r="E79" s="302" t="s">
        <v>25</v>
      </c>
      <c r="F79" s="303"/>
      <c r="G79" s="303"/>
      <c r="H79" s="304"/>
    </row>
    <row r="80" spans="1:8" ht="15" customHeight="1">
      <c r="A80" s="264"/>
      <c r="B80" s="264"/>
      <c r="C80" s="264"/>
      <c r="D80" s="287" t="s">
        <v>4260</v>
      </c>
      <c r="E80" s="288"/>
      <c r="F80" s="288"/>
      <c r="G80" s="288"/>
      <c r="H80" s="289"/>
    </row>
    <row r="81" spans="1:8" ht="30" customHeight="1">
      <c r="A81" s="264"/>
      <c r="B81" s="264"/>
      <c r="C81" s="264"/>
      <c r="D81" s="113" t="s">
        <v>4240</v>
      </c>
      <c r="E81" s="302" t="s">
        <v>3573</v>
      </c>
      <c r="F81" s="303"/>
      <c r="G81" s="303"/>
      <c r="H81" s="304"/>
    </row>
    <row r="82" spans="1:8" ht="15" customHeight="1">
      <c r="A82" s="264"/>
      <c r="B82" s="264"/>
      <c r="C82" s="264"/>
      <c r="D82" s="113" t="s">
        <v>4241</v>
      </c>
      <c r="E82" s="302" t="s">
        <v>6936</v>
      </c>
      <c r="F82" s="303"/>
      <c r="G82" s="303"/>
      <c r="H82" s="304"/>
    </row>
    <row r="83" spans="1:8" ht="30" customHeight="1">
      <c r="A83" s="264"/>
      <c r="B83" s="264"/>
      <c r="C83" s="264"/>
      <c r="D83" s="113" t="s">
        <v>4242</v>
      </c>
      <c r="E83" s="302" t="s">
        <v>199</v>
      </c>
      <c r="F83" s="303"/>
      <c r="G83" s="303"/>
      <c r="H83" s="304"/>
    </row>
    <row r="84" spans="1:8" ht="15" customHeight="1">
      <c r="A84" s="264"/>
      <c r="B84" s="264"/>
      <c r="C84" s="264"/>
      <c r="D84" s="113" t="s">
        <v>4243</v>
      </c>
      <c r="E84" s="302" t="s">
        <v>6937</v>
      </c>
      <c r="F84" s="303"/>
      <c r="G84" s="303"/>
      <c r="H84" s="304"/>
    </row>
    <row r="85" spans="1:8" ht="15" customHeight="1">
      <c r="A85" s="264"/>
      <c r="B85" s="264"/>
      <c r="C85" s="264"/>
      <c r="D85" s="113" t="s">
        <v>4244</v>
      </c>
      <c r="E85" s="302" t="s">
        <v>6938</v>
      </c>
      <c r="F85" s="303"/>
      <c r="G85" s="303"/>
      <c r="H85" s="304"/>
    </row>
    <row r="86" spans="1:8" ht="15" customHeight="1">
      <c r="A86" s="264"/>
      <c r="B86" s="264"/>
      <c r="C86" s="264"/>
      <c r="D86" s="113" t="s">
        <v>4245</v>
      </c>
      <c r="E86" s="302" t="s">
        <v>6939</v>
      </c>
      <c r="F86" s="303"/>
      <c r="G86" s="303"/>
      <c r="H86" s="304"/>
    </row>
    <row r="87" spans="1:8" ht="42" customHeight="1">
      <c r="A87" s="264"/>
      <c r="B87" s="264"/>
      <c r="C87" s="264"/>
      <c r="D87" s="113" t="s">
        <v>4246</v>
      </c>
      <c r="E87" s="302" t="s">
        <v>6940</v>
      </c>
      <c r="F87" s="303"/>
      <c r="G87" s="303"/>
      <c r="H87" s="304"/>
    </row>
    <row r="88" spans="1:8" ht="15" customHeight="1">
      <c r="A88" s="264"/>
      <c r="B88" s="264"/>
      <c r="C88" s="264"/>
      <c r="D88" s="287" t="s">
        <v>4261</v>
      </c>
      <c r="E88" s="288"/>
      <c r="F88" s="288"/>
      <c r="G88" s="288"/>
      <c r="H88" s="289"/>
    </row>
    <row r="89" spans="1:8" ht="15" customHeight="1">
      <c r="A89" s="264"/>
      <c r="B89" s="264"/>
      <c r="C89" s="264"/>
      <c r="D89" s="296" t="s">
        <v>4254</v>
      </c>
      <c r="E89" s="308" t="s">
        <v>4255</v>
      </c>
      <c r="F89" s="309"/>
      <c r="G89" s="310"/>
      <c r="H89" s="296" t="s">
        <v>4257</v>
      </c>
    </row>
    <row r="90" spans="1:8" ht="15" customHeight="1">
      <c r="A90" s="264"/>
      <c r="B90" s="264"/>
      <c r="C90" s="264"/>
      <c r="D90" s="297"/>
      <c r="E90" s="300" t="s">
        <v>4256</v>
      </c>
      <c r="F90" s="115"/>
      <c r="G90" s="116"/>
      <c r="H90" s="297"/>
    </row>
    <row r="91" spans="1:8" ht="45" customHeight="1">
      <c r="A91" s="264"/>
      <c r="B91" s="264"/>
      <c r="C91" s="264"/>
      <c r="D91" s="298"/>
      <c r="E91" s="301"/>
      <c r="F91" s="117" t="s">
        <v>4262</v>
      </c>
      <c r="G91" s="117" t="s">
        <v>4263</v>
      </c>
      <c r="H91" s="298"/>
    </row>
    <row r="92" spans="1:8" ht="15" customHeight="1">
      <c r="A92" s="264"/>
      <c r="B92" s="264"/>
      <c r="C92" s="264"/>
      <c r="D92" s="114" t="s">
        <v>4248</v>
      </c>
      <c r="E92" s="118">
        <v>22</v>
      </c>
      <c r="F92" s="120">
        <v>0</v>
      </c>
      <c r="G92" s="131"/>
      <c r="H92" s="132"/>
    </row>
    <row r="93" spans="1:8" ht="15" customHeight="1">
      <c r="A93" s="264"/>
      <c r="B93" s="264"/>
      <c r="C93" s="264"/>
      <c r="D93" s="114" t="s">
        <v>4249</v>
      </c>
      <c r="E93" s="118">
        <v>37</v>
      </c>
      <c r="F93" s="120">
        <v>0</v>
      </c>
      <c r="G93" s="131"/>
      <c r="H93" s="132"/>
    </row>
    <row r="94" spans="1:8" ht="15" customHeight="1">
      <c r="A94" s="264"/>
      <c r="B94" s="264"/>
      <c r="C94" s="264"/>
      <c r="D94" s="114" t="s">
        <v>4250</v>
      </c>
      <c r="E94" s="118">
        <v>52.6</v>
      </c>
      <c r="F94" s="120">
        <v>3.9</v>
      </c>
      <c r="G94" s="120">
        <v>0.3</v>
      </c>
      <c r="H94" s="125" t="s">
        <v>6941</v>
      </c>
    </row>
    <row r="95" spans="1:8" ht="24">
      <c r="A95" s="264"/>
      <c r="B95" s="264"/>
      <c r="C95" s="264"/>
      <c r="D95" s="114" t="s">
        <v>4251</v>
      </c>
      <c r="E95" s="118">
        <v>41.7</v>
      </c>
      <c r="F95" s="136">
        <v>0.61</v>
      </c>
      <c r="G95" s="136">
        <v>0.36</v>
      </c>
      <c r="H95" s="125" t="s">
        <v>6942</v>
      </c>
    </row>
    <row r="96" spans="1:8" ht="24">
      <c r="A96" s="264"/>
      <c r="B96" s="264"/>
      <c r="C96" s="264"/>
      <c r="D96" s="114" t="s">
        <v>4252</v>
      </c>
      <c r="E96" s="118">
        <v>51.4</v>
      </c>
      <c r="F96" s="136">
        <v>0.89</v>
      </c>
      <c r="G96" s="120">
        <v>1</v>
      </c>
      <c r="H96" s="125" t="s">
        <v>6943</v>
      </c>
    </row>
    <row r="97" spans="1:8" ht="36.75" thickBot="1">
      <c r="A97" s="265"/>
      <c r="B97" s="265"/>
      <c r="C97" s="265"/>
      <c r="D97" s="121" t="s">
        <v>4253</v>
      </c>
      <c r="E97" s="122">
        <v>34.700000000000003</v>
      </c>
      <c r="F97" s="124">
        <v>6.2</v>
      </c>
      <c r="G97" s="124">
        <v>0.8</v>
      </c>
      <c r="H97" s="126" t="s">
        <v>6944</v>
      </c>
    </row>
    <row r="98" spans="1:8" ht="15" customHeight="1">
      <c r="A98" s="264">
        <f t="shared" ref="A98" si="1">A66+1</f>
        <v>4</v>
      </c>
      <c r="B98" s="264" t="s">
        <v>237</v>
      </c>
      <c r="C98" s="264" t="s">
        <v>227</v>
      </c>
      <c r="D98" s="290" t="s">
        <v>4258</v>
      </c>
      <c r="E98" s="291"/>
      <c r="F98" s="291"/>
      <c r="G98" s="291"/>
      <c r="H98" s="292"/>
    </row>
    <row r="99" spans="1:8" ht="15" customHeight="1">
      <c r="A99" s="264"/>
      <c r="B99" s="264"/>
      <c r="C99" s="264"/>
      <c r="D99" s="113" t="s">
        <v>4231</v>
      </c>
      <c r="E99" s="302" t="s">
        <v>6945</v>
      </c>
      <c r="F99" s="303"/>
      <c r="G99" s="303"/>
      <c r="H99" s="304"/>
    </row>
    <row r="100" spans="1:8" ht="15" customHeight="1">
      <c r="A100" s="264"/>
      <c r="B100" s="264"/>
      <c r="C100" s="264"/>
      <c r="D100" s="113" t="s">
        <v>4232</v>
      </c>
      <c r="E100" s="305" t="s">
        <v>6946</v>
      </c>
      <c r="F100" s="306"/>
      <c r="G100" s="306"/>
      <c r="H100" s="307"/>
    </row>
    <row r="101" spans="1:8" ht="30" customHeight="1">
      <c r="A101" s="264"/>
      <c r="B101" s="264"/>
      <c r="C101" s="264"/>
      <c r="D101" s="113" t="s">
        <v>4233</v>
      </c>
      <c r="E101" s="302" t="s">
        <v>3578</v>
      </c>
      <c r="F101" s="303"/>
      <c r="G101" s="303"/>
      <c r="H101" s="304"/>
    </row>
    <row r="102" spans="1:8" ht="30" customHeight="1">
      <c r="A102" s="264"/>
      <c r="B102" s="264"/>
      <c r="C102" s="264"/>
      <c r="D102" s="113" t="s">
        <v>4234</v>
      </c>
      <c r="E102" s="302" t="s">
        <v>3579</v>
      </c>
      <c r="F102" s="303"/>
      <c r="G102" s="303"/>
      <c r="H102" s="304"/>
    </row>
    <row r="103" spans="1:8" ht="15" customHeight="1">
      <c r="A103" s="264"/>
      <c r="B103" s="264"/>
      <c r="C103" s="264"/>
      <c r="D103" s="113" t="s">
        <v>4235</v>
      </c>
      <c r="E103" s="302" t="s">
        <v>6947</v>
      </c>
      <c r="F103" s="303"/>
      <c r="G103" s="303"/>
      <c r="H103" s="304"/>
    </row>
    <row r="104" spans="1:8" ht="15" customHeight="1">
      <c r="A104" s="264"/>
      <c r="B104" s="264"/>
      <c r="C104" s="264"/>
      <c r="D104" s="113" t="s">
        <v>494</v>
      </c>
      <c r="E104" s="302" t="s">
        <v>6948</v>
      </c>
      <c r="F104" s="303"/>
      <c r="G104" s="303"/>
      <c r="H104" s="304"/>
    </row>
    <row r="105" spans="1:8" ht="15" customHeight="1">
      <c r="A105" s="264"/>
      <c r="B105" s="264"/>
      <c r="C105" s="264"/>
      <c r="D105" s="113" t="s">
        <v>386</v>
      </c>
      <c r="E105" s="302" t="s">
        <v>6949</v>
      </c>
      <c r="F105" s="303"/>
      <c r="G105" s="303"/>
      <c r="H105" s="304"/>
    </row>
    <row r="106" spans="1:8" ht="15" customHeight="1">
      <c r="A106" s="264"/>
      <c r="B106" s="264"/>
      <c r="C106" s="264"/>
      <c r="D106" s="287" t="s">
        <v>4259</v>
      </c>
      <c r="E106" s="288"/>
      <c r="F106" s="288"/>
      <c r="G106" s="288"/>
      <c r="H106" s="289"/>
    </row>
    <row r="107" spans="1:8" ht="41.1" customHeight="1">
      <c r="A107" s="264"/>
      <c r="B107" s="264"/>
      <c r="C107" s="264"/>
      <c r="D107" s="113" t="s">
        <v>4236</v>
      </c>
      <c r="E107" s="302" t="s">
        <v>6950</v>
      </c>
      <c r="F107" s="303"/>
      <c r="G107" s="303"/>
      <c r="H107" s="304"/>
    </row>
    <row r="108" spans="1:8" ht="15" customHeight="1">
      <c r="A108" s="264"/>
      <c r="B108" s="264"/>
      <c r="C108" s="264"/>
      <c r="D108" s="113" t="s">
        <v>4247</v>
      </c>
      <c r="E108" s="302" t="s">
        <v>4303</v>
      </c>
      <c r="F108" s="303"/>
      <c r="G108" s="303"/>
      <c r="H108" s="304"/>
    </row>
    <row r="109" spans="1:8" ht="15" customHeight="1">
      <c r="A109" s="264"/>
      <c r="B109" s="264"/>
      <c r="C109" s="264"/>
      <c r="D109" s="113" t="s">
        <v>4237</v>
      </c>
      <c r="E109" s="311">
        <v>43958</v>
      </c>
      <c r="F109" s="312"/>
      <c r="G109" s="312"/>
      <c r="H109" s="313"/>
    </row>
    <row r="110" spans="1:8" ht="15" customHeight="1">
      <c r="A110" s="264"/>
      <c r="B110" s="264"/>
      <c r="C110" s="264"/>
      <c r="D110" s="113" t="s">
        <v>4238</v>
      </c>
      <c r="E110" s="311">
        <v>43973</v>
      </c>
      <c r="F110" s="312"/>
      <c r="G110" s="312"/>
      <c r="H110" s="313"/>
    </row>
    <row r="111" spans="1:8" ht="15" customHeight="1">
      <c r="A111" s="264"/>
      <c r="B111" s="264"/>
      <c r="C111" s="264"/>
      <c r="D111" s="113" t="s">
        <v>4239</v>
      </c>
      <c r="E111" s="302" t="s">
        <v>25</v>
      </c>
      <c r="F111" s="303"/>
      <c r="G111" s="303"/>
      <c r="H111" s="304"/>
    </row>
    <row r="112" spans="1:8" ht="15" customHeight="1">
      <c r="A112" s="264"/>
      <c r="B112" s="264"/>
      <c r="C112" s="264"/>
      <c r="D112" s="287" t="s">
        <v>4260</v>
      </c>
      <c r="E112" s="288"/>
      <c r="F112" s="288"/>
      <c r="G112" s="288"/>
      <c r="H112" s="289"/>
    </row>
    <row r="113" spans="1:8" ht="15" customHeight="1">
      <c r="A113" s="264"/>
      <c r="B113" s="264"/>
      <c r="C113" s="264"/>
      <c r="D113" s="113" t="s">
        <v>4240</v>
      </c>
      <c r="E113" s="302" t="s">
        <v>6951</v>
      </c>
      <c r="F113" s="303"/>
      <c r="G113" s="303"/>
      <c r="H113" s="304"/>
    </row>
    <row r="114" spans="1:8" ht="15" customHeight="1">
      <c r="A114" s="264"/>
      <c r="B114" s="264"/>
      <c r="C114" s="264"/>
      <c r="D114" s="113" t="s">
        <v>4241</v>
      </c>
      <c r="E114" s="302" t="s">
        <v>4336</v>
      </c>
      <c r="F114" s="303"/>
      <c r="G114" s="303"/>
      <c r="H114" s="304"/>
    </row>
    <row r="115" spans="1:8" ht="15" customHeight="1">
      <c r="A115" s="264"/>
      <c r="B115" s="264"/>
      <c r="C115" s="264"/>
      <c r="D115" s="113" t="s">
        <v>4242</v>
      </c>
      <c r="E115" s="302" t="s">
        <v>6952</v>
      </c>
      <c r="F115" s="303"/>
      <c r="G115" s="303"/>
      <c r="H115" s="304"/>
    </row>
    <row r="116" spans="1:8" ht="30" customHeight="1">
      <c r="A116" s="264"/>
      <c r="B116" s="264"/>
      <c r="C116" s="264"/>
      <c r="D116" s="113" t="s">
        <v>4243</v>
      </c>
      <c r="E116" s="302" t="s">
        <v>6953</v>
      </c>
      <c r="F116" s="303"/>
      <c r="G116" s="303"/>
      <c r="H116" s="304"/>
    </row>
    <row r="117" spans="1:8" ht="30" customHeight="1">
      <c r="A117" s="264"/>
      <c r="B117" s="264"/>
      <c r="C117" s="264"/>
      <c r="D117" s="113" t="s">
        <v>4244</v>
      </c>
      <c r="E117" s="302" t="s">
        <v>6954</v>
      </c>
      <c r="F117" s="303"/>
      <c r="G117" s="303"/>
      <c r="H117" s="304"/>
    </row>
    <row r="118" spans="1:8" ht="30" customHeight="1">
      <c r="A118" s="264"/>
      <c r="B118" s="264"/>
      <c r="C118" s="264"/>
      <c r="D118" s="113" t="s">
        <v>4245</v>
      </c>
      <c r="E118" s="302" t="s">
        <v>6955</v>
      </c>
      <c r="F118" s="303"/>
      <c r="G118" s="303"/>
      <c r="H118" s="304"/>
    </row>
    <row r="119" spans="1:8" ht="30" customHeight="1">
      <c r="A119" s="264"/>
      <c r="B119" s="264"/>
      <c r="C119" s="264"/>
      <c r="D119" s="113" t="s">
        <v>4246</v>
      </c>
      <c r="E119" s="302" t="s">
        <v>3584</v>
      </c>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30" t="s">
        <v>4407</v>
      </c>
      <c r="F124" s="144" t="s">
        <v>4407</v>
      </c>
      <c r="G124" s="131"/>
      <c r="H124" s="132"/>
    </row>
    <row r="125" spans="1:8" ht="15" customHeight="1">
      <c r="A125" s="264"/>
      <c r="B125" s="264"/>
      <c r="C125" s="264"/>
      <c r="D125" s="114" t="s">
        <v>4249</v>
      </c>
      <c r="E125" s="118">
        <v>44</v>
      </c>
      <c r="F125" s="120">
        <v>0</v>
      </c>
      <c r="G125" s="131"/>
      <c r="H125" s="132"/>
    </row>
    <row r="126" spans="1:8" ht="15" customHeight="1">
      <c r="A126" s="264"/>
      <c r="B126" s="264"/>
      <c r="C126" s="264"/>
      <c r="D126" s="114" t="s">
        <v>4250</v>
      </c>
      <c r="E126" s="118">
        <v>55</v>
      </c>
      <c r="F126" s="120">
        <v>0.5</v>
      </c>
      <c r="G126" s="144" t="s">
        <v>4407</v>
      </c>
      <c r="H126" s="156" t="s">
        <v>4407</v>
      </c>
    </row>
    <row r="127" spans="1:8" ht="36">
      <c r="A127" s="264"/>
      <c r="B127" s="264"/>
      <c r="C127" s="264"/>
      <c r="D127" s="114" t="s">
        <v>4251</v>
      </c>
      <c r="E127" s="134">
        <v>45.317999999999998</v>
      </c>
      <c r="F127" s="136">
        <v>1.85</v>
      </c>
      <c r="G127" s="144" t="s">
        <v>4407</v>
      </c>
      <c r="H127" s="125" t="s">
        <v>6957</v>
      </c>
    </row>
    <row r="128" spans="1:8" ht="36">
      <c r="A128" s="264"/>
      <c r="B128" s="264"/>
      <c r="C128" s="264"/>
      <c r="D128" s="114" t="s">
        <v>4252</v>
      </c>
      <c r="E128" s="118">
        <v>60</v>
      </c>
      <c r="F128" s="120">
        <v>4.7</v>
      </c>
      <c r="G128" s="120"/>
      <c r="H128" s="125" t="s">
        <v>6957</v>
      </c>
    </row>
    <row r="129" spans="1:8" ht="53.45" customHeight="1" thickBot="1">
      <c r="A129" s="265"/>
      <c r="B129" s="265"/>
      <c r="C129" s="265"/>
      <c r="D129" s="121" t="s">
        <v>4253</v>
      </c>
      <c r="E129" s="139">
        <v>74.48</v>
      </c>
      <c r="F129" s="129">
        <v>14.41</v>
      </c>
      <c r="G129" s="167" t="s">
        <v>6956</v>
      </c>
      <c r="H129" s="126" t="s">
        <v>6957</v>
      </c>
    </row>
    <row r="130" spans="1:8" ht="15" customHeight="1">
      <c r="A130" s="264">
        <f t="shared" ref="A130" si="2">A98+1</f>
        <v>5</v>
      </c>
      <c r="B130" s="264" t="s">
        <v>237</v>
      </c>
      <c r="C130" s="264" t="s">
        <v>227</v>
      </c>
      <c r="D130" s="290" t="s">
        <v>4258</v>
      </c>
      <c r="E130" s="291"/>
      <c r="F130" s="291"/>
      <c r="G130" s="291"/>
      <c r="H130" s="292"/>
    </row>
    <row r="131" spans="1:8" ht="15" customHeight="1">
      <c r="A131" s="264"/>
      <c r="B131" s="264"/>
      <c r="C131" s="264"/>
      <c r="D131" s="113" t="s">
        <v>4231</v>
      </c>
      <c r="E131" s="302" t="s">
        <v>6958</v>
      </c>
      <c r="F131" s="303"/>
      <c r="G131" s="303"/>
      <c r="H131" s="304"/>
    </row>
    <row r="132" spans="1:8" ht="15" customHeight="1">
      <c r="A132" s="264"/>
      <c r="B132" s="264"/>
      <c r="C132" s="264"/>
      <c r="D132" s="113" t="s">
        <v>4232</v>
      </c>
      <c r="E132" s="305" t="s">
        <v>6959</v>
      </c>
      <c r="F132" s="306"/>
      <c r="G132" s="306"/>
      <c r="H132" s="307"/>
    </row>
    <row r="133" spans="1:8" ht="15" customHeight="1">
      <c r="A133" s="264"/>
      <c r="B133" s="264"/>
      <c r="C133" s="264"/>
      <c r="D133" s="113" t="s">
        <v>4233</v>
      </c>
      <c r="E133" s="302" t="s">
        <v>6960</v>
      </c>
      <c r="F133" s="303"/>
      <c r="G133" s="303"/>
      <c r="H133" s="304"/>
    </row>
    <row r="134" spans="1:8" ht="15" customHeight="1">
      <c r="A134" s="264"/>
      <c r="B134" s="264"/>
      <c r="C134" s="264"/>
      <c r="D134" s="113" t="s">
        <v>4234</v>
      </c>
      <c r="E134" s="302" t="s">
        <v>6961</v>
      </c>
      <c r="F134" s="303"/>
      <c r="G134" s="303"/>
      <c r="H134" s="304"/>
    </row>
    <row r="135" spans="1:8" ht="15" customHeight="1">
      <c r="A135" s="264"/>
      <c r="B135" s="264"/>
      <c r="C135" s="264"/>
      <c r="D135" s="113" t="s">
        <v>4235</v>
      </c>
      <c r="E135" s="302" t="s">
        <v>4284</v>
      </c>
      <c r="F135" s="303"/>
      <c r="G135" s="303"/>
      <c r="H135" s="304"/>
    </row>
    <row r="136" spans="1:8" ht="15" customHeight="1">
      <c r="A136" s="264"/>
      <c r="B136" s="264"/>
      <c r="C136" s="264"/>
      <c r="D136" s="113" t="s">
        <v>494</v>
      </c>
      <c r="E136" s="302" t="s">
        <v>6962</v>
      </c>
      <c r="F136" s="303"/>
      <c r="G136" s="303"/>
      <c r="H136" s="304"/>
    </row>
    <row r="137" spans="1:8" ht="15" customHeight="1">
      <c r="A137" s="264"/>
      <c r="B137" s="264"/>
      <c r="C137" s="264"/>
      <c r="D137" s="113" t="s">
        <v>386</v>
      </c>
      <c r="E137" s="302" t="s">
        <v>6963</v>
      </c>
      <c r="F137" s="303"/>
      <c r="G137" s="303"/>
      <c r="H137" s="304"/>
    </row>
    <row r="138" spans="1:8" ht="15" customHeight="1">
      <c r="A138" s="264"/>
      <c r="B138" s="264"/>
      <c r="C138" s="264"/>
      <c r="D138" s="287" t="s">
        <v>4259</v>
      </c>
      <c r="E138" s="288"/>
      <c r="F138" s="288"/>
      <c r="G138" s="288"/>
      <c r="H138" s="289"/>
    </row>
    <row r="139" spans="1:8" ht="30" customHeight="1">
      <c r="A139" s="264"/>
      <c r="B139" s="264"/>
      <c r="C139" s="264"/>
      <c r="D139" s="113" t="s">
        <v>4236</v>
      </c>
      <c r="E139" s="302" t="s">
        <v>6964</v>
      </c>
      <c r="F139" s="303"/>
      <c r="G139" s="303"/>
      <c r="H139" s="304"/>
    </row>
    <row r="140" spans="1:8" ht="79.5" customHeight="1">
      <c r="A140" s="264"/>
      <c r="B140" s="264"/>
      <c r="C140" s="264"/>
      <c r="D140" s="113" t="s">
        <v>4247</v>
      </c>
      <c r="E140" s="302" t="s">
        <v>6965</v>
      </c>
      <c r="F140" s="303"/>
      <c r="G140" s="303"/>
      <c r="H140" s="304"/>
    </row>
    <row r="141" spans="1:8" ht="15" customHeight="1">
      <c r="A141" s="264"/>
      <c r="B141" s="264"/>
      <c r="C141" s="264"/>
      <c r="D141" s="113" t="s">
        <v>4237</v>
      </c>
      <c r="E141" s="311">
        <v>44551</v>
      </c>
      <c r="F141" s="312"/>
      <c r="G141" s="312"/>
      <c r="H141" s="313"/>
    </row>
    <row r="142" spans="1:8" ht="15" customHeight="1">
      <c r="A142" s="264"/>
      <c r="B142" s="264"/>
      <c r="C142" s="264"/>
      <c r="D142" s="113" t="s">
        <v>4238</v>
      </c>
      <c r="E142" s="311">
        <v>44531</v>
      </c>
      <c r="F142" s="312"/>
      <c r="G142" s="312"/>
      <c r="H142" s="313"/>
    </row>
    <row r="143" spans="1:8" ht="15" customHeight="1">
      <c r="A143" s="264"/>
      <c r="B143" s="264"/>
      <c r="C143" s="264"/>
      <c r="D143" s="113" t="s">
        <v>4239</v>
      </c>
      <c r="E143" s="302" t="s">
        <v>5048</v>
      </c>
      <c r="F143" s="303"/>
      <c r="G143" s="303"/>
      <c r="H143" s="304"/>
    </row>
    <row r="144" spans="1:8" ht="15" customHeight="1">
      <c r="A144" s="264"/>
      <c r="B144" s="264"/>
      <c r="C144" s="264"/>
      <c r="D144" s="287" t="s">
        <v>4260</v>
      </c>
      <c r="E144" s="288"/>
      <c r="F144" s="288"/>
      <c r="G144" s="288"/>
      <c r="H144" s="289"/>
    </row>
    <row r="145" spans="1:8" ht="15" customHeight="1">
      <c r="A145" s="264"/>
      <c r="B145" s="264"/>
      <c r="C145" s="264"/>
      <c r="D145" s="113" t="s">
        <v>4240</v>
      </c>
      <c r="E145" s="302" t="s">
        <v>6966</v>
      </c>
      <c r="F145" s="303"/>
      <c r="G145" s="303"/>
      <c r="H145" s="304"/>
    </row>
    <row r="146" spans="1:8" ht="15" customHeight="1">
      <c r="A146" s="264"/>
      <c r="B146" s="264"/>
      <c r="C146" s="264"/>
      <c r="D146" s="113" t="s">
        <v>4241</v>
      </c>
      <c r="E146" s="302" t="s">
        <v>6966</v>
      </c>
      <c r="F146" s="303"/>
      <c r="G146" s="303"/>
      <c r="H146" s="304"/>
    </row>
    <row r="147" spans="1:8" ht="15" customHeight="1">
      <c r="A147" s="264"/>
      <c r="B147" s="264"/>
      <c r="C147" s="264"/>
      <c r="D147" s="113" t="s">
        <v>4242</v>
      </c>
      <c r="E147" s="302" t="s">
        <v>5990</v>
      </c>
      <c r="F147" s="303"/>
      <c r="G147" s="303"/>
      <c r="H147" s="304"/>
    </row>
    <row r="148" spans="1:8" ht="15" customHeight="1">
      <c r="A148" s="264"/>
      <c r="B148" s="264"/>
      <c r="C148" s="264"/>
      <c r="D148" s="113" t="s">
        <v>4243</v>
      </c>
      <c r="E148" s="302" t="s">
        <v>6967</v>
      </c>
      <c r="F148" s="303"/>
      <c r="G148" s="303"/>
      <c r="H148" s="304"/>
    </row>
    <row r="149" spans="1:8" ht="15" customHeight="1">
      <c r="A149" s="264"/>
      <c r="B149" s="264"/>
      <c r="C149" s="264"/>
      <c r="D149" s="113" t="s">
        <v>4244</v>
      </c>
      <c r="E149" s="302" t="s">
        <v>6970</v>
      </c>
      <c r="F149" s="303"/>
      <c r="G149" s="303"/>
      <c r="H149" s="304"/>
    </row>
    <row r="150" spans="1:8" ht="15" customHeight="1">
      <c r="A150" s="264"/>
      <c r="B150" s="264"/>
      <c r="C150" s="264"/>
      <c r="D150" s="113" t="s">
        <v>4245</v>
      </c>
      <c r="E150" s="302" t="s">
        <v>6968</v>
      </c>
      <c r="F150" s="303"/>
      <c r="G150" s="303"/>
      <c r="H150" s="304"/>
    </row>
    <row r="151" spans="1:8" ht="42.95" customHeight="1">
      <c r="A151" s="264"/>
      <c r="B151" s="264"/>
      <c r="C151" s="264"/>
      <c r="D151" s="113" t="s">
        <v>4246</v>
      </c>
      <c r="E151" s="302" t="s">
        <v>6969</v>
      </c>
      <c r="F151" s="303"/>
      <c r="G151" s="303"/>
      <c r="H151" s="304"/>
    </row>
    <row r="152" spans="1:8" ht="15" customHeight="1">
      <c r="A152" s="264"/>
      <c r="B152" s="264"/>
      <c r="C152" s="264"/>
      <c r="D152" s="287" t="s">
        <v>4261</v>
      </c>
      <c r="E152" s="288"/>
      <c r="F152" s="288"/>
      <c r="G152" s="288"/>
      <c r="H152" s="289"/>
    </row>
    <row r="153" spans="1:8" ht="15" customHeight="1">
      <c r="A153" s="264"/>
      <c r="B153" s="264"/>
      <c r="C153" s="264"/>
      <c r="D153" s="296" t="s">
        <v>4254</v>
      </c>
      <c r="E153" s="308" t="s">
        <v>4255</v>
      </c>
      <c r="F153" s="309"/>
      <c r="G153" s="310"/>
      <c r="H153" s="296" t="s">
        <v>4257</v>
      </c>
    </row>
    <row r="154" spans="1:8" ht="15" customHeight="1">
      <c r="A154" s="264"/>
      <c r="B154" s="264"/>
      <c r="C154" s="264"/>
      <c r="D154" s="297"/>
      <c r="E154" s="300" t="s">
        <v>4256</v>
      </c>
      <c r="F154" s="115"/>
      <c r="G154" s="116"/>
      <c r="H154" s="297"/>
    </row>
    <row r="155" spans="1:8" ht="45" customHeight="1">
      <c r="A155" s="264"/>
      <c r="B155" s="264"/>
      <c r="C155" s="264"/>
      <c r="D155" s="298"/>
      <c r="E155" s="301"/>
      <c r="F155" s="117" t="s">
        <v>4262</v>
      </c>
      <c r="G155" s="117" t="s">
        <v>4263</v>
      </c>
      <c r="H155" s="298"/>
    </row>
    <row r="156" spans="1:8" ht="15" customHeight="1">
      <c r="A156" s="264"/>
      <c r="B156" s="264"/>
      <c r="C156" s="264"/>
      <c r="D156" s="114" t="s">
        <v>4248</v>
      </c>
      <c r="E156" s="130" t="s">
        <v>4407</v>
      </c>
      <c r="F156" s="120"/>
      <c r="G156" s="131"/>
      <c r="H156" s="132"/>
    </row>
    <row r="157" spans="1:8" ht="15" customHeight="1">
      <c r="A157" s="264"/>
      <c r="B157" s="264"/>
      <c r="C157" s="264"/>
      <c r="D157" s="114" t="s">
        <v>4249</v>
      </c>
      <c r="E157" s="118"/>
      <c r="F157" s="120"/>
      <c r="G157" s="131"/>
      <c r="H157" s="132"/>
    </row>
    <row r="158" spans="1:8" ht="15" customHeight="1">
      <c r="A158" s="264"/>
      <c r="B158" s="264"/>
      <c r="C158" s="264"/>
      <c r="D158" s="114" t="s">
        <v>4250</v>
      </c>
      <c r="E158" s="118">
        <v>34</v>
      </c>
      <c r="F158" s="120"/>
      <c r="G158" s="120"/>
      <c r="H158" s="125"/>
    </row>
    <row r="159" spans="1:8" ht="15" customHeight="1">
      <c r="A159" s="264"/>
      <c r="B159" s="264"/>
      <c r="C159" s="264"/>
      <c r="D159" s="114" t="s">
        <v>4251</v>
      </c>
      <c r="E159" s="118">
        <v>14</v>
      </c>
      <c r="F159" s="120"/>
      <c r="G159" s="120"/>
      <c r="H159" s="125"/>
    </row>
    <row r="160" spans="1:8" ht="15" customHeight="1">
      <c r="A160" s="264"/>
      <c r="B160" s="264"/>
      <c r="C160" s="264"/>
      <c r="D160" s="114" t="s">
        <v>4252</v>
      </c>
      <c r="E160" s="118">
        <v>4</v>
      </c>
      <c r="F160" s="120"/>
      <c r="G160" s="120"/>
      <c r="H160" s="125"/>
    </row>
    <row r="161" spans="1:8" ht="15" customHeight="1" thickBot="1">
      <c r="A161" s="265"/>
      <c r="B161" s="265"/>
      <c r="C161" s="265"/>
      <c r="D161" s="121" t="s">
        <v>4253</v>
      </c>
      <c r="E161" s="122">
        <v>14</v>
      </c>
      <c r="F161" s="124"/>
      <c r="G161" s="124"/>
      <c r="H161" s="126"/>
    </row>
    <row r="162" spans="1:8" ht="15" customHeight="1">
      <c r="A162" s="264">
        <f t="shared" ref="A162" si="3">A130+1</f>
        <v>6</v>
      </c>
      <c r="B162" s="264" t="s">
        <v>237</v>
      </c>
      <c r="C162" s="264" t="s">
        <v>227</v>
      </c>
      <c r="D162" s="290" t="s">
        <v>4258</v>
      </c>
      <c r="E162" s="291"/>
      <c r="F162" s="291"/>
      <c r="G162" s="291"/>
      <c r="H162" s="292"/>
    </row>
    <row r="163" spans="1:8" ht="15" customHeight="1">
      <c r="A163" s="264"/>
      <c r="B163" s="264"/>
      <c r="C163" s="264"/>
      <c r="D163" s="113" t="s">
        <v>4231</v>
      </c>
      <c r="E163" s="302" t="s">
        <v>6971</v>
      </c>
      <c r="F163" s="303"/>
      <c r="G163" s="303"/>
      <c r="H163" s="304"/>
    </row>
    <row r="164" spans="1:8" ht="15" customHeight="1">
      <c r="A164" s="264"/>
      <c r="B164" s="264"/>
      <c r="C164" s="264"/>
      <c r="D164" s="113" t="s">
        <v>4232</v>
      </c>
      <c r="E164" s="305" t="s">
        <v>6972</v>
      </c>
      <c r="F164" s="306"/>
      <c r="G164" s="306"/>
      <c r="H164" s="307"/>
    </row>
    <row r="165" spans="1:8" ht="15" customHeight="1">
      <c r="A165" s="264"/>
      <c r="B165" s="264"/>
      <c r="C165" s="264"/>
      <c r="D165" s="113" t="s">
        <v>4233</v>
      </c>
      <c r="E165" s="302" t="s">
        <v>6973</v>
      </c>
      <c r="F165" s="303"/>
      <c r="G165" s="303"/>
      <c r="H165" s="304"/>
    </row>
    <row r="166" spans="1:8" ht="15" customHeight="1">
      <c r="A166" s="264"/>
      <c r="B166" s="264"/>
      <c r="C166" s="264"/>
      <c r="D166" s="113" t="s">
        <v>4234</v>
      </c>
      <c r="E166" s="302" t="s">
        <v>6974</v>
      </c>
      <c r="F166" s="303"/>
      <c r="G166" s="303"/>
      <c r="H166" s="304"/>
    </row>
    <row r="167" spans="1:8" ht="15" customHeight="1">
      <c r="A167" s="264"/>
      <c r="B167" s="264"/>
      <c r="C167" s="264"/>
      <c r="D167" s="113" t="s">
        <v>4235</v>
      </c>
      <c r="E167" s="302" t="s">
        <v>6975</v>
      </c>
      <c r="F167" s="303"/>
      <c r="G167" s="303"/>
      <c r="H167" s="304"/>
    </row>
    <row r="168" spans="1:8" ht="15" customHeight="1">
      <c r="A168" s="264"/>
      <c r="B168" s="264"/>
      <c r="C168" s="264"/>
      <c r="D168" s="113" t="s">
        <v>494</v>
      </c>
      <c r="E168" s="302" t="s">
        <v>6976</v>
      </c>
      <c r="F168" s="303"/>
      <c r="G168" s="303"/>
      <c r="H168" s="304"/>
    </row>
    <row r="169" spans="1:8" ht="15" customHeight="1">
      <c r="A169" s="264"/>
      <c r="B169" s="264"/>
      <c r="C169" s="264"/>
      <c r="D169" s="113" t="s">
        <v>386</v>
      </c>
      <c r="E169" s="302" t="s">
        <v>6977</v>
      </c>
      <c r="F169" s="303"/>
      <c r="G169" s="303"/>
      <c r="H169" s="304"/>
    </row>
    <row r="170" spans="1:8" ht="15" customHeight="1">
      <c r="A170" s="264"/>
      <c r="B170" s="264"/>
      <c r="C170" s="264"/>
      <c r="D170" s="287" t="s">
        <v>4259</v>
      </c>
      <c r="E170" s="288"/>
      <c r="F170" s="288"/>
      <c r="G170" s="288"/>
      <c r="H170" s="289"/>
    </row>
    <row r="171" spans="1:8" ht="15" customHeight="1">
      <c r="A171" s="264"/>
      <c r="B171" s="264"/>
      <c r="C171" s="264"/>
      <c r="D171" s="113" t="s">
        <v>4236</v>
      </c>
      <c r="E171" s="302" t="s">
        <v>6978</v>
      </c>
      <c r="F171" s="303"/>
      <c r="G171" s="303"/>
      <c r="H171" s="304"/>
    </row>
    <row r="172" spans="1:8" ht="15" customHeight="1">
      <c r="A172" s="264"/>
      <c r="B172" s="264"/>
      <c r="C172" s="264"/>
      <c r="D172" s="113" t="s">
        <v>4247</v>
      </c>
      <c r="E172" s="302" t="s">
        <v>4303</v>
      </c>
      <c r="F172" s="303"/>
      <c r="G172" s="303"/>
      <c r="H172" s="304"/>
    </row>
    <row r="173" spans="1:8" ht="15" customHeight="1">
      <c r="A173" s="264"/>
      <c r="B173" s="264"/>
      <c r="C173" s="264"/>
      <c r="D173" s="113" t="s">
        <v>4237</v>
      </c>
      <c r="E173" s="311">
        <v>40787</v>
      </c>
      <c r="F173" s="312"/>
      <c r="G173" s="312"/>
      <c r="H173" s="313"/>
    </row>
    <row r="174" spans="1:8" ht="15" customHeight="1">
      <c r="A174" s="264"/>
      <c r="B174" s="264"/>
      <c r="C174" s="264"/>
      <c r="D174" s="113" t="s">
        <v>4238</v>
      </c>
      <c r="E174" s="311">
        <v>43973</v>
      </c>
      <c r="F174" s="312"/>
      <c r="G174" s="312"/>
      <c r="H174" s="313"/>
    </row>
    <row r="175" spans="1:8" ht="15" customHeight="1">
      <c r="A175" s="264"/>
      <c r="B175" s="264"/>
      <c r="C175" s="264"/>
      <c r="D175" s="113" t="s">
        <v>4239</v>
      </c>
      <c r="E175" s="302" t="s">
        <v>6979</v>
      </c>
      <c r="F175" s="303"/>
      <c r="G175" s="303"/>
      <c r="H175" s="304"/>
    </row>
    <row r="176" spans="1:8" ht="15" customHeight="1">
      <c r="A176" s="264"/>
      <c r="B176" s="264"/>
      <c r="C176" s="264"/>
      <c r="D176" s="287" t="s">
        <v>4260</v>
      </c>
      <c r="E176" s="288"/>
      <c r="F176" s="288"/>
      <c r="G176" s="288"/>
      <c r="H176" s="289"/>
    </row>
    <row r="177" spans="1:8" ht="15" customHeight="1">
      <c r="A177" s="264"/>
      <c r="B177" s="264"/>
      <c r="C177" s="264"/>
      <c r="D177" s="113" t="s">
        <v>4240</v>
      </c>
      <c r="E177" s="302" t="s">
        <v>6980</v>
      </c>
      <c r="F177" s="303"/>
      <c r="G177" s="303"/>
      <c r="H177" s="304"/>
    </row>
    <row r="178" spans="1:8" ht="15" customHeight="1">
      <c r="A178" s="264"/>
      <c r="B178" s="264"/>
      <c r="C178" s="264"/>
      <c r="D178" s="113" t="s">
        <v>4241</v>
      </c>
      <c r="E178" s="302" t="s">
        <v>6981</v>
      </c>
      <c r="F178" s="303"/>
      <c r="G178" s="303"/>
      <c r="H178" s="304"/>
    </row>
    <row r="179" spans="1:8" ht="30" customHeight="1">
      <c r="A179" s="264"/>
      <c r="B179" s="264"/>
      <c r="C179" s="264"/>
      <c r="D179" s="113" t="s">
        <v>4242</v>
      </c>
      <c r="E179" s="302" t="s">
        <v>6982</v>
      </c>
      <c r="F179" s="303"/>
      <c r="G179" s="303"/>
      <c r="H179" s="304"/>
    </row>
    <row r="180" spans="1:8" ht="15" customHeight="1">
      <c r="A180" s="264"/>
      <c r="B180" s="264"/>
      <c r="C180" s="264"/>
      <c r="D180" s="113" t="s">
        <v>4243</v>
      </c>
      <c r="E180" s="302" t="s">
        <v>6983</v>
      </c>
      <c r="F180" s="303"/>
      <c r="G180" s="303"/>
      <c r="H180" s="304"/>
    </row>
    <row r="181" spans="1:8" ht="15" customHeight="1">
      <c r="A181" s="264"/>
      <c r="B181" s="264"/>
      <c r="C181" s="264"/>
      <c r="D181" s="113" t="s">
        <v>4244</v>
      </c>
      <c r="E181" s="302" t="s">
        <v>6984</v>
      </c>
      <c r="F181" s="303"/>
      <c r="G181" s="303"/>
      <c r="H181" s="304"/>
    </row>
    <row r="182" spans="1:8" ht="15" customHeight="1">
      <c r="A182" s="264"/>
      <c r="B182" s="264"/>
      <c r="C182" s="264"/>
      <c r="D182" s="113" t="s">
        <v>4245</v>
      </c>
      <c r="E182" s="302" t="s">
        <v>5045</v>
      </c>
      <c r="F182" s="303"/>
      <c r="G182" s="303"/>
      <c r="H182" s="304"/>
    </row>
    <row r="183" spans="1:8" ht="30" customHeight="1">
      <c r="A183" s="264"/>
      <c r="B183" s="264"/>
      <c r="C183" s="264"/>
      <c r="D183" s="113" t="s">
        <v>4246</v>
      </c>
      <c r="E183" s="302" t="s">
        <v>6985</v>
      </c>
      <c r="F183" s="303"/>
      <c r="G183" s="303"/>
      <c r="H183" s="304"/>
    </row>
    <row r="184" spans="1:8" ht="15" customHeight="1">
      <c r="A184" s="264"/>
      <c r="B184" s="264"/>
      <c r="C184" s="264"/>
      <c r="D184" s="287" t="s">
        <v>4261</v>
      </c>
      <c r="E184" s="288"/>
      <c r="F184" s="288"/>
      <c r="G184" s="288"/>
      <c r="H184" s="289"/>
    </row>
    <row r="185" spans="1:8" ht="15" customHeight="1">
      <c r="A185" s="264"/>
      <c r="B185" s="264"/>
      <c r="C185" s="264"/>
      <c r="D185" s="296" t="s">
        <v>4254</v>
      </c>
      <c r="E185" s="308" t="s">
        <v>4255</v>
      </c>
      <c r="F185" s="309"/>
      <c r="G185" s="310"/>
      <c r="H185" s="296" t="s">
        <v>4257</v>
      </c>
    </row>
    <row r="186" spans="1:8" ht="15" customHeight="1">
      <c r="A186" s="264"/>
      <c r="B186" s="264"/>
      <c r="C186" s="264"/>
      <c r="D186" s="297"/>
      <c r="E186" s="300" t="s">
        <v>4256</v>
      </c>
      <c r="F186" s="115"/>
      <c r="G186" s="116"/>
      <c r="H186" s="297"/>
    </row>
    <row r="187" spans="1:8" ht="45" customHeight="1">
      <c r="A187" s="264"/>
      <c r="B187" s="264"/>
      <c r="C187" s="264"/>
      <c r="D187" s="298"/>
      <c r="E187" s="301"/>
      <c r="F187" s="117" t="s">
        <v>4262</v>
      </c>
      <c r="G187" s="117" t="s">
        <v>4263</v>
      </c>
      <c r="H187" s="298"/>
    </row>
    <row r="188" spans="1:8" ht="15" customHeight="1">
      <c r="A188" s="264"/>
      <c r="B188" s="264"/>
      <c r="C188" s="264"/>
      <c r="D188" s="114" t="s">
        <v>4248</v>
      </c>
      <c r="E188" s="130" t="s">
        <v>4407</v>
      </c>
      <c r="F188" s="120" t="s">
        <v>4406</v>
      </c>
      <c r="G188" s="131"/>
      <c r="H188" s="132"/>
    </row>
    <row r="189" spans="1:8" ht="15" customHeight="1">
      <c r="A189" s="264"/>
      <c r="B189" s="264"/>
      <c r="C189" s="264"/>
      <c r="D189" s="114" t="s">
        <v>4249</v>
      </c>
      <c r="E189" s="118">
        <v>2.5</v>
      </c>
      <c r="F189" s="120" t="s">
        <v>4406</v>
      </c>
      <c r="G189" s="131"/>
      <c r="H189" s="132"/>
    </row>
    <row r="190" spans="1:8" ht="15" customHeight="1">
      <c r="A190" s="264"/>
      <c r="B190" s="264"/>
      <c r="C190" s="264"/>
      <c r="D190" s="114" t="s">
        <v>4250</v>
      </c>
      <c r="E190" s="118" t="s">
        <v>4406</v>
      </c>
      <c r="F190" s="120" t="s">
        <v>4406</v>
      </c>
      <c r="G190" s="120" t="s">
        <v>4406</v>
      </c>
      <c r="H190" s="125" t="s">
        <v>4406</v>
      </c>
    </row>
    <row r="191" spans="1:8" ht="15" customHeight="1">
      <c r="A191" s="264"/>
      <c r="B191" s="264"/>
      <c r="C191" s="264"/>
      <c r="D191" s="114" t="s">
        <v>4251</v>
      </c>
      <c r="E191" s="118">
        <v>3</v>
      </c>
      <c r="F191" s="120">
        <v>0.5</v>
      </c>
      <c r="G191" s="119">
        <v>0</v>
      </c>
      <c r="H191" s="125" t="s">
        <v>4406</v>
      </c>
    </row>
    <row r="192" spans="1:8" ht="15" customHeight="1">
      <c r="A192" s="264"/>
      <c r="B192" s="264"/>
      <c r="C192" s="264"/>
      <c r="D192" s="114" t="s">
        <v>4252</v>
      </c>
      <c r="E192" s="118">
        <v>3</v>
      </c>
      <c r="F192" s="120">
        <v>0.5</v>
      </c>
      <c r="G192" s="119">
        <v>0</v>
      </c>
      <c r="H192" s="125" t="s">
        <v>4406</v>
      </c>
    </row>
    <row r="193" spans="1:8" ht="15" customHeight="1" thickBot="1">
      <c r="A193" s="265"/>
      <c r="B193" s="265"/>
      <c r="C193" s="265"/>
      <c r="D193" s="121" t="s">
        <v>4253</v>
      </c>
      <c r="E193" s="122">
        <v>2.5</v>
      </c>
      <c r="F193" s="124">
        <v>0.5</v>
      </c>
      <c r="G193" s="123">
        <v>0</v>
      </c>
      <c r="H193" s="126" t="s">
        <v>4406</v>
      </c>
    </row>
    <row r="194" spans="1:8" ht="15" customHeight="1">
      <c r="A194" s="264">
        <f t="shared" ref="A194" si="4">A162+1</f>
        <v>7</v>
      </c>
      <c r="B194" s="264" t="s">
        <v>237</v>
      </c>
      <c r="C194" s="264" t="s">
        <v>227</v>
      </c>
      <c r="D194" s="290" t="s">
        <v>4258</v>
      </c>
      <c r="E194" s="291"/>
      <c r="F194" s="291"/>
      <c r="G194" s="291"/>
      <c r="H194" s="292"/>
    </row>
    <row r="195" spans="1:8" ht="15" customHeight="1">
      <c r="A195" s="264"/>
      <c r="B195" s="264"/>
      <c r="C195" s="264"/>
      <c r="D195" s="113" t="s">
        <v>4231</v>
      </c>
      <c r="E195" s="302" t="s">
        <v>6986</v>
      </c>
      <c r="F195" s="303"/>
      <c r="G195" s="303"/>
      <c r="H195" s="304"/>
    </row>
    <row r="196" spans="1:8" ht="15" customHeight="1">
      <c r="A196" s="264"/>
      <c r="B196" s="264"/>
      <c r="C196" s="264"/>
      <c r="D196" s="113" t="s">
        <v>4232</v>
      </c>
      <c r="E196" s="305" t="s">
        <v>6987</v>
      </c>
      <c r="F196" s="306"/>
      <c r="G196" s="306"/>
      <c r="H196" s="307"/>
    </row>
    <row r="197" spans="1:8" ht="15" customHeight="1">
      <c r="A197" s="264"/>
      <c r="B197" s="264"/>
      <c r="C197" s="264"/>
      <c r="D197" s="113" t="s">
        <v>4233</v>
      </c>
      <c r="E197" s="302" t="s">
        <v>6988</v>
      </c>
      <c r="F197" s="303"/>
      <c r="G197" s="303"/>
      <c r="H197" s="304"/>
    </row>
    <row r="198" spans="1:8" ht="15" customHeight="1">
      <c r="A198" s="264"/>
      <c r="B198" s="264"/>
      <c r="C198" s="264"/>
      <c r="D198" s="113" t="s">
        <v>4234</v>
      </c>
      <c r="E198" s="302" t="s">
        <v>6989</v>
      </c>
      <c r="F198" s="303"/>
      <c r="G198" s="303"/>
      <c r="H198" s="304"/>
    </row>
    <row r="199" spans="1:8" ht="15" customHeight="1">
      <c r="A199" s="264"/>
      <c r="B199" s="264"/>
      <c r="C199" s="264"/>
      <c r="D199" s="113" t="s">
        <v>4235</v>
      </c>
      <c r="E199" s="302" t="s">
        <v>4284</v>
      </c>
      <c r="F199" s="303"/>
      <c r="G199" s="303"/>
      <c r="H199" s="304"/>
    </row>
    <row r="200" spans="1:8" ht="15" customHeight="1">
      <c r="A200" s="264"/>
      <c r="B200" s="264"/>
      <c r="C200" s="264"/>
      <c r="D200" s="113" t="s">
        <v>494</v>
      </c>
      <c r="E200" s="302" t="s">
        <v>6990</v>
      </c>
      <c r="F200" s="303"/>
      <c r="G200" s="303"/>
      <c r="H200" s="304"/>
    </row>
    <row r="201" spans="1:8" ht="15" customHeight="1">
      <c r="A201" s="264"/>
      <c r="B201" s="264"/>
      <c r="C201" s="264"/>
      <c r="D201" s="113" t="s">
        <v>386</v>
      </c>
      <c r="E201" s="302" t="s">
        <v>6991</v>
      </c>
      <c r="F201" s="303"/>
      <c r="G201" s="303"/>
      <c r="H201" s="304"/>
    </row>
    <row r="202" spans="1:8" ht="15" customHeight="1">
      <c r="A202" s="264"/>
      <c r="B202" s="264"/>
      <c r="C202" s="264"/>
      <c r="D202" s="287" t="s">
        <v>4259</v>
      </c>
      <c r="E202" s="288"/>
      <c r="F202" s="288"/>
      <c r="G202" s="288"/>
      <c r="H202" s="289"/>
    </row>
    <row r="203" spans="1:8" ht="30" customHeight="1">
      <c r="A203" s="264"/>
      <c r="B203" s="264"/>
      <c r="C203" s="264"/>
      <c r="D203" s="113" t="s">
        <v>4236</v>
      </c>
      <c r="E203" s="302" t="s">
        <v>3178</v>
      </c>
      <c r="F203" s="303"/>
      <c r="G203" s="303"/>
      <c r="H203" s="304"/>
    </row>
    <row r="204" spans="1:8" ht="15" customHeight="1">
      <c r="A204" s="264"/>
      <c r="B204" s="264"/>
      <c r="C204" s="264"/>
      <c r="D204" s="113" t="s">
        <v>4247</v>
      </c>
      <c r="E204" s="302" t="s">
        <v>4303</v>
      </c>
      <c r="F204" s="303"/>
      <c r="G204" s="303"/>
      <c r="H204" s="304"/>
    </row>
    <row r="205" spans="1:8" ht="15" customHeight="1">
      <c r="A205" s="264"/>
      <c r="B205" s="264"/>
      <c r="C205" s="264"/>
      <c r="D205" s="113" t="s">
        <v>4237</v>
      </c>
      <c r="E205" s="311">
        <v>45133</v>
      </c>
      <c r="F205" s="312"/>
      <c r="G205" s="312"/>
      <c r="H205" s="313"/>
    </row>
    <row r="206" spans="1:8" ht="15" customHeight="1">
      <c r="A206" s="264"/>
      <c r="B206" s="264"/>
      <c r="C206" s="264"/>
      <c r="D206" s="113" t="s">
        <v>4238</v>
      </c>
      <c r="E206" s="311">
        <v>43922</v>
      </c>
      <c r="F206" s="312"/>
      <c r="G206" s="312"/>
      <c r="H206" s="313"/>
    </row>
    <row r="207" spans="1:8" ht="15" customHeight="1">
      <c r="A207" s="264"/>
      <c r="B207" s="264"/>
      <c r="C207" s="264"/>
      <c r="D207" s="113" t="s">
        <v>4239</v>
      </c>
      <c r="E207" s="302" t="s">
        <v>25</v>
      </c>
      <c r="F207" s="303"/>
      <c r="G207" s="303"/>
      <c r="H207" s="304"/>
    </row>
    <row r="208" spans="1:8" ht="15" customHeight="1">
      <c r="A208" s="264"/>
      <c r="B208" s="264"/>
      <c r="C208" s="264"/>
      <c r="D208" s="287" t="s">
        <v>4260</v>
      </c>
      <c r="E208" s="288"/>
      <c r="F208" s="288"/>
      <c r="G208" s="288"/>
      <c r="H208" s="289"/>
    </row>
    <row r="209" spans="1:8" ht="30" customHeight="1">
      <c r="A209" s="264"/>
      <c r="B209" s="264"/>
      <c r="C209" s="264"/>
      <c r="D209" s="113" t="s">
        <v>4240</v>
      </c>
      <c r="E209" s="302" t="s">
        <v>4888</v>
      </c>
      <c r="F209" s="303"/>
      <c r="G209" s="303"/>
      <c r="H209" s="304"/>
    </row>
    <row r="210" spans="1:8" ht="15" customHeight="1">
      <c r="A210" s="264"/>
      <c r="B210" s="264"/>
      <c r="C210" s="264"/>
      <c r="D210" s="113" t="s">
        <v>4241</v>
      </c>
      <c r="E210" s="302" t="s">
        <v>6992</v>
      </c>
      <c r="F210" s="303"/>
      <c r="G210" s="303"/>
      <c r="H210" s="304"/>
    </row>
    <row r="211" spans="1:8" ht="15" customHeight="1">
      <c r="A211" s="264"/>
      <c r="B211" s="264"/>
      <c r="C211" s="264"/>
      <c r="D211" s="113" t="s">
        <v>4242</v>
      </c>
      <c r="E211" s="302" t="s">
        <v>4499</v>
      </c>
      <c r="F211" s="303"/>
      <c r="G211" s="303"/>
      <c r="H211" s="304"/>
    </row>
    <row r="212" spans="1:8" ht="15" customHeight="1">
      <c r="A212" s="264"/>
      <c r="B212" s="264"/>
      <c r="C212" s="264"/>
      <c r="D212" s="113" t="s">
        <v>4243</v>
      </c>
      <c r="E212" s="302" t="s">
        <v>6993</v>
      </c>
      <c r="F212" s="303"/>
      <c r="G212" s="303"/>
      <c r="H212" s="304"/>
    </row>
    <row r="213" spans="1:8" ht="15" customHeight="1">
      <c r="A213" s="264"/>
      <c r="B213" s="264"/>
      <c r="C213" s="264"/>
      <c r="D213" s="113" t="s">
        <v>4244</v>
      </c>
      <c r="E213" s="302" t="s">
        <v>6994</v>
      </c>
      <c r="F213" s="303"/>
      <c r="G213" s="303"/>
      <c r="H213" s="304"/>
    </row>
    <row r="214" spans="1:8" ht="15" customHeight="1">
      <c r="A214" s="264"/>
      <c r="B214" s="264"/>
      <c r="C214" s="264"/>
      <c r="D214" s="113" t="s">
        <v>4245</v>
      </c>
      <c r="E214" s="302" t="s">
        <v>6995</v>
      </c>
      <c r="F214" s="303"/>
      <c r="G214" s="303"/>
      <c r="H214" s="304"/>
    </row>
    <row r="215" spans="1:8" ht="15" customHeight="1">
      <c r="A215" s="264"/>
      <c r="B215" s="264"/>
      <c r="C215" s="264"/>
      <c r="D215" s="113" t="s">
        <v>4246</v>
      </c>
      <c r="E215" s="302" t="s">
        <v>6996</v>
      </c>
      <c r="F215" s="303"/>
      <c r="G215" s="303"/>
      <c r="H215" s="304"/>
    </row>
    <row r="216" spans="1:8" ht="15" customHeight="1">
      <c r="A216" s="264"/>
      <c r="B216" s="264"/>
      <c r="C216" s="264"/>
      <c r="D216" s="287" t="s">
        <v>4261</v>
      </c>
      <c r="E216" s="288"/>
      <c r="F216" s="288"/>
      <c r="G216" s="288"/>
      <c r="H216" s="289"/>
    </row>
    <row r="217" spans="1:8" ht="15" customHeight="1">
      <c r="A217" s="264"/>
      <c r="B217" s="264"/>
      <c r="C217" s="264"/>
      <c r="D217" s="296" t="s">
        <v>4254</v>
      </c>
      <c r="E217" s="308" t="s">
        <v>4255</v>
      </c>
      <c r="F217" s="309"/>
      <c r="G217" s="310"/>
      <c r="H217" s="296" t="s">
        <v>4257</v>
      </c>
    </row>
    <row r="218" spans="1:8" ht="15" customHeight="1">
      <c r="A218" s="264"/>
      <c r="B218" s="264"/>
      <c r="C218" s="264"/>
      <c r="D218" s="297"/>
      <c r="E218" s="300" t="s">
        <v>4256</v>
      </c>
      <c r="F218" s="115"/>
      <c r="G218" s="116"/>
      <c r="H218" s="297"/>
    </row>
    <row r="219" spans="1:8" ht="45" customHeight="1">
      <c r="A219" s="264"/>
      <c r="B219" s="264"/>
      <c r="C219" s="264"/>
      <c r="D219" s="298"/>
      <c r="E219" s="301"/>
      <c r="F219" s="117" t="s">
        <v>4262</v>
      </c>
      <c r="G219" s="117" t="s">
        <v>4263</v>
      </c>
      <c r="H219" s="298"/>
    </row>
    <row r="220" spans="1:8" ht="15" customHeight="1">
      <c r="A220" s="264"/>
      <c r="B220" s="264"/>
      <c r="C220" s="264"/>
      <c r="D220" s="114" t="s">
        <v>4248</v>
      </c>
      <c r="E220" s="130" t="s">
        <v>4407</v>
      </c>
      <c r="F220" s="144" t="s">
        <v>4407</v>
      </c>
      <c r="G220" s="131"/>
      <c r="H220" s="132"/>
    </row>
    <row r="221" spans="1:8" ht="15" customHeight="1">
      <c r="A221" s="264"/>
      <c r="B221" s="264"/>
      <c r="C221" s="264"/>
      <c r="D221" s="114" t="s">
        <v>4249</v>
      </c>
      <c r="E221" s="118">
        <v>3.2</v>
      </c>
      <c r="F221" s="120">
        <v>1</v>
      </c>
      <c r="G221" s="131"/>
      <c r="H221" s="132"/>
    </row>
    <row r="222" spans="1:8" ht="15" customHeight="1">
      <c r="A222" s="264"/>
      <c r="B222" s="264"/>
      <c r="C222" s="264"/>
      <c r="D222" s="114" t="s">
        <v>4250</v>
      </c>
      <c r="E222" s="118">
        <v>5.2</v>
      </c>
      <c r="F222" s="120">
        <v>1.7</v>
      </c>
      <c r="G222" s="144" t="s">
        <v>4407</v>
      </c>
      <c r="H222" s="156" t="s">
        <v>4407</v>
      </c>
    </row>
    <row r="223" spans="1:8" ht="15" customHeight="1">
      <c r="A223" s="264"/>
      <c r="B223" s="264"/>
      <c r="C223" s="264"/>
      <c r="D223" s="114" t="s">
        <v>4251</v>
      </c>
      <c r="E223" s="118">
        <v>7.5</v>
      </c>
      <c r="F223" s="120">
        <v>2.5</v>
      </c>
      <c r="G223" s="120">
        <v>1</v>
      </c>
      <c r="H223" s="156" t="s">
        <v>4407</v>
      </c>
    </row>
    <row r="224" spans="1:8" ht="15" customHeight="1">
      <c r="A224" s="264"/>
      <c r="B224" s="264"/>
      <c r="C224" s="264"/>
      <c r="D224" s="114" t="s">
        <v>4252</v>
      </c>
      <c r="E224" s="118">
        <v>7.7</v>
      </c>
      <c r="F224" s="120">
        <v>1</v>
      </c>
      <c r="G224" s="120"/>
      <c r="H224" s="125"/>
    </row>
    <row r="225" spans="1:8" ht="15" customHeight="1" thickBot="1">
      <c r="A225" s="265"/>
      <c r="B225" s="265"/>
      <c r="C225" s="265"/>
      <c r="D225" s="121" t="s">
        <v>4253</v>
      </c>
      <c r="E225" s="122">
        <v>7</v>
      </c>
      <c r="F225" s="124">
        <v>1</v>
      </c>
      <c r="G225" s="143" t="s">
        <v>4407</v>
      </c>
      <c r="H225" s="160" t="s">
        <v>4407</v>
      </c>
    </row>
    <row r="226" spans="1:8" ht="15" customHeight="1">
      <c r="A226" s="264">
        <f t="shared" ref="A226" si="5">A194+1</f>
        <v>8</v>
      </c>
      <c r="B226" s="264" t="s">
        <v>237</v>
      </c>
      <c r="C226" s="264" t="s">
        <v>227</v>
      </c>
      <c r="D226" s="290" t="s">
        <v>4258</v>
      </c>
      <c r="E226" s="291"/>
      <c r="F226" s="291"/>
      <c r="G226" s="291"/>
      <c r="H226" s="292"/>
    </row>
    <row r="227" spans="1:8" ht="15" customHeight="1">
      <c r="A227" s="264"/>
      <c r="B227" s="264"/>
      <c r="C227" s="264"/>
      <c r="D227" s="113" t="s">
        <v>4231</v>
      </c>
      <c r="E227" s="302" t="s">
        <v>6997</v>
      </c>
      <c r="F227" s="303"/>
      <c r="G227" s="303"/>
      <c r="H227" s="304"/>
    </row>
    <row r="228" spans="1:8" ht="15" customHeight="1">
      <c r="A228" s="264"/>
      <c r="B228" s="264"/>
      <c r="C228" s="264"/>
      <c r="D228" s="113" t="s">
        <v>4232</v>
      </c>
      <c r="E228" s="305" t="s">
        <v>6987</v>
      </c>
      <c r="F228" s="306"/>
      <c r="G228" s="306"/>
      <c r="H228" s="307"/>
    </row>
    <row r="229" spans="1:8" ht="15" customHeight="1">
      <c r="A229" s="264"/>
      <c r="B229" s="264"/>
      <c r="C229" s="264"/>
      <c r="D229" s="113" t="s">
        <v>4233</v>
      </c>
      <c r="E229" s="302" t="s">
        <v>6998</v>
      </c>
      <c r="F229" s="303"/>
      <c r="G229" s="303"/>
      <c r="H229" s="304"/>
    </row>
    <row r="230" spans="1:8" ht="15" customHeight="1">
      <c r="A230" s="264"/>
      <c r="B230" s="264"/>
      <c r="C230" s="264"/>
      <c r="D230" s="113" t="s">
        <v>4234</v>
      </c>
      <c r="E230" s="302" t="s">
        <v>6999</v>
      </c>
      <c r="F230" s="303"/>
      <c r="G230" s="303"/>
      <c r="H230" s="304"/>
    </row>
    <row r="231" spans="1:8" ht="15" customHeight="1">
      <c r="A231" s="264"/>
      <c r="B231" s="264"/>
      <c r="C231" s="264"/>
      <c r="D231" s="113" t="s">
        <v>4235</v>
      </c>
      <c r="E231" s="302" t="s">
        <v>7000</v>
      </c>
      <c r="F231" s="303"/>
      <c r="G231" s="303"/>
      <c r="H231" s="304"/>
    </row>
    <row r="232" spans="1:8" ht="15" customHeight="1">
      <c r="A232" s="264"/>
      <c r="B232" s="264"/>
      <c r="C232" s="264"/>
      <c r="D232" s="113" t="s">
        <v>494</v>
      </c>
      <c r="E232" s="302" t="s">
        <v>7001</v>
      </c>
      <c r="F232" s="303"/>
      <c r="G232" s="303"/>
      <c r="H232" s="304"/>
    </row>
    <row r="233" spans="1:8" ht="15" customHeight="1">
      <c r="A233" s="264"/>
      <c r="B233" s="264"/>
      <c r="C233" s="264"/>
      <c r="D233" s="113" t="s">
        <v>386</v>
      </c>
      <c r="E233" s="302" t="s">
        <v>7002</v>
      </c>
      <c r="F233" s="303"/>
      <c r="G233" s="303"/>
      <c r="H233" s="304"/>
    </row>
    <row r="234" spans="1:8" ht="15" customHeight="1">
      <c r="A234" s="264"/>
      <c r="B234" s="264"/>
      <c r="C234" s="264"/>
      <c r="D234" s="287" t="s">
        <v>4259</v>
      </c>
      <c r="E234" s="288"/>
      <c r="F234" s="288"/>
      <c r="G234" s="288"/>
      <c r="H234" s="289"/>
    </row>
    <row r="235" spans="1:8" ht="39.950000000000003" customHeight="1">
      <c r="A235" s="264"/>
      <c r="B235" s="264"/>
      <c r="C235" s="264"/>
      <c r="D235" s="113" t="s">
        <v>4236</v>
      </c>
      <c r="E235" s="302" t="s">
        <v>7003</v>
      </c>
      <c r="F235" s="303"/>
      <c r="G235" s="303"/>
      <c r="H235" s="304"/>
    </row>
    <row r="236" spans="1:8" ht="15" customHeight="1">
      <c r="A236" s="264"/>
      <c r="B236" s="264"/>
      <c r="C236" s="264"/>
      <c r="D236" s="113" t="s">
        <v>4247</v>
      </c>
      <c r="E236" s="302" t="s">
        <v>4303</v>
      </c>
      <c r="F236" s="303"/>
      <c r="G236" s="303"/>
      <c r="H236" s="304"/>
    </row>
    <row r="237" spans="1:8" ht="15" customHeight="1">
      <c r="A237" s="264"/>
      <c r="B237" s="264"/>
      <c r="C237" s="264"/>
      <c r="D237" s="113" t="s">
        <v>4237</v>
      </c>
      <c r="E237" s="311">
        <v>40603</v>
      </c>
      <c r="F237" s="312"/>
      <c r="G237" s="312"/>
      <c r="H237" s="313"/>
    </row>
    <row r="238" spans="1:8" ht="15" customHeight="1">
      <c r="A238" s="264"/>
      <c r="B238" s="264"/>
      <c r="C238" s="264"/>
      <c r="D238" s="113" t="s">
        <v>4238</v>
      </c>
      <c r="E238" s="311">
        <v>44652</v>
      </c>
      <c r="F238" s="312"/>
      <c r="G238" s="312"/>
      <c r="H238" s="313"/>
    </row>
    <row r="239" spans="1:8" ht="15" customHeight="1">
      <c r="A239" s="264"/>
      <c r="B239" s="264"/>
      <c r="C239" s="264"/>
      <c r="D239" s="113" t="s">
        <v>4239</v>
      </c>
      <c r="E239" s="302" t="s">
        <v>25</v>
      </c>
      <c r="F239" s="303"/>
      <c r="G239" s="303"/>
      <c r="H239" s="304"/>
    </row>
    <row r="240" spans="1:8" ht="15" customHeight="1">
      <c r="A240" s="264"/>
      <c r="B240" s="264"/>
      <c r="C240" s="264"/>
      <c r="D240" s="287" t="s">
        <v>4260</v>
      </c>
      <c r="E240" s="288"/>
      <c r="F240" s="288"/>
      <c r="G240" s="288"/>
      <c r="H240" s="289"/>
    </row>
    <row r="241" spans="1:8" ht="30" customHeight="1">
      <c r="A241" s="264"/>
      <c r="B241" s="264"/>
      <c r="C241" s="264"/>
      <c r="D241" s="113" t="s">
        <v>4240</v>
      </c>
      <c r="E241" s="302" t="s">
        <v>7010</v>
      </c>
      <c r="F241" s="303"/>
      <c r="G241" s="303"/>
      <c r="H241" s="304"/>
    </row>
    <row r="242" spans="1:8" ht="15" customHeight="1">
      <c r="A242" s="264"/>
      <c r="B242" s="264"/>
      <c r="C242" s="264"/>
      <c r="D242" s="113" t="s">
        <v>4241</v>
      </c>
      <c r="E242" s="302" t="s">
        <v>7004</v>
      </c>
      <c r="F242" s="303"/>
      <c r="G242" s="303"/>
      <c r="H242" s="304"/>
    </row>
    <row r="243" spans="1:8" ht="61.5" customHeight="1">
      <c r="A243" s="264"/>
      <c r="B243" s="264"/>
      <c r="C243" s="264"/>
      <c r="D243" s="113" t="s">
        <v>4242</v>
      </c>
      <c r="E243" s="302" t="s">
        <v>7005</v>
      </c>
      <c r="F243" s="303"/>
      <c r="G243" s="303"/>
      <c r="H243" s="304"/>
    </row>
    <row r="244" spans="1:8" ht="15" customHeight="1">
      <c r="A244" s="264"/>
      <c r="B244" s="264"/>
      <c r="C244" s="264"/>
      <c r="D244" s="113" t="s">
        <v>4243</v>
      </c>
      <c r="E244" s="302" t="s">
        <v>7006</v>
      </c>
      <c r="F244" s="303"/>
      <c r="G244" s="303"/>
      <c r="H244" s="304"/>
    </row>
    <row r="245" spans="1:8" ht="15" customHeight="1">
      <c r="A245" s="264"/>
      <c r="B245" s="264"/>
      <c r="C245" s="264"/>
      <c r="D245" s="113" t="s">
        <v>4244</v>
      </c>
      <c r="E245" s="302" t="s">
        <v>7007</v>
      </c>
      <c r="F245" s="303"/>
      <c r="G245" s="303"/>
      <c r="H245" s="304"/>
    </row>
    <row r="246" spans="1:8" ht="15" customHeight="1">
      <c r="A246" s="264"/>
      <c r="B246" s="264"/>
      <c r="C246" s="264"/>
      <c r="D246" s="113" t="s">
        <v>4245</v>
      </c>
      <c r="E246" s="302" t="s">
        <v>7008</v>
      </c>
      <c r="F246" s="303"/>
      <c r="G246" s="303"/>
      <c r="H246" s="304"/>
    </row>
    <row r="247" spans="1:8" ht="30" customHeight="1">
      <c r="A247" s="264"/>
      <c r="B247" s="264"/>
      <c r="C247" s="264"/>
      <c r="D247" s="113" t="s">
        <v>4246</v>
      </c>
      <c r="E247" s="302" t="s">
        <v>7009</v>
      </c>
      <c r="F247" s="303"/>
      <c r="G247" s="303"/>
      <c r="H247" s="304"/>
    </row>
    <row r="248" spans="1:8" ht="15" customHeight="1">
      <c r="A248" s="264"/>
      <c r="B248" s="264"/>
      <c r="C248" s="264"/>
      <c r="D248" s="287" t="s">
        <v>4261</v>
      </c>
      <c r="E248" s="288"/>
      <c r="F248" s="288"/>
      <c r="G248" s="288"/>
      <c r="H248" s="289"/>
    </row>
    <row r="249" spans="1:8" ht="15" customHeight="1">
      <c r="A249" s="264"/>
      <c r="B249" s="264"/>
      <c r="C249" s="264"/>
      <c r="D249" s="296" t="s">
        <v>4254</v>
      </c>
      <c r="E249" s="308" t="s">
        <v>4255</v>
      </c>
      <c r="F249" s="309"/>
      <c r="G249" s="310"/>
      <c r="H249" s="296" t="s">
        <v>4257</v>
      </c>
    </row>
    <row r="250" spans="1:8" ht="15" customHeight="1">
      <c r="A250" s="264"/>
      <c r="B250" s="264"/>
      <c r="C250" s="264"/>
      <c r="D250" s="297"/>
      <c r="E250" s="300" t="s">
        <v>4256</v>
      </c>
      <c r="F250" s="115"/>
      <c r="G250" s="116"/>
      <c r="H250" s="297"/>
    </row>
    <row r="251" spans="1:8" ht="45" customHeight="1">
      <c r="A251" s="264"/>
      <c r="B251" s="264"/>
      <c r="C251" s="264"/>
      <c r="D251" s="298"/>
      <c r="E251" s="301"/>
      <c r="F251" s="117" t="s">
        <v>4262</v>
      </c>
      <c r="G251" s="117" t="s">
        <v>4263</v>
      </c>
      <c r="H251" s="298"/>
    </row>
    <row r="252" spans="1:8" ht="15" customHeight="1">
      <c r="A252" s="264"/>
      <c r="B252" s="264"/>
      <c r="C252" s="264"/>
      <c r="D252" s="114" t="s">
        <v>4248</v>
      </c>
      <c r="E252" s="130" t="s">
        <v>4407</v>
      </c>
      <c r="F252" s="144" t="s">
        <v>4407</v>
      </c>
      <c r="G252" s="131"/>
      <c r="H252" s="132"/>
    </row>
    <row r="253" spans="1:8" ht="15" customHeight="1">
      <c r="A253" s="264"/>
      <c r="B253" s="264"/>
      <c r="C253" s="264"/>
      <c r="D253" s="114" t="s">
        <v>4249</v>
      </c>
      <c r="E253" s="118"/>
      <c r="F253" s="120"/>
      <c r="G253" s="131"/>
      <c r="H253" s="132"/>
    </row>
    <row r="254" spans="1:8" ht="15" customHeight="1">
      <c r="A254" s="264"/>
      <c r="B254" s="264"/>
      <c r="C254" s="264"/>
      <c r="D254" s="114" t="s">
        <v>4250</v>
      </c>
      <c r="E254" s="118"/>
      <c r="F254" s="120"/>
      <c r="G254" s="120"/>
      <c r="H254" s="125"/>
    </row>
    <row r="255" spans="1:8" ht="15" customHeight="1">
      <c r="A255" s="264"/>
      <c r="B255" s="264"/>
      <c r="C255" s="264"/>
      <c r="D255" s="114" t="s">
        <v>4251</v>
      </c>
      <c r="E255" s="118">
        <v>2.5</v>
      </c>
      <c r="F255" s="120">
        <v>0.3</v>
      </c>
      <c r="G255" s="120"/>
      <c r="H255" s="125"/>
    </row>
    <row r="256" spans="1:8" ht="15" customHeight="1">
      <c r="A256" s="264"/>
      <c r="B256" s="264"/>
      <c r="C256" s="264"/>
      <c r="D256" s="114" t="s">
        <v>4252</v>
      </c>
      <c r="E256" s="118">
        <v>22.3</v>
      </c>
      <c r="F256" s="120">
        <v>16.7</v>
      </c>
      <c r="G256" s="120"/>
      <c r="H256" s="125"/>
    </row>
    <row r="257" spans="1:8" ht="15" customHeight="1" thickBot="1">
      <c r="A257" s="265"/>
      <c r="B257" s="265"/>
      <c r="C257" s="265"/>
      <c r="D257" s="121" t="s">
        <v>4253</v>
      </c>
      <c r="E257" s="122">
        <v>5</v>
      </c>
      <c r="F257" s="124">
        <v>2</v>
      </c>
      <c r="G257" s="123">
        <v>0</v>
      </c>
      <c r="H257" s="160" t="s">
        <v>4407</v>
      </c>
    </row>
    <row r="258" spans="1:8" ht="15" customHeight="1">
      <c r="A258" s="264">
        <f t="shared" ref="A258" si="6">A226+1</f>
        <v>9</v>
      </c>
      <c r="B258" s="264" t="s">
        <v>237</v>
      </c>
      <c r="C258" s="264" t="s">
        <v>7011</v>
      </c>
      <c r="D258" s="290" t="s">
        <v>4258</v>
      </c>
      <c r="E258" s="291"/>
      <c r="F258" s="291"/>
      <c r="G258" s="291"/>
      <c r="H258" s="292"/>
    </row>
    <row r="259" spans="1:8" ht="15" customHeight="1">
      <c r="A259" s="264"/>
      <c r="B259" s="264"/>
      <c r="C259" s="264"/>
      <c r="D259" s="113" t="s">
        <v>4231</v>
      </c>
      <c r="E259" s="302" t="s">
        <v>7012</v>
      </c>
      <c r="F259" s="303"/>
      <c r="G259" s="303"/>
      <c r="H259" s="304"/>
    </row>
    <row r="260" spans="1:8" ht="15" customHeight="1">
      <c r="A260" s="264"/>
      <c r="B260" s="264"/>
      <c r="C260" s="264"/>
      <c r="D260" s="113" t="s">
        <v>4232</v>
      </c>
      <c r="E260" s="305" t="s">
        <v>7013</v>
      </c>
      <c r="F260" s="306"/>
      <c r="G260" s="306"/>
      <c r="H260" s="307"/>
    </row>
    <row r="261" spans="1:8" ht="15" customHeight="1">
      <c r="A261" s="264"/>
      <c r="B261" s="264"/>
      <c r="C261" s="264"/>
      <c r="D261" s="113" t="s">
        <v>4233</v>
      </c>
      <c r="E261" s="302" t="s">
        <v>7014</v>
      </c>
      <c r="F261" s="303"/>
      <c r="G261" s="303"/>
      <c r="H261" s="304"/>
    </row>
    <row r="262" spans="1:8" ht="15" customHeight="1">
      <c r="A262" s="264"/>
      <c r="B262" s="264"/>
      <c r="C262" s="264"/>
      <c r="D262" s="113" t="s">
        <v>4234</v>
      </c>
      <c r="E262" s="302" t="s">
        <v>7015</v>
      </c>
      <c r="F262" s="303"/>
      <c r="G262" s="303"/>
      <c r="H262" s="304"/>
    </row>
    <row r="263" spans="1:8" ht="15" customHeight="1">
      <c r="A263" s="264"/>
      <c r="B263" s="264"/>
      <c r="C263" s="264"/>
      <c r="D263" s="113" t="s">
        <v>4235</v>
      </c>
      <c r="E263" s="302" t="s">
        <v>7016</v>
      </c>
      <c r="F263" s="303"/>
      <c r="G263" s="303"/>
      <c r="H263" s="304"/>
    </row>
    <row r="264" spans="1:8" ht="15" customHeight="1">
      <c r="A264" s="264"/>
      <c r="B264" s="264"/>
      <c r="C264" s="264"/>
      <c r="D264" s="113" t="s">
        <v>494</v>
      </c>
      <c r="E264" s="302" t="s">
        <v>7017</v>
      </c>
      <c r="F264" s="303"/>
      <c r="G264" s="303"/>
      <c r="H264" s="304"/>
    </row>
    <row r="265" spans="1:8" ht="15" customHeight="1">
      <c r="A265" s="264"/>
      <c r="B265" s="264"/>
      <c r="C265" s="264"/>
      <c r="D265" s="113" t="s">
        <v>386</v>
      </c>
      <c r="E265" s="302" t="s">
        <v>7018</v>
      </c>
      <c r="F265" s="303"/>
      <c r="G265" s="303"/>
      <c r="H265" s="304"/>
    </row>
    <row r="266" spans="1:8" ht="15" customHeight="1">
      <c r="A266" s="264"/>
      <c r="B266" s="264"/>
      <c r="C266" s="264"/>
      <c r="D266" s="287" t="s">
        <v>4259</v>
      </c>
      <c r="E266" s="288"/>
      <c r="F266" s="288"/>
      <c r="G266" s="288"/>
      <c r="H266" s="289"/>
    </row>
    <row r="267" spans="1:8" ht="30" customHeight="1">
      <c r="A267" s="264"/>
      <c r="B267" s="264"/>
      <c r="C267" s="264"/>
      <c r="D267" s="113" t="s">
        <v>4236</v>
      </c>
      <c r="E267" s="302" t="s">
        <v>7019</v>
      </c>
      <c r="F267" s="303"/>
      <c r="G267" s="303"/>
      <c r="H267" s="304"/>
    </row>
    <row r="268" spans="1:8" ht="15" customHeight="1">
      <c r="A268" s="264"/>
      <c r="B268" s="264"/>
      <c r="C268" s="264"/>
      <c r="D268" s="113" t="s">
        <v>4247</v>
      </c>
      <c r="E268" s="302" t="s">
        <v>4303</v>
      </c>
      <c r="F268" s="303"/>
      <c r="G268" s="303"/>
      <c r="H268" s="304"/>
    </row>
    <row r="269" spans="1:8" ht="15" customHeight="1">
      <c r="A269" s="264"/>
      <c r="B269" s="264"/>
      <c r="C269" s="264"/>
      <c r="D269" s="113" t="s">
        <v>4237</v>
      </c>
      <c r="E269" s="311">
        <v>43531</v>
      </c>
      <c r="F269" s="312"/>
      <c r="G269" s="312"/>
      <c r="H269" s="313"/>
    </row>
    <row r="270" spans="1:8" ht="15" customHeight="1">
      <c r="A270" s="264"/>
      <c r="B270" s="264"/>
      <c r="C270" s="264"/>
      <c r="D270" s="113" t="s">
        <v>4238</v>
      </c>
      <c r="E270" s="311">
        <v>42795</v>
      </c>
      <c r="F270" s="312"/>
      <c r="G270" s="312"/>
      <c r="H270" s="313"/>
    </row>
    <row r="271" spans="1:8" ht="15" customHeight="1">
      <c r="A271" s="264"/>
      <c r="B271" s="264"/>
      <c r="C271" s="264"/>
      <c r="D271" s="113" t="s">
        <v>4239</v>
      </c>
      <c r="E271" s="302" t="s">
        <v>6979</v>
      </c>
      <c r="F271" s="303"/>
      <c r="G271" s="303"/>
      <c r="H271" s="304"/>
    </row>
    <row r="272" spans="1:8" ht="15" customHeight="1">
      <c r="A272" s="264"/>
      <c r="B272" s="264"/>
      <c r="C272" s="264"/>
      <c r="D272" s="287" t="s">
        <v>4260</v>
      </c>
      <c r="E272" s="288"/>
      <c r="F272" s="288"/>
      <c r="G272" s="288"/>
      <c r="H272" s="289"/>
    </row>
    <row r="273" spans="1:8" ht="15" customHeight="1">
      <c r="A273" s="264"/>
      <c r="B273" s="264"/>
      <c r="C273" s="264"/>
      <c r="D273" s="113" t="s">
        <v>4240</v>
      </c>
      <c r="E273" s="302" t="s">
        <v>247</v>
      </c>
      <c r="F273" s="303"/>
      <c r="G273" s="303"/>
      <c r="H273" s="304"/>
    </row>
    <row r="274" spans="1:8" ht="15" customHeight="1">
      <c r="A274" s="264"/>
      <c r="B274" s="264"/>
      <c r="C274" s="264"/>
      <c r="D274" s="113" t="s">
        <v>4241</v>
      </c>
      <c r="E274" s="302" t="s">
        <v>7020</v>
      </c>
      <c r="F274" s="303"/>
      <c r="G274" s="303"/>
      <c r="H274" s="304"/>
    </row>
    <row r="275" spans="1:8" ht="15" customHeight="1">
      <c r="A275" s="264"/>
      <c r="B275" s="264"/>
      <c r="C275" s="264"/>
      <c r="D275" s="113" t="s">
        <v>4242</v>
      </c>
      <c r="E275" s="302" t="s">
        <v>248</v>
      </c>
      <c r="F275" s="303"/>
      <c r="G275" s="303"/>
      <c r="H275" s="304"/>
    </row>
    <row r="276" spans="1:8" ht="15" customHeight="1">
      <c r="A276" s="264"/>
      <c r="B276" s="264"/>
      <c r="C276" s="264"/>
      <c r="D276" s="113" t="s">
        <v>4243</v>
      </c>
      <c r="E276" s="302" t="s">
        <v>7021</v>
      </c>
      <c r="F276" s="303"/>
      <c r="G276" s="303"/>
      <c r="H276" s="304"/>
    </row>
    <row r="277" spans="1:8" ht="15" customHeight="1">
      <c r="A277" s="264"/>
      <c r="B277" s="264"/>
      <c r="C277" s="264"/>
      <c r="D277" s="113" t="s">
        <v>4244</v>
      </c>
      <c r="E277" s="302" t="s">
        <v>7022</v>
      </c>
      <c r="F277" s="303"/>
      <c r="G277" s="303"/>
      <c r="H277" s="304"/>
    </row>
    <row r="278" spans="1:8" ht="15" customHeight="1">
      <c r="A278" s="264"/>
      <c r="B278" s="264"/>
      <c r="C278" s="264"/>
      <c r="D278" s="113" t="s">
        <v>4245</v>
      </c>
      <c r="E278" s="302" t="s">
        <v>4773</v>
      </c>
      <c r="F278" s="303"/>
      <c r="G278" s="303"/>
      <c r="H278" s="304"/>
    </row>
    <row r="279" spans="1:8" ht="15" customHeight="1">
      <c r="A279" s="264"/>
      <c r="B279" s="264"/>
      <c r="C279" s="264"/>
      <c r="D279" s="113" t="s">
        <v>4246</v>
      </c>
      <c r="E279" s="302" t="s">
        <v>249</v>
      </c>
      <c r="F279" s="303"/>
      <c r="G279" s="303"/>
      <c r="H279" s="304"/>
    </row>
    <row r="280" spans="1:8" ht="15" customHeight="1">
      <c r="A280" s="264"/>
      <c r="B280" s="264"/>
      <c r="C280" s="264"/>
      <c r="D280" s="287" t="s">
        <v>4261</v>
      </c>
      <c r="E280" s="288"/>
      <c r="F280" s="288"/>
      <c r="G280" s="288"/>
      <c r="H280" s="289"/>
    </row>
    <row r="281" spans="1:8" ht="15" customHeight="1">
      <c r="A281" s="264"/>
      <c r="B281" s="264"/>
      <c r="C281" s="264"/>
      <c r="D281" s="296" t="s">
        <v>4254</v>
      </c>
      <c r="E281" s="308" t="s">
        <v>4255</v>
      </c>
      <c r="F281" s="309"/>
      <c r="G281" s="310"/>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18">
        <v>11</v>
      </c>
      <c r="F284" s="120">
        <v>5</v>
      </c>
      <c r="G284" s="131"/>
      <c r="H284" s="132"/>
    </row>
    <row r="285" spans="1:8" ht="15" customHeight="1">
      <c r="A285" s="264"/>
      <c r="B285" s="264"/>
      <c r="C285" s="264"/>
      <c r="D285" s="114" t="s">
        <v>4249</v>
      </c>
      <c r="E285" s="118">
        <v>27</v>
      </c>
      <c r="F285" s="120">
        <v>6</v>
      </c>
      <c r="G285" s="131"/>
      <c r="H285" s="132"/>
    </row>
    <row r="286" spans="1:8" ht="15" customHeight="1">
      <c r="A286" s="264"/>
      <c r="B286" s="264"/>
      <c r="C286" s="264"/>
      <c r="D286" s="114" t="s">
        <v>4250</v>
      </c>
      <c r="E286" s="118">
        <v>33</v>
      </c>
      <c r="F286" s="120">
        <v>7</v>
      </c>
      <c r="G286" s="119">
        <v>0</v>
      </c>
      <c r="H286" s="156" t="s">
        <v>4407</v>
      </c>
    </row>
    <row r="287" spans="1:8" ht="15" customHeight="1">
      <c r="A287" s="264"/>
      <c r="B287" s="264"/>
      <c r="C287" s="264"/>
      <c r="D287" s="114" t="s">
        <v>4251</v>
      </c>
      <c r="E287" s="118">
        <v>28</v>
      </c>
      <c r="F287" s="120">
        <v>1.2</v>
      </c>
      <c r="G287" s="119">
        <v>0</v>
      </c>
      <c r="H287" s="156" t="s">
        <v>4407</v>
      </c>
    </row>
    <row r="288" spans="1:8" ht="15" customHeight="1">
      <c r="A288" s="264"/>
      <c r="B288" s="264"/>
      <c r="C288" s="264"/>
      <c r="D288" s="114" t="s">
        <v>4252</v>
      </c>
      <c r="E288" s="118">
        <v>26.1</v>
      </c>
      <c r="F288" s="120">
        <v>2.2999999999999998</v>
      </c>
      <c r="G288" s="119">
        <v>0</v>
      </c>
      <c r="H288" s="125"/>
    </row>
    <row r="289" spans="1:8" ht="15" customHeight="1" thickBot="1">
      <c r="A289" s="265"/>
      <c r="B289" s="265"/>
      <c r="C289" s="265"/>
      <c r="D289" s="121" t="s">
        <v>4253</v>
      </c>
      <c r="E289" s="122">
        <v>19.3</v>
      </c>
      <c r="F289" s="124">
        <v>3.2</v>
      </c>
      <c r="G289" s="123">
        <v>0</v>
      </c>
      <c r="H289" s="126"/>
    </row>
    <row r="290" spans="1:8" ht="15" customHeight="1">
      <c r="A290" s="264">
        <f t="shared" ref="A290" si="7">A258+1</f>
        <v>10</v>
      </c>
      <c r="B290" s="264" t="s">
        <v>237</v>
      </c>
      <c r="C290" s="264" t="s">
        <v>7023</v>
      </c>
      <c r="D290" s="290" t="s">
        <v>4258</v>
      </c>
      <c r="E290" s="291"/>
      <c r="F290" s="291"/>
      <c r="G290" s="291"/>
      <c r="H290" s="292"/>
    </row>
    <row r="291" spans="1:8" ht="15" customHeight="1">
      <c r="A291" s="264"/>
      <c r="B291" s="264"/>
      <c r="C291" s="264"/>
      <c r="D291" s="113" t="s">
        <v>4231</v>
      </c>
      <c r="E291" s="302" t="s">
        <v>7024</v>
      </c>
      <c r="F291" s="303"/>
      <c r="G291" s="303"/>
      <c r="H291" s="304"/>
    </row>
    <row r="292" spans="1:8" ht="15" customHeight="1">
      <c r="A292" s="264"/>
      <c r="B292" s="264"/>
      <c r="C292" s="264"/>
      <c r="D292" s="113" t="s">
        <v>4232</v>
      </c>
      <c r="E292" s="305" t="s">
        <v>7025</v>
      </c>
      <c r="F292" s="306"/>
      <c r="G292" s="306"/>
      <c r="H292" s="307"/>
    </row>
    <row r="293" spans="1:8" ht="15" customHeight="1">
      <c r="A293" s="264"/>
      <c r="B293" s="264"/>
      <c r="C293" s="264"/>
      <c r="D293" s="113" t="s">
        <v>4233</v>
      </c>
      <c r="E293" s="302" t="s">
        <v>7026</v>
      </c>
      <c r="F293" s="303"/>
      <c r="G293" s="303"/>
      <c r="H293" s="304"/>
    </row>
    <row r="294" spans="1:8" ht="15" customHeight="1">
      <c r="A294" s="264"/>
      <c r="B294" s="264"/>
      <c r="C294" s="264"/>
      <c r="D294" s="113" t="s">
        <v>4234</v>
      </c>
      <c r="E294" s="302" t="s">
        <v>7027</v>
      </c>
      <c r="F294" s="303"/>
      <c r="G294" s="303"/>
      <c r="H294" s="304"/>
    </row>
    <row r="295" spans="1:8" ht="15" customHeight="1">
      <c r="A295" s="264"/>
      <c r="B295" s="264"/>
      <c r="C295" s="264"/>
      <c r="D295" s="113" t="s">
        <v>4235</v>
      </c>
      <c r="E295" s="302" t="s">
        <v>4378</v>
      </c>
      <c r="F295" s="303"/>
      <c r="G295" s="303"/>
      <c r="H295" s="304"/>
    </row>
    <row r="296" spans="1:8" ht="15" customHeight="1">
      <c r="A296" s="264"/>
      <c r="B296" s="264"/>
      <c r="C296" s="264"/>
      <c r="D296" s="113" t="s">
        <v>494</v>
      </c>
      <c r="E296" s="302" t="s">
        <v>7028</v>
      </c>
      <c r="F296" s="303"/>
      <c r="G296" s="303"/>
      <c r="H296" s="304"/>
    </row>
    <row r="297" spans="1:8" ht="15" customHeight="1">
      <c r="A297" s="264"/>
      <c r="B297" s="264"/>
      <c r="C297" s="264"/>
      <c r="D297" s="113" t="s">
        <v>386</v>
      </c>
      <c r="E297" s="302" t="s">
        <v>7029</v>
      </c>
      <c r="F297" s="303"/>
      <c r="G297" s="303"/>
      <c r="H297" s="304"/>
    </row>
    <row r="298" spans="1:8" ht="15" customHeight="1">
      <c r="A298" s="264"/>
      <c r="B298" s="264"/>
      <c r="C298" s="264"/>
      <c r="D298" s="287" t="s">
        <v>4259</v>
      </c>
      <c r="E298" s="288"/>
      <c r="F298" s="288"/>
      <c r="G298" s="288"/>
      <c r="H298" s="289"/>
    </row>
    <row r="299" spans="1:8" ht="39.950000000000003" customHeight="1">
      <c r="A299" s="264"/>
      <c r="B299" s="264"/>
      <c r="C299" s="264"/>
      <c r="D299" s="113" t="s">
        <v>4236</v>
      </c>
      <c r="E299" s="302" t="s">
        <v>7030</v>
      </c>
      <c r="F299" s="303"/>
      <c r="G299" s="303"/>
      <c r="H299" s="304"/>
    </row>
    <row r="300" spans="1:8" ht="15" customHeight="1">
      <c r="A300" s="264"/>
      <c r="B300" s="264"/>
      <c r="C300" s="264"/>
      <c r="D300" s="113" t="s">
        <v>4247</v>
      </c>
      <c r="E300" s="302" t="s">
        <v>4321</v>
      </c>
      <c r="F300" s="303"/>
      <c r="G300" s="303"/>
      <c r="H300" s="304"/>
    </row>
    <row r="301" spans="1:8" ht="15" customHeight="1">
      <c r="A301" s="264"/>
      <c r="B301" s="264"/>
      <c r="C301" s="264"/>
      <c r="D301" s="113" t="s">
        <v>4237</v>
      </c>
      <c r="E301" s="311" t="s">
        <v>7031</v>
      </c>
      <c r="F301" s="312"/>
      <c r="G301" s="312"/>
      <c r="H301" s="313"/>
    </row>
    <row r="302" spans="1:8" ht="15" customHeight="1">
      <c r="A302" s="264"/>
      <c r="B302" s="264"/>
      <c r="C302" s="264"/>
      <c r="D302" s="113" t="s">
        <v>4238</v>
      </c>
      <c r="E302" s="311" t="s">
        <v>7032</v>
      </c>
      <c r="F302" s="312"/>
      <c r="G302" s="312"/>
      <c r="H302" s="313"/>
    </row>
    <row r="303" spans="1:8" ht="15" customHeight="1">
      <c r="A303" s="264"/>
      <c r="B303" s="264"/>
      <c r="C303" s="264"/>
      <c r="D303" s="113" t="s">
        <v>4239</v>
      </c>
      <c r="E303" s="302" t="s">
        <v>25</v>
      </c>
      <c r="F303" s="303"/>
      <c r="G303" s="303"/>
      <c r="H303" s="304"/>
    </row>
    <row r="304" spans="1:8" ht="15" customHeight="1">
      <c r="A304" s="264"/>
      <c r="B304" s="264"/>
      <c r="C304" s="264"/>
      <c r="D304" s="287" t="s">
        <v>4260</v>
      </c>
      <c r="E304" s="288"/>
      <c r="F304" s="288"/>
      <c r="G304" s="288"/>
      <c r="H304" s="289"/>
    </row>
    <row r="305" spans="1:8" ht="75.95" customHeight="1">
      <c r="A305" s="264"/>
      <c r="B305" s="264"/>
      <c r="C305" s="264"/>
      <c r="D305" s="113" t="s">
        <v>4240</v>
      </c>
      <c r="E305" s="302" t="s">
        <v>7033</v>
      </c>
      <c r="F305" s="303"/>
      <c r="G305" s="303"/>
      <c r="H305" s="304"/>
    </row>
    <row r="306" spans="1:8" ht="15" customHeight="1">
      <c r="A306" s="264"/>
      <c r="B306" s="264"/>
      <c r="C306" s="264"/>
      <c r="D306" s="113" t="s">
        <v>4241</v>
      </c>
      <c r="E306" s="302" t="s">
        <v>7034</v>
      </c>
      <c r="F306" s="303"/>
      <c r="G306" s="303"/>
      <c r="H306" s="304"/>
    </row>
    <row r="307" spans="1:8" ht="30" customHeight="1">
      <c r="A307" s="264"/>
      <c r="B307" s="264"/>
      <c r="C307" s="264"/>
      <c r="D307" s="113" t="s">
        <v>4242</v>
      </c>
      <c r="E307" s="302" t="s">
        <v>7039</v>
      </c>
      <c r="F307" s="303"/>
      <c r="G307" s="303"/>
      <c r="H307" s="304"/>
    </row>
    <row r="308" spans="1:8" ht="15" customHeight="1">
      <c r="A308" s="264"/>
      <c r="B308" s="264"/>
      <c r="C308" s="264"/>
      <c r="D308" s="113" t="s">
        <v>4243</v>
      </c>
      <c r="E308" s="302" t="s">
        <v>7035</v>
      </c>
      <c r="F308" s="303"/>
      <c r="G308" s="303"/>
      <c r="H308" s="304"/>
    </row>
    <row r="309" spans="1:8" ht="15" customHeight="1">
      <c r="A309" s="264"/>
      <c r="B309" s="264"/>
      <c r="C309" s="264"/>
      <c r="D309" s="113" t="s">
        <v>4244</v>
      </c>
      <c r="E309" s="302" t="s">
        <v>7036</v>
      </c>
      <c r="F309" s="303"/>
      <c r="G309" s="303"/>
      <c r="H309" s="304"/>
    </row>
    <row r="310" spans="1:8" ht="30" customHeight="1">
      <c r="A310" s="264"/>
      <c r="B310" s="264"/>
      <c r="C310" s="264"/>
      <c r="D310" s="113" t="s">
        <v>4245</v>
      </c>
      <c r="E310" s="302" t="s">
        <v>7037</v>
      </c>
      <c r="F310" s="303"/>
      <c r="G310" s="303"/>
      <c r="H310" s="304"/>
    </row>
    <row r="311" spans="1:8" ht="30" customHeight="1">
      <c r="A311" s="264"/>
      <c r="B311" s="264"/>
      <c r="C311" s="264"/>
      <c r="D311" s="113" t="s">
        <v>4246</v>
      </c>
      <c r="E311" s="302" t="s">
        <v>7038</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18">
        <v>11</v>
      </c>
      <c r="F316" s="120">
        <v>2</v>
      </c>
      <c r="G316" s="131"/>
      <c r="H316" s="132"/>
    </row>
    <row r="317" spans="1:8" ht="15" customHeight="1">
      <c r="A317" s="264"/>
      <c r="B317" s="264"/>
      <c r="C317" s="264"/>
      <c r="D317" s="114" t="s">
        <v>4249</v>
      </c>
      <c r="E317" s="118">
        <v>13</v>
      </c>
      <c r="F317" s="120">
        <v>2</v>
      </c>
      <c r="G317" s="131"/>
      <c r="H317" s="132"/>
    </row>
    <row r="318" spans="1:8" ht="15" customHeight="1">
      <c r="A318" s="264"/>
      <c r="B318" s="264"/>
      <c r="C318" s="264"/>
      <c r="D318" s="114" t="s">
        <v>4250</v>
      </c>
      <c r="E318" s="118">
        <v>50</v>
      </c>
      <c r="F318" s="120">
        <v>12</v>
      </c>
      <c r="G318" s="119">
        <v>0</v>
      </c>
      <c r="H318" s="156" t="s">
        <v>4407</v>
      </c>
    </row>
    <row r="319" spans="1:8" ht="15" customHeight="1">
      <c r="A319" s="264"/>
      <c r="B319" s="264"/>
      <c r="C319" s="264"/>
      <c r="D319" s="114" t="s">
        <v>4251</v>
      </c>
      <c r="E319" s="118">
        <v>13</v>
      </c>
      <c r="F319" s="120">
        <v>5.0999999999999996</v>
      </c>
      <c r="G319" s="119">
        <v>0</v>
      </c>
      <c r="H319" s="156" t="s">
        <v>160</v>
      </c>
    </row>
    <row r="320" spans="1:8" ht="15" customHeight="1">
      <c r="A320" s="264"/>
      <c r="B320" s="264"/>
      <c r="C320" s="264"/>
      <c r="D320" s="114" t="s">
        <v>4252</v>
      </c>
      <c r="E320" s="118">
        <v>141</v>
      </c>
      <c r="F320" s="120">
        <v>5</v>
      </c>
      <c r="G320" s="119">
        <v>0</v>
      </c>
      <c r="H320" s="156" t="s">
        <v>160</v>
      </c>
    </row>
    <row r="321" spans="1:8" ht="15" customHeight="1" thickBot="1">
      <c r="A321" s="265"/>
      <c r="B321" s="265"/>
      <c r="C321" s="265"/>
      <c r="D321" s="121" t="s">
        <v>4253</v>
      </c>
      <c r="E321" s="122">
        <v>33.799999999999997</v>
      </c>
      <c r="F321" s="124">
        <v>22.4</v>
      </c>
      <c r="G321" s="123">
        <v>0</v>
      </c>
      <c r="H321" s="160" t="s">
        <v>160</v>
      </c>
    </row>
    <row r="322" spans="1:8" ht="15" customHeight="1">
      <c r="A322" s="264">
        <f t="shared" ref="A322" si="8">A290+1</f>
        <v>11</v>
      </c>
      <c r="B322" s="264" t="s">
        <v>237</v>
      </c>
      <c r="C322" s="264" t="s">
        <v>7040</v>
      </c>
      <c r="D322" s="290" t="s">
        <v>4258</v>
      </c>
      <c r="E322" s="291"/>
      <c r="F322" s="291"/>
      <c r="G322" s="291"/>
      <c r="H322" s="292"/>
    </row>
    <row r="323" spans="1:8" ht="15" customHeight="1">
      <c r="A323" s="264"/>
      <c r="B323" s="264"/>
      <c r="C323" s="264"/>
      <c r="D323" s="113" t="s">
        <v>4231</v>
      </c>
      <c r="E323" s="302" t="s">
        <v>7041</v>
      </c>
      <c r="F323" s="303"/>
      <c r="G323" s="303"/>
      <c r="H323" s="304"/>
    </row>
    <row r="324" spans="1:8" ht="15" customHeight="1">
      <c r="A324" s="264"/>
      <c r="B324" s="264"/>
      <c r="C324" s="264"/>
      <c r="D324" s="113" t="s">
        <v>4232</v>
      </c>
      <c r="E324" s="305" t="s">
        <v>7042</v>
      </c>
      <c r="F324" s="306"/>
      <c r="G324" s="306"/>
      <c r="H324" s="307"/>
    </row>
    <row r="325" spans="1:8" ht="15" customHeight="1">
      <c r="A325" s="264"/>
      <c r="B325" s="264"/>
      <c r="C325" s="264"/>
      <c r="D325" s="113" t="s">
        <v>4233</v>
      </c>
      <c r="E325" s="302" t="s">
        <v>7043</v>
      </c>
      <c r="F325" s="303"/>
      <c r="G325" s="303"/>
      <c r="H325" s="304"/>
    </row>
    <row r="326" spans="1:8" ht="15" customHeight="1">
      <c r="A326" s="264"/>
      <c r="B326" s="264"/>
      <c r="C326" s="264"/>
      <c r="D326" s="113" t="s">
        <v>4234</v>
      </c>
      <c r="E326" s="302" t="s">
        <v>7044</v>
      </c>
      <c r="F326" s="303"/>
      <c r="G326" s="303"/>
      <c r="H326" s="304"/>
    </row>
    <row r="327" spans="1:8" ht="15" customHeight="1">
      <c r="A327" s="264"/>
      <c r="B327" s="264"/>
      <c r="C327" s="264"/>
      <c r="D327" s="113" t="s">
        <v>4235</v>
      </c>
      <c r="E327" s="302" t="s">
        <v>7045</v>
      </c>
      <c r="F327" s="303"/>
      <c r="G327" s="303"/>
      <c r="H327" s="304"/>
    </row>
    <row r="328" spans="1:8" ht="15" customHeight="1">
      <c r="A328" s="264"/>
      <c r="B328" s="264"/>
      <c r="C328" s="264"/>
      <c r="D328" s="113" t="s">
        <v>494</v>
      </c>
      <c r="E328" s="302" t="s">
        <v>7046</v>
      </c>
      <c r="F328" s="303"/>
      <c r="G328" s="303"/>
      <c r="H328" s="304"/>
    </row>
    <row r="329" spans="1:8" ht="15" customHeight="1">
      <c r="A329" s="264"/>
      <c r="B329" s="264"/>
      <c r="C329" s="264"/>
      <c r="D329" s="113" t="s">
        <v>386</v>
      </c>
      <c r="E329" s="302" t="s">
        <v>7047</v>
      </c>
      <c r="F329" s="303"/>
      <c r="G329" s="303"/>
      <c r="H329" s="304"/>
    </row>
    <row r="330" spans="1:8" ht="15" customHeight="1">
      <c r="A330" s="264"/>
      <c r="B330" s="264"/>
      <c r="C330" s="264"/>
      <c r="D330" s="287" t="s">
        <v>4259</v>
      </c>
      <c r="E330" s="288"/>
      <c r="F330" s="288"/>
      <c r="G330" s="288"/>
      <c r="H330" s="289"/>
    </row>
    <row r="331" spans="1:8" ht="15" customHeight="1">
      <c r="A331" s="264"/>
      <c r="B331" s="264"/>
      <c r="C331" s="264"/>
      <c r="D331" s="113" t="s">
        <v>4236</v>
      </c>
      <c r="E331" s="302" t="s">
        <v>7048</v>
      </c>
      <c r="F331" s="303"/>
      <c r="G331" s="303"/>
      <c r="H331" s="304"/>
    </row>
    <row r="332" spans="1:8" ht="15" customHeight="1">
      <c r="A332" s="264"/>
      <c r="B332" s="264"/>
      <c r="C332" s="264"/>
      <c r="D332" s="113" t="s">
        <v>4247</v>
      </c>
      <c r="E332" s="302" t="s">
        <v>4303</v>
      </c>
      <c r="F332" s="303"/>
      <c r="G332" s="303"/>
      <c r="H332" s="304"/>
    </row>
    <row r="333" spans="1:8" ht="15" customHeight="1">
      <c r="A333" s="264"/>
      <c r="B333" s="264"/>
      <c r="C333" s="264"/>
      <c r="D333" s="113" t="s">
        <v>4237</v>
      </c>
      <c r="E333" s="311">
        <v>41000</v>
      </c>
      <c r="F333" s="312"/>
      <c r="G333" s="312"/>
      <c r="H333" s="313"/>
    </row>
    <row r="334" spans="1:8" ht="15" customHeight="1">
      <c r="A334" s="264"/>
      <c r="B334" s="264"/>
      <c r="C334" s="264"/>
      <c r="D334" s="113" t="s">
        <v>4238</v>
      </c>
      <c r="E334" s="311">
        <v>41000</v>
      </c>
      <c r="F334" s="312"/>
      <c r="G334" s="312"/>
      <c r="H334" s="313"/>
    </row>
    <row r="335" spans="1:8" ht="15" customHeight="1">
      <c r="A335" s="264"/>
      <c r="B335" s="264"/>
      <c r="C335" s="264"/>
      <c r="D335" s="113" t="s">
        <v>4239</v>
      </c>
      <c r="E335" s="302" t="s">
        <v>25</v>
      </c>
      <c r="F335" s="303"/>
      <c r="G335" s="303"/>
      <c r="H335" s="304"/>
    </row>
    <row r="336" spans="1:8" ht="15" customHeight="1">
      <c r="A336" s="264"/>
      <c r="B336" s="264"/>
      <c r="C336" s="264"/>
      <c r="D336" s="287" t="s">
        <v>4260</v>
      </c>
      <c r="E336" s="288"/>
      <c r="F336" s="288"/>
      <c r="G336" s="288"/>
      <c r="H336" s="289"/>
    </row>
    <row r="337" spans="1:8" ht="15" customHeight="1">
      <c r="A337" s="264"/>
      <c r="B337" s="264"/>
      <c r="C337" s="264"/>
      <c r="D337" s="113" t="s">
        <v>4240</v>
      </c>
      <c r="E337" s="302" t="s">
        <v>7049</v>
      </c>
      <c r="F337" s="303"/>
      <c r="G337" s="303"/>
      <c r="H337" s="304"/>
    </row>
    <row r="338" spans="1:8" ht="30" customHeight="1">
      <c r="A338" s="264"/>
      <c r="B338" s="264"/>
      <c r="C338" s="264"/>
      <c r="D338" s="113" t="s">
        <v>4241</v>
      </c>
      <c r="E338" s="302" t="s">
        <v>7050</v>
      </c>
      <c r="F338" s="303"/>
      <c r="G338" s="303"/>
      <c r="H338" s="304"/>
    </row>
    <row r="339" spans="1:8" ht="15" customHeight="1">
      <c r="A339" s="264"/>
      <c r="B339" s="264"/>
      <c r="C339" s="264"/>
      <c r="D339" s="113" t="s">
        <v>4242</v>
      </c>
      <c r="E339" s="302" t="s">
        <v>4751</v>
      </c>
      <c r="F339" s="303"/>
      <c r="G339" s="303"/>
      <c r="H339" s="304"/>
    </row>
    <row r="340" spans="1:8" ht="15" customHeight="1">
      <c r="A340" s="264"/>
      <c r="B340" s="264"/>
      <c r="C340" s="264"/>
      <c r="D340" s="113" t="s">
        <v>4243</v>
      </c>
      <c r="E340" s="302" t="s">
        <v>7051</v>
      </c>
      <c r="F340" s="303"/>
      <c r="G340" s="303"/>
      <c r="H340" s="304"/>
    </row>
    <row r="341" spans="1:8" ht="15" customHeight="1">
      <c r="A341" s="264"/>
      <c r="B341" s="264"/>
      <c r="C341" s="264"/>
      <c r="D341" s="113" t="s">
        <v>4244</v>
      </c>
      <c r="E341" s="302" t="s">
        <v>7052</v>
      </c>
      <c r="F341" s="303"/>
      <c r="G341" s="303"/>
      <c r="H341" s="304"/>
    </row>
    <row r="342" spans="1:8" ht="15" customHeight="1">
      <c r="A342" s="264"/>
      <c r="B342" s="264"/>
      <c r="C342" s="264"/>
      <c r="D342" s="113" t="s">
        <v>4245</v>
      </c>
      <c r="E342" s="302" t="s">
        <v>25</v>
      </c>
      <c r="F342" s="303"/>
      <c r="G342" s="303"/>
      <c r="H342" s="304"/>
    </row>
    <row r="343" spans="1:8" ht="30" customHeight="1">
      <c r="A343" s="264"/>
      <c r="B343" s="264"/>
      <c r="C343" s="264"/>
      <c r="D343" s="113" t="s">
        <v>4246</v>
      </c>
      <c r="E343" s="302" t="s">
        <v>7053</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18">
        <v>87</v>
      </c>
      <c r="F348" s="119">
        <v>0</v>
      </c>
      <c r="G348" s="131"/>
      <c r="H348" s="132"/>
    </row>
    <row r="349" spans="1:8" ht="15" customHeight="1">
      <c r="A349" s="264"/>
      <c r="B349" s="264"/>
      <c r="C349" s="264"/>
      <c r="D349" s="114" t="s">
        <v>4249</v>
      </c>
      <c r="E349" s="118">
        <v>96</v>
      </c>
      <c r="F349" s="119">
        <v>0</v>
      </c>
      <c r="G349" s="131"/>
      <c r="H349" s="132"/>
    </row>
    <row r="350" spans="1:8" ht="24">
      <c r="A350" s="264"/>
      <c r="B350" s="264"/>
      <c r="C350" s="264"/>
      <c r="D350" s="114" t="s">
        <v>4250</v>
      </c>
      <c r="E350" s="118">
        <v>118</v>
      </c>
      <c r="F350" s="119">
        <v>0</v>
      </c>
      <c r="G350" s="120">
        <v>6</v>
      </c>
      <c r="H350" s="125" t="s">
        <v>7054</v>
      </c>
    </row>
    <row r="351" spans="1:8" ht="24">
      <c r="A351" s="264"/>
      <c r="B351" s="264"/>
      <c r="C351" s="264"/>
      <c r="D351" s="114" t="s">
        <v>4251</v>
      </c>
      <c r="E351" s="118">
        <v>165.6</v>
      </c>
      <c r="F351" s="119">
        <v>0</v>
      </c>
      <c r="G351" s="120">
        <v>6.1</v>
      </c>
      <c r="H351" s="125" t="s">
        <v>7054</v>
      </c>
    </row>
    <row r="352" spans="1:8" ht="24">
      <c r="A352" s="264"/>
      <c r="B352" s="264"/>
      <c r="C352" s="264"/>
      <c r="D352" s="114" t="s">
        <v>4252</v>
      </c>
      <c r="E352" s="118">
        <v>93.5</v>
      </c>
      <c r="F352" s="119">
        <v>0</v>
      </c>
      <c r="G352" s="120">
        <v>6.1</v>
      </c>
      <c r="H352" s="125" t="s">
        <v>7054</v>
      </c>
    </row>
    <row r="353" spans="1:8" ht="24.75" thickBot="1">
      <c r="A353" s="265"/>
      <c r="B353" s="265"/>
      <c r="C353" s="265"/>
      <c r="D353" s="121" t="s">
        <v>4253</v>
      </c>
      <c r="E353" s="122">
        <v>128.19999999999999</v>
      </c>
      <c r="F353" s="123">
        <v>0</v>
      </c>
      <c r="G353" s="124">
        <v>5.3</v>
      </c>
      <c r="H353" s="126" t="s">
        <v>7054</v>
      </c>
    </row>
    <row r="354" spans="1:8" ht="15" customHeight="1">
      <c r="A354" s="264">
        <f t="shared" ref="A354" si="9">A322+1</f>
        <v>12</v>
      </c>
      <c r="B354" s="264" t="s">
        <v>237</v>
      </c>
      <c r="C354" s="264" t="s">
        <v>7040</v>
      </c>
      <c r="D354" s="290" t="s">
        <v>4258</v>
      </c>
      <c r="E354" s="291"/>
      <c r="F354" s="291"/>
      <c r="G354" s="291"/>
      <c r="H354" s="292"/>
    </row>
    <row r="355" spans="1:8" ht="15" customHeight="1">
      <c r="A355" s="264"/>
      <c r="B355" s="264"/>
      <c r="C355" s="264"/>
      <c r="D355" s="113" t="s">
        <v>4231</v>
      </c>
      <c r="E355" s="302" t="s">
        <v>7055</v>
      </c>
      <c r="F355" s="303"/>
      <c r="G355" s="303"/>
      <c r="H355" s="304"/>
    </row>
    <row r="356" spans="1:8" ht="15" customHeight="1">
      <c r="A356" s="264"/>
      <c r="B356" s="264"/>
      <c r="C356" s="264"/>
      <c r="D356" s="113" t="s">
        <v>4232</v>
      </c>
      <c r="E356" s="305" t="s">
        <v>7056</v>
      </c>
      <c r="F356" s="306"/>
      <c r="G356" s="306"/>
      <c r="H356" s="307"/>
    </row>
    <row r="357" spans="1:8" ht="15" customHeight="1">
      <c r="A357" s="264"/>
      <c r="B357" s="264"/>
      <c r="C357" s="264"/>
      <c r="D357" s="113" t="s">
        <v>4233</v>
      </c>
      <c r="E357" s="302" t="s">
        <v>7057</v>
      </c>
      <c r="F357" s="303"/>
      <c r="G357" s="303"/>
      <c r="H357" s="304"/>
    </row>
    <row r="358" spans="1:8" ht="15" customHeight="1">
      <c r="A358" s="264"/>
      <c r="B358" s="264"/>
      <c r="C358" s="264"/>
      <c r="D358" s="113" t="s">
        <v>4234</v>
      </c>
      <c r="E358" s="302" t="s">
        <v>7058</v>
      </c>
      <c r="F358" s="303"/>
      <c r="G358" s="303"/>
      <c r="H358" s="304"/>
    </row>
    <row r="359" spans="1:8" ht="15" customHeight="1">
      <c r="A359" s="264"/>
      <c r="B359" s="264"/>
      <c r="C359" s="264"/>
      <c r="D359" s="113" t="s">
        <v>4235</v>
      </c>
      <c r="E359" s="302" t="s">
        <v>7059</v>
      </c>
      <c r="F359" s="303"/>
      <c r="G359" s="303"/>
      <c r="H359" s="304"/>
    </row>
    <row r="360" spans="1:8" ht="15" customHeight="1">
      <c r="A360" s="264"/>
      <c r="B360" s="264"/>
      <c r="C360" s="264"/>
      <c r="D360" s="113" t="s">
        <v>494</v>
      </c>
      <c r="E360" s="302" t="s">
        <v>7060</v>
      </c>
      <c r="F360" s="303"/>
      <c r="G360" s="303"/>
      <c r="H360" s="304"/>
    </row>
    <row r="361" spans="1:8" ht="15" customHeight="1">
      <c r="A361" s="264"/>
      <c r="B361" s="264"/>
      <c r="C361" s="264"/>
      <c r="D361" s="113" t="s">
        <v>386</v>
      </c>
      <c r="E361" s="302" t="s">
        <v>7061</v>
      </c>
      <c r="F361" s="303"/>
      <c r="G361" s="303"/>
      <c r="H361" s="304"/>
    </row>
    <row r="362" spans="1:8" ht="15" customHeight="1">
      <c r="A362" s="264"/>
      <c r="B362" s="264"/>
      <c r="C362" s="264"/>
      <c r="D362" s="287" t="s">
        <v>4259</v>
      </c>
      <c r="E362" s="288"/>
      <c r="F362" s="288"/>
      <c r="G362" s="288"/>
      <c r="H362" s="289"/>
    </row>
    <row r="363" spans="1:8" ht="15" customHeight="1">
      <c r="A363" s="264"/>
      <c r="B363" s="264"/>
      <c r="C363" s="264"/>
      <c r="D363" s="113" t="s">
        <v>4236</v>
      </c>
      <c r="E363" s="302" t="s">
        <v>7062</v>
      </c>
      <c r="F363" s="303"/>
      <c r="G363" s="303"/>
      <c r="H363" s="304"/>
    </row>
    <row r="364" spans="1:8" ht="15" customHeight="1">
      <c r="A364" s="264"/>
      <c r="B364" s="264"/>
      <c r="C364" s="264"/>
      <c r="D364" s="113" t="s">
        <v>4247</v>
      </c>
      <c r="E364" s="302" t="s">
        <v>4303</v>
      </c>
      <c r="F364" s="303"/>
      <c r="G364" s="303"/>
      <c r="H364" s="304"/>
    </row>
    <row r="365" spans="1:8" ht="15" customHeight="1">
      <c r="A365" s="264"/>
      <c r="B365" s="264"/>
      <c r="C365" s="264"/>
      <c r="D365" s="113" t="s">
        <v>4237</v>
      </c>
      <c r="E365" s="311">
        <v>39995</v>
      </c>
      <c r="F365" s="312"/>
      <c r="G365" s="312"/>
      <c r="H365" s="313"/>
    </row>
    <row r="366" spans="1:8" ht="15" customHeight="1">
      <c r="A366" s="264"/>
      <c r="B366" s="264"/>
      <c r="C366" s="264"/>
      <c r="D366" s="113" t="s">
        <v>4238</v>
      </c>
      <c r="E366" s="311">
        <v>39753</v>
      </c>
      <c r="F366" s="312"/>
      <c r="G366" s="312"/>
      <c r="H366" s="313"/>
    </row>
    <row r="367" spans="1:8" ht="15" customHeight="1">
      <c r="A367" s="264"/>
      <c r="B367" s="264"/>
      <c r="C367" s="264"/>
      <c r="D367" s="113" t="s">
        <v>4239</v>
      </c>
      <c r="E367" s="302" t="s">
        <v>25</v>
      </c>
      <c r="F367" s="303"/>
      <c r="G367" s="303"/>
      <c r="H367" s="304"/>
    </row>
    <row r="368" spans="1:8" ht="15" customHeight="1">
      <c r="A368" s="264"/>
      <c r="B368" s="264"/>
      <c r="C368" s="264"/>
      <c r="D368" s="287" t="s">
        <v>4260</v>
      </c>
      <c r="E368" s="288"/>
      <c r="F368" s="288"/>
      <c r="G368" s="288"/>
      <c r="H368" s="289"/>
    </row>
    <row r="369" spans="1:8" ht="15" customHeight="1">
      <c r="A369" s="264"/>
      <c r="B369" s="264"/>
      <c r="C369" s="264"/>
      <c r="D369" s="113" t="s">
        <v>4240</v>
      </c>
      <c r="E369" s="302" t="s">
        <v>7063</v>
      </c>
      <c r="F369" s="303"/>
      <c r="G369" s="303"/>
      <c r="H369" s="304"/>
    </row>
    <row r="370" spans="1:8" ht="15" customHeight="1">
      <c r="A370" s="264"/>
      <c r="B370" s="264"/>
      <c r="C370" s="264"/>
      <c r="D370" s="113" t="s">
        <v>4241</v>
      </c>
      <c r="E370" s="302" t="s">
        <v>7064</v>
      </c>
      <c r="F370" s="303"/>
      <c r="G370" s="303"/>
      <c r="H370" s="304"/>
    </row>
    <row r="371" spans="1:8" ht="15" customHeight="1">
      <c r="A371" s="264"/>
      <c r="B371" s="264"/>
      <c r="C371" s="264"/>
      <c r="D371" s="113" t="s">
        <v>4242</v>
      </c>
      <c r="E371" s="302" t="s">
        <v>4401</v>
      </c>
      <c r="F371" s="303"/>
      <c r="G371" s="303"/>
      <c r="H371" s="304"/>
    </row>
    <row r="372" spans="1:8" ht="15" customHeight="1">
      <c r="A372" s="264"/>
      <c r="B372" s="264"/>
      <c r="C372" s="264"/>
      <c r="D372" s="113" t="s">
        <v>4243</v>
      </c>
      <c r="E372" s="302" t="s">
        <v>7065</v>
      </c>
      <c r="F372" s="303"/>
      <c r="G372" s="303"/>
      <c r="H372" s="304"/>
    </row>
    <row r="373" spans="1:8" ht="15" customHeight="1">
      <c r="A373" s="264"/>
      <c r="B373" s="264"/>
      <c r="C373" s="264"/>
      <c r="D373" s="113" t="s">
        <v>4244</v>
      </c>
      <c r="E373" s="302" t="s">
        <v>7066</v>
      </c>
      <c r="F373" s="303"/>
      <c r="G373" s="303"/>
      <c r="H373" s="304"/>
    </row>
    <row r="374" spans="1:8" ht="15" customHeight="1">
      <c r="A374" s="264"/>
      <c r="B374" s="264"/>
      <c r="C374" s="264"/>
      <c r="D374" s="113" t="s">
        <v>4245</v>
      </c>
      <c r="E374" s="302" t="s">
        <v>25</v>
      </c>
      <c r="F374" s="303"/>
      <c r="G374" s="303"/>
      <c r="H374" s="304"/>
    </row>
    <row r="375" spans="1:8" ht="43.5" customHeight="1">
      <c r="A375" s="264"/>
      <c r="B375" s="264"/>
      <c r="C375" s="264"/>
      <c r="D375" s="113" t="s">
        <v>4246</v>
      </c>
      <c r="E375" s="302" t="s">
        <v>272</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18">
        <v>24</v>
      </c>
      <c r="F380" s="119">
        <v>0</v>
      </c>
      <c r="G380" s="131"/>
      <c r="H380" s="132"/>
    </row>
    <row r="381" spans="1:8" ht="15" customHeight="1">
      <c r="A381" s="264"/>
      <c r="B381" s="264"/>
      <c r="C381" s="264"/>
      <c r="D381" s="114" t="s">
        <v>4249</v>
      </c>
      <c r="E381" s="118">
        <v>96</v>
      </c>
      <c r="F381" s="119">
        <v>0</v>
      </c>
      <c r="G381" s="131"/>
      <c r="H381" s="132"/>
    </row>
    <row r="382" spans="1:8" ht="24">
      <c r="A382" s="264"/>
      <c r="B382" s="264"/>
      <c r="C382" s="264"/>
      <c r="D382" s="114" t="s">
        <v>4250</v>
      </c>
      <c r="E382" s="118">
        <v>176</v>
      </c>
      <c r="F382" s="120">
        <v>1.7</v>
      </c>
      <c r="G382" s="120">
        <v>7</v>
      </c>
      <c r="H382" s="125" t="s">
        <v>7068</v>
      </c>
    </row>
    <row r="383" spans="1:8" ht="24">
      <c r="A383" s="264"/>
      <c r="B383" s="264"/>
      <c r="C383" s="264"/>
      <c r="D383" s="114" t="s">
        <v>4251</v>
      </c>
      <c r="E383" s="118">
        <v>175</v>
      </c>
      <c r="F383" s="120" t="s">
        <v>7067</v>
      </c>
      <c r="G383" s="144" t="s">
        <v>4407</v>
      </c>
      <c r="H383" s="125" t="s">
        <v>7068</v>
      </c>
    </row>
    <row r="384" spans="1:8" ht="24">
      <c r="A384" s="264"/>
      <c r="B384" s="264"/>
      <c r="C384" s="264"/>
      <c r="D384" s="114" t="s">
        <v>4252</v>
      </c>
      <c r="E384" s="118">
        <v>485.9</v>
      </c>
      <c r="F384" s="136">
        <v>3.05</v>
      </c>
      <c r="G384" s="136">
        <v>6.04</v>
      </c>
      <c r="H384" s="125" t="s">
        <v>7069</v>
      </c>
    </row>
    <row r="385" spans="1:8" ht="15" customHeight="1" thickBot="1">
      <c r="A385" s="265"/>
      <c r="B385" s="265"/>
      <c r="C385" s="265"/>
      <c r="D385" s="121" t="s">
        <v>4253</v>
      </c>
      <c r="E385" s="122">
        <v>210.6</v>
      </c>
      <c r="F385" s="129">
        <v>2.2400000000000002</v>
      </c>
      <c r="G385" s="124">
        <v>6</v>
      </c>
      <c r="H385" s="126" t="s">
        <v>7070</v>
      </c>
    </row>
    <row r="386" spans="1:8" ht="15" customHeight="1">
      <c r="A386" s="264">
        <f t="shared" ref="A386" si="10">A354+1</f>
        <v>13</v>
      </c>
      <c r="B386" s="264" t="s">
        <v>7071</v>
      </c>
      <c r="C386" s="264" t="s">
        <v>7072</v>
      </c>
      <c r="D386" s="290" t="s">
        <v>4258</v>
      </c>
      <c r="E386" s="291"/>
      <c r="F386" s="291"/>
      <c r="G386" s="291"/>
      <c r="H386" s="292"/>
    </row>
    <row r="387" spans="1:8" ht="15" customHeight="1">
      <c r="A387" s="264"/>
      <c r="B387" s="264"/>
      <c r="C387" s="264"/>
      <c r="D387" s="113" t="s">
        <v>4231</v>
      </c>
      <c r="E387" s="302" t="s">
        <v>7073</v>
      </c>
      <c r="F387" s="303"/>
      <c r="G387" s="303"/>
      <c r="H387" s="304"/>
    </row>
    <row r="388" spans="1:8" ht="15" customHeight="1">
      <c r="A388" s="264"/>
      <c r="B388" s="264"/>
      <c r="C388" s="264"/>
      <c r="D388" s="113" t="s">
        <v>4232</v>
      </c>
      <c r="E388" s="305" t="s">
        <v>7074</v>
      </c>
      <c r="F388" s="306"/>
      <c r="G388" s="306"/>
      <c r="H388" s="307"/>
    </row>
    <row r="389" spans="1:8" ht="15" customHeight="1">
      <c r="A389" s="264"/>
      <c r="B389" s="264"/>
      <c r="C389" s="264"/>
      <c r="D389" s="113" t="s">
        <v>4233</v>
      </c>
      <c r="E389" s="302" t="s">
        <v>7075</v>
      </c>
      <c r="F389" s="303"/>
      <c r="G389" s="303"/>
      <c r="H389" s="304"/>
    </row>
    <row r="390" spans="1:8" ht="15" customHeight="1">
      <c r="A390" s="264"/>
      <c r="B390" s="264"/>
      <c r="C390" s="264"/>
      <c r="D390" s="113" t="s">
        <v>4234</v>
      </c>
      <c r="E390" s="302" t="s">
        <v>7076</v>
      </c>
      <c r="F390" s="303"/>
      <c r="G390" s="303"/>
      <c r="H390" s="304"/>
    </row>
    <row r="391" spans="1:8" ht="15" customHeight="1">
      <c r="A391" s="264"/>
      <c r="B391" s="264"/>
      <c r="C391" s="264"/>
      <c r="D391" s="113" t="s">
        <v>4235</v>
      </c>
      <c r="E391" s="302" t="s">
        <v>7076</v>
      </c>
      <c r="F391" s="303"/>
      <c r="G391" s="303"/>
      <c r="H391" s="304"/>
    </row>
    <row r="392" spans="1:8" ht="15" customHeight="1">
      <c r="A392" s="264"/>
      <c r="B392" s="264"/>
      <c r="C392" s="264"/>
      <c r="D392" s="113" t="s">
        <v>494</v>
      </c>
      <c r="E392" s="302" t="s">
        <v>7077</v>
      </c>
      <c r="F392" s="303"/>
      <c r="G392" s="303"/>
      <c r="H392" s="304"/>
    </row>
    <row r="393" spans="1:8" ht="15" customHeight="1">
      <c r="A393" s="264"/>
      <c r="B393" s="264"/>
      <c r="C393" s="264"/>
      <c r="D393" s="113" t="s">
        <v>386</v>
      </c>
      <c r="E393" s="302" t="s">
        <v>7078</v>
      </c>
      <c r="F393" s="303"/>
      <c r="G393" s="303"/>
      <c r="H393" s="304"/>
    </row>
    <row r="394" spans="1:8" ht="15" customHeight="1">
      <c r="A394" s="264"/>
      <c r="B394" s="264"/>
      <c r="C394" s="264"/>
      <c r="D394" s="287" t="s">
        <v>4259</v>
      </c>
      <c r="E394" s="288"/>
      <c r="F394" s="288"/>
      <c r="G394" s="288"/>
      <c r="H394" s="289"/>
    </row>
    <row r="395" spans="1:8" ht="15" customHeight="1">
      <c r="A395" s="264"/>
      <c r="B395" s="264"/>
      <c r="C395" s="264"/>
      <c r="D395" s="113" t="s">
        <v>4236</v>
      </c>
      <c r="E395" s="302" t="s">
        <v>7079</v>
      </c>
      <c r="F395" s="303"/>
      <c r="G395" s="303"/>
      <c r="H395" s="304"/>
    </row>
    <row r="396" spans="1:8" ht="15" customHeight="1">
      <c r="A396" s="264"/>
      <c r="B396" s="264"/>
      <c r="C396" s="264"/>
      <c r="D396" s="113" t="s">
        <v>4247</v>
      </c>
      <c r="E396" s="302"/>
      <c r="F396" s="303"/>
      <c r="G396" s="303"/>
      <c r="H396" s="304"/>
    </row>
    <row r="397" spans="1:8" ht="15" customHeight="1">
      <c r="A397" s="264"/>
      <c r="B397" s="264"/>
      <c r="C397" s="264"/>
      <c r="D397" s="113" t="s">
        <v>4237</v>
      </c>
      <c r="E397" s="311">
        <v>42583</v>
      </c>
      <c r="F397" s="312"/>
      <c r="G397" s="312"/>
      <c r="H397" s="313"/>
    </row>
    <row r="398" spans="1:8" ht="15" customHeight="1">
      <c r="A398" s="264"/>
      <c r="B398" s="264"/>
      <c r="C398" s="264"/>
      <c r="D398" s="113" t="s">
        <v>4238</v>
      </c>
      <c r="E398" s="311">
        <v>42036</v>
      </c>
      <c r="F398" s="312"/>
      <c r="G398" s="312"/>
      <c r="H398" s="313"/>
    </row>
    <row r="399" spans="1:8" ht="15" customHeight="1">
      <c r="A399" s="264"/>
      <c r="B399" s="264"/>
      <c r="C399" s="264"/>
      <c r="D399" s="113" t="s">
        <v>4239</v>
      </c>
      <c r="E399" s="302" t="s">
        <v>6979</v>
      </c>
      <c r="F399" s="303"/>
      <c r="G399" s="303"/>
      <c r="H399" s="304"/>
    </row>
    <row r="400" spans="1:8" ht="15" customHeight="1">
      <c r="A400" s="264"/>
      <c r="B400" s="264"/>
      <c r="C400" s="264"/>
      <c r="D400" s="287" t="s">
        <v>4260</v>
      </c>
      <c r="E400" s="288"/>
      <c r="F400" s="288"/>
      <c r="G400" s="288"/>
      <c r="H400" s="289"/>
    </row>
    <row r="401" spans="1:8" ht="15" customHeight="1">
      <c r="A401" s="264"/>
      <c r="B401" s="264"/>
      <c r="C401" s="264"/>
      <c r="D401" s="113" t="s">
        <v>4240</v>
      </c>
      <c r="E401" s="302" t="s">
        <v>7080</v>
      </c>
      <c r="F401" s="303"/>
      <c r="G401" s="303"/>
      <c r="H401" s="304"/>
    </row>
    <row r="402" spans="1:8" ht="15" customHeight="1">
      <c r="A402" s="264"/>
      <c r="B402" s="264"/>
      <c r="C402" s="264"/>
      <c r="D402" s="113" t="s">
        <v>4241</v>
      </c>
      <c r="E402" s="302"/>
      <c r="F402" s="303"/>
      <c r="G402" s="303"/>
      <c r="H402" s="304"/>
    </row>
    <row r="403" spans="1:8" ht="15" customHeight="1">
      <c r="A403" s="264"/>
      <c r="B403" s="264"/>
      <c r="C403" s="264"/>
      <c r="D403" s="113" t="s">
        <v>4242</v>
      </c>
      <c r="E403" s="302" t="s">
        <v>4401</v>
      </c>
      <c r="F403" s="303"/>
      <c r="G403" s="303"/>
      <c r="H403" s="304"/>
    </row>
    <row r="404" spans="1:8" ht="15" customHeight="1">
      <c r="A404" s="264"/>
      <c r="B404" s="264"/>
      <c r="C404" s="264"/>
      <c r="D404" s="113" t="s">
        <v>4243</v>
      </c>
      <c r="E404" s="302"/>
      <c r="F404" s="303"/>
      <c r="G404" s="303"/>
      <c r="H404" s="304"/>
    </row>
    <row r="405" spans="1:8" ht="15" customHeight="1">
      <c r="A405" s="264"/>
      <c r="B405" s="264"/>
      <c r="C405" s="264"/>
      <c r="D405" s="113" t="s">
        <v>4244</v>
      </c>
      <c r="E405" s="302"/>
      <c r="F405" s="303"/>
      <c r="G405" s="303"/>
      <c r="H405" s="304"/>
    </row>
    <row r="406" spans="1:8" ht="15" customHeight="1">
      <c r="A406" s="264"/>
      <c r="B406" s="264"/>
      <c r="C406" s="264"/>
      <c r="D406" s="113" t="s">
        <v>4245</v>
      </c>
      <c r="E406" s="302"/>
      <c r="F406" s="303"/>
      <c r="G406" s="303"/>
      <c r="H406" s="304"/>
    </row>
    <row r="407" spans="1:8" ht="30" customHeight="1">
      <c r="A407" s="264"/>
      <c r="B407" s="264"/>
      <c r="C407" s="264"/>
      <c r="D407" s="113" t="s">
        <v>4246</v>
      </c>
      <c r="E407" s="302" t="s">
        <v>7081</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15" customHeight="1">
      <c r="A412" s="264"/>
      <c r="B412" s="264"/>
      <c r="C412" s="264"/>
      <c r="D412" s="114" t="s">
        <v>4248</v>
      </c>
      <c r="E412" s="118">
        <v>9</v>
      </c>
      <c r="F412" s="144" t="s">
        <v>4407</v>
      </c>
      <c r="G412" s="131"/>
      <c r="H412" s="132"/>
    </row>
    <row r="413" spans="1:8" ht="15" customHeight="1">
      <c r="A413" s="264"/>
      <c r="B413" s="264"/>
      <c r="C413" s="264"/>
      <c r="D413" s="114" t="s">
        <v>4249</v>
      </c>
      <c r="E413" s="118">
        <v>15</v>
      </c>
      <c r="F413" s="144" t="s">
        <v>4407</v>
      </c>
      <c r="G413" s="131"/>
      <c r="H413" s="132"/>
    </row>
    <row r="414" spans="1:8" ht="15" customHeight="1">
      <c r="A414" s="264"/>
      <c r="B414" s="264"/>
      <c r="C414" s="264"/>
      <c r="D414" s="114" t="s">
        <v>4250</v>
      </c>
      <c r="E414" s="118">
        <v>22</v>
      </c>
      <c r="F414" s="144" t="s">
        <v>4407</v>
      </c>
      <c r="G414" s="120" t="s">
        <v>4406</v>
      </c>
      <c r="H414" s="125" t="s">
        <v>4406</v>
      </c>
    </row>
    <row r="415" spans="1:8" ht="15" customHeight="1">
      <c r="A415" s="264"/>
      <c r="B415" s="264"/>
      <c r="C415" s="264"/>
      <c r="D415" s="114" t="s">
        <v>4251</v>
      </c>
      <c r="E415" s="118">
        <v>17</v>
      </c>
      <c r="F415" s="120">
        <v>0.4</v>
      </c>
      <c r="G415" s="120" t="s">
        <v>4406</v>
      </c>
      <c r="H415" s="125" t="s">
        <v>4406</v>
      </c>
    </row>
    <row r="416" spans="1:8" ht="15" customHeight="1">
      <c r="A416" s="264"/>
      <c r="B416" s="264"/>
      <c r="C416" s="264"/>
      <c r="D416" s="114" t="s">
        <v>4252</v>
      </c>
      <c r="E416" s="118">
        <v>18</v>
      </c>
      <c r="F416" s="120">
        <v>0.2</v>
      </c>
      <c r="G416" s="120"/>
      <c r="H416" s="125"/>
    </row>
    <row r="417" spans="1:8" ht="24.75" thickBot="1">
      <c r="A417" s="265"/>
      <c r="B417" s="265"/>
      <c r="C417" s="265"/>
      <c r="D417" s="121" t="s">
        <v>4253</v>
      </c>
      <c r="E417" s="122">
        <v>14.6</v>
      </c>
      <c r="F417" s="124" t="s">
        <v>4406</v>
      </c>
      <c r="G417" s="124" t="s">
        <v>4406</v>
      </c>
      <c r="H417" s="126" t="s">
        <v>7082</v>
      </c>
    </row>
    <row r="418" spans="1:8" ht="15" customHeight="1">
      <c r="A418" s="264">
        <f t="shared" ref="A418" si="11">A386+1</f>
        <v>14</v>
      </c>
      <c r="B418" s="264" t="s">
        <v>7071</v>
      </c>
      <c r="C418" s="264" t="s">
        <v>7072</v>
      </c>
      <c r="D418" s="290" t="s">
        <v>4258</v>
      </c>
      <c r="E418" s="291"/>
      <c r="F418" s="291"/>
      <c r="G418" s="291"/>
      <c r="H418" s="292"/>
    </row>
    <row r="419" spans="1:8" ht="15" customHeight="1">
      <c r="A419" s="264"/>
      <c r="B419" s="264"/>
      <c r="C419" s="264"/>
      <c r="D419" s="113" t="s">
        <v>4231</v>
      </c>
      <c r="E419" s="302" t="s">
        <v>7083</v>
      </c>
      <c r="F419" s="303"/>
      <c r="G419" s="303"/>
      <c r="H419" s="304"/>
    </row>
    <row r="420" spans="1:8" ht="15" customHeight="1">
      <c r="A420" s="264"/>
      <c r="B420" s="264"/>
      <c r="C420" s="264"/>
      <c r="D420" s="113" t="s">
        <v>4232</v>
      </c>
      <c r="E420" s="305" t="s">
        <v>7084</v>
      </c>
      <c r="F420" s="306"/>
      <c r="G420" s="306"/>
      <c r="H420" s="307"/>
    </row>
    <row r="421" spans="1:8" ht="15" customHeight="1">
      <c r="A421" s="264"/>
      <c r="B421" s="264"/>
      <c r="C421" s="264"/>
      <c r="D421" s="113" t="s">
        <v>4233</v>
      </c>
      <c r="E421" s="302" t="s">
        <v>7085</v>
      </c>
      <c r="F421" s="303"/>
      <c r="G421" s="303"/>
      <c r="H421" s="304"/>
    </row>
    <row r="422" spans="1:8" ht="15" customHeight="1">
      <c r="A422" s="264"/>
      <c r="B422" s="264"/>
      <c r="C422" s="264"/>
      <c r="D422" s="113" t="s">
        <v>4234</v>
      </c>
      <c r="E422" s="302" t="s">
        <v>7086</v>
      </c>
      <c r="F422" s="303"/>
      <c r="G422" s="303"/>
      <c r="H422" s="304"/>
    </row>
    <row r="423" spans="1:8" ht="15" customHeight="1">
      <c r="A423" s="264"/>
      <c r="B423" s="264"/>
      <c r="C423" s="264"/>
      <c r="D423" s="113" t="s">
        <v>4235</v>
      </c>
      <c r="E423" s="302" t="s">
        <v>7086</v>
      </c>
      <c r="F423" s="303"/>
      <c r="G423" s="303"/>
      <c r="H423" s="304"/>
    </row>
    <row r="424" spans="1:8" ht="15" customHeight="1">
      <c r="A424" s="264"/>
      <c r="B424" s="264"/>
      <c r="C424" s="264"/>
      <c r="D424" s="113" t="s">
        <v>494</v>
      </c>
      <c r="E424" s="302" t="s">
        <v>7087</v>
      </c>
      <c r="F424" s="303"/>
      <c r="G424" s="303"/>
      <c r="H424" s="304"/>
    </row>
    <row r="425" spans="1:8" ht="15" customHeight="1">
      <c r="A425" s="264"/>
      <c r="B425" s="264"/>
      <c r="C425" s="264"/>
      <c r="D425" s="113" t="s">
        <v>386</v>
      </c>
      <c r="E425" s="302" t="s">
        <v>7088</v>
      </c>
      <c r="F425" s="303"/>
      <c r="G425" s="303"/>
      <c r="H425" s="304"/>
    </row>
    <row r="426" spans="1:8" ht="15" customHeight="1">
      <c r="A426" s="264"/>
      <c r="B426" s="264"/>
      <c r="C426" s="264"/>
      <c r="D426" s="287" t="s">
        <v>4259</v>
      </c>
      <c r="E426" s="288"/>
      <c r="F426" s="288"/>
      <c r="G426" s="288"/>
      <c r="H426" s="289"/>
    </row>
    <row r="427" spans="1:8" ht="15" customHeight="1">
      <c r="A427" s="264"/>
      <c r="B427" s="264"/>
      <c r="C427" s="264"/>
      <c r="D427" s="113" t="s">
        <v>4236</v>
      </c>
      <c r="E427" s="302" t="s">
        <v>7089</v>
      </c>
      <c r="F427" s="303"/>
      <c r="G427" s="303"/>
      <c r="H427" s="304"/>
    </row>
    <row r="428" spans="1:8" ht="15" customHeight="1">
      <c r="A428" s="264"/>
      <c r="B428" s="264"/>
      <c r="C428" s="264"/>
      <c r="D428" s="113" t="s">
        <v>4247</v>
      </c>
      <c r="E428" s="302" t="s">
        <v>4303</v>
      </c>
      <c r="F428" s="303"/>
      <c r="G428" s="303"/>
      <c r="H428" s="304"/>
    </row>
    <row r="429" spans="1:8" ht="15" customHeight="1">
      <c r="A429" s="264"/>
      <c r="B429" s="264"/>
      <c r="C429" s="264"/>
      <c r="D429" s="113" t="s">
        <v>4237</v>
      </c>
      <c r="E429" s="311">
        <v>42036</v>
      </c>
      <c r="F429" s="312"/>
      <c r="G429" s="312"/>
      <c r="H429" s="313"/>
    </row>
    <row r="430" spans="1:8" ht="15" customHeight="1">
      <c r="A430" s="264"/>
      <c r="B430" s="264"/>
      <c r="C430" s="264"/>
      <c r="D430" s="113" t="s">
        <v>4238</v>
      </c>
      <c r="E430" s="311">
        <v>42064</v>
      </c>
      <c r="F430" s="312"/>
      <c r="G430" s="312"/>
      <c r="H430" s="313"/>
    </row>
    <row r="431" spans="1:8" ht="15" customHeight="1">
      <c r="A431" s="264"/>
      <c r="B431" s="264"/>
      <c r="C431" s="264"/>
      <c r="D431" s="113" t="s">
        <v>4239</v>
      </c>
      <c r="E431" s="302" t="s">
        <v>6979</v>
      </c>
      <c r="F431" s="303"/>
      <c r="G431" s="303"/>
      <c r="H431" s="304"/>
    </row>
    <row r="432" spans="1:8" ht="15" customHeight="1">
      <c r="A432" s="264"/>
      <c r="B432" s="264"/>
      <c r="C432" s="264"/>
      <c r="D432" s="287" t="s">
        <v>4260</v>
      </c>
      <c r="E432" s="288"/>
      <c r="F432" s="288"/>
      <c r="G432" s="288"/>
      <c r="H432" s="289"/>
    </row>
    <row r="433" spans="1:8" ht="15" customHeight="1">
      <c r="A433" s="264"/>
      <c r="B433" s="264"/>
      <c r="C433" s="264"/>
      <c r="D433" s="113" t="s">
        <v>4240</v>
      </c>
      <c r="E433" s="302" t="s">
        <v>7090</v>
      </c>
      <c r="F433" s="303"/>
      <c r="G433" s="303"/>
      <c r="H433" s="304"/>
    </row>
    <row r="434" spans="1:8" ht="15" customHeight="1">
      <c r="A434" s="264"/>
      <c r="B434" s="264"/>
      <c r="C434" s="264"/>
      <c r="D434" s="113" t="s">
        <v>4241</v>
      </c>
      <c r="E434" s="302" t="s">
        <v>7091</v>
      </c>
      <c r="F434" s="303"/>
      <c r="G434" s="303"/>
      <c r="H434" s="304"/>
    </row>
    <row r="435" spans="1:8" ht="15" customHeight="1">
      <c r="A435" s="264"/>
      <c r="B435" s="264"/>
      <c r="C435" s="264"/>
      <c r="D435" s="113" t="s">
        <v>4242</v>
      </c>
      <c r="E435" s="302" t="s">
        <v>7092</v>
      </c>
      <c r="F435" s="303"/>
      <c r="G435" s="303"/>
      <c r="H435" s="304"/>
    </row>
    <row r="436" spans="1:8" ht="15" customHeight="1">
      <c r="A436" s="264"/>
      <c r="B436" s="264"/>
      <c r="C436" s="264"/>
      <c r="D436" s="113" t="s">
        <v>4243</v>
      </c>
      <c r="E436" s="302" t="s">
        <v>7093</v>
      </c>
      <c r="F436" s="303"/>
      <c r="G436" s="303"/>
      <c r="H436" s="304"/>
    </row>
    <row r="437" spans="1:8" ht="15" customHeight="1">
      <c r="A437" s="264"/>
      <c r="B437" s="264"/>
      <c r="C437" s="264"/>
      <c r="D437" s="113" t="s">
        <v>4244</v>
      </c>
      <c r="E437" s="302" t="s">
        <v>5205</v>
      </c>
      <c r="F437" s="303"/>
      <c r="G437" s="303"/>
      <c r="H437" s="304"/>
    </row>
    <row r="438" spans="1:8" ht="15" customHeight="1">
      <c r="A438" s="264"/>
      <c r="B438" s="264"/>
      <c r="C438" s="264"/>
      <c r="D438" s="113" t="s">
        <v>4245</v>
      </c>
      <c r="E438" s="302" t="s">
        <v>7094</v>
      </c>
      <c r="F438" s="303"/>
      <c r="G438" s="303"/>
      <c r="H438" s="304"/>
    </row>
    <row r="439" spans="1:8" ht="30" customHeight="1">
      <c r="A439" s="264"/>
      <c r="B439" s="264"/>
      <c r="C439" s="264"/>
      <c r="D439" s="113" t="s">
        <v>4246</v>
      </c>
      <c r="E439" s="302" t="s">
        <v>7095</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18">
        <v>12</v>
      </c>
      <c r="F444" s="144" t="s">
        <v>4407</v>
      </c>
      <c r="G444" s="131"/>
      <c r="H444" s="132"/>
    </row>
    <row r="445" spans="1:8" ht="15" customHeight="1">
      <c r="A445" s="264"/>
      <c r="B445" s="264"/>
      <c r="C445" s="264"/>
      <c r="D445" s="114" t="s">
        <v>4249</v>
      </c>
      <c r="E445" s="118">
        <v>15</v>
      </c>
      <c r="F445" s="144" t="s">
        <v>4407</v>
      </c>
      <c r="G445" s="131"/>
      <c r="H445" s="132"/>
    </row>
    <row r="446" spans="1:8" ht="15" customHeight="1">
      <c r="A446" s="264"/>
      <c r="B446" s="264"/>
      <c r="C446" s="264"/>
      <c r="D446" s="114" t="s">
        <v>4250</v>
      </c>
      <c r="E446" s="118">
        <v>20</v>
      </c>
      <c r="F446" s="120">
        <v>5</v>
      </c>
      <c r="G446" s="120">
        <v>3</v>
      </c>
      <c r="H446" s="125" t="s">
        <v>7096</v>
      </c>
    </row>
    <row r="447" spans="1:8" ht="15" customHeight="1">
      <c r="A447" s="264"/>
      <c r="B447" s="264"/>
      <c r="C447" s="264"/>
      <c r="D447" s="114" t="s">
        <v>4251</v>
      </c>
      <c r="E447" s="118">
        <v>25</v>
      </c>
      <c r="F447" s="120">
        <v>8</v>
      </c>
      <c r="G447" s="120">
        <v>1</v>
      </c>
      <c r="H447" s="125" t="s">
        <v>7097</v>
      </c>
    </row>
    <row r="448" spans="1:8" ht="15" customHeight="1">
      <c r="A448" s="264"/>
      <c r="B448" s="264"/>
      <c r="C448" s="264"/>
      <c r="D448" s="114" t="s">
        <v>4252</v>
      </c>
      <c r="E448" s="118">
        <v>29</v>
      </c>
      <c r="F448" s="120">
        <v>15</v>
      </c>
      <c r="G448" s="120">
        <v>1</v>
      </c>
      <c r="H448" s="125"/>
    </row>
    <row r="449" spans="1:8" ht="15" customHeight="1" thickBot="1">
      <c r="A449" s="265"/>
      <c r="B449" s="265"/>
      <c r="C449" s="265"/>
      <c r="D449" s="121" t="s">
        <v>4253</v>
      </c>
      <c r="E449" s="122">
        <v>40</v>
      </c>
      <c r="F449" s="124">
        <v>10</v>
      </c>
      <c r="G449" s="124">
        <v>2</v>
      </c>
      <c r="H449" s="126" t="s">
        <v>7098</v>
      </c>
    </row>
    <row r="450" spans="1:8" ht="15" customHeight="1">
      <c r="A450" s="264">
        <f t="shared" ref="A450" si="12">A418+1</f>
        <v>15</v>
      </c>
      <c r="B450" s="264" t="s">
        <v>7071</v>
      </c>
      <c r="C450" s="264" t="s">
        <v>7099</v>
      </c>
      <c r="D450" s="290" t="s">
        <v>4258</v>
      </c>
      <c r="E450" s="291"/>
      <c r="F450" s="291"/>
      <c r="G450" s="291"/>
      <c r="H450" s="292"/>
    </row>
    <row r="451" spans="1:8" ht="15" customHeight="1">
      <c r="A451" s="264"/>
      <c r="B451" s="264"/>
      <c r="C451" s="264"/>
      <c r="D451" s="113" t="s">
        <v>4231</v>
      </c>
      <c r="E451" s="302" t="s">
        <v>7100</v>
      </c>
      <c r="F451" s="303"/>
      <c r="G451" s="303"/>
      <c r="H451" s="304"/>
    </row>
    <row r="452" spans="1:8" ht="15" customHeight="1">
      <c r="A452" s="264"/>
      <c r="B452" s="264"/>
      <c r="C452" s="264"/>
      <c r="D452" s="113" t="s">
        <v>4232</v>
      </c>
      <c r="E452" s="305" t="s">
        <v>7101</v>
      </c>
      <c r="F452" s="306"/>
      <c r="G452" s="306"/>
      <c r="H452" s="307"/>
    </row>
    <row r="453" spans="1:8" ht="15" customHeight="1">
      <c r="A453" s="264"/>
      <c r="B453" s="264"/>
      <c r="C453" s="264"/>
      <c r="D453" s="113" t="s">
        <v>4233</v>
      </c>
      <c r="E453" s="302" t="s">
        <v>7102</v>
      </c>
      <c r="F453" s="303"/>
      <c r="G453" s="303"/>
      <c r="H453" s="304"/>
    </row>
    <row r="454" spans="1:8" ht="15" customHeight="1">
      <c r="A454" s="264"/>
      <c r="B454" s="264"/>
      <c r="C454" s="264"/>
      <c r="D454" s="113" t="s">
        <v>4234</v>
      </c>
      <c r="E454" s="302" t="s">
        <v>7103</v>
      </c>
      <c r="F454" s="303"/>
      <c r="G454" s="303"/>
      <c r="H454" s="304"/>
    </row>
    <row r="455" spans="1:8" ht="15" customHeight="1">
      <c r="A455" s="264"/>
      <c r="B455" s="264"/>
      <c r="C455" s="264"/>
      <c r="D455" s="113" t="s">
        <v>4235</v>
      </c>
      <c r="E455" s="302"/>
      <c r="F455" s="303"/>
      <c r="G455" s="303"/>
      <c r="H455" s="304"/>
    </row>
    <row r="456" spans="1:8" ht="15" customHeight="1">
      <c r="A456" s="264"/>
      <c r="B456" s="264"/>
      <c r="C456" s="264"/>
      <c r="D456" s="113" t="s">
        <v>494</v>
      </c>
      <c r="E456" s="302" t="s">
        <v>7104</v>
      </c>
      <c r="F456" s="303"/>
      <c r="G456" s="303"/>
      <c r="H456" s="304"/>
    </row>
    <row r="457" spans="1:8" ht="15" customHeight="1">
      <c r="A457" s="264"/>
      <c r="B457" s="264"/>
      <c r="C457" s="264"/>
      <c r="D457" s="113" t="s">
        <v>386</v>
      </c>
      <c r="E457" s="302" t="s">
        <v>7105</v>
      </c>
      <c r="F457" s="303"/>
      <c r="G457" s="303"/>
      <c r="H457" s="304"/>
    </row>
    <row r="458" spans="1:8" ht="15" customHeight="1">
      <c r="A458" s="264"/>
      <c r="B458" s="264"/>
      <c r="C458" s="264"/>
      <c r="D458" s="287" t="s">
        <v>4259</v>
      </c>
      <c r="E458" s="288"/>
      <c r="F458" s="288"/>
      <c r="G458" s="288"/>
      <c r="H458" s="289"/>
    </row>
    <row r="459" spans="1:8" ht="44.1" customHeight="1">
      <c r="A459" s="264"/>
      <c r="B459" s="264"/>
      <c r="C459" s="264"/>
      <c r="D459" s="113" t="s">
        <v>4236</v>
      </c>
      <c r="E459" s="302" t="s">
        <v>7106</v>
      </c>
      <c r="F459" s="303"/>
      <c r="G459" s="303"/>
      <c r="H459" s="304"/>
    </row>
    <row r="460" spans="1:8" ht="15" customHeight="1">
      <c r="A460" s="264"/>
      <c r="B460" s="264"/>
      <c r="C460" s="264"/>
      <c r="D460" s="113" t="s">
        <v>4247</v>
      </c>
      <c r="E460" s="302"/>
      <c r="F460" s="303"/>
      <c r="G460" s="303"/>
      <c r="H460" s="304"/>
    </row>
    <row r="461" spans="1:8" ht="15" customHeight="1">
      <c r="A461" s="264"/>
      <c r="B461" s="264"/>
      <c r="C461" s="264"/>
      <c r="D461" s="113" t="s">
        <v>4237</v>
      </c>
      <c r="E461" s="311">
        <v>44287</v>
      </c>
      <c r="F461" s="312"/>
      <c r="G461" s="312"/>
      <c r="H461" s="313"/>
    </row>
    <row r="462" spans="1:8" ht="15" customHeight="1">
      <c r="A462" s="264"/>
      <c r="B462" s="264"/>
      <c r="C462" s="264"/>
      <c r="D462" s="113" t="s">
        <v>4238</v>
      </c>
      <c r="E462" s="311">
        <v>44348</v>
      </c>
      <c r="F462" s="312"/>
      <c r="G462" s="312"/>
      <c r="H462" s="313"/>
    </row>
    <row r="463" spans="1:8" ht="15" customHeight="1">
      <c r="A463" s="264"/>
      <c r="B463" s="264"/>
      <c r="C463" s="264"/>
      <c r="D463" s="113" t="s">
        <v>4239</v>
      </c>
      <c r="E463" s="302" t="s">
        <v>25</v>
      </c>
      <c r="F463" s="303"/>
      <c r="G463" s="303"/>
      <c r="H463" s="304"/>
    </row>
    <row r="464" spans="1:8" ht="15" customHeight="1">
      <c r="A464" s="264"/>
      <c r="B464" s="264"/>
      <c r="C464" s="264"/>
      <c r="D464" s="287" t="s">
        <v>4260</v>
      </c>
      <c r="E464" s="288"/>
      <c r="F464" s="288"/>
      <c r="G464" s="288"/>
      <c r="H464" s="289"/>
    </row>
    <row r="465" spans="1:8" ht="30" customHeight="1">
      <c r="A465" s="264"/>
      <c r="B465" s="264"/>
      <c r="C465" s="264"/>
      <c r="D465" s="113" t="s">
        <v>4240</v>
      </c>
      <c r="E465" s="302" t="s">
        <v>7107</v>
      </c>
      <c r="F465" s="303"/>
      <c r="G465" s="303"/>
      <c r="H465" s="304"/>
    </row>
    <row r="466" spans="1:8" ht="15" customHeight="1">
      <c r="A466" s="264"/>
      <c r="B466" s="264"/>
      <c r="C466" s="264"/>
      <c r="D466" s="113" t="s">
        <v>4241</v>
      </c>
      <c r="E466" s="302"/>
      <c r="F466" s="303"/>
      <c r="G466" s="303"/>
      <c r="H466" s="304"/>
    </row>
    <row r="467" spans="1:8" ht="30" customHeight="1">
      <c r="A467" s="264"/>
      <c r="B467" s="264"/>
      <c r="C467" s="264"/>
      <c r="D467" s="113" t="s">
        <v>4242</v>
      </c>
      <c r="E467" s="302" t="s">
        <v>307</v>
      </c>
      <c r="F467" s="303"/>
      <c r="G467" s="303"/>
      <c r="H467" s="304"/>
    </row>
    <row r="468" spans="1:8" ht="15" customHeight="1">
      <c r="A468" s="264"/>
      <c r="B468" s="264"/>
      <c r="C468" s="264"/>
      <c r="D468" s="113" t="s">
        <v>4243</v>
      </c>
      <c r="E468" s="302"/>
      <c r="F468" s="303"/>
      <c r="G468" s="303"/>
      <c r="H468" s="304"/>
    </row>
    <row r="469" spans="1:8" ht="15" customHeight="1">
      <c r="A469" s="264"/>
      <c r="B469" s="264"/>
      <c r="C469" s="264"/>
      <c r="D469" s="113" t="s">
        <v>4244</v>
      </c>
      <c r="E469" s="302"/>
      <c r="F469" s="303"/>
      <c r="G469" s="303"/>
      <c r="H469" s="304"/>
    </row>
    <row r="470" spans="1:8" ht="15" customHeight="1">
      <c r="A470" s="264"/>
      <c r="B470" s="264"/>
      <c r="C470" s="264"/>
      <c r="D470" s="113" t="s">
        <v>4245</v>
      </c>
      <c r="E470" s="302"/>
      <c r="F470" s="303"/>
      <c r="G470" s="303"/>
      <c r="H470" s="304"/>
    </row>
    <row r="471" spans="1:8" ht="43.5" customHeight="1">
      <c r="A471" s="264"/>
      <c r="B471" s="264"/>
      <c r="C471" s="264"/>
      <c r="D471" s="113" t="s">
        <v>4246</v>
      </c>
      <c r="E471" s="302" t="s">
        <v>308</v>
      </c>
      <c r="F471" s="303"/>
      <c r="G471" s="303"/>
      <c r="H471" s="304"/>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30" t="s">
        <v>4407</v>
      </c>
      <c r="F476" s="130" t="s">
        <v>4407</v>
      </c>
      <c r="G476" s="131"/>
      <c r="H476" s="132"/>
    </row>
    <row r="477" spans="1:8" ht="15" customHeight="1">
      <c r="A477" s="264"/>
      <c r="B477" s="264"/>
      <c r="C477" s="264"/>
      <c r="D477" s="114" t="s">
        <v>4249</v>
      </c>
      <c r="E477" s="130" t="s">
        <v>4407</v>
      </c>
      <c r="F477" s="130" t="s">
        <v>4407</v>
      </c>
      <c r="G477" s="131"/>
      <c r="H477" s="132"/>
    </row>
    <row r="478" spans="1:8" ht="24">
      <c r="A478" s="264"/>
      <c r="B478" s="264"/>
      <c r="C478" s="264"/>
      <c r="D478" s="114" t="s">
        <v>4250</v>
      </c>
      <c r="E478" s="118">
        <v>2.5</v>
      </c>
      <c r="F478" s="120">
        <v>2.5</v>
      </c>
      <c r="G478" s="120">
        <v>0.1</v>
      </c>
      <c r="H478" s="125" t="s">
        <v>7108</v>
      </c>
    </row>
    <row r="479" spans="1:8" ht="15" customHeight="1">
      <c r="A479" s="264"/>
      <c r="B479" s="264"/>
      <c r="C479" s="264"/>
      <c r="D479" s="114" t="s">
        <v>4251</v>
      </c>
      <c r="E479" s="118">
        <v>4.4000000000000004</v>
      </c>
      <c r="F479" s="120">
        <v>0</v>
      </c>
      <c r="G479" s="120">
        <v>0.1</v>
      </c>
      <c r="H479" s="125" t="s">
        <v>7109</v>
      </c>
    </row>
    <row r="480" spans="1:8" ht="15" customHeight="1">
      <c r="A480" s="264"/>
      <c r="B480" s="264"/>
      <c r="C480" s="264"/>
      <c r="D480" s="114" t="s">
        <v>4252</v>
      </c>
      <c r="E480" s="118">
        <v>4</v>
      </c>
      <c r="F480" s="120"/>
      <c r="G480" s="120"/>
      <c r="H480" s="125"/>
    </row>
    <row r="481" spans="1:8" ht="15" customHeight="1" thickBot="1">
      <c r="A481" s="265"/>
      <c r="B481" s="265"/>
      <c r="C481" s="265"/>
      <c r="D481" s="121" t="s">
        <v>4253</v>
      </c>
      <c r="E481" s="122">
        <v>4</v>
      </c>
      <c r="F481" s="124">
        <v>0.1</v>
      </c>
      <c r="G481" s="124">
        <v>0.1</v>
      </c>
      <c r="H481" s="126" t="s">
        <v>7098</v>
      </c>
    </row>
    <row r="482" spans="1:8" ht="15" customHeight="1">
      <c r="A482" s="264">
        <f t="shared" ref="A482" si="13">A450+1</f>
        <v>16</v>
      </c>
      <c r="B482" s="264" t="s">
        <v>7110</v>
      </c>
      <c r="C482" s="264" t="s">
        <v>7111</v>
      </c>
      <c r="D482" s="290" t="s">
        <v>4258</v>
      </c>
      <c r="E482" s="291"/>
      <c r="F482" s="291"/>
      <c r="G482" s="291"/>
      <c r="H482" s="292"/>
    </row>
    <row r="483" spans="1:8" ht="15" customHeight="1">
      <c r="A483" s="264"/>
      <c r="B483" s="264"/>
      <c r="C483" s="264"/>
      <c r="D483" s="113" t="s">
        <v>4231</v>
      </c>
      <c r="E483" s="302" t="s">
        <v>7112</v>
      </c>
      <c r="F483" s="303"/>
      <c r="G483" s="303"/>
      <c r="H483" s="304"/>
    </row>
    <row r="484" spans="1:8" ht="15" customHeight="1">
      <c r="A484" s="264"/>
      <c r="B484" s="264"/>
      <c r="C484" s="264"/>
      <c r="D484" s="113" t="s">
        <v>4232</v>
      </c>
      <c r="E484" s="305" t="s">
        <v>7113</v>
      </c>
      <c r="F484" s="306"/>
      <c r="G484" s="306"/>
      <c r="H484" s="307"/>
    </row>
    <row r="485" spans="1:8" ht="15" customHeight="1">
      <c r="A485" s="264"/>
      <c r="B485" s="264"/>
      <c r="C485" s="264"/>
      <c r="D485" s="113" t="s">
        <v>4233</v>
      </c>
      <c r="E485" s="302" t="s">
        <v>7114</v>
      </c>
      <c r="F485" s="303"/>
      <c r="G485" s="303"/>
      <c r="H485" s="304"/>
    </row>
    <row r="486" spans="1:8" ht="15" customHeight="1">
      <c r="A486" s="264"/>
      <c r="B486" s="264"/>
      <c r="C486" s="264"/>
      <c r="D486" s="113" t="s">
        <v>4234</v>
      </c>
      <c r="E486" s="302" t="s">
        <v>7115</v>
      </c>
      <c r="F486" s="303"/>
      <c r="G486" s="303"/>
      <c r="H486" s="304"/>
    </row>
    <row r="487" spans="1:8" ht="15" customHeight="1">
      <c r="A487" s="264"/>
      <c r="B487" s="264"/>
      <c r="C487" s="264"/>
      <c r="D487" s="113" t="s">
        <v>4235</v>
      </c>
      <c r="E487" s="302" t="s">
        <v>7116</v>
      </c>
      <c r="F487" s="303"/>
      <c r="G487" s="303"/>
      <c r="H487" s="304"/>
    </row>
    <row r="488" spans="1:8" ht="15" customHeight="1">
      <c r="A488" s="264"/>
      <c r="B488" s="264"/>
      <c r="C488" s="264"/>
      <c r="D488" s="113" t="s">
        <v>494</v>
      </c>
      <c r="E488" s="302" t="s">
        <v>7117</v>
      </c>
      <c r="F488" s="303"/>
      <c r="G488" s="303"/>
      <c r="H488" s="304"/>
    </row>
    <row r="489" spans="1:8" ht="15" customHeight="1">
      <c r="A489" s="264"/>
      <c r="B489" s="264"/>
      <c r="C489" s="264"/>
      <c r="D489" s="113" t="s">
        <v>386</v>
      </c>
      <c r="E489" s="302" t="s">
        <v>7118</v>
      </c>
      <c r="F489" s="303"/>
      <c r="G489" s="303"/>
      <c r="H489" s="304"/>
    </row>
    <row r="490" spans="1:8" ht="15" customHeight="1">
      <c r="A490" s="264"/>
      <c r="B490" s="264"/>
      <c r="C490" s="264"/>
      <c r="D490" s="287" t="s">
        <v>4259</v>
      </c>
      <c r="E490" s="288"/>
      <c r="F490" s="288"/>
      <c r="G490" s="288"/>
      <c r="H490" s="289"/>
    </row>
    <row r="491" spans="1:8" ht="30" customHeight="1">
      <c r="A491" s="264"/>
      <c r="B491" s="264"/>
      <c r="C491" s="264"/>
      <c r="D491" s="113" t="s">
        <v>4236</v>
      </c>
      <c r="E491" s="302" t="s">
        <v>7119</v>
      </c>
      <c r="F491" s="303"/>
      <c r="G491" s="303"/>
      <c r="H491" s="304"/>
    </row>
    <row r="492" spans="1:8" ht="15" customHeight="1">
      <c r="A492" s="264"/>
      <c r="B492" s="264"/>
      <c r="C492" s="264"/>
      <c r="D492" s="113" t="s">
        <v>4247</v>
      </c>
      <c r="E492" s="302" t="s">
        <v>7120</v>
      </c>
      <c r="F492" s="303"/>
      <c r="G492" s="303"/>
      <c r="H492" s="304"/>
    </row>
    <row r="493" spans="1:8" ht="15" customHeight="1">
      <c r="A493" s="264"/>
      <c r="B493" s="264"/>
      <c r="C493" s="264"/>
      <c r="D493" s="113" t="s">
        <v>4237</v>
      </c>
      <c r="E493" s="311">
        <v>42644</v>
      </c>
      <c r="F493" s="312"/>
      <c r="G493" s="312"/>
      <c r="H493" s="313"/>
    </row>
    <row r="494" spans="1:8" ht="15" customHeight="1">
      <c r="A494" s="264"/>
      <c r="B494" s="264"/>
      <c r="C494" s="264"/>
      <c r="D494" s="113" t="s">
        <v>4238</v>
      </c>
      <c r="E494" s="311">
        <v>42644</v>
      </c>
      <c r="F494" s="312"/>
      <c r="G494" s="312"/>
      <c r="H494" s="313"/>
    </row>
    <row r="495" spans="1:8" ht="15" customHeight="1">
      <c r="A495" s="264"/>
      <c r="B495" s="264"/>
      <c r="C495" s="264"/>
      <c r="D495" s="113" t="s">
        <v>4239</v>
      </c>
      <c r="E495" s="302" t="s">
        <v>25</v>
      </c>
      <c r="F495" s="303"/>
      <c r="G495" s="303"/>
      <c r="H495" s="304"/>
    </row>
    <row r="496" spans="1:8" ht="15" customHeight="1">
      <c r="A496" s="264"/>
      <c r="B496" s="264"/>
      <c r="C496" s="264"/>
      <c r="D496" s="287" t="s">
        <v>4260</v>
      </c>
      <c r="E496" s="288"/>
      <c r="F496" s="288"/>
      <c r="G496" s="288"/>
      <c r="H496" s="289"/>
    </row>
    <row r="497" spans="1:8" ht="15" customHeight="1">
      <c r="A497" s="264"/>
      <c r="B497" s="264"/>
      <c r="C497" s="264"/>
      <c r="D497" s="113" t="s">
        <v>4240</v>
      </c>
      <c r="E497" s="302" t="s">
        <v>7121</v>
      </c>
      <c r="F497" s="303"/>
      <c r="G497" s="303"/>
      <c r="H497" s="304"/>
    </row>
    <row r="498" spans="1:8" ht="15" customHeight="1">
      <c r="A498" s="264"/>
      <c r="B498" s="264"/>
      <c r="C498" s="264"/>
      <c r="D498" s="113" t="s">
        <v>4241</v>
      </c>
      <c r="E498" s="302" t="s">
        <v>7122</v>
      </c>
      <c r="F498" s="303"/>
      <c r="G498" s="303"/>
      <c r="H498" s="304"/>
    </row>
    <row r="499" spans="1:8" ht="15" customHeight="1">
      <c r="A499" s="264"/>
      <c r="B499" s="264"/>
      <c r="C499" s="264"/>
      <c r="D499" s="113" t="s">
        <v>4242</v>
      </c>
      <c r="E499" s="302" t="s">
        <v>7123</v>
      </c>
      <c r="F499" s="303"/>
      <c r="G499" s="303"/>
      <c r="H499" s="304"/>
    </row>
    <row r="500" spans="1:8" ht="15" customHeight="1">
      <c r="A500" s="264"/>
      <c r="B500" s="264"/>
      <c r="C500" s="264"/>
      <c r="D500" s="113" t="s">
        <v>4243</v>
      </c>
      <c r="E500" s="302" t="s">
        <v>7124</v>
      </c>
      <c r="F500" s="303"/>
      <c r="G500" s="303"/>
      <c r="H500" s="304"/>
    </row>
    <row r="501" spans="1:8" ht="30" customHeight="1">
      <c r="A501" s="264"/>
      <c r="B501" s="264"/>
      <c r="C501" s="264"/>
      <c r="D501" s="113" t="s">
        <v>4244</v>
      </c>
      <c r="E501" s="302" t="s">
        <v>7125</v>
      </c>
      <c r="F501" s="303"/>
      <c r="G501" s="303"/>
      <c r="H501" s="304"/>
    </row>
    <row r="502" spans="1:8" ht="15" customHeight="1">
      <c r="A502" s="264"/>
      <c r="B502" s="264"/>
      <c r="C502" s="264"/>
      <c r="D502" s="113" t="s">
        <v>4245</v>
      </c>
      <c r="E502" s="302" t="s">
        <v>7126</v>
      </c>
      <c r="F502" s="303"/>
      <c r="G502" s="303"/>
      <c r="H502" s="304"/>
    </row>
    <row r="503" spans="1:8" ht="30" customHeight="1">
      <c r="A503" s="264"/>
      <c r="B503" s="264"/>
      <c r="C503" s="264"/>
      <c r="D503" s="113" t="s">
        <v>4246</v>
      </c>
      <c r="E503" s="302" t="s">
        <v>7127</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18">
        <v>6</v>
      </c>
      <c r="F508" s="144" t="s">
        <v>4407</v>
      </c>
      <c r="G508" s="131"/>
      <c r="H508" s="132"/>
    </row>
    <row r="509" spans="1:8" ht="15" customHeight="1">
      <c r="A509" s="264"/>
      <c r="B509" s="264"/>
      <c r="C509" s="264"/>
      <c r="D509" s="114" t="s">
        <v>4249</v>
      </c>
      <c r="E509" s="118">
        <v>13</v>
      </c>
      <c r="F509" s="144" t="s">
        <v>4407</v>
      </c>
      <c r="G509" s="131"/>
      <c r="H509" s="132"/>
    </row>
    <row r="510" spans="1:8" ht="15" customHeight="1">
      <c r="A510" s="264"/>
      <c r="B510" s="264"/>
      <c r="C510" s="264"/>
      <c r="D510" s="114" t="s">
        <v>4250</v>
      </c>
      <c r="E510" s="118">
        <v>14</v>
      </c>
      <c r="F510" s="120" t="s">
        <v>4406</v>
      </c>
      <c r="G510" s="120" t="s">
        <v>4406</v>
      </c>
      <c r="H510" s="125" t="s">
        <v>4406</v>
      </c>
    </row>
    <row r="511" spans="1:8" ht="15" customHeight="1">
      <c r="A511" s="264"/>
      <c r="B511" s="264"/>
      <c r="C511" s="264"/>
      <c r="D511" s="114" t="s">
        <v>4251</v>
      </c>
      <c r="E511" s="118">
        <v>24</v>
      </c>
      <c r="F511" s="120">
        <v>0.7</v>
      </c>
      <c r="G511" s="120">
        <v>1.7</v>
      </c>
      <c r="H511" s="125" t="s">
        <v>7096</v>
      </c>
    </row>
    <row r="512" spans="1:8" ht="15" customHeight="1">
      <c r="A512" s="264"/>
      <c r="B512" s="264"/>
      <c r="C512" s="264"/>
      <c r="D512" s="114" t="s">
        <v>4252</v>
      </c>
      <c r="E512" s="118">
        <v>21</v>
      </c>
      <c r="F512" s="136">
        <v>0.02</v>
      </c>
      <c r="G512" s="120">
        <v>1.2</v>
      </c>
      <c r="H512" s="125" t="s">
        <v>7096</v>
      </c>
    </row>
    <row r="513" spans="1:8" ht="15" customHeight="1" thickBot="1">
      <c r="A513" s="265"/>
      <c r="B513" s="265"/>
      <c r="C513" s="265"/>
      <c r="D513" s="121" t="s">
        <v>4253</v>
      </c>
      <c r="E513" s="122">
        <v>27</v>
      </c>
      <c r="F513" s="124">
        <v>1.1000000000000001</v>
      </c>
      <c r="G513" s="124">
        <v>1.8</v>
      </c>
      <c r="H513" s="126" t="s">
        <v>7128</v>
      </c>
    </row>
    <row r="514" spans="1:8" ht="15" customHeight="1">
      <c r="A514" s="264">
        <f t="shared" ref="A514" si="14">A482+1</f>
        <v>17</v>
      </c>
      <c r="B514" s="264" t="s">
        <v>7110</v>
      </c>
      <c r="C514" s="264" t="s">
        <v>7129</v>
      </c>
      <c r="D514" s="290" t="s">
        <v>4258</v>
      </c>
      <c r="E514" s="291"/>
      <c r="F514" s="291"/>
      <c r="G514" s="291"/>
      <c r="H514" s="292"/>
    </row>
    <row r="515" spans="1:8" ht="15" customHeight="1">
      <c r="A515" s="264"/>
      <c r="B515" s="264"/>
      <c r="C515" s="264"/>
      <c r="D515" s="113" t="s">
        <v>4231</v>
      </c>
      <c r="E515" s="302" t="s">
        <v>7130</v>
      </c>
      <c r="F515" s="303"/>
      <c r="G515" s="303"/>
      <c r="H515" s="304"/>
    </row>
    <row r="516" spans="1:8" ht="15" customHeight="1">
      <c r="A516" s="264"/>
      <c r="B516" s="264"/>
      <c r="C516" s="264"/>
      <c r="D516" s="113" t="s">
        <v>4232</v>
      </c>
      <c r="E516" s="305" t="s">
        <v>7131</v>
      </c>
      <c r="F516" s="306"/>
      <c r="G516" s="306"/>
      <c r="H516" s="307"/>
    </row>
    <row r="517" spans="1:8" ht="15" customHeight="1">
      <c r="A517" s="264"/>
      <c r="B517" s="264"/>
      <c r="C517" s="264"/>
      <c r="D517" s="113" t="s">
        <v>4233</v>
      </c>
      <c r="E517" s="302" t="s">
        <v>7132</v>
      </c>
      <c r="F517" s="303"/>
      <c r="G517" s="303"/>
      <c r="H517" s="304"/>
    </row>
    <row r="518" spans="1:8" ht="15" customHeight="1">
      <c r="A518" s="264"/>
      <c r="B518" s="264"/>
      <c r="C518" s="264"/>
      <c r="D518" s="113" t="s">
        <v>4234</v>
      </c>
      <c r="E518" s="302" t="s">
        <v>7133</v>
      </c>
      <c r="F518" s="303"/>
      <c r="G518" s="303"/>
      <c r="H518" s="304"/>
    </row>
    <row r="519" spans="1:8" ht="15" customHeight="1">
      <c r="A519" s="264"/>
      <c r="B519" s="264"/>
      <c r="C519" s="264"/>
      <c r="D519" s="113" t="s">
        <v>4235</v>
      </c>
      <c r="E519" s="302" t="s">
        <v>7133</v>
      </c>
      <c r="F519" s="303"/>
      <c r="G519" s="303"/>
      <c r="H519" s="304"/>
    </row>
    <row r="520" spans="1:8" ht="15" customHeight="1">
      <c r="A520" s="264"/>
      <c r="B520" s="264"/>
      <c r="C520" s="264"/>
      <c r="D520" s="113" t="s">
        <v>494</v>
      </c>
      <c r="E520" s="302" t="s">
        <v>7134</v>
      </c>
      <c r="F520" s="303"/>
      <c r="G520" s="303"/>
      <c r="H520" s="304"/>
    </row>
    <row r="521" spans="1:8" ht="15" customHeight="1">
      <c r="A521" s="264"/>
      <c r="B521" s="264"/>
      <c r="C521" s="264"/>
      <c r="D521" s="113" t="s">
        <v>386</v>
      </c>
      <c r="E521" s="302" t="s">
        <v>7135</v>
      </c>
      <c r="F521" s="303"/>
      <c r="G521" s="303"/>
      <c r="H521" s="304"/>
    </row>
    <row r="522" spans="1:8" ht="15" customHeight="1">
      <c r="A522" s="264"/>
      <c r="B522" s="264"/>
      <c r="C522" s="264"/>
      <c r="D522" s="287" t="s">
        <v>4259</v>
      </c>
      <c r="E522" s="288"/>
      <c r="F522" s="288"/>
      <c r="G522" s="288"/>
      <c r="H522" s="289"/>
    </row>
    <row r="523" spans="1:8" ht="15" customHeight="1">
      <c r="A523" s="264"/>
      <c r="B523" s="264"/>
      <c r="C523" s="264"/>
      <c r="D523" s="113" t="s">
        <v>4236</v>
      </c>
      <c r="E523" s="302" t="s">
        <v>7136</v>
      </c>
      <c r="F523" s="303"/>
      <c r="G523" s="303"/>
      <c r="H523" s="304"/>
    </row>
    <row r="524" spans="1:8" ht="15" customHeight="1">
      <c r="A524" s="264"/>
      <c r="B524" s="264"/>
      <c r="C524" s="264"/>
      <c r="D524" s="113" t="s">
        <v>4247</v>
      </c>
      <c r="E524" s="302"/>
      <c r="F524" s="303"/>
      <c r="G524" s="303"/>
      <c r="H524" s="304"/>
    </row>
    <row r="525" spans="1:8" ht="15" customHeight="1">
      <c r="A525" s="264"/>
      <c r="B525" s="264"/>
      <c r="C525" s="264"/>
      <c r="D525" s="113" t="s">
        <v>4237</v>
      </c>
      <c r="E525" s="311">
        <v>40756</v>
      </c>
      <c r="F525" s="312"/>
      <c r="G525" s="312"/>
      <c r="H525" s="313"/>
    </row>
    <row r="526" spans="1:8" ht="15" customHeight="1">
      <c r="A526" s="264"/>
      <c r="B526" s="264"/>
      <c r="C526" s="264"/>
      <c r="D526" s="113" t="s">
        <v>4238</v>
      </c>
      <c r="E526" s="311">
        <v>40756</v>
      </c>
      <c r="F526" s="312"/>
      <c r="G526" s="312"/>
      <c r="H526" s="313"/>
    </row>
    <row r="527" spans="1:8" ht="15" customHeight="1">
      <c r="A527" s="264"/>
      <c r="B527" s="264"/>
      <c r="C527" s="264"/>
      <c r="D527" s="113" t="s">
        <v>4239</v>
      </c>
      <c r="E527" s="302" t="s">
        <v>6979</v>
      </c>
      <c r="F527" s="303"/>
      <c r="G527" s="303"/>
      <c r="H527" s="304"/>
    </row>
    <row r="528" spans="1:8" ht="15" customHeight="1">
      <c r="A528" s="264"/>
      <c r="B528" s="264"/>
      <c r="C528" s="264"/>
      <c r="D528" s="287" t="s">
        <v>4260</v>
      </c>
      <c r="E528" s="288"/>
      <c r="F528" s="288"/>
      <c r="G528" s="288"/>
      <c r="H528" s="289"/>
    </row>
    <row r="529" spans="1:8" ht="15" customHeight="1">
      <c r="A529" s="264"/>
      <c r="B529" s="264"/>
      <c r="C529" s="264"/>
      <c r="D529" s="113" t="s">
        <v>4240</v>
      </c>
      <c r="E529" s="302" t="s">
        <v>7137</v>
      </c>
      <c r="F529" s="303"/>
      <c r="G529" s="303"/>
      <c r="H529" s="304"/>
    </row>
    <row r="530" spans="1:8" ht="15" customHeight="1">
      <c r="A530" s="264"/>
      <c r="B530" s="264"/>
      <c r="C530" s="264"/>
      <c r="D530" s="113" t="s">
        <v>4241</v>
      </c>
      <c r="E530" s="302"/>
      <c r="F530" s="303"/>
      <c r="G530" s="303"/>
      <c r="H530" s="304"/>
    </row>
    <row r="531" spans="1:8" ht="15" customHeight="1">
      <c r="A531" s="264"/>
      <c r="B531" s="264"/>
      <c r="C531" s="264"/>
      <c r="D531" s="113" t="s">
        <v>4242</v>
      </c>
      <c r="E531" s="302" t="s">
        <v>7138</v>
      </c>
      <c r="F531" s="303"/>
      <c r="G531" s="303"/>
      <c r="H531" s="304"/>
    </row>
    <row r="532" spans="1:8" ht="15" customHeight="1">
      <c r="A532" s="264"/>
      <c r="B532" s="264"/>
      <c r="C532" s="264"/>
      <c r="D532" s="113" t="s">
        <v>4243</v>
      </c>
      <c r="E532" s="302"/>
      <c r="F532" s="303"/>
      <c r="G532" s="303"/>
      <c r="H532" s="304"/>
    </row>
    <row r="533" spans="1:8" ht="15" customHeight="1">
      <c r="A533" s="264"/>
      <c r="B533" s="264"/>
      <c r="C533" s="264"/>
      <c r="D533" s="113" t="s">
        <v>4244</v>
      </c>
      <c r="E533" s="302"/>
      <c r="F533" s="303"/>
      <c r="G533" s="303"/>
      <c r="H533" s="304"/>
    </row>
    <row r="534" spans="1:8" ht="15" customHeight="1">
      <c r="A534" s="264"/>
      <c r="B534" s="264"/>
      <c r="C534" s="264"/>
      <c r="D534" s="113" t="s">
        <v>4245</v>
      </c>
      <c r="E534" s="302"/>
      <c r="F534" s="303"/>
      <c r="G534" s="303"/>
      <c r="H534" s="304"/>
    </row>
    <row r="535" spans="1:8" ht="30" customHeight="1">
      <c r="A535" s="264"/>
      <c r="B535" s="264"/>
      <c r="C535" s="264"/>
      <c r="D535" s="113" t="s">
        <v>4246</v>
      </c>
      <c r="E535" s="302" t="s">
        <v>334</v>
      </c>
      <c r="F535" s="303"/>
      <c r="G535" s="303"/>
      <c r="H535" s="304"/>
    </row>
    <row r="536" spans="1:8" ht="15" customHeight="1">
      <c r="A536" s="264"/>
      <c r="B536" s="264"/>
      <c r="C536" s="264"/>
      <c r="D536" s="287" t="s">
        <v>4261</v>
      </c>
      <c r="E536" s="288"/>
      <c r="F536" s="288"/>
      <c r="G536" s="288"/>
      <c r="H536" s="289"/>
    </row>
    <row r="537" spans="1:8" ht="15" customHeight="1">
      <c r="A537" s="264"/>
      <c r="B537" s="264"/>
      <c r="C537" s="264"/>
      <c r="D537" s="296" t="s">
        <v>4254</v>
      </c>
      <c r="E537" s="308" t="s">
        <v>4255</v>
      </c>
      <c r="F537" s="309"/>
      <c r="G537" s="310"/>
      <c r="H537" s="296" t="s">
        <v>4257</v>
      </c>
    </row>
    <row r="538" spans="1:8" ht="15" customHeight="1">
      <c r="A538" s="264"/>
      <c r="B538" s="264"/>
      <c r="C538" s="264"/>
      <c r="D538" s="297"/>
      <c r="E538" s="300" t="s">
        <v>4256</v>
      </c>
      <c r="F538" s="115"/>
      <c r="G538" s="116"/>
      <c r="H538" s="297"/>
    </row>
    <row r="539" spans="1:8" ht="45" customHeight="1">
      <c r="A539" s="264"/>
      <c r="B539" s="264"/>
      <c r="C539" s="264"/>
      <c r="D539" s="298"/>
      <c r="E539" s="301"/>
      <c r="F539" s="117" t="s">
        <v>4262</v>
      </c>
      <c r="G539" s="117" t="s">
        <v>4263</v>
      </c>
      <c r="H539" s="298"/>
    </row>
    <row r="540" spans="1:8" ht="15" customHeight="1">
      <c r="A540" s="264"/>
      <c r="B540" s="264"/>
      <c r="C540" s="264"/>
      <c r="D540" s="114" t="s">
        <v>4248</v>
      </c>
      <c r="E540" s="130">
        <v>17</v>
      </c>
      <c r="F540" s="120" t="s">
        <v>4406</v>
      </c>
      <c r="G540" s="131"/>
      <c r="H540" s="132"/>
    </row>
    <row r="541" spans="1:8" ht="15" customHeight="1">
      <c r="A541" s="264"/>
      <c r="B541" s="264"/>
      <c r="C541" s="264"/>
      <c r="D541" s="114" t="s">
        <v>4249</v>
      </c>
      <c r="E541" s="118">
        <v>20</v>
      </c>
      <c r="F541" s="120" t="s">
        <v>4406</v>
      </c>
      <c r="G541" s="131"/>
      <c r="H541" s="132"/>
    </row>
    <row r="542" spans="1:8" ht="15" customHeight="1">
      <c r="A542" s="264"/>
      <c r="B542" s="264"/>
      <c r="C542" s="264"/>
      <c r="D542" s="114" t="s">
        <v>4250</v>
      </c>
      <c r="E542" s="118">
        <v>25</v>
      </c>
      <c r="F542" s="120" t="s">
        <v>4406</v>
      </c>
      <c r="G542" s="120" t="s">
        <v>4406</v>
      </c>
      <c r="H542" s="125" t="s">
        <v>4406</v>
      </c>
    </row>
    <row r="543" spans="1:8" ht="15" customHeight="1">
      <c r="A543" s="264"/>
      <c r="B543" s="264"/>
      <c r="C543" s="264"/>
      <c r="D543" s="114" t="s">
        <v>4251</v>
      </c>
      <c r="E543" s="118">
        <v>25</v>
      </c>
      <c r="F543" s="120" t="s">
        <v>4406</v>
      </c>
      <c r="G543" s="120" t="s">
        <v>4406</v>
      </c>
      <c r="H543" s="125" t="s">
        <v>4406</v>
      </c>
    </row>
    <row r="544" spans="1:8" ht="15" customHeight="1">
      <c r="A544" s="264"/>
      <c r="B544" s="264"/>
      <c r="C544" s="264"/>
      <c r="D544" s="114" t="s">
        <v>4252</v>
      </c>
      <c r="E544" s="118">
        <v>23</v>
      </c>
      <c r="F544" s="120"/>
      <c r="G544" s="120"/>
      <c r="H544" s="125"/>
    </row>
    <row r="545" spans="1:8" ht="15" customHeight="1" thickBot="1">
      <c r="A545" s="265"/>
      <c r="B545" s="265"/>
      <c r="C545" s="265"/>
      <c r="D545" s="121" t="s">
        <v>4253</v>
      </c>
      <c r="E545" s="122">
        <v>24</v>
      </c>
      <c r="F545" s="124" t="s">
        <v>4406</v>
      </c>
      <c r="G545" s="124" t="s">
        <v>4406</v>
      </c>
      <c r="H545" s="126" t="s">
        <v>4406</v>
      </c>
    </row>
    <row r="546" spans="1:8" ht="15" customHeight="1">
      <c r="A546" s="264">
        <f t="shared" ref="A546:A578" si="15">A514+1</f>
        <v>18</v>
      </c>
      <c r="B546" s="264" t="s">
        <v>7110</v>
      </c>
      <c r="C546" s="264" t="s">
        <v>9146</v>
      </c>
      <c r="D546" s="290" t="s">
        <v>4258</v>
      </c>
      <c r="E546" s="291"/>
      <c r="F546" s="291"/>
      <c r="G546" s="291"/>
      <c r="H546" s="292"/>
    </row>
    <row r="547" spans="1:8" ht="15" customHeight="1">
      <c r="A547" s="264"/>
      <c r="B547" s="264"/>
      <c r="C547" s="264"/>
      <c r="D547" s="113" t="s">
        <v>4231</v>
      </c>
      <c r="E547" s="302" t="s">
        <v>9147</v>
      </c>
      <c r="F547" s="303"/>
      <c r="G547" s="303"/>
      <c r="H547" s="304"/>
    </row>
    <row r="548" spans="1:8" ht="15" customHeight="1">
      <c r="A548" s="264"/>
      <c r="B548" s="264"/>
      <c r="C548" s="264"/>
      <c r="D548" s="113" t="s">
        <v>4232</v>
      </c>
      <c r="E548" s="305" t="s">
        <v>9148</v>
      </c>
      <c r="F548" s="306"/>
      <c r="G548" s="306"/>
      <c r="H548" s="307"/>
    </row>
    <row r="549" spans="1:8" ht="15" customHeight="1">
      <c r="A549" s="264"/>
      <c r="B549" s="264"/>
      <c r="C549" s="264"/>
      <c r="D549" s="113" t="s">
        <v>4233</v>
      </c>
      <c r="E549" s="302" t="s">
        <v>9149</v>
      </c>
      <c r="F549" s="303"/>
      <c r="G549" s="303"/>
      <c r="H549" s="304"/>
    </row>
    <row r="550" spans="1:8" ht="15" customHeight="1">
      <c r="A550" s="264"/>
      <c r="B550" s="264"/>
      <c r="C550" s="264"/>
      <c r="D550" s="113" t="s">
        <v>4234</v>
      </c>
      <c r="E550" s="302" t="s">
        <v>9150</v>
      </c>
      <c r="F550" s="303"/>
      <c r="G550" s="303"/>
      <c r="H550" s="304"/>
    </row>
    <row r="551" spans="1:8" ht="15" customHeight="1">
      <c r="A551" s="264"/>
      <c r="B551" s="264"/>
      <c r="C551" s="264"/>
      <c r="D551" s="113" t="s">
        <v>4235</v>
      </c>
      <c r="E551" s="302" t="s">
        <v>9151</v>
      </c>
      <c r="F551" s="303"/>
      <c r="G551" s="303"/>
      <c r="H551" s="304"/>
    </row>
    <row r="552" spans="1:8" ht="15" customHeight="1">
      <c r="A552" s="264"/>
      <c r="B552" s="264"/>
      <c r="C552" s="264"/>
      <c r="D552" s="113" t="s">
        <v>494</v>
      </c>
      <c r="E552" s="302" t="s">
        <v>9152</v>
      </c>
      <c r="F552" s="303"/>
      <c r="G552" s="303"/>
      <c r="H552" s="304"/>
    </row>
    <row r="553" spans="1:8" ht="15" customHeight="1">
      <c r="A553" s="264"/>
      <c r="B553" s="264"/>
      <c r="C553" s="264"/>
      <c r="D553" s="113" t="s">
        <v>386</v>
      </c>
      <c r="E553" s="302" t="s">
        <v>9153</v>
      </c>
      <c r="F553" s="303"/>
      <c r="G553" s="303"/>
      <c r="H553" s="304"/>
    </row>
    <row r="554" spans="1:8" ht="15" customHeight="1">
      <c r="A554" s="264"/>
      <c r="B554" s="264"/>
      <c r="C554" s="264"/>
      <c r="D554" s="287" t="s">
        <v>4259</v>
      </c>
      <c r="E554" s="288"/>
      <c r="F554" s="288"/>
      <c r="G554" s="288"/>
      <c r="H554" s="289"/>
    </row>
    <row r="555" spans="1:8" ht="39.950000000000003" customHeight="1">
      <c r="A555" s="264"/>
      <c r="B555" s="264"/>
      <c r="C555" s="264"/>
      <c r="D555" s="113" t="s">
        <v>4236</v>
      </c>
      <c r="E555" s="302" t="s">
        <v>9154</v>
      </c>
      <c r="F555" s="303"/>
      <c r="G555" s="303"/>
      <c r="H555" s="304"/>
    </row>
    <row r="556" spans="1:8" ht="15" customHeight="1">
      <c r="A556" s="264"/>
      <c r="B556" s="264"/>
      <c r="C556" s="264"/>
      <c r="D556" s="113" t="s">
        <v>4247</v>
      </c>
      <c r="E556" s="302"/>
      <c r="F556" s="303"/>
      <c r="G556" s="303"/>
      <c r="H556" s="304"/>
    </row>
    <row r="557" spans="1:8" ht="15" customHeight="1">
      <c r="A557" s="264"/>
      <c r="B557" s="264"/>
      <c r="C557" s="264"/>
      <c r="D557" s="113" t="s">
        <v>4237</v>
      </c>
      <c r="E557" s="311" t="s">
        <v>6365</v>
      </c>
      <c r="F557" s="312"/>
      <c r="G557" s="312"/>
      <c r="H557" s="313"/>
    </row>
    <row r="558" spans="1:8" ht="15" customHeight="1">
      <c r="A558" s="264"/>
      <c r="B558" s="264"/>
      <c r="C558" s="264"/>
      <c r="D558" s="113" t="s">
        <v>4238</v>
      </c>
      <c r="E558" s="311" t="s">
        <v>9155</v>
      </c>
      <c r="F558" s="312"/>
      <c r="G558" s="312"/>
      <c r="H558" s="313"/>
    </row>
    <row r="559" spans="1:8" ht="15" customHeight="1">
      <c r="A559" s="264"/>
      <c r="B559" s="264"/>
      <c r="C559" s="264"/>
      <c r="D559" s="113" t="s">
        <v>4239</v>
      </c>
      <c r="E559" s="302" t="s">
        <v>25</v>
      </c>
      <c r="F559" s="303"/>
      <c r="G559" s="303"/>
      <c r="H559" s="304"/>
    </row>
    <row r="560" spans="1:8" ht="15" customHeight="1">
      <c r="A560" s="264"/>
      <c r="B560" s="264"/>
      <c r="C560" s="264"/>
      <c r="D560" s="287" t="s">
        <v>4260</v>
      </c>
      <c r="E560" s="288"/>
      <c r="F560" s="288"/>
      <c r="G560" s="288"/>
      <c r="H560" s="289"/>
    </row>
    <row r="561" spans="1:8" ht="30" customHeight="1">
      <c r="A561" s="264"/>
      <c r="B561" s="264"/>
      <c r="C561" s="264"/>
      <c r="D561" s="113" t="s">
        <v>4240</v>
      </c>
      <c r="E561" s="302" t="s">
        <v>9156</v>
      </c>
      <c r="F561" s="303"/>
      <c r="G561" s="303"/>
      <c r="H561" s="304"/>
    </row>
    <row r="562" spans="1:8" ht="15" customHeight="1">
      <c r="A562" s="264"/>
      <c r="B562" s="264"/>
      <c r="C562" s="264"/>
      <c r="D562" s="113" t="s">
        <v>4241</v>
      </c>
      <c r="E562" s="302"/>
      <c r="F562" s="303"/>
      <c r="G562" s="303"/>
      <c r="H562" s="304"/>
    </row>
    <row r="563" spans="1:8" ht="15" customHeight="1">
      <c r="A563" s="264"/>
      <c r="B563" s="264"/>
      <c r="C563" s="264"/>
      <c r="D563" s="113" t="s">
        <v>4242</v>
      </c>
      <c r="E563" s="302" t="s">
        <v>9157</v>
      </c>
      <c r="F563" s="303"/>
      <c r="G563" s="303"/>
      <c r="H563" s="304"/>
    </row>
    <row r="564" spans="1:8" ht="15" customHeight="1">
      <c r="A564" s="264"/>
      <c r="B564" s="264"/>
      <c r="C564" s="264"/>
      <c r="D564" s="113" t="s">
        <v>4243</v>
      </c>
      <c r="E564" s="302"/>
      <c r="F564" s="303"/>
      <c r="G564" s="303"/>
      <c r="H564" s="304"/>
    </row>
    <row r="565" spans="1:8" ht="15" customHeight="1">
      <c r="A565" s="264"/>
      <c r="B565" s="264"/>
      <c r="C565" s="264"/>
      <c r="D565" s="113" t="s">
        <v>4244</v>
      </c>
      <c r="E565" s="302"/>
      <c r="F565" s="303"/>
      <c r="G565" s="303"/>
      <c r="H565" s="304"/>
    </row>
    <row r="566" spans="1:8" ht="15" customHeight="1">
      <c r="A566" s="264"/>
      <c r="B566" s="264"/>
      <c r="C566" s="264"/>
      <c r="D566" s="113" t="s">
        <v>4245</v>
      </c>
      <c r="E566" s="302"/>
      <c r="F566" s="303"/>
      <c r="G566" s="303"/>
      <c r="H566" s="304"/>
    </row>
    <row r="567" spans="1:8" ht="30" customHeight="1">
      <c r="A567" s="264"/>
      <c r="B567" s="264"/>
      <c r="C567" s="264"/>
      <c r="D567" s="113" t="s">
        <v>4246</v>
      </c>
      <c r="E567" s="302" t="s">
        <v>9158</v>
      </c>
      <c r="F567" s="303"/>
      <c r="G567" s="303"/>
      <c r="H567" s="304"/>
    </row>
    <row r="568" spans="1:8" ht="15" customHeight="1">
      <c r="A568" s="264"/>
      <c r="B568" s="264"/>
      <c r="C568" s="264"/>
      <c r="D568" s="287" t="s">
        <v>4261</v>
      </c>
      <c r="E568" s="288"/>
      <c r="F568" s="288"/>
      <c r="G568" s="288"/>
      <c r="H568" s="289"/>
    </row>
    <row r="569" spans="1:8" ht="15" customHeight="1">
      <c r="A569" s="264"/>
      <c r="B569" s="264"/>
      <c r="C569" s="264"/>
      <c r="D569" s="296" t="s">
        <v>4254</v>
      </c>
      <c r="E569" s="308" t="s">
        <v>4255</v>
      </c>
      <c r="F569" s="309"/>
      <c r="G569" s="310"/>
      <c r="H569" s="296" t="s">
        <v>4257</v>
      </c>
    </row>
    <row r="570" spans="1:8" ht="15" customHeight="1">
      <c r="A570" s="264"/>
      <c r="B570" s="264"/>
      <c r="C570" s="264"/>
      <c r="D570" s="297"/>
      <c r="E570" s="300" t="s">
        <v>4256</v>
      </c>
      <c r="F570" s="115"/>
      <c r="G570" s="116"/>
      <c r="H570" s="297"/>
    </row>
    <row r="571" spans="1:8" ht="45" customHeight="1">
      <c r="A571" s="264"/>
      <c r="B571" s="264"/>
      <c r="C571" s="264"/>
      <c r="D571" s="298"/>
      <c r="E571" s="301"/>
      <c r="F571" s="117" t="s">
        <v>4262</v>
      </c>
      <c r="G571" s="117" t="s">
        <v>4263</v>
      </c>
      <c r="H571" s="298"/>
    </row>
    <row r="572" spans="1:8" ht="15" customHeight="1">
      <c r="A572" s="264"/>
      <c r="B572" s="264"/>
      <c r="C572" s="264"/>
      <c r="D572" s="114" t="s">
        <v>4248</v>
      </c>
      <c r="E572" s="130" t="s">
        <v>4407</v>
      </c>
      <c r="F572" s="120" t="s">
        <v>4406</v>
      </c>
      <c r="G572" s="131"/>
      <c r="H572" s="132"/>
    </row>
    <row r="573" spans="1:8" ht="15" customHeight="1">
      <c r="A573" s="264"/>
      <c r="B573" s="264"/>
      <c r="C573" s="264"/>
      <c r="D573" s="114" t="s">
        <v>4249</v>
      </c>
      <c r="E573" s="118" t="s">
        <v>4406</v>
      </c>
      <c r="F573" s="120" t="s">
        <v>4406</v>
      </c>
      <c r="G573" s="131"/>
      <c r="H573" s="132"/>
    </row>
    <row r="574" spans="1:8" ht="15" customHeight="1">
      <c r="A574" s="264"/>
      <c r="B574" s="264"/>
      <c r="C574" s="264"/>
      <c r="D574" s="114" t="s">
        <v>4250</v>
      </c>
      <c r="E574" s="118" t="s">
        <v>4406</v>
      </c>
      <c r="F574" s="120" t="s">
        <v>4406</v>
      </c>
      <c r="G574" s="120" t="s">
        <v>4406</v>
      </c>
      <c r="H574" s="125" t="s">
        <v>4406</v>
      </c>
    </row>
    <row r="575" spans="1:8" ht="15" customHeight="1">
      <c r="A575" s="264"/>
      <c r="B575" s="264"/>
      <c r="C575" s="264"/>
      <c r="D575" s="114" t="s">
        <v>4251</v>
      </c>
      <c r="E575" s="118" t="s">
        <v>4406</v>
      </c>
      <c r="F575" s="120" t="s">
        <v>4406</v>
      </c>
      <c r="G575" s="120" t="s">
        <v>4406</v>
      </c>
      <c r="H575" s="125" t="s">
        <v>4406</v>
      </c>
    </row>
    <row r="576" spans="1:8" ht="15" customHeight="1">
      <c r="A576" s="264"/>
      <c r="B576" s="264"/>
      <c r="C576" s="264"/>
      <c r="D576" s="114" t="s">
        <v>4252</v>
      </c>
      <c r="E576" s="118" t="s">
        <v>4406</v>
      </c>
      <c r="F576" s="120" t="s">
        <v>4406</v>
      </c>
      <c r="G576" s="120" t="s">
        <v>4406</v>
      </c>
      <c r="H576" s="125" t="s">
        <v>4406</v>
      </c>
    </row>
    <row r="577" spans="1:8" ht="15" customHeight="1" thickBot="1">
      <c r="A577" s="265"/>
      <c r="B577" s="265"/>
      <c r="C577" s="265"/>
      <c r="D577" s="121" t="s">
        <v>4253</v>
      </c>
      <c r="E577" s="122">
        <v>0.6</v>
      </c>
      <c r="F577" s="124" t="s">
        <v>4406</v>
      </c>
      <c r="G577" s="124" t="s">
        <v>4406</v>
      </c>
      <c r="H577" s="126" t="s">
        <v>9159</v>
      </c>
    </row>
    <row r="578" spans="1:8" ht="15" customHeight="1">
      <c r="A578" s="264">
        <f t="shared" si="15"/>
        <v>19</v>
      </c>
      <c r="B578" s="264" t="s">
        <v>7139</v>
      </c>
      <c r="C578" s="264" t="s">
        <v>7140</v>
      </c>
      <c r="D578" s="290" t="s">
        <v>4258</v>
      </c>
      <c r="E578" s="291"/>
      <c r="F578" s="291"/>
      <c r="G578" s="291"/>
      <c r="H578" s="292"/>
    </row>
    <row r="579" spans="1:8" ht="15" customHeight="1">
      <c r="A579" s="264"/>
      <c r="B579" s="264"/>
      <c r="C579" s="264"/>
      <c r="D579" s="113" t="s">
        <v>4231</v>
      </c>
      <c r="E579" s="302" t="s">
        <v>337</v>
      </c>
      <c r="F579" s="303"/>
      <c r="G579" s="303"/>
      <c r="H579" s="304"/>
    </row>
    <row r="580" spans="1:8" ht="15" customHeight="1">
      <c r="A580" s="264"/>
      <c r="B580" s="264"/>
      <c r="C580" s="264"/>
      <c r="D580" s="113" t="s">
        <v>4232</v>
      </c>
      <c r="E580" s="305" t="s">
        <v>7141</v>
      </c>
      <c r="F580" s="306"/>
      <c r="G580" s="306"/>
      <c r="H580" s="307"/>
    </row>
    <row r="581" spans="1:8" ht="15" customHeight="1">
      <c r="A581" s="264"/>
      <c r="B581" s="264"/>
      <c r="C581" s="264"/>
      <c r="D581" s="113" t="s">
        <v>4233</v>
      </c>
      <c r="E581" s="302" t="s">
        <v>7142</v>
      </c>
      <c r="F581" s="303"/>
      <c r="G581" s="303"/>
      <c r="H581" s="304"/>
    </row>
    <row r="582" spans="1:8" ht="15" customHeight="1">
      <c r="A582" s="264"/>
      <c r="B582" s="264"/>
      <c r="C582" s="264"/>
      <c r="D582" s="113" t="s">
        <v>4234</v>
      </c>
      <c r="E582" s="302" t="s">
        <v>7143</v>
      </c>
      <c r="F582" s="303"/>
      <c r="G582" s="303"/>
      <c r="H582" s="304"/>
    </row>
    <row r="583" spans="1:8" ht="15" customHeight="1">
      <c r="A583" s="264"/>
      <c r="B583" s="264"/>
      <c r="C583" s="264"/>
      <c r="D583" s="113" t="s">
        <v>4235</v>
      </c>
      <c r="E583" s="302"/>
      <c r="F583" s="303"/>
      <c r="G583" s="303"/>
      <c r="H583" s="304"/>
    </row>
    <row r="584" spans="1:8" ht="15" customHeight="1">
      <c r="A584" s="264"/>
      <c r="B584" s="264"/>
      <c r="C584" s="264"/>
      <c r="D584" s="113" t="s">
        <v>494</v>
      </c>
      <c r="E584" s="302" t="s">
        <v>7144</v>
      </c>
      <c r="F584" s="303"/>
      <c r="G584" s="303"/>
      <c r="H584" s="304"/>
    </row>
    <row r="585" spans="1:8" ht="15" customHeight="1">
      <c r="A585" s="264"/>
      <c r="B585" s="264"/>
      <c r="C585" s="264"/>
      <c r="D585" s="113" t="s">
        <v>386</v>
      </c>
      <c r="E585" s="302" t="s">
        <v>7145</v>
      </c>
      <c r="F585" s="303"/>
      <c r="G585" s="303"/>
      <c r="H585" s="304"/>
    </row>
    <row r="586" spans="1:8" ht="15" customHeight="1">
      <c r="A586" s="264"/>
      <c r="B586" s="264"/>
      <c r="C586" s="264"/>
      <c r="D586" s="287" t="s">
        <v>4259</v>
      </c>
      <c r="E586" s="288"/>
      <c r="F586" s="288"/>
      <c r="G586" s="288"/>
      <c r="H586" s="289"/>
    </row>
    <row r="587" spans="1:8" ht="30" customHeight="1">
      <c r="A587" s="264"/>
      <c r="B587" s="264"/>
      <c r="C587" s="264"/>
      <c r="D587" s="113" t="s">
        <v>4236</v>
      </c>
      <c r="E587" s="302" t="s">
        <v>7146</v>
      </c>
      <c r="F587" s="303"/>
      <c r="G587" s="303"/>
      <c r="H587" s="304"/>
    </row>
    <row r="588" spans="1:8" ht="15" customHeight="1">
      <c r="A588" s="264"/>
      <c r="B588" s="264"/>
      <c r="C588" s="264"/>
      <c r="D588" s="113" t="s">
        <v>4247</v>
      </c>
      <c r="E588" s="302" t="s">
        <v>4303</v>
      </c>
      <c r="F588" s="303"/>
      <c r="G588" s="303"/>
      <c r="H588" s="304"/>
    </row>
    <row r="589" spans="1:8" ht="15" customHeight="1">
      <c r="A589" s="264"/>
      <c r="B589" s="264"/>
      <c r="C589" s="264"/>
      <c r="D589" s="113" t="s">
        <v>4237</v>
      </c>
      <c r="E589" s="311">
        <v>40878</v>
      </c>
      <c r="F589" s="312"/>
      <c r="G589" s="312"/>
      <c r="H589" s="313"/>
    </row>
    <row r="590" spans="1:8" ht="15" customHeight="1">
      <c r="A590" s="264"/>
      <c r="B590" s="264"/>
      <c r="C590" s="264"/>
      <c r="D590" s="113" t="s">
        <v>4238</v>
      </c>
      <c r="E590" s="311">
        <v>40664</v>
      </c>
      <c r="F590" s="312"/>
      <c r="G590" s="312"/>
      <c r="H590" s="313"/>
    </row>
    <row r="591" spans="1:8" ht="15" customHeight="1">
      <c r="A591" s="264"/>
      <c r="B591" s="264"/>
      <c r="C591" s="264"/>
      <c r="D591" s="113" t="s">
        <v>4239</v>
      </c>
      <c r="E591" s="311" t="s">
        <v>6979</v>
      </c>
      <c r="F591" s="312"/>
      <c r="G591" s="312"/>
      <c r="H591" s="313"/>
    </row>
    <row r="592" spans="1:8" ht="15" customHeight="1">
      <c r="A592" s="264"/>
      <c r="B592" s="264"/>
      <c r="C592" s="264"/>
      <c r="D592" s="287" t="s">
        <v>4260</v>
      </c>
      <c r="E592" s="288"/>
      <c r="F592" s="288"/>
      <c r="G592" s="288"/>
      <c r="H592" s="289"/>
    </row>
    <row r="593" spans="1:8" ht="30" customHeight="1">
      <c r="A593" s="264"/>
      <c r="B593" s="264"/>
      <c r="C593" s="264"/>
      <c r="D593" s="113" t="s">
        <v>4240</v>
      </c>
      <c r="E593" s="302" t="s">
        <v>7147</v>
      </c>
      <c r="F593" s="303"/>
      <c r="G593" s="303"/>
      <c r="H593" s="304"/>
    </row>
    <row r="594" spans="1:8" ht="15" customHeight="1">
      <c r="A594" s="264"/>
      <c r="B594" s="264"/>
      <c r="C594" s="264"/>
      <c r="D594" s="113" t="s">
        <v>4241</v>
      </c>
      <c r="E594" s="302" t="s">
        <v>7148</v>
      </c>
      <c r="F594" s="303"/>
      <c r="G594" s="303"/>
      <c r="H594" s="304"/>
    </row>
    <row r="595" spans="1:8" ht="30" customHeight="1">
      <c r="A595" s="264"/>
      <c r="B595" s="264"/>
      <c r="C595" s="264"/>
      <c r="D595" s="113" t="s">
        <v>4242</v>
      </c>
      <c r="E595" s="302" t="s">
        <v>7149</v>
      </c>
      <c r="F595" s="303"/>
      <c r="G595" s="303"/>
      <c r="H595" s="304"/>
    </row>
    <row r="596" spans="1:8" ht="15" customHeight="1">
      <c r="A596" s="264"/>
      <c r="B596" s="264"/>
      <c r="C596" s="264"/>
      <c r="D596" s="113" t="s">
        <v>4243</v>
      </c>
      <c r="E596" s="302" t="s">
        <v>7150</v>
      </c>
      <c r="F596" s="303"/>
      <c r="G596" s="303"/>
      <c r="H596" s="304"/>
    </row>
    <row r="597" spans="1:8" ht="15" customHeight="1">
      <c r="A597" s="264"/>
      <c r="B597" s="264"/>
      <c r="C597" s="264"/>
      <c r="D597" s="113" t="s">
        <v>4244</v>
      </c>
      <c r="E597" s="302" t="s">
        <v>7151</v>
      </c>
      <c r="F597" s="303"/>
      <c r="G597" s="303"/>
      <c r="H597" s="304"/>
    </row>
    <row r="598" spans="1:8" ht="15" customHeight="1">
      <c r="A598" s="264"/>
      <c r="B598" s="264"/>
      <c r="C598" s="264"/>
      <c r="D598" s="113" t="s">
        <v>4245</v>
      </c>
      <c r="E598" s="302" t="s">
        <v>7152</v>
      </c>
      <c r="F598" s="303"/>
      <c r="G598" s="303"/>
      <c r="H598" s="304"/>
    </row>
    <row r="599" spans="1:8" ht="54" customHeight="1">
      <c r="A599" s="264"/>
      <c r="B599" s="264"/>
      <c r="C599" s="264"/>
      <c r="D599" s="113" t="s">
        <v>4246</v>
      </c>
      <c r="E599" s="302" t="s">
        <v>7153</v>
      </c>
      <c r="F599" s="303"/>
      <c r="G599" s="303"/>
      <c r="H599" s="304"/>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18">
        <v>1152</v>
      </c>
      <c r="F604" s="120">
        <v>806</v>
      </c>
      <c r="G604" s="131"/>
      <c r="H604" s="132"/>
    </row>
    <row r="605" spans="1:8" ht="15" customHeight="1">
      <c r="A605" s="264"/>
      <c r="B605" s="264"/>
      <c r="C605" s="264"/>
      <c r="D605" s="114" t="s">
        <v>4249</v>
      </c>
      <c r="E605" s="118">
        <v>1152</v>
      </c>
      <c r="F605" s="120">
        <v>806</v>
      </c>
      <c r="G605" s="131"/>
      <c r="H605" s="132"/>
    </row>
    <row r="606" spans="1:8" ht="15" customHeight="1">
      <c r="A606" s="264"/>
      <c r="B606" s="264"/>
      <c r="C606" s="264"/>
      <c r="D606" s="114" t="s">
        <v>4250</v>
      </c>
      <c r="E606" s="118">
        <v>1500</v>
      </c>
      <c r="F606" s="120">
        <v>500</v>
      </c>
      <c r="G606" s="120">
        <v>1</v>
      </c>
      <c r="H606" s="125" t="s">
        <v>7154</v>
      </c>
    </row>
    <row r="607" spans="1:8" ht="15" customHeight="1">
      <c r="A607" s="264"/>
      <c r="B607" s="264"/>
      <c r="C607" s="264"/>
      <c r="D607" s="114" t="s">
        <v>4251</v>
      </c>
      <c r="E607" s="118">
        <v>1500</v>
      </c>
      <c r="F607" s="120">
        <v>500</v>
      </c>
      <c r="G607" s="120">
        <v>1</v>
      </c>
      <c r="H607" s="125" t="s">
        <v>7155</v>
      </c>
    </row>
    <row r="608" spans="1:8" ht="24">
      <c r="A608" s="264"/>
      <c r="B608" s="264"/>
      <c r="C608" s="264"/>
      <c r="D608" s="114" t="s">
        <v>4252</v>
      </c>
      <c r="E608" s="118">
        <v>1500</v>
      </c>
      <c r="F608" s="120">
        <v>100</v>
      </c>
      <c r="G608" s="120">
        <v>1</v>
      </c>
      <c r="H608" s="125" t="s">
        <v>7156</v>
      </c>
    </row>
    <row r="609" spans="1:8" ht="24.75" thickBot="1">
      <c r="A609" s="265"/>
      <c r="B609" s="265"/>
      <c r="C609" s="265"/>
      <c r="D609" s="121" t="s">
        <v>4253</v>
      </c>
      <c r="E609" s="122">
        <v>1500</v>
      </c>
      <c r="F609" s="123">
        <v>0</v>
      </c>
      <c r="G609" s="124">
        <v>1</v>
      </c>
      <c r="H609" s="126" t="s">
        <v>7157</v>
      </c>
    </row>
    <row r="610" spans="1:8" ht="15" customHeight="1">
      <c r="A610" s="264">
        <f t="shared" ref="A610:A642" si="16">A578+1</f>
        <v>20</v>
      </c>
      <c r="B610" s="264" t="s">
        <v>7139</v>
      </c>
      <c r="C610" s="264" t="s">
        <v>9317</v>
      </c>
      <c r="D610" s="290" t="s">
        <v>4258</v>
      </c>
      <c r="E610" s="291"/>
      <c r="F610" s="291"/>
      <c r="G610" s="291"/>
      <c r="H610" s="292"/>
    </row>
    <row r="611" spans="1:8" ht="15" customHeight="1">
      <c r="A611" s="264"/>
      <c r="B611" s="264"/>
      <c r="C611" s="264"/>
      <c r="D611" s="113" t="s">
        <v>4231</v>
      </c>
      <c r="E611" s="302" t="s">
        <v>9160</v>
      </c>
      <c r="F611" s="303"/>
      <c r="G611" s="303"/>
      <c r="H611" s="304"/>
    </row>
    <row r="612" spans="1:8" ht="15" customHeight="1">
      <c r="A612" s="264"/>
      <c r="B612" s="264"/>
      <c r="C612" s="264"/>
      <c r="D612" s="113" t="s">
        <v>4232</v>
      </c>
      <c r="E612" s="305" t="s">
        <v>9161</v>
      </c>
      <c r="F612" s="306"/>
      <c r="G612" s="306"/>
      <c r="H612" s="307"/>
    </row>
    <row r="613" spans="1:8" ht="15" customHeight="1">
      <c r="A613" s="264"/>
      <c r="B613" s="264"/>
      <c r="C613" s="264"/>
      <c r="D613" s="113" t="s">
        <v>4233</v>
      </c>
      <c r="E613" s="302" t="s">
        <v>9162</v>
      </c>
      <c r="F613" s="303"/>
      <c r="G613" s="303"/>
      <c r="H613" s="304"/>
    </row>
    <row r="614" spans="1:8" ht="15" customHeight="1">
      <c r="A614" s="264"/>
      <c r="B614" s="264"/>
      <c r="C614" s="264"/>
      <c r="D614" s="113" t="s">
        <v>4234</v>
      </c>
      <c r="E614" s="302" t="s">
        <v>9163</v>
      </c>
      <c r="F614" s="303"/>
      <c r="G614" s="303"/>
      <c r="H614" s="304"/>
    </row>
    <row r="615" spans="1:8" ht="15" customHeight="1">
      <c r="A615" s="264"/>
      <c r="B615" s="264"/>
      <c r="C615" s="264"/>
      <c r="D615" s="113" t="s">
        <v>4235</v>
      </c>
      <c r="E615" s="302" t="s">
        <v>9163</v>
      </c>
      <c r="F615" s="303"/>
      <c r="G615" s="303"/>
      <c r="H615" s="304"/>
    </row>
    <row r="616" spans="1:8" ht="15" customHeight="1">
      <c r="A616" s="264"/>
      <c r="B616" s="264"/>
      <c r="C616" s="264"/>
      <c r="D616" s="113" t="s">
        <v>494</v>
      </c>
      <c r="E616" s="302" t="s">
        <v>9164</v>
      </c>
      <c r="F616" s="303"/>
      <c r="G616" s="303"/>
      <c r="H616" s="304"/>
    </row>
    <row r="617" spans="1:8" ht="15" customHeight="1">
      <c r="A617" s="264"/>
      <c r="B617" s="264"/>
      <c r="C617" s="264"/>
      <c r="D617" s="113" t="s">
        <v>386</v>
      </c>
      <c r="E617" s="302" t="s">
        <v>9165</v>
      </c>
      <c r="F617" s="303"/>
      <c r="G617" s="303"/>
      <c r="H617" s="304"/>
    </row>
    <row r="618" spans="1:8" ht="15" customHeight="1">
      <c r="A618" s="264"/>
      <c r="B618" s="264"/>
      <c r="C618" s="264"/>
      <c r="D618" s="287" t="s">
        <v>4259</v>
      </c>
      <c r="E618" s="288"/>
      <c r="F618" s="288"/>
      <c r="G618" s="288"/>
      <c r="H618" s="289"/>
    </row>
    <row r="619" spans="1:8" ht="30" customHeight="1">
      <c r="A619" s="264"/>
      <c r="B619" s="264"/>
      <c r="C619" s="264"/>
      <c r="D619" s="113" t="s">
        <v>4236</v>
      </c>
      <c r="E619" s="302" t="s">
        <v>9166</v>
      </c>
      <c r="F619" s="303"/>
      <c r="G619" s="303"/>
      <c r="H619" s="304"/>
    </row>
    <row r="620" spans="1:8" ht="15" customHeight="1">
      <c r="A620" s="264"/>
      <c r="B620" s="264"/>
      <c r="C620" s="264"/>
      <c r="D620" s="113" t="s">
        <v>4247</v>
      </c>
      <c r="E620" s="302"/>
      <c r="F620" s="303"/>
      <c r="G620" s="303"/>
      <c r="H620" s="304"/>
    </row>
    <row r="621" spans="1:8" ht="15" customHeight="1">
      <c r="A621" s="264"/>
      <c r="B621" s="264"/>
      <c r="C621" s="264"/>
      <c r="D621" s="113" t="s">
        <v>4237</v>
      </c>
      <c r="E621" s="311" t="s">
        <v>9167</v>
      </c>
      <c r="F621" s="312"/>
      <c r="G621" s="312"/>
      <c r="H621" s="313"/>
    </row>
    <row r="622" spans="1:8" ht="15" customHeight="1">
      <c r="A622" s="264"/>
      <c r="B622" s="264"/>
      <c r="C622" s="264"/>
      <c r="D622" s="113" t="s">
        <v>4238</v>
      </c>
      <c r="E622" s="311" t="s">
        <v>9155</v>
      </c>
      <c r="F622" s="312"/>
      <c r="G622" s="312"/>
      <c r="H622" s="313"/>
    </row>
    <row r="623" spans="1:8" ht="15" customHeight="1">
      <c r="A623" s="264"/>
      <c r="B623" s="264"/>
      <c r="C623" s="264"/>
      <c r="D623" s="113" t="s">
        <v>4239</v>
      </c>
      <c r="E623" s="302" t="s">
        <v>9168</v>
      </c>
      <c r="F623" s="303"/>
      <c r="G623" s="303"/>
      <c r="H623" s="304"/>
    </row>
    <row r="624" spans="1:8" ht="15" customHeight="1">
      <c r="A624" s="264"/>
      <c r="B624" s="264"/>
      <c r="C624" s="264"/>
      <c r="D624" s="287" t="s">
        <v>4260</v>
      </c>
      <c r="E624" s="288"/>
      <c r="F624" s="288"/>
      <c r="G624" s="288"/>
      <c r="H624" s="289"/>
    </row>
    <row r="625" spans="1:8" ht="30" customHeight="1">
      <c r="A625" s="264"/>
      <c r="B625" s="264"/>
      <c r="C625" s="264"/>
      <c r="D625" s="113" t="s">
        <v>4240</v>
      </c>
      <c r="E625" s="302" t="s">
        <v>9169</v>
      </c>
      <c r="F625" s="303"/>
      <c r="G625" s="303"/>
      <c r="H625" s="304"/>
    </row>
    <row r="626" spans="1:8" ht="15" customHeight="1">
      <c r="A626" s="264"/>
      <c r="B626" s="264"/>
      <c r="C626" s="264"/>
      <c r="D626" s="113" t="s">
        <v>4241</v>
      </c>
      <c r="E626" s="302"/>
      <c r="F626" s="303"/>
      <c r="G626" s="303"/>
      <c r="H626" s="304"/>
    </row>
    <row r="627" spans="1:8" ht="15" customHeight="1">
      <c r="A627" s="264"/>
      <c r="B627" s="264"/>
      <c r="C627" s="264"/>
      <c r="D627" s="113" t="s">
        <v>4242</v>
      </c>
      <c r="E627" s="302" t="s">
        <v>9170</v>
      </c>
      <c r="F627" s="303"/>
      <c r="G627" s="303"/>
      <c r="H627" s="304"/>
    </row>
    <row r="628" spans="1:8" ht="15" customHeight="1">
      <c r="A628" s="264"/>
      <c r="B628" s="264"/>
      <c r="C628" s="264"/>
      <c r="D628" s="113" t="s">
        <v>4243</v>
      </c>
      <c r="E628" s="302"/>
      <c r="F628" s="303"/>
      <c r="G628" s="303"/>
      <c r="H628" s="304"/>
    </row>
    <row r="629" spans="1:8" ht="15" customHeight="1">
      <c r="A629" s="264"/>
      <c r="B629" s="264"/>
      <c r="C629" s="264"/>
      <c r="D629" s="113" t="s">
        <v>4244</v>
      </c>
      <c r="E629" s="302"/>
      <c r="F629" s="303"/>
      <c r="G629" s="303"/>
      <c r="H629" s="304"/>
    </row>
    <row r="630" spans="1:8" ht="15" customHeight="1">
      <c r="A630" s="264"/>
      <c r="B630" s="264"/>
      <c r="C630" s="264"/>
      <c r="D630" s="113" t="s">
        <v>4245</v>
      </c>
      <c r="E630" s="302"/>
      <c r="F630" s="303"/>
      <c r="G630" s="303"/>
      <c r="H630" s="304"/>
    </row>
    <row r="631" spans="1:8" ht="15" customHeight="1">
      <c r="A631" s="264"/>
      <c r="B631" s="264"/>
      <c r="C631" s="264"/>
      <c r="D631" s="113" t="s">
        <v>4246</v>
      </c>
      <c r="E631" s="302" t="s">
        <v>6244</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30" t="s">
        <v>4407</v>
      </c>
      <c r="F636" s="130" t="s">
        <v>4406</v>
      </c>
      <c r="G636" s="131"/>
      <c r="H636" s="132"/>
    </row>
    <row r="637" spans="1:8" ht="15" customHeight="1">
      <c r="A637" s="264"/>
      <c r="B637" s="264"/>
      <c r="C637" s="264"/>
      <c r="D637" s="114" t="s">
        <v>4249</v>
      </c>
      <c r="E637" s="130" t="s">
        <v>4406</v>
      </c>
      <c r="F637" s="130" t="s">
        <v>4406</v>
      </c>
      <c r="G637" s="131"/>
      <c r="H637" s="132"/>
    </row>
    <row r="638" spans="1:8" ht="15" customHeight="1">
      <c r="A638" s="264"/>
      <c r="B638" s="264"/>
      <c r="C638" s="264"/>
      <c r="D638" s="114" t="s">
        <v>4250</v>
      </c>
      <c r="E638" s="118" t="s">
        <v>4406</v>
      </c>
      <c r="F638" s="120" t="s">
        <v>4406</v>
      </c>
      <c r="G638" s="136" t="s">
        <v>4406</v>
      </c>
      <c r="H638" s="125" t="s">
        <v>4406</v>
      </c>
    </row>
    <row r="639" spans="1:8" ht="15" customHeight="1">
      <c r="A639" s="264"/>
      <c r="B639" s="264"/>
      <c r="C639" s="264"/>
      <c r="D639" s="114" t="s">
        <v>4251</v>
      </c>
      <c r="E639" s="118" t="s">
        <v>4406</v>
      </c>
      <c r="F639" s="120" t="s">
        <v>4406</v>
      </c>
      <c r="G639" s="120" t="s">
        <v>4406</v>
      </c>
      <c r="H639" s="125" t="s">
        <v>4406</v>
      </c>
    </row>
    <row r="640" spans="1:8" ht="15" customHeight="1">
      <c r="A640" s="264"/>
      <c r="B640" s="264"/>
      <c r="C640" s="264"/>
      <c r="D640" s="114" t="s">
        <v>4252</v>
      </c>
      <c r="E640" s="118" t="s">
        <v>4406</v>
      </c>
      <c r="F640" s="120" t="s">
        <v>4406</v>
      </c>
      <c r="G640" s="120" t="s">
        <v>4406</v>
      </c>
      <c r="H640" s="125" t="s">
        <v>4406</v>
      </c>
    </row>
    <row r="641" spans="1:8" ht="24.75" thickBot="1">
      <c r="A641" s="265"/>
      <c r="B641" s="265"/>
      <c r="C641" s="265"/>
      <c r="D641" s="121" t="s">
        <v>4253</v>
      </c>
      <c r="E641" s="122">
        <v>6</v>
      </c>
      <c r="F641" s="124">
        <v>1</v>
      </c>
      <c r="G641" s="124">
        <v>1</v>
      </c>
      <c r="H641" s="126" t="s">
        <v>9171</v>
      </c>
    </row>
    <row r="642" spans="1:8" ht="15" customHeight="1">
      <c r="A642" s="264">
        <f t="shared" si="16"/>
        <v>21</v>
      </c>
      <c r="B642" s="264" t="s">
        <v>7139</v>
      </c>
      <c r="C642" s="264" t="s">
        <v>7158</v>
      </c>
      <c r="D642" s="290" t="s">
        <v>4258</v>
      </c>
      <c r="E642" s="291"/>
      <c r="F642" s="291"/>
      <c r="G642" s="291"/>
      <c r="H642" s="292"/>
    </row>
    <row r="643" spans="1:8" ht="15" customHeight="1">
      <c r="A643" s="264"/>
      <c r="B643" s="264"/>
      <c r="C643" s="264"/>
      <c r="D643" s="113" t="s">
        <v>4231</v>
      </c>
      <c r="E643" s="302" t="s">
        <v>7159</v>
      </c>
      <c r="F643" s="303"/>
      <c r="G643" s="303"/>
      <c r="H643" s="304"/>
    </row>
    <row r="644" spans="1:8" ht="15" customHeight="1">
      <c r="A644" s="264"/>
      <c r="B644" s="264"/>
      <c r="C644" s="264"/>
      <c r="D644" s="113" t="s">
        <v>4232</v>
      </c>
      <c r="E644" s="305" t="s">
        <v>7160</v>
      </c>
      <c r="F644" s="306"/>
      <c r="G644" s="306"/>
      <c r="H644" s="307"/>
    </row>
    <row r="645" spans="1:8" ht="15" customHeight="1">
      <c r="A645" s="264"/>
      <c r="B645" s="264"/>
      <c r="C645" s="264"/>
      <c r="D645" s="113" t="s">
        <v>4233</v>
      </c>
      <c r="E645" s="302" t="s">
        <v>7161</v>
      </c>
      <c r="F645" s="303"/>
      <c r="G645" s="303"/>
      <c r="H645" s="304"/>
    </row>
    <row r="646" spans="1:8" ht="15" customHeight="1">
      <c r="A646" s="264"/>
      <c r="B646" s="264"/>
      <c r="C646" s="264"/>
      <c r="D646" s="113" t="s">
        <v>4234</v>
      </c>
      <c r="E646" s="302" t="s">
        <v>7162</v>
      </c>
      <c r="F646" s="303"/>
      <c r="G646" s="303"/>
      <c r="H646" s="304"/>
    </row>
    <row r="647" spans="1:8" ht="15" customHeight="1">
      <c r="A647" s="264"/>
      <c r="B647" s="264"/>
      <c r="C647" s="264"/>
      <c r="D647" s="113" t="s">
        <v>4235</v>
      </c>
      <c r="E647" s="302" t="s">
        <v>4378</v>
      </c>
      <c r="F647" s="303"/>
      <c r="G647" s="303"/>
      <c r="H647" s="304"/>
    </row>
    <row r="648" spans="1:8" ht="15" customHeight="1">
      <c r="A648" s="264"/>
      <c r="B648" s="264"/>
      <c r="C648" s="264"/>
      <c r="D648" s="113" t="s">
        <v>494</v>
      </c>
      <c r="E648" s="302" t="s">
        <v>7163</v>
      </c>
      <c r="F648" s="303"/>
      <c r="G648" s="303"/>
      <c r="H648" s="304"/>
    </row>
    <row r="649" spans="1:8" ht="15" customHeight="1">
      <c r="A649" s="264"/>
      <c r="B649" s="264"/>
      <c r="C649" s="264"/>
      <c r="D649" s="113" t="s">
        <v>386</v>
      </c>
      <c r="E649" s="302" t="s">
        <v>7164</v>
      </c>
      <c r="F649" s="303"/>
      <c r="G649" s="303"/>
      <c r="H649" s="304"/>
    </row>
    <row r="650" spans="1:8" ht="15" customHeight="1">
      <c r="A650" s="264"/>
      <c r="B650" s="264"/>
      <c r="C650" s="264"/>
      <c r="D650" s="287" t="s">
        <v>4259</v>
      </c>
      <c r="E650" s="288"/>
      <c r="F650" s="288"/>
      <c r="G650" s="288"/>
      <c r="H650" s="289"/>
    </row>
    <row r="651" spans="1:8" ht="15" customHeight="1">
      <c r="A651" s="264"/>
      <c r="B651" s="264"/>
      <c r="C651" s="264"/>
      <c r="D651" s="113" t="s">
        <v>4236</v>
      </c>
      <c r="E651" s="302" t="s">
        <v>4378</v>
      </c>
      <c r="F651" s="303"/>
      <c r="G651" s="303"/>
      <c r="H651" s="304"/>
    </row>
    <row r="652" spans="1:8" ht="15" customHeight="1">
      <c r="A652" s="264"/>
      <c r="B652" s="264"/>
      <c r="C652" s="264"/>
      <c r="D652" s="113" t="s">
        <v>4247</v>
      </c>
      <c r="E652" s="302" t="s">
        <v>4303</v>
      </c>
      <c r="F652" s="303"/>
      <c r="G652" s="303"/>
      <c r="H652" s="304"/>
    </row>
    <row r="653" spans="1:8" ht="15" customHeight="1">
      <c r="A653" s="264"/>
      <c r="B653" s="264"/>
      <c r="C653" s="264"/>
      <c r="D653" s="113" t="s">
        <v>4237</v>
      </c>
      <c r="E653" s="311" t="s">
        <v>4378</v>
      </c>
      <c r="F653" s="312"/>
      <c r="G653" s="312"/>
      <c r="H653" s="313"/>
    </row>
    <row r="654" spans="1:8" ht="15" customHeight="1">
      <c r="A654" s="264"/>
      <c r="B654" s="264"/>
      <c r="C654" s="264"/>
      <c r="D654" s="113" t="s">
        <v>4238</v>
      </c>
      <c r="E654" s="311" t="s">
        <v>4378</v>
      </c>
      <c r="F654" s="312"/>
      <c r="G654" s="312"/>
      <c r="H654" s="313"/>
    </row>
    <row r="655" spans="1:8" ht="15" customHeight="1">
      <c r="A655" s="264"/>
      <c r="B655" s="264"/>
      <c r="C655" s="264"/>
      <c r="D655" s="113" t="s">
        <v>4239</v>
      </c>
      <c r="E655" s="302" t="s">
        <v>4378</v>
      </c>
      <c r="F655" s="303"/>
      <c r="G655" s="303"/>
      <c r="H655" s="304"/>
    </row>
    <row r="656" spans="1:8" ht="15" customHeight="1">
      <c r="A656" s="264"/>
      <c r="B656" s="264"/>
      <c r="C656" s="264"/>
      <c r="D656" s="287" t="s">
        <v>4260</v>
      </c>
      <c r="E656" s="288"/>
      <c r="F656" s="288"/>
      <c r="G656" s="288"/>
      <c r="H656" s="289"/>
    </row>
    <row r="657" spans="1:8" ht="15" customHeight="1">
      <c r="A657" s="264"/>
      <c r="B657" s="264"/>
      <c r="C657" s="264"/>
      <c r="D657" s="113" t="s">
        <v>4240</v>
      </c>
      <c r="E657" s="302" t="s">
        <v>4378</v>
      </c>
      <c r="F657" s="303"/>
      <c r="G657" s="303"/>
      <c r="H657" s="304"/>
    </row>
    <row r="658" spans="1:8" ht="15" customHeight="1">
      <c r="A658" s="264"/>
      <c r="B658" s="264"/>
      <c r="C658" s="264"/>
      <c r="D658" s="113" t="s">
        <v>4241</v>
      </c>
      <c r="E658" s="302" t="s">
        <v>7165</v>
      </c>
      <c r="F658" s="303"/>
      <c r="G658" s="303"/>
      <c r="H658" s="304"/>
    </row>
    <row r="659" spans="1:8" ht="15" customHeight="1">
      <c r="A659" s="264"/>
      <c r="B659" s="264"/>
      <c r="C659" s="264"/>
      <c r="D659" s="113" t="s">
        <v>4242</v>
      </c>
      <c r="E659" s="302" t="s">
        <v>4378</v>
      </c>
      <c r="F659" s="303"/>
      <c r="G659" s="303"/>
      <c r="H659" s="304"/>
    </row>
    <row r="660" spans="1:8" ht="15" customHeight="1">
      <c r="A660" s="264"/>
      <c r="B660" s="264"/>
      <c r="C660" s="264"/>
      <c r="D660" s="113" t="s">
        <v>4243</v>
      </c>
      <c r="E660" s="302" t="s">
        <v>7166</v>
      </c>
      <c r="F660" s="303"/>
      <c r="G660" s="303"/>
      <c r="H660" s="304"/>
    </row>
    <row r="661" spans="1:8" ht="15" customHeight="1">
      <c r="A661" s="264"/>
      <c r="B661" s="264"/>
      <c r="C661" s="264"/>
      <c r="D661" s="113" t="s">
        <v>4244</v>
      </c>
      <c r="E661" s="302" t="s">
        <v>7167</v>
      </c>
      <c r="F661" s="303"/>
      <c r="G661" s="303"/>
      <c r="H661" s="304"/>
    </row>
    <row r="662" spans="1:8" ht="15" customHeight="1">
      <c r="A662" s="264"/>
      <c r="B662" s="264"/>
      <c r="C662" s="264"/>
      <c r="D662" s="113" t="s">
        <v>4245</v>
      </c>
      <c r="E662" s="302" t="s">
        <v>7168</v>
      </c>
      <c r="F662" s="303"/>
      <c r="G662" s="303"/>
      <c r="H662" s="304"/>
    </row>
    <row r="663" spans="1:8" ht="15" customHeight="1">
      <c r="A663" s="264"/>
      <c r="B663" s="264"/>
      <c r="C663" s="264"/>
      <c r="D663" s="113" t="s">
        <v>4246</v>
      </c>
      <c r="E663" s="302" t="s">
        <v>4378</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0" t="s">
        <v>4407</v>
      </c>
      <c r="F668" s="130" t="s">
        <v>4407</v>
      </c>
      <c r="G668" s="131"/>
      <c r="H668" s="132"/>
    </row>
    <row r="669" spans="1:8" ht="15" customHeight="1">
      <c r="A669" s="264"/>
      <c r="B669" s="264"/>
      <c r="C669" s="264"/>
      <c r="D669" s="114" t="s">
        <v>4249</v>
      </c>
      <c r="E669" s="130" t="s">
        <v>4407</v>
      </c>
      <c r="F669" s="130" t="s">
        <v>4407</v>
      </c>
      <c r="G669" s="131"/>
      <c r="H669" s="132"/>
    </row>
    <row r="670" spans="1:8" ht="15" customHeight="1">
      <c r="A670" s="264"/>
      <c r="B670" s="264"/>
      <c r="C670" s="264"/>
      <c r="D670" s="114" t="s">
        <v>4250</v>
      </c>
      <c r="E670" s="118">
        <v>3.7</v>
      </c>
      <c r="F670" s="120">
        <v>3.4</v>
      </c>
      <c r="G670" s="136">
        <v>0.22</v>
      </c>
      <c r="H670" s="125" t="s">
        <v>7169</v>
      </c>
    </row>
    <row r="671" spans="1:8" ht="24">
      <c r="A671" s="264"/>
      <c r="B671" s="264"/>
      <c r="C671" s="264"/>
      <c r="D671" s="114" t="s">
        <v>4251</v>
      </c>
      <c r="E671" s="118">
        <v>5.0999999999999996</v>
      </c>
      <c r="F671" s="120">
        <v>1.9</v>
      </c>
      <c r="G671" s="120">
        <v>0.6</v>
      </c>
      <c r="H671" s="125" t="s">
        <v>7170</v>
      </c>
    </row>
    <row r="672" spans="1:8" ht="24">
      <c r="A672" s="264"/>
      <c r="B672" s="264"/>
      <c r="C672" s="264"/>
      <c r="D672" s="114" t="s">
        <v>4252</v>
      </c>
      <c r="E672" s="118">
        <v>34.799999999999997</v>
      </c>
      <c r="F672" s="120">
        <v>28.4</v>
      </c>
      <c r="G672" s="120">
        <v>0.6</v>
      </c>
      <c r="H672" s="125" t="s">
        <v>7170</v>
      </c>
    </row>
    <row r="673" spans="1:8" ht="24.75" thickBot="1">
      <c r="A673" s="265"/>
      <c r="B673" s="265"/>
      <c r="C673" s="265"/>
      <c r="D673" s="121" t="s">
        <v>4253</v>
      </c>
      <c r="E673" s="122">
        <v>13.5</v>
      </c>
      <c r="F673" s="124">
        <v>8.5</v>
      </c>
      <c r="G673" s="124">
        <v>0.6</v>
      </c>
      <c r="H673" s="126" t="s">
        <v>7171</v>
      </c>
    </row>
  </sheetData>
  <mergeCells count="631">
    <mergeCell ref="A610:A641"/>
    <mergeCell ref="B610:B641"/>
    <mergeCell ref="C610:C641"/>
    <mergeCell ref="D610:H610"/>
    <mergeCell ref="E611:H611"/>
    <mergeCell ref="E612:H612"/>
    <mergeCell ref="E613:H613"/>
    <mergeCell ref="E614:H614"/>
    <mergeCell ref="E615:H615"/>
    <mergeCell ref="E616:H616"/>
    <mergeCell ref="E617:H617"/>
    <mergeCell ref="D618:H618"/>
    <mergeCell ref="E619:H619"/>
    <mergeCell ref="E620:H620"/>
    <mergeCell ref="E621:H621"/>
    <mergeCell ref="E622:H622"/>
    <mergeCell ref="E623:H623"/>
    <mergeCell ref="D624:H624"/>
    <mergeCell ref="E625:H625"/>
    <mergeCell ref="E626:H626"/>
    <mergeCell ref="E627:H627"/>
    <mergeCell ref="E628:H628"/>
    <mergeCell ref="E629:H629"/>
    <mergeCell ref="E630:H630"/>
    <mergeCell ref="E596:H596"/>
    <mergeCell ref="E649:H649"/>
    <mergeCell ref="D650:H650"/>
    <mergeCell ref="D642:H642"/>
    <mergeCell ref="E643:H643"/>
    <mergeCell ref="E644:H644"/>
    <mergeCell ref="E645:H645"/>
    <mergeCell ref="E646:H646"/>
    <mergeCell ref="E647:H647"/>
    <mergeCell ref="E648:H648"/>
    <mergeCell ref="E631:H631"/>
    <mergeCell ref="D632:H632"/>
    <mergeCell ref="D633:D635"/>
    <mergeCell ref="E633:G633"/>
    <mergeCell ref="H633:H635"/>
    <mergeCell ref="E634:E635"/>
    <mergeCell ref="E651:H651"/>
    <mergeCell ref="E652:H652"/>
    <mergeCell ref="E653:H653"/>
    <mergeCell ref="E654:H654"/>
    <mergeCell ref="A546:A577"/>
    <mergeCell ref="B546:B577"/>
    <mergeCell ref="C546:C577"/>
    <mergeCell ref="D546:H546"/>
    <mergeCell ref="E547:H547"/>
    <mergeCell ref="E548:H548"/>
    <mergeCell ref="E549:H549"/>
    <mergeCell ref="E550:H550"/>
    <mergeCell ref="E551:H551"/>
    <mergeCell ref="E552:H552"/>
    <mergeCell ref="E553:H553"/>
    <mergeCell ref="D554:H554"/>
    <mergeCell ref="E555:H555"/>
    <mergeCell ref="E556:H556"/>
    <mergeCell ref="E557:H557"/>
    <mergeCell ref="E558:H558"/>
    <mergeCell ref="E559:H559"/>
    <mergeCell ref="A642:A673"/>
    <mergeCell ref="B642:B673"/>
    <mergeCell ref="C642:C673"/>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E590:H590"/>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29:H529"/>
    <mergeCell ref="E530:H530"/>
    <mergeCell ref="E531:H531"/>
    <mergeCell ref="E532:H532"/>
    <mergeCell ref="E585:H585"/>
    <mergeCell ref="D586:H586"/>
    <mergeCell ref="E587:H587"/>
    <mergeCell ref="E588:H588"/>
    <mergeCell ref="E589:H589"/>
    <mergeCell ref="D560:H560"/>
    <mergeCell ref="E561:H561"/>
    <mergeCell ref="E562:H562"/>
    <mergeCell ref="E563:H563"/>
    <mergeCell ref="E564:H564"/>
    <mergeCell ref="E565:H565"/>
    <mergeCell ref="E566:H566"/>
    <mergeCell ref="E567:H567"/>
    <mergeCell ref="D568:H568"/>
    <mergeCell ref="D569:D571"/>
    <mergeCell ref="E569:G569"/>
    <mergeCell ref="H569:H571"/>
    <mergeCell ref="E570:E571"/>
    <mergeCell ref="E523:H523"/>
    <mergeCell ref="E524:H524"/>
    <mergeCell ref="E525:H525"/>
    <mergeCell ref="E526:H526"/>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27:H527"/>
    <mergeCell ref="D528:H528"/>
    <mergeCell ref="E506:E507"/>
    <mergeCell ref="E495:H495"/>
    <mergeCell ref="D496:H496"/>
    <mergeCell ref="E497:H497"/>
    <mergeCell ref="E498:H498"/>
    <mergeCell ref="E499:H499"/>
    <mergeCell ref="E500:H500"/>
    <mergeCell ref="E521:H521"/>
    <mergeCell ref="D522:H522"/>
    <mergeCell ref="E468:H468"/>
    <mergeCell ref="E489:H489"/>
    <mergeCell ref="D490:H490"/>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462:H462"/>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33:H433"/>
    <mergeCell ref="E434:H434"/>
    <mergeCell ref="E435:H435"/>
    <mergeCell ref="E436:H436"/>
    <mergeCell ref="E457:H457"/>
    <mergeCell ref="D458:H458"/>
    <mergeCell ref="E459:H459"/>
    <mergeCell ref="E460:H460"/>
    <mergeCell ref="E461:H461"/>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1:H431"/>
    <mergeCell ref="D432:H432"/>
    <mergeCell ref="E410:E411"/>
    <mergeCell ref="E399:H399"/>
    <mergeCell ref="D400:H400"/>
    <mergeCell ref="E401:H401"/>
    <mergeCell ref="E402:H402"/>
    <mergeCell ref="E403:H403"/>
    <mergeCell ref="E404:H404"/>
    <mergeCell ref="E425:H425"/>
    <mergeCell ref="D426:H426"/>
    <mergeCell ref="E372:H372"/>
    <mergeCell ref="E393:H393"/>
    <mergeCell ref="D394:H394"/>
    <mergeCell ref="E395:H395"/>
    <mergeCell ref="E396:H396"/>
    <mergeCell ref="E397:H397"/>
    <mergeCell ref="E398:H398"/>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366:H366"/>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67:H367"/>
    <mergeCell ref="D368:H368"/>
    <mergeCell ref="E369:H369"/>
    <mergeCell ref="E370:H370"/>
    <mergeCell ref="E371:H371"/>
    <mergeCell ref="E337:H337"/>
    <mergeCell ref="E338:H338"/>
    <mergeCell ref="E339:H339"/>
    <mergeCell ref="E340:H340"/>
    <mergeCell ref="E361:H361"/>
    <mergeCell ref="D362:H362"/>
    <mergeCell ref="E363:H363"/>
    <mergeCell ref="E364:H364"/>
    <mergeCell ref="E365:H365"/>
    <mergeCell ref="E331:H331"/>
    <mergeCell ref="E332:H332"/>
    <mergeCell ref="E333:H333"/>
    <mergeCell ref="E334:H334"/>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5:H335"/>
    <mergeCell ref="D336:H336"/>
    <mergeCell ref="E314:E315"/>
    <mergeCell ref="E303:H303"/>
    <mergeCell ref="D304:H304"/>
    <mergeCell ref="E305:H305"/>
    <mergeCell ref="E306:H306"/>
    <mergeCell ref="E307:H307"/>
    <mergeCell ref="E308:H308"/>
    <mergeCell ref="E329:H329"/>
    <mergeCell ref="D330:H330"/>
    <mergeCell ref="E276:H276"/>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270:H270"/>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E274:H274"/>
    <mergeCell ref="E275:H275"/>
    <mergeCell ref="E241:H241"/>
    <mergeCell ref="E242:H242"/>
    <mergeCell ref="E243:H243"/>
    <mergeCell ref="E244:H244"/>
    <mergeCell ref="E265:H265"/>
    <mergeCell ref="D266:H266"/>
    <mergeCell ref="E267:H267"/>
    <mergeCell ref="E268:H268"/>
    <mergeCell ref="E269:H269"/>
    <mergeCell ref="E235:H235"/>
    <mergeCell ref="E236:H236"/>
    <mergeCell ref="E237:H237"/>
    <mergeCell ref="E238:H238"/>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39:H239"/>
    <mergeCell ref="D240:H240"/>
    <mergeCell ref="E218:E219"/>
    <mergeCell ref="E207:H207"/>
    <mergeCell ref="D208:H208"/>
    <mergeCell ref="E209:H209"/>
    <mergeCell ref="E210:H210"/>
    <mergeCell ref="E211:H211"/>
    <mergeCell ref="E212:H212"/>
    <mergeCell ref="E233:H233"/>
    <mergeCell ref="D234:H234"/>
    <mergeCell ref="E180:H180"/>
    <mergeCell ref="E201:H201"/>
    <mergeCell ref="D202:H202"/>
    <mergeCell ref="E203:H203"/>
    <mergeCell ref="E204:H204"/>
    <mergeCell ref="E205:H205"/>
    <mergeCell ref="E206:H206"/>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174:H174"/>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5:H175"/>
    <mergeCell ref="D176:H176"/>
    <mergeCell ref="E177:H177"/>
    <mergeCell ref="E178:H178"/>
    <mergeCell ref="E179:H179"/>
    <mergeCell ref="E145:H145"/>
    <mergeCell ref="E146:H146"/>
    <mergeCell ref="E147:H147"/>
    <mergeCell ref="E148:H148"/>
    <mergeCell ref="E169:H169"/>
    <mergeCell ref="D170:H170"/>
    <mergeCell ref="E171:H171"/>
    <mergeCell ref="E172:H172"/>
    <mergeCell ref="E173:H173"/>
    <mergeCell ref="E139:H139"/>
    <mergeCell ref="E140:H140"/>
    <mergeCell ref="E141:H141"/>
    <mergeCell ref="E142:H142"/>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22:E123"/>
    <mergeCell ref="E111:H111"/>
    <mergeCell ref="D112:H112"/>
    <mergeCell ref="E113:H113"/>
    <mergeCell ref="E114:H114"/>
    <mergeCell ref="E115:H115"/>
    <mergeCell ref="E116:H116"/>
    <mergeCell ref="E137:H137"/>
    <mergeCell ref="D138:H138"/>
    <mergeCell ref="E84:H84"/>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78:H78"/>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E82:H82"/>
    <mergeCell ref="E83:H83"/>
    <mergeCell ref="E49:H49"/>
    <mergeCell ref="E50:H50"/>
    <mergeCell ref="E51:H51"/>
    <mergeCell ref="E52:H52"/>
    <mergeCell ref="E73:H73"/>
    <mergeCell ref="D74:H74"/>
    <mergeCell ref="E75:H75"/>
    <mergeCell ref="E76:H76"/>
    <mergeCell ref="E77:H77"/>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7:H47"/>
    <mergeCell ref="D48:H48"/>
    <mergeCell ref="E22:H22"/>
    <mergeCell ref="E23:H23"/>
    <mergeCell ref="D24:H24"/>
    <mergeCell ref="D25:D27"/>
    <mergeCell ref="E25:G25"/>
    <mergeCell ref="H25:H27"/>
    <mergeCell ref="E26:E27"/>
    <mergeCell ref="E41:H41"/>
    <mergeCell ref="D42:H42"/>
    <mergeCell ref="D1:H1"/>
    <mergeCell ref="A2:A33"/>
    <mergeCell ref="B2:B33"/>
    <mergeCell ref="C2:C33"/>
    <mergeCell ref="D2:H2"/>
    <mergeCell ref="E3:H3"/>
    <mergeCell ref="E4:H4"/>
    <mergeCell ref="E5:H5"/>
    <mergeCell ref="E6:H6"/>
    <mergeCell ref="E7:H7"/>
    <mergeCell ref="E14:H14"/>
    <mergeCell ref="E15:H15"/>
    <mergeCell ref="D16:H16"/>
    <mergeCell ref="E17:H17"/>
    <mergeCell ref="E18:H18"/>
    <mergeCell ref="E19:H19"/>
    <mergeCell ref="E8:H8"/>
    <mergeCell ref="E9:H9"/>
    <mergeCell ref="D10:H10"/>
    <mergeCell ref="E11:H11"/>
    <mergeCell ref="E12:H12"/>
    <mergeCell ref="E13:H13"/>
    <mergeCell ref="E20:H20"/>
    <mergeCell ref="E21:H21"/>
  </mergeCells>
  <phoneticPr fontId="8"/>
  <dataValidations count="1">
    <dataValidation imeMode="on" allowBlank="1" showInputMessage="1" showErrorMessage="1" sqref="B1:C1048576" xr:uid="{94D99B84-C9CE-4F2E-8AF2-35EA35875530}"/>
  </dataValidations>
  <pageMargins left="0.70866141732283472" right="0.70866141732283472" top="0.74803149606299213" bottom="0.74803149606299213" header="0.31496062992125984" footer="0.31496062992125984"/>
  <pageSetup paperSize="9" scale="71" fitToHeight="0" orientation="portrait" r:id="rId1"/>
  <rowBreaks count="18" manualBreakCount="18">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77" max="16383" man="1"/>
    <brk id="641" max="16383"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D4285-E020-4020-80D6-A90BC8DEE019}">
  <sheetPr>
    <pageSetUpPr fitToPage="1"/>
  </sheetPr>
  <dimension ref="A1:H2657"/>
  <sheetViews>
    <sheetView showGridLines="0" zoomScaleNormal="100" zoomScaleSheetLayoutView="90" workbookViewId="0"/>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7172</v>
      </c>
      <c r="C2" s="264" t="s">
        <v>7173</v>
      </c>
      <c r="D2" s="290" t="s">
        <v>4258</v>
      </c>
      <c r="E2" s="291"/>
      <c r="F2" s="291"/>
      <c r="G2" s="291"/>
      <c r="H2" s="292"/>
    </row>
    <row r="3" spans="1:8" ht="15" customHeight="1">
      <c r="A3" s="264"/>
      <c r="B3" s="264"/>
      <c r="C3" s="264"/>
      <c r="D3" s="113" t="s">
        <v>4231</v>
      </c>
      <c r="E3" s="302" t="s">
        <v>7174</v>
      </c>
      <c r="F3" s="303"/>
      <c r="G3" s="303"/>
      <c r="H3" s="304"/>
    </row>
    <row r="4" spans="1:8" ht="15" customHeight="1">
      <c r="A4" s="264"/>
      <c r="B4" s="264"/>
      <c r="C4" s="264"/>
      <c r="D4" s="113" t="s">
        <v>4232</v>
      </c>
      <c r="E4" s="305" t="s">
        <v>7175</v>
      </c>
      <c r="F4" s="306"/>
      <c r="G4" s="306"/>
      <c r="H4" s="307"/>
    </row>
    <row r="5" spans="1:8" ht="15" customHeight="1">
      <c r="A5" s="264"/>
      <c r="B5" s="264"/>
      <c r="C5" s="264"/>
      <c r="D5" s="113" t="s">
        <v>4233</v>
      </c>
      <c r="E5" s="302" t="s">
        <v>7176</v>
      </c>
      <c r="F5" s="303"/>
      <c r="G5" s="303"/>
      <c r="H5" s="304"/>
    </row>
    <row r="6" spans="1:8" ht="15" customHeight="1">
      <c r="A6" s="264"/>
      <c r="B6" s="264"/>
      <c r="C6" s="264"/>
      <c r="D6" s="113" t="s">
        <v>4234</v>
      </c>
      <c r="E6" s="302" t="s">
        <v>7177</v>
      </c>
      <c r="F6" s="303"/>
      <c r="G6" s="303"/>
      <c r="H6" s="304"/>
    </row>
    <row r="7" spans="1:8" ht="15" customHeight="1">
      <c r="A7" s="264"/>
      <c r="B7" s="264"/>
      <c r="C7" s="264"/>
      <c r="D7" s="113" t="s">
        <v>4235</v>
      </c>
      <c r="E7" s="302" t="s">
        <v>7178</v>
      </c>
      <c r="F7" s="303"/>
      <c r="G7" s="303"/>
      <c r="H7" s="304"/>
    </row>
    <row r="8" spans="1:8" ht="15" customHeight="1">
      <c r="A8" s="264"/>
      <c r="B8" s="264"/>
      <c r="C8" s="264"/>
      <c r="D8" s="113" t="s">
        <v>494</v>
      </c>
      <c r="E8" s="302" t="s">
        <v>7179</v>
      </c>
      <c r="F8" s="303"/>
      <c r="G8" s="303"/>
      <c r="H8" s="304"/>
    </row>
    <row r="9" spans="1:8" ht="15" customHeight="1">
      <c r="A9" s="264"/>
      <c r="B9" s="264"/>
      <c r="C9" s="264"/>
      <c r="D9" s="113" t="s">
        <v>386</v>
      </c>
      <c r="E9" s="302" t="s">
        <v>7180</v>
      </c>
      <c r="F9" s="303"/>
      <c r="G9" s="303"/>
      <c r="H9" s="304"/>
    </row>
    <row r="10" spans="1:8" ht="15" customHeight="1">
      <c r="A10" s="264"/>
      <c r="B10" s="264"/>
      <c r="C10" s="264"/>
      <c r="D10" s="287" t="s">
        <v>4259</v>
      </c>
      <c r="E10" s="288"/>
      <c r="F10" s="288"/>
      <c r="G10" s="288"/>
      <c r="H10" s="289"/>
    </row>
    <row r="11" spans="1:8" ht="30" customHeight="1">
      <c r="A11" s="264"/>
      <c r="B11" s="264"/>
      <c r="C11" s="264"/>
      <c r="D11" s="113" t="s">
        <v>4236</v>
      </c>
      <c r="E11" s="302" t="s">
        <v>4991</v>
      </c>
      <c r="F11" s="303"/>
      <c r="G11" s="303"/>
      <c r="H11" s="304"/>
    </row>
    <row r="12" spans="1:8" ht="30" customHeight="1">
      <c r="A12" s="264"/>
      <c r="B12" s="264"/>
      <c r="C12" s="264"/>
      <c r="D12" s="113" t="s">
        <v>4247</v>
      </c>
      <c r="E12" s="302" t="s">
        <v>7181</v>
      </c>
      <c r="F12" s="303"/>
      <c r="G12" s="303"/>
      <c r="H12" s="304"/>
    </row>
    <row r="13" spans="1:8" ht="15" customHeight="1">
      <c r="A13" s="264"/>
      <c r="B13" s="264"/>
      <c r="C13" s="264"/>
      <c r="D13" s="113" t="s">
        <v>4237</v>
      </c>
      <c r="E13" s="311">
        <v>42248</v>
      </c>
      <c r="F13" s="312"/>
      <c r="G13" s="312"/>
      <c r="H13" s="313"/>
    </row>
    <row r="14" spans="1:8" ht="15" customHeight="1">
      <c r="A14" s="264"/>
      <c r="B14" s="264"/>
      <c r="C14" s="264"/>
      <c r="D14" s="113" t="s">
        <v>4238</v>
      </c>
      <c r="E14" s="311">
        <v>42248</v>
      </c>
      <c r="F14" s="312"/>
      <c r="G14" s="312"/>
      <c r="H14" s="313"/>
    </row>
    <row r="15" spans="1:8" ht="15" customHeight="1">
      <c r="A15" s="264"/>
      <c r="B15" s="264"/>
      <c r="C15" s="264"/>
      <c r="D15" s="113" t="s">
        <v>4239</v>
      </c>
      <c r="E15" s="302" t="s">
        <v>25</v>
      </c>
      <c r="F15" s="303"/>
      <c r="G15" s="303"/>
      <c r="H15" s="304"/>
    </row>
    <row r="16" spans="1:8" ht="15" customHeight="1">
      <c r="A16" s="264"/>
      <c r="B16" s="264"/>
      <c r="C16" s="264"/>
      <c r="D16" s="287" t="s">
        <v>4260</v>
      </c>
      <c r="E16" s="288"/>
      <c r="F16" s="288"/>
      <c r="G16" s="288"/>
      <c r="H16" s="289"/>
    </row>
    <row r="17" spans="1:8" ht="30" customHeight="1">
      <c r="A17" s="264"/>
      <c r="B17" s="264"/>
      <c r="C17" s="264"/>
      <c r="D17" s="113" t="s">
        <v>4240</v>
      </c>
      <c r="E17" s="302" t="s">
        <v>7182</v>
      </c>
      <c r="F17" s="303"/>
      <c r="G17" s="303"/>
      <c r="H17" s="304"/>
    </row>
    <row r="18" spans="1:8" ht="15" customHeight="1">
      <c r="A18" s="264"/>
      <c r="B18" s="264"/>
      <c r="C18" s="264"/>
      <c r="D18" s="113" t="s">
        <v>4241</v>
      </c>
      <c r="E18" s="302" t="s">
        <v>7183</v>
      </c>
      <c r="F18" s="303"/>
      <c r="G18" s="303"/>
      <c r="H18" s="304"/>
    </row>
    <row r="19" spans="1:8" ht="15" customHeight="1">
      <c r="A19" s="264"/>
      <c r="B19" s="264"/>
      <c r="C19" s="264"/>
      <c r="D19" s="113" t="s">
        <v>4242</v>
      </c>
      <c r="E19" s="302" t="s">
        <v>7184</v>
      </c>
      <c r="F19" s="303"/>
      <c r="G19" s="303"/>
      <c r="H19" s="304"/>
    </row>
    <row r="20" spans="1:8" ht="15" customHeight="1">
      <c r="A20" s="264"/>
      <c r="B20" s="264"/>
      <c r="C20" s="264"/>
      <c r="D20" s="113" t="s">
        <v>4243</v>
      </c>
      <c r="E20" s="302" t="s">
        <v>7185</v>
      </c>
      <c r="F20" s="303"/>
      <c r="G20" s="303"/>
      <c r="H20" s="304"/>
    </row>
    <row r="21" spans="1:8" ht="15" customHeight="1">
      <c r="A21" s="264"/>
      <c r="B21" s="264"/>
      <c r="C21" s="264"/>
      <c r="D21" s="113" t="s">
        <v>4244</v>
      </c>
      <c r="E21" s="302" t="s">
        <v>7186</v>
      </c>
      <c r="F21" s="303"/>
      <c r="G21" s="303"/>
      <c r="H21" s="304"/>
    </row>
    <row r="22" spans="1:8" ht="15" customHeight="1">
      <c r="A22" s="264"/>
      <c r="B22" s="264"/>
      <c r="C22" s="264"/>
      <c r="D22" s="113" t="s">
        <v>4245</v>
      </c>
      <c r="E22" s="302" t="s">
        <v>5048</v>
      </c>
      <c r="F22" s="303"/>
      <c r="G22" s="303"/>
      <c r="H22" s="304"/>
    </row>
    <row r="23" spans="1:8" ht="30" customHeight="1">
      <c r="A23" s="264"/>
      <c r="B23" s="264"/>
      <c r="C23" s="264"/>
      <c r="D23" s="113" t="s">
        <v>4246</v>
      </c>
      <c r="E23" s="302" t="s">
        <v>7187</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18">
        <v>50</v>
      </c>
      <c r="F28" s="120">
        <v>6</v>
      </c>
      <c r="G28" s="131"/>
      <c r="H28" s="132"/>
    </row>
    <row r="29" spans="1:8" ht="15" customHeight="1">
      <c r="A29" s="264"/>
      <c r="B29" s="264"/>
      <c r="C29" s="264"/>
      <c r="D29" s="114" t="s">
        <v>4249</v>
      </c>
      <c r="E29" s="118">
        <v>60</v>
      </c>
      <c r="F29" s="120">
        <v>12</v>
      </c>
      <c r="G29" s="131"/>
      <c r="H29" s="132"/>
    </row>
    <row r="30" spans="1:8" ht="24">
      <c r="A30" s="264"/>
      <c r="B30" s="264"/>
      <c r="C30" s="264"/>
      <c r="D30" s="114" t="s">
        <v>4250</v>
      </c>
      <c r="E30" s="118">
        <v>100</v>
      </c>
      <c r="F30" s="120">
        <v>20</v>
      </c>
      <c r="G30" s="120">
        <v>50</v>
      </c>
      <c r="H30" s="125" t="s">
        <v>7188</v>
      </c>
    </row>
    <row r="31" spans="1:8" ht="36">
      <c r="A31" s="264"/>
      <c r="B31" s="264"/>
      <c r="C31" s="264"/>
      <c r="D31" s="114" t="s">
        <v>4251</v>
      </c>
      <c r="E31" s="118">
        <v>150</v>
      </c>
      <c r="F31" s="120">
        <v>70</v>
      </c>
      <c r="G31" s="120">
        <v>80</v>
      </c>
      <c r="H31" s="125" t="s">
        <v>7189</v>
      </c>
    </row>
    <row r="32" spans="1:8" ht="36">
      <c r="A32" s="264"/>
      <c r="B32" s="264"/>
      <c r="C32" s="264"/>
      <c r="D32" s="114" t="s">
        <v>4252</v>
      </c>
      <c r="E32" s="118">
        <v>170</v>
      </c>
      <c r="F32" s="120">
        <v>80</v>
      </c>
      <c r="G32" s="120">
        <v>90</v>
      </c>
      <c r="H32" s="125" t="s">
        <v>7190</v>
      </c>
    </row>
    <row r="33" spans="1:8" ht="36.75" thickBot="1">
      <c r="A33" s="265"/>
      <c r="B33" s="265"/>
      <c r="C33" s="265"/>
      <c r="D33" s="121" t="s">
        <v>4253</v>
      </c>
      <c r="E33" s="122">
        <v>200</v>
      </c>
      <c r="F33" s="124">
        <v>120</v>
      </c>
      <c r="G33" s="124">
        <v>80</v>
      </c>
      <c r="H33" s="126" t="s">
        <v>7191</v>
      </c>
    </row>
    <row r="34" spans="1:8" ht="15" customHeight="1">
      <c r="A34" s="264">
        <f>A2+1</f>
        <v>2</v>
      </c>
      <c r="B34" s="264" t="s">
        <v>7172</v>
      </c>
      <c r="C34" s="264" t="s">
        <v>7192</v>
      </c>
      <c r="D34" s="290" t="s">
        <v>4258</v>
      </c>
      <c r="E34" s="291"/>
      <c r="F34" s="291"/>
      <c r="G34" s="291"/>
      <c r="H34" s="292"/>
    </row>
    <row r="35" spans="1:8" ht="15" customHeight="1">
      <c r="A35" s="264"/>
      <c r="B35" s="264"/>
      <c r="C35" s="264"/>
      <c r="D35" s="113" t="s">
        <v>4231</v>
      </c>
      <c r="E35" s="302" t="s">
        <v>7193</v>
      </c>
      <c r="F35" s="303"/>
      <c r="G35" s="303"/>
      <c r="H35" s="304"/>
    </row>
    <row r="36" spans="1:8" ht="15" customHeight="1">
      <c r="A36" s="264"/>
      <c r="B36" s="264"/>
      <c r="C36" s="264"/>
      <c r="D36" s="113" t="s">
        <v>4232</v>
      </c>
      <c r="E36" s="305" t="s">
        <v>7194</v>
      </c>
      <c r="F36" s="306"/>
      <c r="G36" s="306"/>
      <c r="H36" s="307"/>
    </row>
    <row r="37" spans="1:8" ht="15" customHeight="1">
      <c r="A37" s="264"/>
      <c r="B37" s="264"/>
      <c r="C37" s="264"/>
      <c r="D37" s="113" t="s">
        <v>4233</v>
      </c>
      <c r="E37" s="302" t="s">
        <v>7195</v>
      </c>
      <c r="F37" s="303"/>
      <c r="G37" s="303"/>
      <c r="H37" s="304"/>
    </row>
    <row r="38" spans="1:8" ht="15" customHeight="1">
      <c r="A38" s="264"/>
      <c r="B38" s="264"/>
      <c r="C38" s="264"/>
      <c r="D38" s="113" t="s">
        <v>4234</v>
      </c>
      <c r="E38" s="302" t="s">
        <v>7196</v>
      </c>
      <c r="F38" s="303"/>
      <c r="G38" s="303"/>
      <c r="H38" s="304"/>
    </row>
    <row r="39" spans="1:8" ht="15" customHeight="1">
      <c r="A39" s="264"/>
      <c r="B39" s="264"/>
      <c r="C39" s="264"/>
      <c r="D39" s="113" t="s">
        <v>4235</v>
      </c>
      <c r="E39" s="302" t="s">
        <v>7196</v>
      </c>
      <c r="F39" s="303"/>
      <c r="G39" s="303"/>
      <c r="H39" s="304"/>
    </row>
    <row r="40" spans="1:8" ht="15" customHeight="1">
      <c r="A40" s="264"/>
      <c r="B40" s="264"/>
      <c r="C40" s="264"/>
      <c r="D40" s="113" t="s">
        <v>494</v>
      </c>
      <c r="E40" s="302" t="s">
        <v>7197</v>
      </c>
      <c r="F40" s="303"/>
      <c r="G40" s="303"/>
      <c r="H40" s="304"/>
    </row>
    <row r="41" spans="1:8" ht="15" customHeight="1">
      <c r="A41" s="264"/>
      <c r="B41" s="264"/>
      <c r="C41" s="264"/>
      <c r="D41" s="113" t="s">
        <v>386</v>
      </c>
      <c r="E41" s="302" t="s">
        <v>7198</v>
      </c>
      <c r="F41" s="303"/>
      <c r="G41" s="303"/>
      <c r="H41" s="304"/>
    </row>
    <row r="42" spans="1:8" ht="15" customHeight="1">
      <c r="A42" s="264"/>
      <c r="B42" s="264"/>
      <c r="C42" s="264"/>
      <c r="D42" s="287" t="s">
        <v>4259</v>
      </c>
      <c r="E42" s="288"/>
      <c r="F42" s="288"/>
      <c r="G42" s="288"/>
      <c r="H42" s="289"/>
    </row>
    <row r="43" spans="1:8" ht="30" customHeight="1">
      <c r="A43" s="264"/>
      <c r="B43" s="264"/>
      <c r="C43" s="264"/>
      <c r="D43" s="113" t="s">
        <v>4236</v>
      </c>
      <c r="E43" s="302" t="s">
        <v>7199</v>
      </c>
      <c r="F43" s="303"/>
      <c r="G43" s="303"/>
      <c r="H43" s="304"/>
    </row>
    <row r="44" spans="1:8" ht="15" customHeight="1">
      <c r="A44" s="264"/>
      <c r="B44" s="264"/>
      <c r="C44" s="264"/>
      <c r="D44" s="113" t="s">
        <v>4247</v>
      </c>
      <c r="E44" s="302" t="s">
        <v>4303</v>
      </c>
      <c r="F44" s="303"/>
      <c r="G44" s="303"/>
      <c r="H44" s="304"/>
    </row>
    <row r="45" spans="1:8" ht="15" customHeight="1">
      <c r="A45" s="264"/>
      <c r="B45" s="264"/>
      <c r="C45" s="264"/>
      <c r="D45" s="113" t="s">
        <v>4237</v>
      </c>
      <c r="E45" s="311">
        <v>40603</v>
      </c>
      <c r="F45" s="312"/>
      <c r="G45" s="312"/>
      <c r="H45" s="313"/>
    </row>
    <row r="46" spans="1:8" ht="15" customHeight="1">
      <c r="A46" s="264"/>
      <c r="B46" s="264"/>
      <c r="C46" s="264"/>
      <c r="D46" s="113" t="s">
        <v>4238</v>
      </c>
      <c r="E46" s="311">
        <v>40603</v>
      </c>
      <c r="F46" s="312"/>
      <c r="G46" s="312"/>
      <c r="H46" s="313"/>
    </row>
    <row r="47" spans="1:8" ht="15" customHeight="1">
      <c r="A47" s="264"/>
      <c r="B47" s="264"/>
      <c r="C47" s="264"/>
      <c r="D47" s="113" t="s">
        <v>4239</v>
      </c>
      <c r="E47" s="302" t="s">
        <v>25</v>
      </c>
      <c r="F47" s="303"/>
      <c r="G47" s="303"/>
      <c r="H47" s="304"/>
    </row>
    <row r="48" spans="1:8" ht="15" customHeight="1">
      <c r="A48" s="264"/>
      <c r="B48" s="264"/>
      <c r="C48" s="264"/>
      <c r="D48" s="287" t="s">
        <v>4260</v>
      </c>
      <c r="E48" s="288"/>
      <c r="F48" s="288"/>
      <c r="G48" s="288"/>
      <c r="H48" s="289"/>
    </row>
    <row r="49" spans="1:8" ht="15" customHeight="1">
      <c r="A49" s="264"/>
      <c r="B49" s="264"/>
      <c r="C49" s="264"/>
      <c r="D49" s="113" t="s">
        <v>4240</v>
      </c>
      <c r="E49" s="302" t="s">
        <v>7200</v>
      </c>
      <c r="F49" s="303"/>
      <c r="G49" s="303"/>
      <c r="H49" s="304"/>
    </row>
    <row r="50" spans="1:8" ht="15" customHeight="1">
      <c r="A50" s="264"/>
      <c r="B50" s="264"/>
      <c r="C50" s="264"/>
      <c r="D50" s="113" t="s">
        <v>4241</v>
      </c>
      <c r="E50" s="302" t="s">
        <v>7201</v>
      </c>
      <c r="F50" s="303"/>
      <c r="G50" s="303"/>
      <c r="H50" s="304"/>
    </row>
    <row r="51" spans="1:8" ht="15" customHeight="1">
      <c r="A51" s="264"/>
      <c r="B51" s="264"/>
      <c r="C51" s="264"/>
      <c r="D51" s="113" t="s">
        <v>4242</v>
      </c>
      <c r="E51" s="302" t="s">
        <v>5802</v>
      </c>
      <c r="F51" s="303"/>
      <c r="G51" s="303"/>
      <c r="H51" s="304"/>
    </row>
    <row r="52" spans="1:8" ht="15" customHeight="1">
      <c r="A52" s="264"/>
      <c r="B52" s="264"/>
      <c r="C52" s="264"/>
      <c r="D52" s="113" t="s">
        <v>4243</v>
      </c>
      <c r="E52" s="302" t="s">
        <v>7202</v>
      </c>
      <c r="F52" s="303"/>
      <c r="G52" s="303"/>
      <c r="H52" s="304"/>
    </row>
    <row r="53" spans="1:8" ht="15" customHeight="1">
      <c r="A53" s="264"/>
      <c r="B53" s="264"/>
      <c r="C53" s="264"/>
      <c r="D53" s="113" t="s">
        <v>4244</v>
      </c>
      <c r="E53" s="302" t="s">
        <v>7203</v>
      </c>
      <c r="F53" s="303"/>
      <c r="G53" s="303"/>
      <c r="H53" s="304"/>
    </row>
    <row r="54" spans="1:8" ht="15" customHeight="1">
      <c r="A54" s="264"/>
      <c r="B54" s="264"/>
      <c r="C54" s="264"/>
      <c r="D54" s="113" t="s">
        <v>4245</v>
      </c>
      <c r="E54" s="302" t="s">
        <v>7204</v>
      </c>
      <c r="F54" s="303"/>
      <c r="G54" s="303"/>
      <c r="H54" s="304"/>
    </row>
    <row r="55" spans="1:8" ht="42" customHeight="1">
      <c r="A55" s="264"/>
      <c r="B55" s="264"/>
      <c r="C55" s="264"/>
      <c r="D55" s="113" t="s">
        <v>4246</v>
      </c>
      <c r="E55" s="302" t="s">
        <v>6340</v>
      </c>
      <c r="F55" s="303"/>
      <c r="G55" s="303"/>
      <c r="H55" s="304"/>
    </row>
    <row r="56" spans="1:8" ht="15" customHeight="1">
      <c r="A56" s="264"/>
      <c r="B56" s="264"/>
      <c r="C56" s="264"/>
      <c r="D56" s="287" t="s">
        <v>4261</v>
      </c>
      <c r="E56" s="288"/>
      <c r="F56" s="288"/>
      <c r="G56" s="288"/>
      <c r="H56" s="289"/>
    </row>
    <row r="57" spans="1:8" ht="15" customHeight="1">
      <c r="A57" s="264"/>
      <c r="B57" s="264"/>
      <c r="C57" s="264"/>
      <c r="D57" s="296" t="s">
        <v>4254</v>
      </c>
      <c r="E57" s="308" t="s">
        <v>4255</v>
      </c>
      <c r="F57" s="309"/>
      <c r="G57" s="310"/>
      <c r="H57" s="296" t="s">
        <v>4257</v>
      </c>
    </row>
    <row r="58" spans="1:8" ht="15" customHeight="1">
      <c r="A58" s="264"/>
      <c r="B58" s="264"/>
      <c r="C58" s="264"/>
      <c r="D58" s="297"/>
      <c r="E58" s="300" t="s">
        <v>4256</v>
      </c>
      <c r="F58" s="115"/>
      <c r="G58" s="116"/>
      <c r="H58" s="297"/>
    </row>
    <row r="59" spans="1:8" ht="45" customHeight="1">
      <c r="A59" s="264"/>
      <c r="B59" s="264"/>
      <c r="C59" s="264"/>
      <c r="D59" s="298"/>
      <c r="E59" s="301"/>
      <c r="F59" s="117" t="s">
        <v>4262</v>
      </c>
      <c r="G59" s="117" t="s">
        <v>4263</v>
      </c>
      <c r="H59" s="298"/>
    </row>
    <row r="60" spans="1:8" ht="15" customHeight="1">
      <c r="A60" s="264"/>
      <c r="B60" s="264"/>
      <c r="C60" s="264"/>
      <c r="D60" s="114" t="s">
        <v>4248</v>
      </c>
      <c r="E60" s="118">
        <v>113</v>
      </c>
      <c r="F60" s="144" t="s">
        <v>4407</v>
      </c>
      <c r="G60" s="131"/>
      <c r="H60" s="132"/>
    </row>
    <row r="61" spans="1:8" ht="15" customHeight="1">
      <c r="A61" s="264"/>
      <c r="B61" s="264"/>
      <c r="C61" s="264"/>
      <c r="D61" s="114" t="s">
        <v>4249</v>
      </c>
      <c r="E61" s="118">
        <v>142</v>
      </c>
      <c r="F61" s="120" t="s">
        <v>4406</v>
      </c>
      <c r="G61" s="131"/>
      <c r="H61" s="132"/>
    </row>
    <row r="62" spans="1:8" ht="72">
      <c r="A62" s="264"/>
      <c r="B62" s="264"/>
      <c r="C62" s="264"/>
      <c r="D62" s="114" t="s">
        <v>4250</v>
      </c>
      <c r="E62" s="118">
        <v>153</v>
      </c>
      <c r="F62" s="120" t="s">
        <v>4406</v>
      </c>
      <c r="G62" s="120">
        <v>6</v>
      </c>
      <c r="H62" s="125" t="s">
        <v>7205</v>
      </c>
    </row>
    <row r="63" spans="1:8" ht="72">
      <c r="A63" s="264"/>
      <c r="B63" s="264"/>
      <c r="C63" s="264"/>
      <c r="D63" s="114" t="s">
        <v>4251</v>
      </c>
      <c r="E63" s="118">
        <v>144</v>
      </c>
      <c r="F63" s="120" t="s">
        <v>4406</v>
      </c>
      <c r="G63" s="120">
        <v>4</v>
      </c>
      <c r="H63" s="125" t="s">
        <v>7206</v>
      </c>
    </row>
    <row r="64" spans="1:8" ht="72">
      <c r="A64" s="264"/>
      <c r="B64" s="264"/>
      <c r="C64" s="264"/>
      <c r="D64" s="114" t="s">
        <v>4252</v>
      </c>
      <c r="E64" s="118">
        <v>99</v>
      </c>
      <c r="F64" s="120" t="s">
        <v>4406</v>
      </c>
      <c r="G64" s="120">
        <v>4</v>
      </c>
      <c r="H64" s="125" t="s">
        <v>7206</v>
      </c>
    </row>
    <row r="65" spans="1:8" ht="96.75" thickBot="1">
      <c r="A65" s="265"/>
      <c r="B65" s="265"/>
      <c r="C65" s="265"/>
      <c r="D65" s="121" t="s">
        <v>4253</v>
      </c>
      <c r="E65" s="122">
        <v>103</v>
      </c>
      <c r="F65" s="124" t="s">
        <v>4406</v>
      </c>
      <c r="G65" s="124">
        <v>4</v>
      </c>
      <c r="H65" s="126" t="s">
        <v>7207</v>
      </c>
    </row>
    <row r="66" spans="1:8" ht="15" customHeight="1">
      <c r="A66" s="264">
        <f t="shared" ref="A66" si="0">A34+1</f>
        <v>3</v>
      </c>
      <c r="B66" s="264" t="s">
        <v>7208</v>
      </c>
      <c r="C66" s="264" t="s">
        <v>7209</v>
      </c>
      <c r="D66" s="290" t="s">
        <v>4258</v>
      </c>
      <c r="E66" s="291"/>
      <c r="F66" s="291"/>
      <c r="G66" s="291"/>
      <c r="H66" s="292"/>
    </row>
    <row r="67" spans="1:8" ht="15" customHeight="1">
      <c r="A67" s="264"/>
      <c r="B67" s="264"/>
      <c r="C67" s="264"/>
      <c r="D67" s="113" t="s">
        <v>4231</v>
      </c>
      <c r="E67" s="302" t="s">
        <v>7210</v>
      </c>
      <c r="F67" s="303"/>
      <c r="G67" s="303"/>
      <c r="H67" s="304"/>
    </row>
    <row r="68" spans="1:8" ht="15" customHeight="1">
      <c r="A68" s="264"/>
      <c r="B68" s="264"/>
      <c r="C68" s="264"/>
      <c r="D68" s="113" t="s">
        <v>4232</v>
      </c>
      <c r="E68" s="305" t="s">
        <v>7211</v>
      </c>
      <c r="F68" s="306"/>
      <c r="G68" s="306"/>
      <c r="H68" s="307"/>
    </row>
    <row r="69" spans="1:8" ht="15" customHeight="1">
      <c r="A69" s="264"/>
      <c r="B69" s="264"/>
      <c r="C69" s="264"/>
      <c r="D69" s="113" t="s">
        <v>4233</v>
      </c>
      <c r="E69" s="302" t="s">
        <v>7212</v>
      </c>
      <c r="F69" s="303"/>
      <c r="G69" s="303"/>
      <c r="H69" s="304"/>
    </row>
    <row r="70" spans="1:8" ht="15" customHeight="1">
      <c r="A70" s="264"/>
      <c r="B70" s="264"/>
      <c r="C70" s="264"/>
      <c r="D70" s="113" t="s">
        <v>4234</v>
      </c>
      <c r="E70" s="302" t="s">
        <v>7213</v>
      </c>
      <c r="F70" s="303"/>
      <c r="G70" s="303"/>
      <c r="H70" s="304"/>
    </row>
    <row r="71" spans="1:8" ht="15" customHeight="1">
      <c r="A71" s="264"/>
      <c r="B71" s="264"/>
      <c r="C71" s="264"/>
      <c r="D71" s="113" t="s">
        <v>4235</v>
      </c>
      <c r="E71" s="302"/>
      <c r="F71" s="303"/>
      <c r="G71" s="303"/>
      <c r="H71" s="304"/>
    </row>
    <row r="72" spans="1:8" ht="15" customHeight="1">
      <c r="A72" s="264"/>
      <c r="B72" s="264"/>
      <c r="C72" s="264"/>
      <c r="D72" s="113" t="s">
        <v>494</v>
      </c>
      <c r="E72" s="302" t="s">
        <v>7214</v>
      </c>
      <c r="F72" s="303"/>
      <c r="G72" s="303"/>
      <c r="H72" s="304"/>
    </row>
    <row r="73" spans="1:8" ht="15" customHeight="1">
      <c r="A73" s="264"/>
      <c r="B73" s="264"/>
      <c r="C73" s="264"/>
      <c r="D73" s="113" t="s">
        <v>386</v>
      </c>
      <c r="E73" s="302" t="s">
        <v>7215</v>
      </c>
      <c r="F73" s="303"/>
      <c r="G73" s="303"/>
      <c r="H73" s="304"/>
    </row>
    <row r="74" spans="1:8" ht="15" customHeight="1">
      <c r="A74" s="264"/>
      <c r="B74" s="264"/>
      <c r="C74" s="264"/>
      <c r="D74" s="287" t="s">
        <v>4259</v>
      </c>
      <c r="E74" s="288"/>
      <c r="F74" s="288"/>
      <c r="G74" s="288"/>
      <c r="H74" s="289"/>
    </row>
    <row r="75" spans="1:8" ht="15" customHeight="1">
      <c r="A75" s="264"/>
      <c r="B75" s="264"/>
      <c r="C75" s="264"/>
      <c r="D75" s="113" t="s">
        <v>4236</v>
      </c>
      <c r="E75" s="302" t="s">
        <v>7216</v>
      </c>
      <c r="F75" s="303"/>
      <c r="G75" s="303"/>
      <c r="H75" s="304"/>
    </row>
    <row r="76" spans="1:8" ht="15" customHeight="1">
      <c r="A76" s="264"/>
      <c r="B76" s="264"/>
      <c r="C76" s="264"/>
      <c r="D76" s="113" t="s">
        <v>4247</v>
      </c>
      <c r="E76" s="302" t="s">
        <v>7217</v>
      </c>
      <c r="F76" s="303"/>
      <c r="G76" s="303"/>
      <c r="H76" s="304"/>
    </row>
    <row r="77" spans="1:8" ht="15" customHeight="1">
      <c r="A77" s="264"/>
      <c r="B77" s="264"/>
      <c r="C77" s="264"/>
      <c r="D77" s="113" t="s">
        <v>4237</v>
      </c>
      <c r="E77" s="311" t="s">
        <v>7218</v>
      </c>
      <c r="F77" s="312"/>
      <c r="G77" s="312"/>
      <c r="H77" s="313"/>
    </row>
    <row r="78" spans="1:8" ht="15" customHeight="1">
      <c r="A78" s="264"/>
      <c r="B78" s="264"/>
      <c r="C78" s="264"/>
      <c r="D78" s="113" t="s">
        <v>4238</v>
      </c>
      <c r="E78" s="311">
        <v>40634</v>
      </c>
      <c r="F78" s="312"/>
      <c r="G78" s="312"/>
      <c r="H78" s="313"/>
    </row>
    <row r="79" spans="1:8" ht="15" customHeight="1">
      <c r="A79" s="264"/>
      <c r="B79" s="264"/>
      <c r="C79" s="264"/>
      <c r="D79" s="113" t="s">
        <v>4239</v>
      </c>
      <c r="E79" s="302" t="s">
        <v>25</v>
      </c>
      <c r="F79" s="303"/>
      <c r="G79" s="303"/>
      <c r="H79" s="304"/>
    </row>
    <row r="80" spans="1:8" ht="15" customHeight="1">
      <c r="A80" s="264"/>
      <c r="B80" s="264"/>
      <c r="C80" s="264"/>
      <c r="D80" s="287" t="s">
        <v>4260</v>
      </c>
      <c r="E80" s="288"/>
      <c r="F80" s="288"/>
      <c r="G80" s="288"/>
      <c r="H80" s="289"/>
    </row>
    <row r="81" spans="1:8" ht="15" customHeight="1">
      <c r="A81" s="264"/>
      <c r="B81" s="264"/>
      <c r="C81" s="264"/>
      <c r="D81" s="113" t="s">
        <v>4240</v>
      </c>
      <c r="E81" s="302" t="s">
        <v>7219</v>
      </c>
      <c r="F81" s="303"/>
      <c r="G81" s="303"/>
      <c r="H81" s="304"/>
    </row>
    <row r="82" spans="1:8" ht="15" customHeight="1">
      <c r="A82" s="264"/>
      <c r="B82" s="264"/>
      <c r="C82" s="264"/>
      <c r="D82" s="113" t="s">
        <v>4241</v>
      </c>
      <c r="E82" s="302" t="s">
        <v>7220</v>
      </c>
      <c r="F82" s="303"/>
      <c r="G82" s="303"/>
      <c r="H82" s="304"/>
    </row>
    <row r="83" spans="1:8" ht="15" customHeight="1">
      <c r="A83" s="264"/>
      <c r="B83" s="264"/>
      <c r="C83" s="264"/>
      <c r="D83" s="113" t="s">
        <v>4242</v>
      </c>
      <c r="E83" s="302" t="s">
        <v>7221</v>
      </c>
      <c r="F83" s="303"/>
      <c r="G83" s="303"/>
      <c r="H83" s="304"/>
    </row>
    <row r="84" spans="1:8" ht="15" customHeight="1">
      <c r="A84" s="264"/>
      <c r="B84" s="264"/>
      <c r="C84" s="264"/>
      <c r="D84" s="113" t="s">
        <v>4243</v>
      </c>
      <c r="E84" s="302" t="s">
        <v>7222</v>
      </c>
      <c r="F84" s="303"/>
      <c r="G84" s="303"/>
      <c r="H84" s="304"/>
    </row>
    <row r="85" spans="1:8" ht="15" customHeight="1">
      <c r="A85" s="264"/>
      <c r="B85" s="264"/>
      <c r="C85" s="264"/>
      <c r="D85" s="113" t="s">
        <v>4244</v>
      </c>
      <c r="E85" s="302" t="s">
        <v>7223</v>
      </c>
      <c r="F85" s="303"/>
      <c r="G85" s="303"/>
      <c r="H85" s="304"/>
    </row>
    <row r="86" spans="1:8" ht="15" customHeight="1">
      <c r="A86" s="264"/>
      <c r="B86" s="264"/>
      <c r="C86" s="264"/>
      <c r="D86" s="113" t="s">
        <v>4245</v>
      </c>
      <c r="E86" s="302" t="s">
        <v>7224</v>
      </c>
      <c r="F86" s="303"/>
      <c r="G86" s="303"/>
      <c r="H86" s="304"/>
    </row>
    <row r="87" spans="1:8" ht="30" customHeight="1">
      <c r="A87" s="264"/>
      <c r="B87" s="264"/>
      <c r="C87" s="264"/>
      <c r="D87" s="113" t="s">
        <v>4246</v>
      </c>
      <c r="E87" s="302" t="s">
        <v>7225</v>
      </c>
      <c r="F87" s="303"/>
      <c r="G87" s="303"/>
      <c r="H87" s="304"/>
    </row>
    <row r="88" spans="1:8" ht="15" customHeight="1">
      <c r="A88" s="264"/>
      <c r="B88" s="264"/>
      <c r="C88" s="264"/>
      <c r="D88" s="287" t="s">
        <v>4261</v>
      </c>
      <c r="E88" s="288"/>
      <c r="F88" s="288"/>
      <c r="G88" s="288"/>
      <c r="H88" s="289"/>
    </row>
    <row r="89" spans="1:8" ht="15" customHeight="1">
      <c r="A89" s="264"/>
      <c r="B89" s="264"/>
      <c r="C89" s="264"/>
      <c r="D89" s="296" t="s">
        <v>4254</v>
      </c>
      <c r="E89" s="308" t="s">
        <v>4255</v>
      </c>
      <c r="F89" s="309"/>
      <c r="G89" s="310"/>
      <c r="H89" s="296" t="s">
        <v>4257</v>
      </c>
    </row>
    <row r="90" spans="1:8" ht="15" customHeight="1">
      <c r="A90" s="264"/>
      <c r="B90" s="264"/>
      <c r="C90" s="264"/>
      <c r="D90" s="297"/>
      <c r="E90" s="300" t="s">
        <v>4256</v>
      </c>
      <c r="F90" s="115"/>
      <c r="G90" s="116"/>
      <c r="H90" s="297"/>
    </row>
    <row r="91" spans="1:8" ht="45" customHeight="1">
      <c r="A91" s="264"/>
      <c r="B91" s="264"/>
      <c r="C91" s="264"/>
      <c r="D91" s="298"/>
      <c r="E91" s="301"/>
      <c r="F91" s="117" t="s">
        <v>4262</v>
      </c>
      <c r="G91" s="117" t="s">
        <v>4263</v>
      </c>
      <c r="H91" s="298"/>
    </row>
    <row r="92" spans="1:8" ht="15" customHeight="1">
      <c r="A92" s="264"/>
      <c r="B92" s="264"/>
      <c r="C92" s="264"/>
      <c r="D92" s="114" t="s">
        <v>4248</v>
      </c>
      <c r="E92" s="133">
        <v>10.09</v>
      </c>
      <c r="F92" s="136">
        <v>1.22</v>
      </c>
      <c r="G92" s="131"/>
      <c r="H92" s="132"/>
    </row>
    <row r="93" spans="1:8" ht="15" customHeight="1">
      <c r="A93" s="264"/>
      <c r="B93" s="264"/>
      <c r="C93" s="264"/>
      <c r="D93" s="114" t="s">
        <v>4249</v>
      </c>
      <c r="E93" s="133">
        <v>36.72</v>
      </c>
      <c r="F93" s="136">
        <v>0.56000000000000005</v>
      </c>
      <c r="G93" s="131"/>
      <c r="H93" s="132"/>
    </row>
    <row r="94" spans="1:8" ht="15" customHeight="1">
      <c r="A94" s="264"/>
      <c r="B94" s="264"/>
      <c r="C94" s="264"/>
      <c r="D94" s="114" t="s">
        <v>4250</v>
      </c>
      <c r="E94" s="118">
        <v>40.1</v>
      </c>
      <c r="F94" s="120">
        <v>1</v>
      </c>
      <c r="G94" s="120">
        <v>0.6</v>
      </c>
      <c r="H94" s="125" t="s">
        <v>7226</v>
      </c>
    </row>
    <row r="95" spans="1:8" ht="15" customHeight="1">
      <c r="A95" s="264"/>
      <c r="B95" s="264"/>
      <c r="C95" s="264"/>
      <c r="D95" s="114" t="s">
        <v>4251</v>
      </c>
      <c r="E95" s="118">
        <v>39.799999999999997</v>
      </c>
      <c r="F95" s="120">
        <v>2</v>
      </c>
      <c r="G95" s="120">
        <v>0.7</v>
      </c>
      <c r="H95" s="125" t="s">
        <v>7226</v>
      </c>
    </row>
    <row r="96" spans="1:8" ht="15" customHeight="1">
      <c r="A96" s="264"/>
      <c r="B96" s="264"/>
      <c r="C96" s="264"/>
      <c r="D96" s="114" t="s">
        <v>4252</v>
      </c>
      <c r="E96" s="118">
        <v>47.2</v>
      </c>
      <c r="F96" s="120">
        <v>1.8</v>
      </c>
      <c r="G96" s="120">
        <v>1.1000000000000001</v>
      </c>
      <c r="H96" s="125" t="s">
        <v>7226</v>
      </c>
    </row>
    <row r="97" spans="1:8" ht="24.75" thickBot="1">
      <c r="A97" s="265"/>
      <c r="B97" s="265"/>
      <c r="C97" s="265"/>
      <c r="D97" s="121" t="s">
        <v>4253</v>
      </c>
      <c r="E97" s="122">
        <v>58.4</v>
      </c>
      <c r="F97" s="124">
        <v>2.4</v>
      </c>
      <c r="G97" s="124">
        <v>1.3</v>
      </c>
      <c r="H97" s="126" t="s">
        <v>7227</v>
      </c>
    </row>
    <row r="98" spans="1:8" ht="15" customHeight="1">
      <c r="A98" s="264">
        <f t="shared" ref="A98" si="1">A66+1</f>
        <v>4</v>
      </c>
      <c r="B98" s="264" t="s">
        <v>7208</v>
      </c>
      <c r="C98" s="264" t="s">
        <v>7228</v>
      </c>
      <c r="D98" s="290" t="s">
        <v>4258</v>
      </c>
      <c r="E98" s="291"/>
      <c r="F98" s="291"/>
      <c r="G98" s="291"/>
      <c r="H98" s="292"/>
    </row>
    <row r="99" spans="1:8" ht="15" customHeight="1">
      <c r="A99" s="264"/>
      <c r="B99" s="264"/>
      <c r="C99" s="264"/>
      <c r="D99" s="113" t="s">
        <v>4231</v>
      </c>
      <c r="E99" s="302" t="s">
        <v>7229</v>
      </c>
      <c r="F99" s="303"/>
      <c r="G99" s="303"/>
      <c r="H99" s="304"/>
    </row>
    <row r="100" spans="1:8" ht="15" customHeight="1">
      <c r="A100" s="264"/>
      <c r="B100" s="264"/>
      <c r="C100" s="264"/>
      <c r="D100" s="113" t="s">
        <v>4232</v>
      </c>
      <c r="E100" s="305" t="s">
        <v>7230</v>
      </c>
      <c r="F100" s="306"/>
      <c r="G100" s="306"/>
      <c r="H100" s="307"/>
    </row>
    <row r="101" spans="1:8" ht="15" customHeight="1">
      <c r="A101" s="264"/>
      <c r="B101" s="264"/>
      <c r="C101" s="264"/>
      <c r="D101" s="113" t="s">
        <v>4233</v>
      </c>
      <c r="E101" s="302" t="s">
        <v>7231</v>
      </c>
      <c r="F101" s="303"/>
      <c r="G101" s="303"/>
      <c r="H101" s="304"/>
    </row>
    <row r="102" spans="1:8" ht="15" customHeight="1">
      <c r="A102" s="264"/>
      <c r="B102" s="264"/>
      <c r="C102" s="264"/>
      <c r="D102" s="113" t="s">
        <v>4234</v>
      </c>
      <c r="E102" s="302" t="s">
        <v>7232</v>
      </c>
      <c r="F102" s="303"/>
      <c r="G102" s="303"/>
      <c r="H102" s="304"/>
    </row>
    <row r="103" spans="1:8" ht="15" customHeight="1">
      <c r="A103" s="264"/>
      <c r="B103" s="264"/>
      <c r="C103" s="264"/>
      <c r="D103" s="113" t="s">
        <v>4235</v>
      </c>
      <c r="E103" s="302" t="s">
        <v>4284</v>
      </c>
      <c r="F103" s="303"/>
      <c r="G103" s="303"/>
      <c r="H103" s="304"/>
    </row>
    <row r="104" spans="1:8" ht="15" customHeight="1">
      <c r="A104" s="264"/>
      <c r="B104" s="264"/>
      <c r="C104" s="264"/>
      <c r="D104" s="113" t="s">
        <v>494</v>
      </c>
      <c r="E104" s="302" t="s">
        <v>7233</v>
      </c>
      <c r="F104" s="303"/>
      <c r="G104" s="303"/>
      <c r="H104" s="304"/>
    </row>
    <row r="105" spans="1:8" ht="15" customHeight="1">
      <c r="A105" s="264"/>
      <c r="B105" s="264"/>
      <c r="C105" s="264"/>
      <c r="D105" s="113" t="s">
        <v>386</v>
      </c>
      <c r="E105" s="302" t="s">
        <v>7234</v>
      </c>
      <c r="F105" s="303"/>
      <c r="G105" s="303"/>
      <c r="H105" s="304"/>
    </row>
    <row r="106" spans="1:8" ht="15" customHeight="1">
      <c r="A106" s="264"/>
      <c r="B106" s="264"/>
      <c r="C106" s="264"/>
      <c r="D106" s="287" t="s">
        <v>4259</v>
      </c>
      <c r="E106" s="288"/>
      <c r="F106" s="288"/>
      <c r="G106" s="288"/>
      <c r="H106" s="289"/>
    </row>
    <row r="107" spans="1:8" ht="75.95" customHeight="1">
      <c r="A107" s="264"/>
      <c r="B107" s="264"/>
      <c r="C107" s="264"/>
      <c r="D107" s="113" t="s">
        <v>4236</v>
      </c>
      <c r="E107" s="302" t="s">
        <v>7235</v>
      </c>
      <c r="F107" s="303"/>
      <c r="G107" s="303"/>
      <c r="H107" s="304"/>
    </row>
    <row r="108" spans="1:8" ht="15" customHeight="1">
      <c r="A108" s="264"/>
      <c r="B108" s="264"/>
      <c r="C108" s="264"/>
      <c r="D108" s="113" t="s">
        <v>4247</v>
      </c>
      <c r="E108" s="302" t="s">
        <v>4303</v>
      </c>
      <c r="F108" s="303"/>
      <c r="G108" s="303"/>
      <c r="H108" s="304"/>
    </row>
    <row r="109" spans="1:8" ht="15" customHeight="1">
      <c r="A109" s="264"/>
      <c r="B109" s="264"/>
      <c r="C109" s="264"/>
      <c r="D109" s="113" t="s">
        <v>4237</v>
      </c>
      <c r="E109" s="311">
        <v>43922</v>
      </c>
      <c r="F109" s="312"/>
      <c r="G109" s="312"/>
      <c r="H109" s="313"/>
    </row>
    <row r="110" spans="1:8" ht="15" customHeight="1">
      <c r="A110" s="264"/>
      <c r="B110" s="264"/>
      <c r="C110" s="264"/>
      <c r="D110" s="113" t="s">
        <v>4238</v>
      </c>
      <c r="E110" s="311">
        <v>43922</v>
      </c>
      <c r="F110" s="312"/>
      <c r="G110" s="312"/>
      <c r="H110" s="313"/>
    </row>
    <row r="111" spans="1:8" ht="15" customHeight="1">
      <c r="A111" s="264"/>
      <c r="B111" s="264"/>
      <c r="C111" s="264"/>
      <c r="D111" s="113" t="s">
        <v>4239</v>
      </c>
      <c r="E111" s="302" t="s">
        <v>7236</v>
      </c>
      <c r="F111" s="303"/>
      <c r="G111" s="303"/>
      <c r="H111" s="304"/>
    </row>
    <row r="112" spans="1:8" ht="15" customHeight="1">
      <c r="A112" s="264"/>
      <c r="B112" s="264"/>
      <c r="C112" s="264"/>
      <c r="D112" s="287" t="s">
        <v>4260</v>
      </c>
      <c r="E112" s="288"/>
      <c r="F112" s="288"/>
      <c r="G112" s="288"/>
      <c r="H112" s="289"/>
    </row>
    <row r="113" spans="1:8" ht="15" customHeight="1">
      <c r="A113" s="264"/>
      <c r="B113" s="264"/>
      <c r="C113" s="264"/>
      <c r="D113" s="113" t="s">
        <v>4240</v>
      </c>
      <c r="E113" s="302" t="s">
        <v>7237</v>
      </c>
      <c r="F113" s="303"/>
      <c r="G113" s="303"/>
      <c r="H113" s="304"/>
    </row>
    <row r="114" spans="1:8" ht="15" customHeight="1">
      <c r="A114" s="264"/>
      <c r="B114" s="264"/>
      <c r="C114" s="264"/>
      <c r="D114" s="113" t="s">
        <v>4241</v>
      </c>
      <c r="E114" s="302" t="s">
        <v>7238</v>
      </c>
      <c r="F114" s="303"/>
      <c r="G114" s="303"/>
      <c r="H114" s="304"/>
    </row>
    <row r="115" spans="1:8" ht="15" customHeight="1">
      <c r="A115" s="264"/>
      <c r="B115" s="264"/>
      <c r="C115" s="264"/>
      <c r="D115" s="113" t="s">
        <v>4242</v>
      </c>
      <c r="E115" s="302" t="s">
        <v>7239</v>
      </c>
      <c r="F115" s="303"/>
      <c r="G115" s="303"/>
      <c r="H115" s="304"/>
    </row>
    <row r="116" spans="1:8" ht="15" customHeight="1">
      <c r="A116" s="264"/>
      <c r="B116" s="264"/>
      <c r="C116" s="264"/>
      <c r="D116" s="113" t="s">
        <v>4243</v>
      </c>
      <c r="E116" s="302" t="s">
        <v>7240</v>
      </c>
      <c r="F116" s="303"/>
      <c r="G116" s="303"/>
      <c r="H116" s="304"/>
    </row>
    <row r="117" spans="1:8" ht="15" customHeight="1">
      <c r="A117" s="264"/>
      <c r="B117" s="264"/>
      <c r="C117" s="264"/>
      <c r="D117" s="113" t="s">
        <v>4244</v>
      </c>
      <c r="E117" s="302" t="s">
        <v>7241</v>
      </c>
      <c r="F117" s="303"/>
      <c r="G117" s="303"/>
      <c r="H117" s="304"/>
    </row>
    <row r="118" spans="1:8" ht="15" customHeight="1">
      <c r="A118" s="264"/>
      <c r="B118" s="264"/>
      <c r="C118" s="264"/>
      <c r="D118" s="113" t="s">
        <v>4245</v>
      </c>
      <c r="E118" s="302" t="s">
        <v>5113</v>
      </c>
      <c r="F118" s="303"/>
      <c r="G118" s="303"/>
      <c r="H118" s="304"/>
    </row>
    <row r="119" spans="1:8" ht="15" customHeight="1">
      <c r="A119" s="264"/>
      <c r="B119" s="264"/>
      <c r="C119" s="264"/>
      <c r="D119" s="113" t="s">
        <v>4246</v>
      </c>
      <c r="E119" s="302"/>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30" t="s">
        <v>4407</v>
      </c>
      <c r="F124" s="144" t="s">
        <v>4407</v>
      </c>
      <c r="G124" s="131"/>
      <c r="H124" s="132"/>
    </row>
    <row r="125" spans="1:8" ht="15" customHeight="1">
      <c r="A125" s="264"/>
      <c r="B125" s="264"/>
      <c r="C125" s="264"/>
      <c r="D125" s="114" t="s">
        <v>4249</v>
      </c>
      <c r="E125" s="118">
        <v>4</v>
      </c>
      <c r="F125" s="120">
        <v>0.7</v>
      </c>
      <c r="G125" s="131"/>
      <c r="H125" s="132"/>
    </row>
    <row r="126" spans="1:8" ht="15" customHeight="1">
      <c r="A126" s="264"/>
      <c r="B126" s="264"/>
      <c r="C126" s="264"/>
      <c r="D126" s="114" t="s">
        <v>4250</v>
      </c>
      <c r="E126" s="118">
        <v>6</v>
      </c>
      <c r="F126" s="120">
        <v>0.2</v>
      </c>
      <c r="G126" s="120">
        <v>0.7</v>
      </c>
      <c r="H126" s="125" t="s">
        <v>7242</v>
      </c>
    </row>
    <row r="127" spans="1:8" ht="15" customHeight="1">
      <c r="A127" s="264"/>
      <c r="B127" s="264"/>
      <c r="C127" s="264"/>
      <c r="D127" s="114" t="s">
        <v>4251</v>
      </c>
      <c r="E127" s="118">
        <v>5.3</v>
      </c>
      <c r="F127" s="120">
        <v>0.1</v>
      </c>
      <c r="G127" s="119">
        <v>0</v>
      </c>
      <c r="H127" s="125" t="s">
        <v>4406</v>
      </c>
    </row>
    <row r="128" spans="1:8" ht="15" customHeight="1">
      <c r="A128" s="264"/>
      <c r="B128" s="264"/>
      <c r="C128" s="264"/>
      <c r="D128" s="114" t="s">
        <v>4252</v>
      </c>
      <c r="E128" s="118">
        <v>11.6</v>
      </c>
      <c r="F128" s="120">
        <v>1.5</v>
      </c>
      <c r="G128" s="119">
        <v>0</v>
      </c>
      <c r="H128" s="125" t="s">
        <v>4406</v>
      </c>
    </row>
    <row r="129" spans="1:8" ht="15" customHeight="1" thickBot="1">
      <c r="A129" s="265"/>
      <c r="B129" s="265"/>
      <c r="C129" s="265"/>
      <c r="D129" s="121" t="s">
        <v>4253</v>
      </c>
      <c r="E129" s="122">
        <v>9.4</v>
      </c>
      <c r="F129" s="123">
        <v>0</v>
      </c>
      <c r="G129" s="123">
        <v>0</v>
      </c>
      <c r="H129" s="126" t="s">
        <v>4406</v>
      </c>
    </row>
    <row r="130" spans="1:8" ht="15" customHeight="1">
      <c r="A130" s="264">
        <f t="shared" ref="A130" si="2">A98+1</f>
        <v>5</v>
      </c>
      <c r="B130" s="264" t="s">
        <v>7208</v>
      </c>
      <c r="C130" s="264" t="s">
        <v>7243</v>
      </c>
      <c r="D130" s="290" t="s">
        <v>4258</v>
      </c>
      <c r="E130" s="291"/>
      <c r="F130" s="291"/>
      <c r="G130" s="291"/>
      <c r="H130" s="292"/>
    </row>
    <row r="131" spans="1:8" ht="15" customHeight="1">
      <c r="A131" s="264"/>
      <c r="B131" s="264"/>
      <c r="C131" s="264"/>
      <c r="D131" s="113" t="s">
        <v>4231</v>
      </c>
      <c r="E131" s="302" t="s">
        <v>7244</v>
      </c>
      <c r="F131" s="303"/>
      <c r="G131" s="303"/>
      <c r="H131" s="304"/>
    </row>
    <row r="132" spans="1:8" ht="15" customHeight="1">
      <c r="A132" s="264"/>
      <c r="B132" s="264"/>
      <c r="C132" s="264"/>
      <c r="D132" s="113" t="s">
        <v>4232</v>
      </c>
      <c r="E132" s="305" t="s">
        <v>7245</v>
      </c>
      <c r="F132" s="306"/>
      <c r="G132" s="306"/>
      <c r="H132" s="307"/>
    </row>
    <row r="133" spans="1:8" ht="15" customHeight="1">
      <c r="A133" s="264"/>
      <c r="B133" s="264"/>
      <c r="C133" s="264"/>
      <c r="D133" s="113" t="s">
        <v>4233</v>
      </c>
      <c r="E133" s="302" t="s">
        <v>7246</v>
      </c>
      <c r="F133" s="303"/>
      <c r="G133" s="303"/>
      <c r="H133" s="304"/>
    </row>
    <row r="134" spans="1:8" ht="15" customHeight="1">
      <c r="A134" s="264"/>
      <c r="B134" s="264"/>
      <c r="C134" s="264"/>
      <c r="D134" s="113" t="s">
        <v>4234</v>
      </c>
      <c r="E134" s="302" t="s">
        <v>7247</v>
      </c>
      <c r="F134" s="303"/>
      <c r="G134" s="303"/>
      <c r="H134" s="304"/>
    </row>
    <row r="135" spans="1:8" ht="15" customHeight="1">
      <c r="A135" s="264"/>
      <c r="B135" s="264"/>
      <c r="C135" s="264"/>
      <c r="D135" s="113" t="s">
        <v>4235</v>
      </c>
      <c r="E135" s="302" t="s">
        <v>7248</v>
      </c>
      <c r="F135" s="303"/>
      <c r="G135" s="303"/>
      <c r="H135" s="304"/>
    </row>
    <row r="136" spans="1:8" ht="15" customHeight="1">
      <c r="A136" s="264"/>
      <c r="B136" s="264"/>
      <c r="C136" s="264"/>
      <c r="D136" s="113" t="s">
        <v>494</v>
      </c>
      <c r="E136" s="302" t="s">
        <v>7249</v>
      </c>
      <c r="F136" s="303"/>
      <c r="G136" s="303"/>
      <c r="H136" s="304"/>
    </row>
    <row r="137" spans="1:8" ht="15" customHeight="1">
      <c r="A137" s="264"/>
      <c r="B137" s="264"/>
      <c r="C137" s="264"/>
      <c r="D137" s="113" t="s">
        <v>386</v>
      </c>
      <c r="E137" s="302" t="s">
        <v>7250</v>
      </c>
      <c r="F137" s="303"/>
      <c r="G137" s="303"/>
      <c r="H137" s="304"/>
    </row>
    <row r="138" spans="1:8" ht="15" customHeight="1">
      <c r="A138" s="264"/>
      <c r="B138" s="264"/>
      <c r="C138" s="264"/>
      <c r="D138" s="287" t="s">
        <v>4259</v>
      </c>
      <c r="E138" s="288"/>
      <c r="F138" s="288"/>
      <c r="G138" s="288"/>
      <c r="H138" s="289"/>
    </row>
    <row r="139" spans="1:8" ht="40.5" customHeight="1">
      <c r="A139" s="264"/>
      <c r="B139" s="264"/>
      <c r="C139" s="264"/>
      <c r="D139" s="113" t="s">
        <v>4236</v>
      </c>
      <c r="E139" s="302" t="s">
        <v>7251</v>
      </c>
      <c r="F139" s="303"/>
      <c r="G139" s="303"/>
      <c r="H139" s="304"/>
    </row>
    <row r="140" spans="1:8" ht="15" customHeight="1">
      <c r="A140" s="264"/>
      <c r="B140" s="264"/>
      <c r="C140" s="264"/>
      <c r="D140" s="113" t="s">
        <v>4247</v>
      </c>
      <c r="E140" s="302" t="s">
        <v>4303</v>
      </c>
      <c r="F140" s="303"/>
      <c r="G140" s="303"/>
      <c r="H140" s="304"/>
    </row>
    <row r="141" spans="1:8" ht="15" customHeight="1">
      <c r="A141" s="264"/>
      <c r="B141" s="264"/>
      <c r="C141" s="264"/>
      <c r="D141" s="113" t="s">
        <v>4237</v>
      </c>
      <c r="E141" s="311">
        <v>43070</v>
      </c>
      <c r="F141" s="312"/>
      <c r="G141" s="312"/>
      <c r="H141" s="313"/>
    </row>
    <row r="142" spans="1:8" ht="15" customHeight="1">
      <c r="A142" s="264"/>
      <c r="B142" s="264"/>
      <c r="C142" s="264"/>
      <c r="D142" s="113" t="s">
        <v>4238</v>
      </c>
      <c r="E142" s="311">
        <v>43191</v>
      </c>
      <c r="F142" s="312"/>
      <c r="G142" s="312"/>
      <c r="H142" s="313"/>
    </row>
    <row r="143" spans="1:8" ht="15" customHeight="1">
      <c r="A143" s="264"/>
      <c r="B143" s="264"/>
      <c r="C143" s="264"/>
      <c r="D143" s="113" t="s">
        <v>4239</v>
      </c>
      <c r="E143" s="302" t="s">
        <v>25</v>
      </c>
      <c r="F143" s="303"/>
      <c r="G143" s="303"/>
      <c r="H143" s="304"/>
    </row>
    <row r="144" spans="1:8" ht="15" customHeight="1">
      <c r="A144" s="264"/>
      <c r="B144" s="264"/>
      <c r="C144" s="264"/>
      <c r="D144" s="287" t="s">
        <v>4260</v>
      </c>
      <c r="E144" s="288"/>
      <c r="F144" s="288"/>
      <c r="G144" s="288"/>
      <c r="H144" s="289"/>
    </row>
    <row r="145" spans="1:8" ht="15" customHeight="1">
      <c r="A145" s="264"/>
      <c r="B145" s="264"/>
      <c r="C145" s="264"/>
      <c r="D145" s="113" t="s">
        <v>4240</v>
      </c>
      <c r="E145" s="302" t="s">
        <v>4713</v>
      </c>
      <c r="F145" s="303"/>
      <c r="G145" s="303"/>
      <c r="H145" s="304"/>
    </row>
    <row r="146" spans="1:8" ht="15" customHeight="1">
      <c r="A146" s="264"/>
      <c r="B146" s="264"/>
      <c r="C146" s="264"/>
      <c r="D146" s="113" t="s">
        <v>4241</v>
      </c>
      <c r="E146" s="302" t="s">
        <v>4336</v>
      </c>
      <c r="F146" s="303"/>
      <c r="G146" s="303"/>
      <c r="H146" s="304"/>
    </row>
    <row r="147" spans="1:8" ht="15" customHeight="1">
      <c r="A147" s="264"/>
      <c r="B147" s="264"/>
      <c r="C147" s="264"/>
      <c r="D147" s="113" t="s">
        <v>4242</v>
      </c>
      <c r="E147" s="302" t="s">
        <v>4401</v>
      </c>
      <c r="F147" s="303"/>
      <c r="G147" s="303"/>
      <c r="H147" s="304"/>
    </row>
    <row r="148" spans="1:8" ht="15" customHeight="1">
      <c r="A148" s="264"/>
      <c r="B148" s="264"/>
      <c r="C148" s="264"/>
      <c r="D148" s="113" t="s">
        <v>4243</v>
      </c>
      <c r="E148" s="302" t="s">
        <v>7252</v>
      </c>
      <c r="F148" s="303"/>
      <c r="G148" s="303"/>
      <c r="H148" s="304"/>
    </row>
    <row r="149" spans="1:8" ht="15" customHeight="1">
      <c r="A149" s="264"/>
      <c r="B149" s="264"/>
      <c r="C149" s="264"/>
      <c r="D149" s="113" t="s">
        <v>4244</v>
      </c>
      <c r="E149" s="302" t="s">
        <v>7253</v>
      </c>
      <c r="F149" s="303"/>
      <c r="G149" s="303"/>
      <c r="H149" s="304"/>
    </row>
    <row r="150" spans="1:8" ht="15" customHeight="1">
      <c r="A150" s="264"/>
      <c r="B150" s="264"/>
      <c r="C150" s="264"/>
      <c r="D150" s="113" t="s">
        <v>4245</v>
      </c>
      <c r="E150" s="302" t="s">
        <v>25</v>
      </c>
      <c r="F150" s="303"/>
      <c r="G150" s="303"/>
      <c r="H150" s="304"/>
    </row>
    <row r="151" spans="1:8" ht="30" customHeight="1">
      <c r="A151" s="264"/>
      <c r="B151" s="264"/>
      <c r="C151" s="264"/>
      <c r="D151" s="113" t="s">
        <v>4246</v>
      </c>
      <c r="E151" s="302" t="s">
        <v>7254</v>
      </c>
      <c r="F151" s="303"/>
      <c r="G151" s="303"/>
      <c r="H151" s="304"/>
    </row>
    <row r="152" spans="1:8" ht="15" customHeight="1">
      <c r="A152" s="264"/>
      <c r="B152" s="264"/>
      <c r="C152" s="264"/>
      <c r="D152" s="287" t="s">
        <v>4261</v>
      </c>
      <c r="E152" s="288"/>
      <c r="F152" s="288"/>
      <c r="G152" s="288"/>
      <c r="H152" s="289"/>
    </row>
    <row r="153" spans="1:8" ht="15" customHeight="1">
      <c r="A153" s="264"/>
      <c r="B153" s="264"/>
      <c r="C153" s="264"/>
      <c r="D153" s="296" t="s">
        <v>4254</v>
      </c>
      <c r="E153" s="308" t="s">
        <v>4255</v>
      </c>
      <c r="F153" s="309"/>
      <c r="G153" s="310"/>
      <c r="H153" s="296" t="s">
        <v>4257</v>
      </c>
    </row>
    <row r="154" spans="1:8" ht="15" customHeight="1">
      <c r="A154" s="264"/>
      <c r="B154" s="264"/>
      <c r="C154" s="264"/>
      <c r="D154" s="297"/>
      <c r="E154" s="300" t="s">
        <v>4256</v>
      </c>
      <c r="F154" s="115"/>
      <c r="G154" s="116"/>
      <c r="H154" s="297"/>
    </row>
    <row r="155" spans="1:8" ht="45" customHeight="1">
      <c r="A155" s="264"/>
      <c r="B155" s="264"/>
      <c r="C155" s="264"/>
      <c r="D155" s="298"/>
      <c r="E155" s="301"/>
      <c r="F155" s="117" t="s">
        <v>4262</v>
      </c>
      <c r="G155" s="117" t="s">
        <v>4263</v>
      </c>
      <c r="H155" s="298"/>
    </row>
    <row r="156" spans="1:8" ht="15" customHeight="1">
      <c r="A156" s="264"/>
      <c r="B156" s="264"/>
      <c r="C156" s="264"/>
      <c r="D156" s="114" t="s">
        <v>4248</v>
      </c>
      <c r="E156" s="118">
        <v>3</v>
      </c>
      <c r="F156" s="120">
        <v>3</v>
      </c>
      <c r="G156" s="131"/>
      <c r="H156" s="132"/>
    </row>
    <row r="157" spans="1:8" ht="15" customHeight="1">
      <c r="A157" s="264"/>
      <c r="B157" s="264"/>
      <c r="C157" s="264"/>
      <c r="D157" s="114" t="s">
        <v>4249</v>
      </c>
      <c r="E157" s="118">
        <v>5</v>
      </c>
      <c r="F157" s="120">
        <v>5</v>
      </c>
      <c r="G157" s="131"/>
      <c r="H157" s="132"/>
    </row>
    <row r="158" spans="1:8" ht="15" customHeight="1">
      <c r="A158" s="264"/>
      <c r="B158" s="264"/>
      <c r="C158" s="264"/>
      <c r="D158" s="114" t="s">
        <v>4250</v>
      </c>
      <c r="E158" s="118">
        <v>6.7</v>
      </c>
      <c r="F158" s="120">
        <v>5.3</v>
      </c>
      <c r="G158" s="136">
        <v>0.06</v>
      </c>
      <c r="H158" s="125" t="s">
        <v>7255</v>
      </c>
    </row>
    <row r="159" spans="1:8" ht="15" customHeight="1">
      <c r="A159" s="264"/>
      <c r="B159" s="264"/>
      <c r="C159" s="264"/>
      <c r="D159" s="114" t="s">
        <v>4251</v>
      </c>
      <c r="E159" s="118">
        <v>10.3</v>
      </c>
      <c r="F159" s="120">
        <v>7.3</v>
      </c>
      <c r="G159" s="120">
        <v>0.2</v>
      </c>
      <c r="H159" s="125" t="s">
        <v>7256</v>
      </c>
    </row>
    <row r="160" spans="1:8" ht="24">
      <c r="A160" s="264"/>
      <c r="B160" s="264"/>
      <c r="C160" s="264"/>
      <c r="D160" s="114" t="s">
        <v>4252</v>
      </c>
      <c r="E160" s="118">
        <v>38</v>
      </c>
      <c r="F160" s="120">
        <v>9.1</v>
      </c>
      <c r="G160" s="120">
        <v>1.3</v>
      </c>
      <c r="H160" s="125" t="s">
        <v>7257</v>
      </c>
    </row>
    <row r="161" spans="1:8" ht="24.75" thickBot="1">
      <c r="A161" s="265"/>
      <c r="B161" s="265"/>
      <c r="C161" s="265"/>
      <c r="D161" s="121" t="s">
        <v>4253</v>
      </c>
      <c r="E161" s="122">
        <v>40</v>
      </c>
      <c r="F161" s="124">
        <v>11</v>
      </c>
      <c r="G161" s="124">
        <v>0.7</v>
      </c>
      <c r="H161" s="126" t="s">
        <v>7258</v>
      </c>
    </row>
    <row r="162" spans="1:8" ht="15" customHeight="1">
      <c r="A162" s="264">
        <f t="shared" ref="A162" si="3">A130+1</f>
        <v>6</v>
      </c>
      <c r="B162" s="264" t="s">
        <v>7208</v>
      </c>
      <c r="C162" s="264" t="s">
        <v>7259</v>
      </c>
      <c r="D162" s="290" t="s">
        <v>4258</v>
      </c>
      <c r="E162" s="291"/>
      <c r="F162" s="291"/>
      <c r="G162" s="291"/>
      <c r="H162" s="292"/>
    </row>
    <row r="163" spans="1:8" ht="15" customHeight="1">
      <c r="A163" s="264"/>
      <c r="B163" s="264"/>
      <c r="C163" s="264"/>
      <c r="D163" s="113" t="s">
        <v>4231</v>
      </c>
      <c r="E163" s="302" t="s">
        <v>7260</v>
      </c>
      <c r="F163" s="303"/>
      <c r="G163" s="303"/>
      <c r="H163" s="304"/>
    </row>
    <row r="164" spans="1:8" ht="15" customHeight="1">
      <c r="A164" s="264"/>
      <c r="B164" s="264"/>
      <c r="C164" s="264"/>
      <c r="D164" s="113" t="s">
        <v>4232</v>
      </c>
      <c r="E164" s="305" t="s">
        <v>7261</v>
      </c>
      <c r="F164" s="306"/>
      <c r="G164" s="306"/>
      <c r="H164" s="307"/>
    </row>
    <row r="165" spans="1:8" ht="15" customHeight="1">
      <c r="A165" s="264"/>
      <c r="B165" s="264"/>
      <c r="C165" s="264"/>
      <c r="D165" s="113" t="s">
        <v>4233</v>
      </c>
      <c r="E165" s="302" t="s">
        <v>7262</v>
      </c>
      <c r="F165" s="303"/>
      <c r="G165" s="303"/>
      <c r="H165" s="304"/>
    </row>
    <row r="166" spans="1:8" ht="15" customHeight="1">
      <c r="A166" s="264"/>
      <c r="B166" s="264"/>
      <c r="C166" s="264"/>
      <c r="D166" s="113" t="s">
        <v>4234</v>
      </c>
      <c r="E166" s="302" t="s">
        <v>7263</v>
      </c>
      <c r="F166" s="303"/>
      <c r="G166" s="303"/>
      <c r="H166" s="304"/>
    </row>
    <row r="167" spans="1:8" ht="15" customHeight="1">
      <c r="A167" s="264"/>
      <c r="B167" s="264"/>
      <c r="C167" s="264"/>
      <c r="D167" s="113" t="s">
        <v>4235</v>
      </c>
      <c r="E167" s="302" t="s">
        <v>7264</v>
      </c>
      <c r="F167" s="303"/>
      <c r="G167" s="303"/>
      <c r="H167" s="304"/>
    </row>
    <row r="168" spans="1:8" ht="15" customHeight="1">
      <c r="A168" s="264"/>
      <c r="B168" s="264"/>
      <c r="C168" s="264"/>
      <c r="D168" s="113" t="s">
        <v>494</v>
      </c>
      <c r="E168" s="302" t="s">
        <v>7265</v>
      </c>
      <c r="F168" s="303"/>
      <c r="G168" s="303"/>
      <c r="H168" s="304"/>
    </row>
    <row r="169" spans="1:8" ht="15" customHeight="1">
      <c r="A169" s="264"/>
      <c r="B169" s="264"/>
      <c r="C169" s="264"/>
      <c r="D169" s="113" t="s">
        <v>386</v>
      </c>
      <c r="E169" s="302" t="s">
        <v>7266</v>
      </c>
      <c r="F169" s="303"/>
      <c r="G169" s="303"/>
      <c r="H169" s="304"/>
    </row>
    <row r="170" spans="1:8" ht="15" customHeight="1">
      <c r="A170" s="264"/>
      <c r="B170" s="264"/>
      <c r="C170" s="264"/>
      <c r="D170" s="287" t="s">
        <v>4259</v>
      </c>
      <c r="E170" s="288"/>
      <c r="F170" s="288"/>
      <c r="G170" s="288"/>
      <c r="H170" s="289"/>
    </row>
    <row r="171" spans="1:8" ht="15" customHeight="1">
      <c r="A171" s="264"/>
      <c r="B171" s="264"/>
      <c r="C171" s="264"/>
      <c r="D171" s="113" t="s">
        <v>4236</v>
      </c>
      <c r="E171" s="302" t="s">
        <v>7267</v>
      </c>
      <c r="F171" s="303"/>
      <c r="G171" s="303"/>
      <c r="H171" s="304"/>
    </row>
    <row r="172" spans="1:8" ht="15" customHeight="1">
      <c r="A172" s="264"/>
      <c r="B172" s="264"/>
      <c r="C172" s="264"/>
      <c r="D172" s="113" t="s">
        <v>4247</v>
      </c>
      <c r="E172" s="302" t="s">
        <v>4303</v>
      </c>
      <c r="F172" s="303"/>
      <c r="G172" s="303"/>
      <c r="H172" s="304"/>
    </row>
    <row r="173" spans="1:8" ht="15" customHeight="1">
      <c r="A173" s="264"/>
      <c r="B173" s="264"/>
      <c r="C173" s="264"/>
      <c r="D173" s="113" t="s">
        <v>4237</v>
      </c>
      <c r="E173" s="311" t="s">
        <v>7268</v>
      </c>
      <c r="F173" s="312"/>
      <c r="G173" s="312"/>
      <c r="H173" s="313"/>
    </row>
    <row r="174" spans="1:8" ht="15" customHeight="1">
      <c r="A174" s="264"/>
      <c r="B174" s="264"/>
      <c r="C174" s="264"/>
      <c r="D174" s="113" t="s">
        <v>4238</v>
      </c>
      <c r="E174" s="311" t="s">
        <v>6559</v>
      </c>
      <c r="F174" s="312"/>
      <c r="G174" s="312"/>
      <c r="H174" s="313"/>
    </row>
    <row r="175" spans="1:8" ht="15" customHeight="1">
      <c r="A175" s="264"/>
      <c r="B175" s="264"/>
      <c r="C175" s="264"/>
      <c r="D175" s="113" t="s">
        <v>4239</v>
      </c>
      <c r="E175" s="302" t="s">
        <v>25</v>
      </c>
      <c r="F175" s="303"/>
      <c r="G175" s="303"/>
      <c r="H175" s="304"/>
    </row>
    <row r="176" spans="1:8" ht="15" customHeight="1">
      <c r="A176" s="264"/>
      <c r="B176" s="264"/>
      <c r="C176" s="264"/>
      <c r="D176" s="287" t="s">
        <v>4260</v>
      </c>
      <c r="E176" s="288"/>
      <c r="F176" s="288"/>
      <c r="G176" s="288"/>
      <c r="H176" s="289"/>
    </row>
    <row r="177" spans="1:8" ht="15" customHeight="1">
      <c r="A177" s="264"/>
      <c r="B177" s="264"/>
      <c r="C177" s="264"/>
      <c r="D177" s="113" t="s">
        <v>4240</v>
      </c>
      <c r="E177" s="302" t="s">
        <v>7269</v>
      </c>
      <c r="F177" s="303"/>
      <c r="G177" s="303"/>
      <c r="H177" s="304"/>
    </row>
    <row r="178" spans="1:8" ht="15" customHeight="1">
      <c r="A178" s="264"/>
      <c r="B178" s="264"/>
      <c r="C178" s="264"/>
      <c r="D178" s="113" t="s">
        <v>4241</v>
      </c>
      <c r="E178" s="302" t="s">
        <v>7270</v>
      </c>
      <c r="F178" s="303"/>
      <c r="G178" s="303"/>
      <c r="H178" s="304"/>
    </row>
    <row r="179" spans="1:8" ht="15" customHeight="1">
      <c r="A179" s="264"/>
      <c r="B179" s="264"/>
      <c r="C179" s="264"/>
      <c r="D179" s="113" t="s">
        <v>4242</v>
      </c>
      <c r="E179" s="302" t="s">
        <v>7271</v>
      </c>
      <c r="F179" s="303"/>
      <c r="G179" s="303"/>
      <c r="H179" s="304"/>
    </row>
    <row r="180" spans="1:8" ht="15" customHeight="1">
      <c r="A180" s="264"/>
      <c r="B180" s="264"/>
      <c r="C180" s="264"/>
      <c r="D180" s="113" t="s">
        <v>4243</v>
      </c>
      <c r="E180" s="302" t="s">
        <v>7272</v>
      </c>
      <c r="F180" s="303"/>
      <c r="G180" s="303"/>
      <c r="H180" s="304"/>
    </row>
    <row r="181" spans="1:8" ht="15" customHeight="1">
      <c r="A181" s="264"/>
      <c r="B181" s="264"/>
      <c r="C181" s="264"/>
      <c r="D181" s="113" t="s">
        <v>4244</v>
      </c>
      <c r="E181" s="302" t="s">
        <v>4825</v>
      </c>
      <c r="F181" s="303"/>
      <c r="G181" s="303"/>
      <c r="H181" s="304"/>
    </row>
    <row r="182" spans="1:8" ht="15" customHeight="1">
      <c r="A182" s="264"/>
      <c r="B182" s="264"/>
      <c r="C182" s="264"/>
      <c r="D182" s="113" t="s">
        <v>4245</v>
      </c>
      <c r="E182" s="302" t="s">
        <v>4826</v>
      </c>
      <c r="F182" s="303"/>
      <c r="G182" s="303"/>
      <c r="H182" s="304"/>
    </row>
    <row r="183" spans="1:8" ht="15" customHeight="1">
      <c r="A183" s="264"/>
      <c r="B183" s="264"/>
      <c r="C183" s="264"/>
      <c r="D183" s="113" t="s">
        <v>4246</v>
      </c>
      <c r="E183" s="302" t="s">
        <v>7273</v>
      </c>
      <c r="F183" s="303"/>
      <c r="G183" s="303"/>
      <c r="H183" s="304"/>
    </row>
    <row r="184" spans="1:8" ht="15" customHeight="1">
      <c r="A184" s="264"/>
      <c r="B184" s="264"/>
      <c r="C184" s="264"/>
      <c r="D184" s="287" t="s">
        <v>4261</v>
      </c>
      <c r="E184" s="288"/>
      <c r="F184" s="288"/>
      <c r="G184" s="288"/>
      <c r="H184" s="289"/>
    </row>
    <row r="185" spans="1:8" ht="15" customHeight="1">
      <c r="A185" s="264"/>
      <c r="B185" s="264"/>
      <c r="C185" s="264"/>
      <c r="D185" s="296" t="s">
        <v>4254</v>
      </c>
      <c r="E185" s="308" t="s">
        <v>4255</v>
      </c>
      <c r="F185" s="309"/>
      <c r="G185" s="310"/>
      <c r="H185" s="296" t="s">
        <v>4257</v>
      </c>
    </row>
    <row r="186" spans="1:8" ht="15" customHeight="1">
      <c r="A186" s="264"/>
      <c r="B186" s="264"/>
      <c r="C186" s="264"/>
      <c r="D186" s="297"/>
      <c r="E186" s="300" t="s">
        <v>4256</v>
      </c>
      <c r="F186" s="115"/>
      <c r="G186" s="116"/>
      <c r="H186" s="297"/>
    </row>
    <row r="187" spans="1:8" ht="45" customHeight="1">
      <c r="A187" s="264"/>
      <c r="B187" s="264"/>
      <c r="C187" s="264"/>
      <c r="D187" s="298"/>
      <c r="E187" s="301"/>
      <c r="F187" s="117" t="s">
        <v>4262</v>
      </c>
      <c r="G187" s="117" t="s">
        <v>4263</v>
      </c>
      <c r="H187" s="298"/>
    </row>
    <row r="188" spans="1:8" ht="15" customHeight="1">
      <c r="A188" s="264"/>
      <c r="B188" s="264"/>
      <c r="C188" s="264"/>
      <c r="D188" s="114" t="s">
        <v>4248</v>
      </c>
      <c r="E188" s="118">
        <v>2.5</v>
      </c>
      <c r="F188" s="119">
        <v>0</v>
      </c>
      <c r="G188" s="131"/>
      <c r="H188" s="132"/>
    </row>
    <row r="189" spans="1:8" ht="15" customHeight="1">
      <c r="A189" s="264"/>
      <c r="B189" s="264"/>
      <c r="C189" s="264"/>
      <c r="D189" s="114" t="s">
        <v>4249</v>
      </c>
      <c r="E189" s="118">
        <v>3.7</v>
      </c>
      <c r="F189" s="119">
        <v>0</v>
      </c>
      <c r="G189" s="131"/>
      <c r="H189" s="132"/>
    </row>
    <row r="190" spans="1:8" ht="15" customHeight="1">
      <c r="A190" s="264"/>
      <c r="B190" s="264"/>
      <c r="C190" s="264"/>
      <c r="D190" s="114" t="s">
        <v>4250</v>
      </c>
      <c r="E190" s="118">
        <v>6.8</v>
      </c>
      <c r="F190" s="119">
        <v>0</v>
      </c>
      <c r="G190" s="119">
        <v>0</v>
      </c>
      <c r="H190" s="156" t="s">
        <v>160</v>
      </c>
    </row>
    <row r="191" spans="1:8" ht="15" customHeight="1">
      <c r="A191" s="264"/>
      <c r="B191" s="264"/>
      <c r="C191" s="264"/>
      <c r="D191" s="114" t="s">
        <v>4251</v>
      </c>
      <c r="E191" s="118">
        <v>7.2</v>
      </c>
      <c r="F191" s="136">
        <v>0.22</v>
      </c>
      <c r="G191" s="119">
        <v>0</v>
      </c>
      <c r="H191" s="125" t="s">
        <v>4378</v>
      </c>
    </row>
    <row r="192" spans="1:8" ht="15" customHeight="1">
      <c r="A192" s="264"/>
      <c r="B192" s="264"/>
      <c r="C192" s="264"/>
      <c r="D192" s="114" t="s">
        <v>4252</v>
      </c>
      <c r="E192" s="118">
        <v>7</v>
      </c>
      <c r="F192" s="119">
        <v>0</v>
      </c>
      <c r="G192" s="119">
        <v>0</v>
      </c>
      <c r="H192" s="125" t="s">
        <v>4378</v>
      </c>
    </row>
    <row r="193" spans="1:8" ht="15" customHeight="1" thickBot="1">
      <c r="A193" s="265"/>
      <c r="B193" s="265"/>
      <c r="C193" s="265"/>
      <c r="D193" s="121" t="s">
        <v>4253</v>
      </c>
      <c r="E193" s="122">
        <v>5.4</v>
      </c>
      <c r="F193" s="123">
        <v>0</v>
      </c>
      <c r="G193" s="123">
        <v>0</v>
      </c>
      <c r="H193" s="126" t="s">
        <v>4378</v>
      </c>
    </row>
    <row r="194" spans="1:8" ht="15" customHeight="1">
      <c r="A194" s="264">
        <f t="shared" ref="A194" si="4">A162+1</f>
        <v>7</v>
      </c>
      <c r="B194" s="264" t="s">
        <v>7208</v>
      </c>
      <c r="C194" s="264" t="s">
        <v>7274</v>
      </c>
      <c r="D194" s="290" t="s">
        <v>4258</v>
      </c>
      <c r="E194" s="291"/>
      <c r="F194" s="291"/>
      <c r="G194" s="291"/>
      <c r="H194" s="292"/>
    </row>
    <row r="195" spans="1:8" ht="15" customHeight="1">
      <c r="A195" s="264"/>
      <c r="B195" s="264"/>
      <c r="C195" s="264"/>
      <c r="D195" s="113" t="s">
        <v>4231</v>
      </c>
      <c r="E195" s="302" t="s">
        <v>7275</v>
      </c>
      <c r="F195" s="303"/>
      <c r="G195" s="303"/>
      <c r="H195" s="304"/>
    </row>
    <row r="196" spans="1:8" ht="15" customHeight="1">
      <c r="A196" s="264"/>
      <c r="B196" s="264"/>
      <c r="C196" s="264"/>
      <c r="D196" s="113" t="s">
        <v>4232</v>
      </c>
      <c r="E196" s="305" t="s">
        <v>7276</v>
      </c>
      <c r="F196" s="306"/>
      <c r="G196" s="306"/>
      <c r="H196" s="307"/>
    </row>
    <row r="197" spans="1:8" ht="15" customHeight="1">
      <c r="A197" s="264"/>
      <c r="B197" s="264"/>
      <c r="C197" s="264"/>
      <c r="D197" s="113" t="s">
        <v>4233</v>
      </c>
      <c r="E197" s="302" t="s">
        <v>7277</v>
      </c>
      <c r="F197" s="303"/>
      <c r="G197" s="303"/>
      <c r="H197" s="304"/>
    </row>
    <row r="198" spans="1:8" ht="15" customHeight="1">
      <c r="A198" s="264"/>
      <c r="B198" s="264"/>
      <c r="C198" s="264"/>
      <c r="D198" s="113" t="s">
        <v>4234</v>
      </c>
      <c r="E198" s="302" t="s">
        <v>7278</v>
      </c>
      <c r="F198" s="303"/>
      <c r="G198" s="303"/>
      <c r="H198" s="304"/>
    </row>
    <row r="199" spans="1:8" ht="15" customHeight="1">
      <c r="A199" s="264"/>
      <c r="B199" s="264"/>
      <c r="C199" s="264"/>
      <c r="D199" s="113" t="s">
        <v>4235</v>
      </c>
      <c r="E199" s="302" t="s">
        <v>7279</v>
      </c>
      <c r="F199" s="303"/>
      <c r="G199" s="303"/>
      <c r="H199" s="304"/>
    </row>
    <row r="200" spans="1:8" ht="15" customHeight="1">
      <c r="A200" s="264"/>
      <c r="B200" s="264"/>
      <c r="C200" s="264"/>
      <c r="D200" s="113" t="s">
        <v>494</v>
      </c>
      <c r="E200" s="302" t="s">
        <v>7280</v>
      </c>
      <c r="F200" s="303"/>
      <c r="G200" s="303"/>
      <c r="H200" s="304"/>
    </row>
    <row r="201" spans="1:8" ht="15" customHeight="1">
      <c r="A201" s="264"/>
      <c r="B201" s="264"/>
      <c r="C201" s="264"/>
      <c r="D201" s="113" t="s">
        <v>386</v>
      </c>
      <c r="E201" s="302" t="s">
        <v>7281</v>
      </c>
      <c r="F201" s="303"/>
      <c r="G201" s="303"/>
      <c r="H201" s="304"/>
    </row>
    <row r="202" spans="1:8" ht="15" customHeight="1">
      <c r="A202" s="264"/>
      <c r="B202" s="264"/>
      <c r="C202" s="264"/>
      <c r="D202" s="287" t="s">
        <v>4259</v>
      </c>
      <c r="E202" s="288"/>
      <c r="F202" s="288"/>
      <c r="G202" s="288"/>
      <c r="H202" s="289"/>
    </row>
    <row r="203" spans="1:8" ht="30" customHeight="1">
      <c r="A203" s="264"/>
      <c r="B203" s="264"/>
      <c r="C203" s="264"/>
      <c r="D203" s="113" t="s">
        <v>4236</v>
      </c>
      <c r="E203" s="302" t="s">
        <v>7282</v>
      </c>
      <c r="F203" s="303"/>
      <c r="G203" s="303"/>
      <c r="H203" s="304"/>
    </row>
    <row r="204" spans="1:8" ht="15" customHeight="1">
      <c r="A204" s="264"/>
      <c r="B204" s="264"/>
      <c r="C204" s="264"/>
      <c r="D204" s="113" t="s">
        <v>4247</v>
      </c>
      <c r="E204" s="302" t="s">
        <v>4303</v>
      </c>
      <c r="F204" s="303"/>
      <c r="G204" s="303"/>
      <c r="H204" s="304"/>
    </row>
    <row r="205" spans="1:8" ht="15" customHeight="1">
      <c r="A205" s="264"/>
      <c r="B205" s="264"/>
      <c r="C205" s="264"/>
      <c r="D205" s="113" t="s">
        <v>4237</v>
      </c>
      <c r="E205" s="311">
        <v>40238</v>
      </c>
      <c r="F205" s="312"/>
      <c r="G205" s="312"/>
      <c r="H205" s="313"/>
    </row>
    <row r="206" spans="1:8" ht="15" customHeight="1">
      <c r="A206" s="264"/>
      <c r="B206" s="264"/>
      <c r="C206" s="264"/>
      <c r="D206" s="113" t="s">
        <v>4238</v>
      </c>
      <c r="E206" s="311">
        <v>41275</v>
      </c>
      <c r="F206" s="312"/>
      <c r="G206" s="312"/>
      <c r="H206" s="313"/>
    </row>
    <row r="207" spans="1:8" ht="15" customHeight="1">
      <c r="A207" s="264"/>
      <c r="B207" s="264"/>
      <c r="C207" s="264"/>
      <c r="D207" s="113" t="s">
        <v>4239</v>
      </c>
      <c r="E207" s="302" t="s">
        <v>25</v>
      </c>
      <c r="F207" s="303"/>
      <c r="G207" s="303"/>
      <c r="H207" s="304"/>
    </row>
    <row r="208" spans="1:8" ht="15" customHeight="1">
      <c r="A208" s="264"/>
      <c r="B208" s="264"/>
      <c r="C208" s="264"/>
      <c r="D208" s="287" t="s">
        <v>4260</v>
      </c>
      <c r="E208" s="288"/>
      <c r="F208" s="288"/>
      <c r="G208" s="288"/>
      <c r="H208" s="289"/>
    </row>
    <row r="209" spans="1:8" ht="15" customHeight="1">
      <c r="A209" s="264"/>
      <c r="B209" s="264"/>
      <c r="C209" s="264"/>
      <c r="D209" s="113" t="s">
        <v>4240</v>
      </c>
      <c r="E209" s="302" t="s">
        <v>5859</v>
      </c>
      <c r="F209" s="303"/>
      <c r="G209" s="303"/>
      <c r="H209" s="304"/>
    </row>
    <row r="210" spans="1:8" ht="15" customHeight="1">
      <c r="A210" s="264"/>
      <c r="B210" s="264"/>
      <c r="C210" s="264"/>
      <c r="D210" s="113" t="s">
        <v>4241</v>
      </c>
      <c r="E210" s="302" t="s">
        <v>7283</v>
      </c>
      <c r="F210" s="303"/>
      <c r="G210" s="303"/>
      <c r="H210" s="304"/>
    </row>
    <row r="211" spans="1:8" ht="15" customHeight="1">
      <c r="A211" s="264"/>
      <c r="B211" s="264"/>
      <c r="C211" s="264"/>
      <c r="D211" s="113" t="s">
        <v>4242</v>
      </c>
      <c r="E211" s="302" t="s">
        <v>7284</v>
      </c>
      <c r="F211" s="303"/>
      <c r="G211" s="303"/>
      <c r="H211" s="304"/>
    </row>
    <row r="212" spans="1:8" ht="15" customHeight="1">
      <c r="A212" s="264"/>
      <c r="B212" s="264"/>
      <c r="C212" s="264"/>
      <c r="D212" s="113" t="s">
        <v>4243</v>
      </c>
      <c r="E212" s="302" t="s">
        <v>7285</v>
      </c>
      <c r="F212" s="303"/>
      <c r="G212" s="303"/>
      <c r="H212" s="304"/>
    </row>
    <row r="213" spans="1:8" ht="15" customHeight="1">
      <c r="A213" s="264"/>
      <c r="B213" s="264"/>
      <c r="C213" s="264"/>
      <c r="D213" s="113" t="s">
        <v>4244</v>
      </c>
      <c r="E213" s="302" t="s">
        <v>5442</v>
      </c>
      <c r="F213" s="303"/>
      <c r="G213" s="303"/>
      <c r="H213" s="304"/>
    </row>
    <row r="214" spans="1:8" ht="15" customHeight="1">
      <c r="A214" s="264"/>
      <c r="B214" s="264"/>
      <c r="C214" s="264"/>
      <c r="D214" s="113" t="s">
        <v>4245</v>
      </c>
      <c r="E214" s="302" t="s">
        <v>7286</v>
      </c>
      <c r="F214" s="303"/>
      <c r="G214" s="303"/>
      <c r="H214" s="304"/>
    </row>
    <row r="215" spans="1:8" ht="15" customHeight="1">
      <c r="A215" s="264"/>
      <c r="B215" s="264"/>
      <c r="C215" s="264"/>
      <c r="D215" s="113" t="s">
        <v>4246</v>
      </c>
      <c r="E215" s="302" t="s">
        <v>7287</v>
      </c>
      <c r="F215" s="303"/>
      <c r="G215" s="303"/>
      <c r="H215" s="304"/>
    </row>
    <row r="216" spans="1:8" ht="15" customHeight="1">
      <c r="A216" s="264"/>
      <c r="B216" s="264"/>
      <c r="C216" s="264"/>
      <c r="D216" s="287" t="s">
        <v>4261</v>
      </c>
      <c r="E216" s="288"/>
      <c r="F216" s="288"/>
      <c r="G216" s="288"/>
      <c r="H216" s="289"/>
    </row>
    <row r="217" spans="1:8" ht="15" customHeight="1">
      <c r="A217" s="264"/>
      <c r="B217" s="264"/>
      <c r="C217" s="264"/>
      <c r="D217" s="296" t="s">
        <v>4254</v>
      </c>
      <c r="E217" s="308" t="s">
        <v>4255</v>
      </c>
      <c r="F217" s="309"/>
      <c r="G217" s="310"/>
      <c r="H217" s="296" t="s">
        <v>4257</v>
      </c>
    </row>
    <row r="218" spans="1:8" ht="15" customHeight="1">
      <c r="A218" s="264"/>
      <c r="B218" s="264"/>
      <c r="C218" s="264"/>
      <c r="D218" s="297"/>
      <c r="E218" s="300" t="s">
        <v>4256</v>
      </c>
      <c r="F218" s="115"/>
      <c r="G218" s="116"/>
      <c r="H218" s="297"/>
    </row>
    <row r="219" spans="1:8" ht="45" customHeight="1">
      <c r="A219" s="264"/>
      <c r="B219" s="264"/>
      <c r="C219" s="264"/>
      <c r="D219" s="298"/>
      <c r="E219" s="301"/>
      <c r="F219" s="117" t="s">
        <v>4262</v>
      </c>
      <c r="G219" s="117" t="s">
        <v>4263</v>
      </c>
      <c r="H219" s="298"/>
    </row>
    <row r="220" spans="1:8" ht="15" customHeight="1">
      <c r="A220" s="264"/>
      <c r="B220" s="264"/>
      <c r="C220" s="264"/>
      <c r="D220" s="114" t="s">
        <v>4248</v>
      </c>
      <c r="E220" s="133">
        <v>11.66</v>
      </c>
      <c r="F220" s="136">
        <v>0.16</v>
      </c>
      <c r="G220" s="131"/>
      <c r="H220" s="132"/>
    </row>
    <row r="221" spans="1:8" ht="15" customHeight="1">
      <c r="A221" s="264"/>
      <c r="B221" s="264"/>
      <c r="C221" s="264"/>
      <c r="D221" s="114" t="s">
        <v>4249</v>
      </c>
      <c r="E221" s="118">
        <v>8.6</v>
      </c>
      <c r="F221" s="136">
        <v>0.18</v>
      </c>
      <c r="G221" s="131"/>
      <c r="H221" s="132"/>
    </row>
    <row r="222" spans="1:8" ht="15" customHeight="1">
      <c r="A222" s="264"/>
      <c r="B222" s="264"/>
      <c r="C222" s="264"/>
      <c r="D222" s="114" t="s">
        <v>4250</v>
      </c>
      <c r="E222" s="118">
        <v>10.199999999999999</v>
      </c>
      <c r="F222" s="119">
        <v>0</v>
      </c>
      <c r="G222" s="120">
        <v>1.9</v>
      </c>
      <c r="H222" s="125" t="s">
        <v>4963</v>
      </c>
    </row>
    <row r="223" spans="1:8" ht="15" customHeight="1">
      <c r="A223" s="264"/>
      <c r="B223" s="264"/>
      <c r="C223" s="264"/>
      <c r="D223" s="114" t="s">
        <v>4251</v>
      </c>
      <c r="E223" s="118">
        <v>18.7</v>
      </c>
      <c r="F223" s="120">
        <v>0.4</v>
      </c>
      <c r="G223" s="120">
        <v>2.2000000000000002</v>
      </c>
      <c r="H223" s="125" t="s">
        <v>4963</v>
      </c>
    </row>
    <row r="224" spans="1:8" ht="15" customHeight="1">
      <c r="A224" s="264"/>
      <c r="B224" s="264"/>
      <c r="C224" s="264"/>
      <c r="D224" s="114" t="s">
        <v>4252</v>
      </c>
      <c r="E224" s="118">
        <v>9.4</v>
      </c>
      <c r="F224" s="120">
        <v>0.3</v>
      </c>
      <c r="G224" s="120">
        <v>2.2999999999999998</v>
      </c>
      <c r="H224" s="125" t="s">
        <v>4963</v>
      </c>
    </row>
    <row r="225" spans="1:8" ht="15" customHeight="1" thickBot="1">
      <c r="A225" s="265"/>
      <c r="B225" s="265"/>
      <c r="C225" s="265"/>
      <c r="D225" s="121" t="s">
        <v>4253</v>
      </c>
      <c r="E225" s="122">
        <v>8.4</v>
      </c>
      <c r="F225" s="124">
        <v>0.3</v>
      </c>
      <c r="G225" s="124">
        <v>1.8</v>
      </c>
      <c r="H225" s="126" t="s">
        <v>4963</v>
      </c>
    </row>
    <row r="226" spans="1:8" ht="15" customHeight="1">
      <c r="A226" s="264">
        <f t="shared" ref="A226" si="5">A194+1</f>
        <v>8</v>
      </c>
      <c r="B226" s="264" t="s">
        <v>7208</v>
      </c>
      <c r="C226" s="264" t="s">
        <v>7274</v>
      </c>
      <c r="D226" s="290" t="s">
        <v>4258</v>
      </c>
      <c r="E226" s="291"/>
      <c r="F226" s="291"/>
      <c r="G226" s="291"/>
      <c r="H226" s="292"/>
    </row>
    <row r="227" spans="1:8" ht="15" customHeight="1">
      <c r="A227" s="264"/>
      <c r="B227" s="264"/>
      <c r="C227" s="264"/>
      <c r="D227" s="113" t="s">
        <v>4231</v>
      </c>
      <c r="E227" s="302" t="s">
        <v>7288</v>
      </c>
      <c r="F227" s="303"/>
      <c r="G227" s="303"/>
      <c r="H227" s="304"/>
    </row>
    <row r="228" spans="1:8" ht="15" customHeight="1">
      <c r="A228" s="264"/>
      <c r="B228" s="264"/>
      <c r="C228" s="264"/>
      <c r="D228" s="113" t="s">
        <v>4232</v>
      </c>
      <c r="E228" s="305" t="s">
        <v>7289</v>
      </c>
      <c r="F228" s="306"/>
      <c r="G228" s="306"/>
      <c r="H228" s="307"/>
    </row>
    <row r="229" spans="1:8" ht="15" customHeight="1">
      <c r="A229" s="264"/>
      <c r="B229" s="264"/>
      <c r="C229" s="264"/>
      <c r="D229" s="113" t="s">
        <v>4233</v>
      </c>
      <c r="E229" s="302" t="s">
        <v>7290</v>
      </c>
      <c r="F229" s="303"/>
      <c r="G229" s="303"/>
      <c r="H229" s="304"/>
    </row>
    <row r="230" spans="1:8" ht="15" customHeight="1">
      <c r="A230" s="264"/>
      <c r="B230" s="264"/>
      <c r="C230" s="264"/>
      <c r="D230" s="113" t="s">
        <v>4234</v>
      </c>
      <c r="E230" s="302" t="s">
        <v>7291</v>
      </c>
      <c r="F230" s="303"/>
      <c r="G230" s="303"/>
      <c r="H230" s="304"/>
    </row>
    <row r="231" spans="1:8" ht="15" customHeight="1">
      <c r="A231" s="264"/>
      <c r="B231" s="264"/>
      <c r="C231" s="264"/>
      <c r="D231" s="113" t="s">
        <v>4235</v>
      </c>
      <c r="E231" s="302" t="s">
        <v>7292</v>
      </c>
      <c r="F231" s="303"/>
      <c r="G231" s="303"/>
      <c r="H231" s="304"/>
    </row>
    <row r="232" spans="1:8" ht="15" customHeight="1">
      <c r="A232" s="264"/>
      <c r="B232" s="264"/>
      <c r="C232" s="264"/>
      <c r="D232" s="113" t="s">
        <v>494</v>
      </c>
      <c r="E232" s="302" t="s">
        <v>7293</v>
      </c>
      <c r="F232" s="303"/>
      <c r="G232" s="303"/>
      <c r="H232" s="304"/>
    </row>
    <row r="233" spans="1:8" ht="15" customHeight="1">
      <c r="A233" s="264"/>
      <c r="B233" s="264"/>
      <c r="C233" s="264"/>
      <c r="D233" s="113" t="s">
        <v>386</v>
      </c>
      <c r="E233" s="302" t="s">
        <v>7294</v>
      </c>
      <c r="F233" s="303"/>
      <c r="G233" s="303"/>
      <c r="H233" s="304"/>
    </row>
    <row r="234" spans="1:8" ht="15" customHeight="1">
      <c r="A234" s="264"/>
      <c r="B234" s="264"/>
      <c r="C234" s="264"/>
      <c r="D234" s="287" t="s">
        <v>4259</v>
      </c>
      <c r="E234" s="288"/>
      <c r="F234" s="288"/>
      <c r="G234" s="288"/>
      <c r="H234" s="289"/>
    </row>
    <row r="235" spans="1:8" ht="15" customHeight="1">
      <c r="A235" s="264"/>
      <c r="B235" s="264"/>
      <c r="C235" s="264"/>
      <c r="D235" s="113" t="s">
        <v>4236</v>
      </c>
      <c r="E235" s="302" t="s">
        <v>7295</v>
      </c>
      <c r="F235" s="303"/>
      <c r="G235" s="303"/>
      <c r="H235" s="304"/>
    </row>
    <row r="236" spans="1:8" ht="15" customHeight="1">
      <c r="A236" s="264"/>
      <c r="B236" s="264"/>
      <c r="C236" s="264"/>
      <c r="D236" s="113" t="s">
        <v>4247</v>
      </c>
      <c r="E236" s="302" t="s">
        <v>4303</v>
      </c>
      <c r="F236" s="303"/>
      <c r="G236" s="303"/>
      <c r="H236" s="304"/>
    </row>
    <row r="237" spans="1:8" ht="15" customHeight="1">
      <c r="A237" s="264"/>
      <c r="B237" s="264"/>
      <c r="C237" s="264"/>
      <c r="D237" s="113" t="s">
        <v>4237</v>
      </c>
      <c r="E237" s="311">
        <v>42705</v>
      </c>
      <c r="F237" s="312"/>
      <c r="G237" s="312"/>
      <c r="H237" s="313"/>
    </row>
    <row r="238" spans="1:8" ht="15" customHeight="1">
      <c r="A238" s="264"/>
      <c r="B238" s="264"/>
      <c r="C238" s="264"/>
      <c r="D238" s="113" t="s">
        <v>4238</v>
      </c>
      <c r="E238" s="311">
        <v>42705</v>
      </c>
      <c r="F238" s="312"/>
      <c r="G238" s="312"/>
      <c r="H238" s="313"/>
    </row>
    <row r="239" spans="1:8" ht="15" customHeight="1">
      <c r="A239" s="264"/>
      <c r="B239" s="264"/>
      <c r="C239" s="264"/>
      <c r="D239" s="113" t="s">
        <v>4239</v>
      </c>
      <c r="E239" s="302" t="s">
        <v>4656</v>
      </c>
      <c r="F239" s="303"/>
      <c r="G239" s="303"/>
      <c r="H239" s="304"/>
    </row>
    <row r="240" spans="1:8" ht="15" customHeight="1">
      <c r="A240" s="264"/>
      <c r="B240" s="264"/>
      <c r="C240" s="264"/>
      <c r="D240" s="287" t="s">
        <v>4260</v>
      </c>
      <c r="E240" s="288"/>
      <c r="F240" s="288"/>
      <c r="G240" s="288"/>
      <c r="H240" s="289"/>
    </row>
    <row r="241" spans="1:8" ht="15" customHeight="1">
      <c r="A241" s="264"/>
      <c r="B241" s="264"/>
      <c r="C241" s="264"/>
      <c r="D241" s="113" t="s">
        <v>4240</v>
      </c>
      <c r="E241" s="302" t="s">
        <v>7296</v>
      </c>
      <c r="F241" s="303"/>
      <c r="G241" s="303"/>
      <c r="H241" s="304"/>
    </row>
    <row r="242" spans="1:8" ht="15" customHeight="1">
      <c r="A242" s="264"/>
      <c r="B242" s="264"/>
      <c r="C242" s="264"/>
      <c r="D242" s="113" t="s">
        <v>4241</v>
      </c>
      <c r="E242" s="302" t="s">
        <v>7296</v>
      </c>
      <c r="F242" s="303"/>
      <c r="G242" s="303"/>
      <c r="H242" s="304"/>
    </row>
    <row r="243" spans="1:8" ht="15" customHeight="1">
      <c r="A243" s="264"/>
      <c r="B243" s="264"/>
      <c r="C243" s="264"/>
      <c r="D243" s="113" t="s">
        <v>4242</v>
      </c>
      <c r="E243" s="302" t="s">
        <v>7297</v>
      </c>
      <c r="F243" s="303"/>
      <c r="G243" s="303"/>
      <c r="H243" s="304"/>
    </row>
    <row r="244" spans="1:8" ht="15" customHeight="1">
      <c r="A244" s="264"/>
      <c r="B244" s="264"/>
      <c r="C244" s="264"/>
      <c r="D244" s="113" t="s">
        <v>4243</v>
      </c>
      <c r="E244" s="302" t="s">
        <v>7298</v>
      </c>
      <c r="F244" s="303"/>
      <c r="G244" s="303"/>
      <c r="H244" s="304"/>
    </row>
    <row r="245" spans="1:8" ht="15" customHeight="1">
      <c r="A245" s="264"/>
      <c r="B245" s="264"/>
      <c r="C245" s="264"/>
      <c r="D245" s="113" t="s">
        <v>4244</v>
      </c>
      <c r="E245" s="302" t="s">
        <v>7299</v>
      </c>
      <c r="F245" s="303"/>
      <c r="G245" s="303"/>
      <c r="H245" s="304"/>
    </row>
    <row r="246" spans="1:8" ht="15" customHeight="1">
      <c r="A246" s="264"/>
      <c r="B246" s="264"/>
      <c r="C246" s="264"/>
      <c r="D246" s="113" t="s">
        <v>4245</v>
      </c>
      <c r="E246" s="302" t="s">
        <v>7300</v>
      </c>
      <c r="F246" s="303"/>
      <c r="G246" s="303"/>
      <c r="H246" s="304"/>
    </row>
    <row r="247" spans="1:8" ht="15" customHeight="1">
      <c r="A247" s="264"/>
      <c r="B247" s="264"/>
      <c r="C247" s="264"/>
      <c r="D247" s="113" t="s">
        <v>4246</v>
      </c>
      <c r="E247" s="302" t="s">
        <v>7301</v>
      </c>
      <c r="F247" s="303"/>
      <c r="G247" s="303"/>
      <c r="H247" s="304"/>
    </row>
    <row r="248" spans="1:8" ht="15" customHeight="1">
      <c r="A248" s="264"/>
      <c r="B248" s="264"/>
      <c r="C248" s="264"/>
      <c r="D248" s="287" t="s">
        <v>4261</v>
      </c>
      <c r="E248" s="288"/>
      <c r="F248" s="288"/>
      <c r="G248" s="288"/>
      <c r="H248" s="289"/>
    </row>
    <row r="249" spans="1:8" ht="15" customHeight="1">
      <c r="A249" s="264"/>
      <c r="B249" s="264"/>
      <c r="C249" s="264"/>
      <c r="D249" s="296" t="s">
        <v>4254</v>
      </c>
      <c r="E249" s="308" t="s">
        <v>4255</v>
      </c>
      <c r="F249" s="309"/>
      <c r="G249" s="310"/>
      <c r="H249" s="296" t="s">
        <v>4257</v>
      </c>
    </row>
    <row r="250" spans="1:8" ht="15" customHeight="1">
      <c r="A250" s="264"/>
      <c r="B250" s="264"/>
      <c r="C250" s="264"/>
      <c r="D250" s="297"/>
      <c r="E250" s="300" t="s">
        <v>4256</v>
      </c>
      <c r="F250" s="115"/>
      <c r="G250" s="116"/>
      <c r="H250" s="297"/>
    </row>
    <row r="251" spans="1:8" ht="45" customHeight="1">
      <c r="A251" s="264"/>
      <c r="B251" s="264"/>
      <c r="C251" s="264"/>
      <c r="D251" s="298"/>
      <c r="E251" s="301"/>
      <c r="F251" s="117" t="s">
        <v>4262</v>
      </c>
      <c r="G251" s="117" t="s">
        <v>4263</v>
      </c>
      <c r="H251" s="298"/>
    </row>
    <row r="252" spans="1:8" ht="15" customHeight="1">
      <c r="A252" s="264"/>
      <c r="B252" s="264"/>
      <c r="C252" s="264"/>
      <c r="D252" s="114" t="s">
        <v>4248</v>
      </c>
      <c r="E252" s="118">
        <v>1</v>
      </c>
      <c r="F252" s="144" t="s">
        <v>4407</v>
      </c>
      <c r="G252" s="131"/>
      <c r="H252" s="132"/>
    </row>
    <row r="253" spans="1:8" ht="15" customHeight="1">
      <c r="A253" s="264"/>
      <c r="B253" s="264"/>
      <c r="C253" s="264"/>
      <c r="D253" s="114" t="s">
        <v>4249</v>
      </c>
      <c r="E253" s="118">
        <v>1.9</v>
      </c>
      <c r="F253" s="120" t="s">
        <v>4406</v>
      </c>
      <c r="G253" s="131"/>
      <c r="H253" s="132"/>
    </row>
    <row r="254" spans="1:8" ht="15" customHeight="1">
      <c r="A254" s="264"/>
      <c r="B254" s="264"/>
      <c r="C254" s="264"/>
      <c r="D254" s="114" t="s">
        <v>4250</v>
      </c>
      <c r="E254" s="118">
        <v>2.5</v>
      </c>
      <c r="F254" s="120" t="s">
        <v>4406</v>
      </c>
      <c r="G254" s="120">
        <v>1.1000000000000001</v>
      </c>
      <c r="H254" s="125" t="s">
        <v>4406</v>
      </c>
    </row>
    <row r="255" spans="1:8" ht="24">
      <c r="A255" s="264"/>
      <c r="B255" s="264"/>
      <c r="C255" s="264"/>
      <c r="D255" s="114" t="s">
        <v>4251</v>
      </c>
      <c r="E255" s="118">
        <v>2.2000000000000002</v>
      </c>
      <c r="F255" s="120" t="s">
        <v>4406</v>
      </c>
      <c r="G255" s="120">
        <v>1.1000000000000001</v>
      </c>
      <c r="H255" s="125" t="s">
        <v>7302</v>
      </c>
    </row>
    <row r="256" spans="1:8" ht="15" customHeight="1">
      <c r="A256" s="264"/>
      <c r="B256" s="264"/>
      <c r="C256" s="264"/>
      <c r="D256" s="114" t="s">
        <v>4252</v>
      </c>
      <c r="E256" s="118">
        <v>2</v>
      </c>
      <c r="F256" s="120" t="s">
        <v>4406</v>
      </c>
      <c r="G256" s="120">
        <v>0.8</v>
      </c>
      <c r="H256" s="125" t="s">
        <v>7303</v>
      </c>
    </row>
    <row r="257" spans="1:8" ht="15" customHeight="1" thickBot="1">
      <c r="A257" s="265"/>
      <c r="B257" s="265"/>
      <c r="C257" s="265"/>
      <c r="D257" s="121" t="s">
        <v>4253</v>
      </c>
      <c r="E257" s="122">
        <v>1.7</v>
      </c>
      <c r="F257" s="124" t="s">
        <v>4406</v>
      </c>
      <c r="G257" s="124">
        <v>0.4</v>
      </c>
      <c r="H257" s="126" t="s">
        <v>7303</v>
      </c>
    </row>
    <row r="258" spans="1:8" ht="15" customHeight="1">
      <c r="A258" s="264">
        <f t="shared" ref="A258" si="6">A226+1</f>
        <v>9</v>
      </c>
      <c r="B258" s="264" t="s">
        <v>7304</v>
      </c>
      <c r="C258" s="264" t="s">
        <v>7305</v>
      </c>
      <c r="D258" s="290" t="s">
        <v>4258</v>
      </c>
      <c r="E258" s="291"/>
      <c r="F258" s="291"/>
      <c r="G258" s="291"/>
      <c r="H258" s="292"/>
    </row>
    <row r="259" spans="1:8" ht="15" customHeight="1">
      <c r="A259" s="264"/>
      <c r="B259" s="264"/>
      <c r="C259" s="264"/>
      <c r="D259" s="113" t="s">
        <v>4231</v>
      </c>
      <c r="E259" s="302" t="s">
        <v>7306</v>
      </c>
      <c r="F259" s="303"/>
      <c r="G259" s="303"/>
      <c r="H259" s="304"/>
    </row>
    <row r="260" spans="1:8" ht="15" customHeight="1">
      <c r="A260" s="264"/>
      <c r="B260" s="264"/>
      <c r="C260" s="264"/>
      <c r="D260" s="113" t="s">
        <v>4232</v>
      </c>
      <c r="E260" s="305" t="s">
        <v>7307</v>
      </c>
      <c r="F260" s="306"/>
      <c r="G260" s="306"/>
      <c r="H260" s="307"/>
    </row>
    <row r="261" spans="1:8" ht="15" customHeight="1">
      <c r="A261" s="264"/>
      <c r="B261" s="264"/>
      <c r="C261" s="264"/>
      <c r="D261" s="113" t="s">
        <v>4233</v>
      </c>
      <c r="E261" s="302" t="s">
        <v>7308</v>
      </c>
      <c r="F261" s="303"/>
      <c r="G261" s="303"/>
      <c r="H261" s="304"/>
    </row>
    <row r="262" spans="1:8" ht="15" customHeight="1">
      <c r="A262" s="264"/>
      <c r="B262" s="264"/>
      <c r="C262" s="264"/>
      <c r="D262" s="113" t="s">
        <v>4234</v>
      </c>
      <c r="E262" s="302" t="s">
        <v>7309</v>
      </c>
      <c r="F262" s="303"/>
      <c r="G262" s="303"/>
      <c r="H262" s="304"/>
    </row>
    <row r="263" spans="1:8" ht="15" customHeight="1">
      <c r="A263" s="264"/>
      <c r="B263" s="264"/>
      <c r="C263" s="264"/>
      <c r="D263" s="113" t="s">
        <v>4235</v>
      </c>
      <c r="E263" s="302" t="s">
        <v>7310</v>
      </c>
      <c r="F263" s="303"/>
      <c r="G263" s="303"/>
      <c r="H263" s="304"/>
    </row>
    <row r="264" spans="1:8" ht="15" customHeight="1">
      <c r="A264" s="264"/>
      <c r="B264" s="264"/>
      <c r="C264" s="264"/>
      <c r="D264" s="113" t="s">
        <v>494</v>
      </c>
      <c r="E264" s="302" t="s">
        <v>7311</v>
      </c>
      <c r="F264" s="303"/>
      <c r="G264" s="303"/>
      <c r="H264" s="304"/>
    </row>
    <row r="265" spans="1:8" ht="15" customHeight="1">
      <c r="A265" s="264"/>
      <c r="B265" s="264"/>
      <c r="C265" s="264"/>
      <c r="D265" s="113" t="s">
        <v>386</v>
      </c>
      <c r="E265" s="302" t="s">
        <v>7312</v>
      </c>
      <c r="F265" s="303"/>
      <c r="G265" s="303"/>
      <c r="H265" s="304"/>
    </row>
    <row r="266" spans="1:8" ht="15" customHeight="1">
      <c r="A266" s="264"/>
      <c r="B266" s="264"/>
      <c r="C266" s="264"/>
      <c r="D266" s="287" t="s">
        <v>4259</v>
      </c>
      <c r="E266" s="288"/>
      <c r="F266" s="288"/>
      <c r="G266" s="288"/>
      <c r="H266" s="289"/>
    </row>
    <row r="267" spans="1:8" ht="54.95" customHeight="1">
      <c r="A267" s="264"/>
      <c r="B267" s="264"/>
      <c r="C267" s="264"/>
      <c r="D267" s="113" t="s">
        <v>4236</v>
      </c>
      <c r="E267" s="302" t="s">
        <v>3661</v>
      </c>
      <c r="F267" s="303"/>
      <c r="G267" s="303"/>
      <c r="H267" s="304"/>
    </row>
    <row r="268" spans="1:8" ht="15" customHeight="1">
      <c r="A268" s="264"/>
      <c r="B268" s="264"/>
      <c r="C268" s="264"/>
      <c r="D268" s="113" t="s">
        <v>4247</v>
      </c>
      <c r="E268" s="302"/>
      <c r="F268" s="303"/>
      <c r="G268" s="303"/>
      <c r="H268" s="304"/>
    </row>
    <row r="269" spans="1:8" ht="15" customHeight="1">
      <c r="A269" s="264"/>
      <c r="B269" s="264"/>
      <c r="C269" s="264"/>
      <c r="D269" s="113" t="s">
        <v>4237</v>
      </c>
      <c r="E269" s="311">
        <v>40269</v>
      </c>
      <c r="F269" s="312"/>
      <c r="G269" s="312"/>
      <c r="H269" s="313"/>
    </row>
    <row r="270" spans="1:8" ht="15" customHeight="1">
      <c r="A270" s="264"/>
      <c r="B270" s="264"/>
      <c r="C270" s="264"/>
      <c r="D270" s="113" t="s">
        <v>4238</v>
      </c>
      <c r="E270" s="311">
        <v>40634</v>
      </c>
      <c r="F270" s="312"/>
      <c r="G270" s="312"/>
      <c r="H270" s="313"/>
    </row>
    <row r="271" spans="1:8" ht="15" customHeight="1">
      <c r="A271" s="264"/>
      <c r="B271" s="264"/>
      <c r="C271" s="264"/>
      <c r="D271" s="113" t="s">
        <v>4239</v>
      </c>
      <c r="E271" s="302" t="s">
        <v>25</v>
      </c>
      <c r="F271" s="303"/>
      <c r="G271" s="303"/>
      <c r="H271" s="304"/>
    </row>
    <row r="272" spans="1:8" ht="15" customHeight="1">
      <c r="A272" s="264"/>
      <c r="B272" s="264"/>
      <c r="C272" s="264"/>
      <c r="D272" s="287" t="s">
        <v>4260</v>
      </c>
      <c r="E272" s="288"/>
      <c r="F272" s="288"/>
      <c r="G272" s="288"/>
      <c r="H272" s="289"/>
    </row>
    <row r="273" spans="1:8" ht="30" customHeight="1">
      <c r="A273" s="264"/>
      <c r="B273" s="264"/>
      <c r="C273" s="264"/>
      <c r="D273" s="113" t="s">
        <v>4240</v>
      </c>
      <c r="E273" s="302" t="s">
        <v>7313</v>
      </c>
      <c r="F273" s="303"/>
      <c r="G273" s="303"/>
      <c r="H273" s="304"/>
    </row>
    <row r="274" spans="1:8" ht="15" customHeight="1">
      <c r="A274" s="264"/>
      <c r="B274" s="264"/>
      <c r="C274" s="264"/>
      <c r="D274" s="113" t="s">
        <v>4241</v>
      </c>
      <c r="E274" s="302"/>
      <c r="F274" s="303"/>
      <c r="G274" s="303"/>
      <c r="H274" s="304"/>
    </row>
    <row r="275" spans="1:8" ht="15" customHeight="1">
      <c r="A275" s="264"/>
      <c r="B275" s="264"/>
      <c r="C275" s="264"/>
      <c r="D275" s="113" t="s">
        <v>4242</v>
      </c>
      <c r="E275" s="302" t="s">
        <v>4401</v>
      </c>
      <c r="F275" s="303"/>
      <c r="G275" s="303"/>
      <c r="H275" s="304"/>
    </row>
    <row r="276" spans="1:8" ht="15" customHeight="1">
      <c r="A276" s="264"/>
      <c r="B276" s="264"/>
      <c r="C276" s="264"/>
      <c r="D276" s="113" t="s">
        <v>4243</v>
      </c>
      <c r="E276" s="302"/>
      <c r="F276" s="303"/>
      <c r="G276" s="303"/>
      <c r="H276" s="304"/>
    </row>
    <row r="277" spans="1:8" ht="15" customHeight="1">
      <c r="A277" s="264"/>
      <c r="B277" s="264"/>
      <c r="C277" s="264"/>
      <c r="D277" s="113" t="s">
        <v>4244</v>
      </c>
      <c r="E277" s="302"/>
      <c r="F277" s="303"/>
      <c r="G277" s="303"/>
      <c r="H277" s="304"/>
    </row>
    <row r="278" spans="1:8" ht="15" customHeight="1">
      <c r="A278" s="264"/>
      <c r="B278" s="264"/>
      <c r="C278" s="264"/>
      <c r="D278" s="113" t="s">
        <v>4245</v>
      </c>
      <c r="E278" s="302"/>
      <c r="F278" s="303"/>
      <c r="G278" s="303"/>
      <c r="H278" s="304"/>
    </row>
    <row r="279" spans="1:8" ht="30" customHeight="1">
      <c r="A279" s="264"/>
      <c r="B279" s="264"/>
      <c r="C279" s="264"/>
      <c r="D279" s="113" t="s">
        <v>4246</v>
      </c>
      <c r="E279" s="302" t="s">
        <v>7314</v>
      </c>
      <c r="F279" s="303"/>
      <c r="G279" s="303"/>
      <c r="H279" s="304"/>
    </row>
    <row r="280" spans="1:8" ht="15" customHeight="1">
      <c r="A280" s="264"/>
      <c r="B280" s="264"/>
      <c r="C280" s="264"/>
      <c r="D280" s="287" t="s">
        <v>4261</v>
      </c>
      <c r="E280" s="288"/>
      <c r="F280" s="288"/>
      <c r="G280" s="288"/>
      <c r="H280" s="289"/>
    </row>
    <row r="281" spans="1:8" ht="15" customHeight="1">
      <c r="A281" s="264"/>
      <c r="B281" s="264"/>
      <c r="C281" s="264"/>
      <c r="D281" s="296" t="s">
        <v>4254</v>
      </c>
      <c r="E281" s="308" t="s">
        <v>4255</v>
      </c>
      <c r="F281" s="309"/>
      <c r="G281" s="310"/>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18">
        <v>33.4</v>
      </c>
      <c r="F284" s="119">
        <v>0</v>
      </c>
      <c r="G284" s="131"/>
      <c r="H284" s="132"/>
    </row>
    <row r="285" spans="1:8" ht="15" customHeight="1">
      <c r="A285" s="264"/>
      <c r="B285" s="264"/>
      <c r="C285" s="264"/>
      <c r="D285" s="114" t="s">
        <v>4249</v>
      </c>
      <c r="E285" s="118">
        <v>36.799999999999997</v>
      </c>
      <c r="F285" s="119">
        <v>0</v>
      </c>
      <c r="G285" s="131"/>
      <c r="H285" s="132"/>
    </row>
    <row r="286" spans="1:8" ht="15" customHeight="1">
      <c r="A286" s="264"/>
      <c r="B286" s="264"/>
      <c r="C286" s="264"/>
      <c r="D286" s="114" t="s">
        <v>4250</v>
      </c>
      <c r="E286" s="118">
        <v>28.1</v>
      </c>
      <c r="F286" s="119">
        <v>0</v>
      </c>
      <c r="G286" s="120">
        <v>1</v>
      </c>
      <c r="H286" s="125" t="s">
        <v>7315</v>
      </c>
    </row>
    <row r="287" spans="1:8" ht="15" customHeight="1">
      <c r="A287" s="264"/>
      <c r="B287" s="264"/>
      <c r="C287" s="264"/>
      <c r="D287" s="114" t="s">
        <v>4251</v>
      </c>
      <c r="E287" s="118">
        <v>33.200000000000003</v>
      </c>
      <c r="F287" s="119">
        <v>0</v>
      </c>
      <c r="G287" s="120">
        <v>0.7</v>
      </c>
      <c r="H287" s="125" t="s">
        <v>7315</v>
      </c>
    </row>
    <row r="288" spans="1:8" ht="15" customHeight="1">
      <c r="A288" s="264"/>
      <c r="B288" s="264"/>
      <c r="C288" s="264"/>
      <c r="D288" s="114" t="s">
        <v>4252</v>
      </c>
      <c r="E288" s="118">
        <v>23.8</v>
      </c>
      <c r="F288" s="119">
        <v>0</v>
      </c>
      <c r="G288" s="120">
        <v>0.8</v>
      </c>
      <c r="H288" s="125" t="s">
        <v>7316</v>
      </c>
    </row>
    <row r="289" spans="1:8" ht="15" customHeight="1" thickBot="1">
      <c r="A289" s="265"/>
      <c r="B289" s="265"/>
      <c r="C289" s="265"/>
      <c r="D289" s="121" t="s">
        <v>4253</v>
      </c>
      <c r="E289" s="122">
        <v>242</v>
      </c>
      <c r="F289" s="123">
        <v>0</v>
      </c>
      <c r="G289" s="124">
        <v>0.6</v>
      </c>
      <c r="H289" s="126" t="s">
        <v>7317</v>
      </c>
    </row>
    <row r="290" spans="1:8" ht="15" customHeight="1">
      <c r="A290" s="264">
        <f t="shared" ref="A290" si="7">A258+1</f>
        <v>10</v>
      </c>
      <c r="B290" s="264" t="s">
        <v>7304</v>
      </c>
      <c r="C290" s="264" t="s">
        <v>7305</v>
      </c>
      <c r="D290" s="290" t="s">
        <v>4258</v>
      </c>
      <c r="E290" s="291"/>
      <c r="F290" s="291"/>
      <c r="G290" s="291"/>
      <c r="H290" s="292"/>
    </row>
    <row r="291" spans="1:8" ht="15" customHeight="1">
      <c r="A291" s="264"/>
      <c r="B291" s="264"/>
      <c r="C291" s="264"/>
      <c r="D291" s="113" t="s">
        <v>4231</v>
      </c>
      <c r="E291" s="302" t="s">
        <v>7318</v>
      </c>
      <c r="F291" s="303"/>
      <c r="G291" s="303"/>
      <c r="H291" s="304"/>
    </row>
    <row r="292" spans="1:8" ht="15" customHeight="1">
      <c r="A292" s="264"/>
      <c r="B292" s="264"/>
      <c r="C292" s="264"/>
      <c r="D292" s="113" t="s">
        <v>4232</v>
      </c>
      <c r="E292" s="305" t="s">
        <v>7319</v>
      </c>
      <c r="F292" s="306"/>
      <c r="G292" s="306"/>
      <c r="H292" s="307"/>
    </row>
    <row r="293" spans="1:8" ht="15" customHeight="1">
      <c r="A293" s="264"/>
      <c r="B293" s="264"/>
      <c r="C293" s="264"/>
      <c r="D293" s="113" t="s">
        <v>4233</v>
      </c>
      <c r="E293" s="302" t="s">
        <v>7320</v>
      </c>
      <c r="F293" s="303"/>
      <c r="G293" s="303"/>
      <c r="H293" s="304"/>
    </row>
    <row r="294" spans="1:8" ht="15" customHeight="1">
      <c r="A294" s="264"/>
      <c r="B294" s="264"/>
      <c r="C294" s="264"/>
      <c r="D294" s="113" t="s">
        <v>4234</v>
      </c>
      <c r="E294" s="302" t="s">
        <v>7321</v>
      </c>
      <c r="F294" s="303"/>
      <c r="G294" s="303"/>
      <c r="H294" s="304"/>
    </row>
    <row r="295" spans="1:8" ht="15" customHeight="1">
      <c r="A295" s="264"/>
      <c r="B295" s="264"/>
      <c r="C295" s="264"/>
      <c r="D295" s="113" t="s">
        <v>4235</v>
      </c>
      <c r="E295" s="302" t="s">
        <v>7322</v>
      </c>
      <c r="F295" s="303"/>
      <c r="G295" s="303"/>
      <c r="H295" s="304"/>
    </row>
    <row r="296" spans="1:8" ht="15" customHeight="1">
      <c r="A296" s="264"/>
      <c r="B296" s="264"/>
      <c r="C296" s="264"/>
      <c r="D296" s="113" t="s">
        <v>494</v>
      </c>
      <c r="E296" s="302" t="s">
        <v>7323</v>
      </c>
      <c r="F296" s="303"/>
      <c r="G296" s="303"/>
      <c r="H296" s="304"/>
    </row>
    <row r="297" spans="1:8" ht="15" customHeight="1">
      <c r="A297" s="264"/>
      <c r="B297" s="264"/>
      <c r="C297" s="264"/>
      <c r="D297" s="113" t="s">
        <v>386</v>
      </c>
      <c r="E297" s="302" t="s">
        <v>7324</v>
      </c>
      <c r="F297" s="303"/>
      <c r="G297" s="303"/>
      <c r="H297" s="304"/>
    </row>
    <row r="298" spans="1:8" ht="15" customHeight="1">
      <c r="A298" s="264"/>
      <c r="B298" s="264"/>
      <c r="C298" s="264"/>
      <c r="D298" s="287" t="s">
        <v>4259</v>
      </c>
      <c r="E298" s="288"/>
      <c r="F298" s="288"/>
      <c r="G298" s="288"/>
      <c r="H298" s="289"/>
    </row>
    <row r="299" spans="1:8" ht="52.5" customHeight="1">
      <c r="A299" s="264"/>
      <c r="B299" s="264"/>
      <c r="C299" s="264"/>
      <c r="D299" s="113" t="s">
        <v>4236</v>
      </c>
      <c r="E299" s="302" t="s">
        <v>7325</v>
      </c>
      <c r="F299" s="303"/>
      <c r="G299" s="303"/>
      <c r="H299" s="304"/>
    </row>
    <row r="300" spans="1:8" ht="15" customHeight="1">
      <c r="A300" s="264"/>
      <c r="B300" s="264"/>
      <c r="C300" s="264"/>
      <c r="D300" s="113" t="s">
        <v>4247</v>
      </c>
      <c r="E300" s="302" t="s">
        <v>4303</v>
      </c>
      <c r="F300" s="303"/>
      <c r="G300" s="303"/>
      <c r="H300" s="304"/>
    </row>
    <row r="301" spans="1:8" ht="15" customHeight="1">
      <c r="A301" s="264"/>
      <c r="B301" s="264"/>
      <c r="C301" s="264"/>
      <c r="D301" s="113" t="s">
        <v>4237</v>
      </c>
      <c r="E301" s="311">
        <v>42887</v>
      </c>
      <c r="F301" s="312"/>
      <c r="G301" s="312"/>
      <c r="H301" s="313"/>
    </row>
    <row r="302" spans="1:8" ht="15" customHeight="1">
      <c r="A302" s="264"/>
      <c r="B302" s="264"/>
      <c r="C302" s="264"/>
      <c r="D302" s="113" t="s">
        <v>4238</v>
      </c>
      <c r="E302" s="311">
        <v>42887</v>
      </c>
      <c r="F302" s="312"/>
      <c r="G302" s="312"/>
      <c r="H302" s="313"/>
    </row>
    <row r="303" spans="1:8" ht="15" customHeight="1">
      <c r="A303" s="264"/>
      <c r="B303" s="264"/>
      <c r="C303" s="264"/>
      <c r="D303" s="113" t="s">
        <v>4239</v>
      </c>
      <c r="E303" s="302" t="s">
        <v>96</v>
      </c>
      <c r="F303" s="303"/>
      <c r="G303" s="303"/>
      <c r="H303" s="304"/>
    </row>
    <row r="304" spans="1:8" ht="15" customHeight="1">
      <c r="A304" s="264"/>
      <c r="B304" s="264"/>
      <c r="C304" s="264"/>
      <c r="D304" s="287" t="s">
        <v>4260</v>
      </c>
      <c r="E304" s="288"/>
      <c r="F304" s="288"/>
      <c r="G304" s="288"/>
      <c r="H304" s="289"/>
    </row>
    <row r="305" spans="1:8" ht="15" customHeight="1">
      <c r="A305" s="264"/>
      <c r="B305" s="264"/>
      <c r="C305" s="264"/>
      <c r="D305" s="113" t="s">
        <v>4240</v>
      </c>
      <c r="E305" s="302" t="s">
        <v>7326</v>
      </c>
      <c r="F305" s="303"/>
      <c r="G305" s="303"/>
      <c r="H305" s="304"/>
    </row>
    <row r="306" spans="1:8" ht="15" customHeight="1">
      <c r="A306" s="264"/>
      <c r="B306" s="264"/>
      <c r="C306" s="264"/>
      <c r="D306" s="113" t="s">
        <v>4241</v>
      </c>
      <c r="E306" s="302" t="s">
        <v>7327</v>
      </c>
      <c r="F306" s="303"/>
      <c r="G306" s="303"/>
      <c r="H306" s="304"/>
    </row>
    <row r="307" spans="1:8" ht="15" customHeight="1">
      <c r="A307" s="264"/>
      <c r="B307" s="264"/>
      <c r="C307" s="264"/>
      <c r="D307" s="113" t="s">
        <v>4242</v>
      </c>
      <c r="E307" s="302" t="s">
        <v>7328</v>
      </c>
      <c r="F307" s="303"/>
      <c r="G307" s="303"/>
      <c r="H307" s="304"/>
    </row>
    <row r="308" spans="1:8" ht="15" customHeight="1">
      <c r="A308" s="264"/>
      <c r="B308" s="264"/>
      <c r="C308" s="264"/>
      <c r="D308" s="113" t="s">
        <v>4243</v>
      </c>
      <c r="E308" s="302" t="s">
        <v>7331</v>
      </c>
      <c r="F308" s="322"/>
      <c r="G308" s="322"/>
      <c r="H308" s="323"/>
    </row>
    <row r="309" spans="1:8" ht="15" customHeight="1">
      <c r="A309" s="264"/>
      <c r="B309" s="264"/>
      <c r="C309" s="264"/>
      <c r="D309" s="113" t="s">
        <v>4244</v>
      </c>
      <c r="E309" s="302" t="s">
        <v>4611</v>
      </c>
      <c r="F309" s="303"/>
      <c r="G309" s="303"/>
      <c r="H309" s="304"/>
    </row>
    <row r="310" spans="1:8" ht="15" customHeight="1">
      <c r="A310" s="264"/>
      <c r="B310" s="264"/>
      <c r="C310" s="264"/>
      <c r="D310" s="113" t="s">
        <v>4245</v>
      </c>
      <c r="E310" s="302" t="s">
        <v>7329</v>
      </c>
      <c r="F310" s="303"/>
      <c r="G310" s="303"/>
      <c r="H310" s="304"/>
    </row>
    <row r="311" spans="1:8" ht="15" customHeight="1">
      <c r="A311" s="264"/>
      <c r="B311" s="264"/>
      <c r="C311" s="264"/>
      <c r="D311" s="113" t="s">
        <v>4246</v>
      </c>
      <c r="E311" s="302" t="s">
        <v>7330</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18">
        <v>16.7</v>
      </c>
      <c r="F316" s="120">
        <v>5.5</v>
      </c>
      <c r="G316" s="131"/>
      <c r="H316" s="132"/>
    </row>
    <row r="317" spans="1:8" ht="15" customHeight="1">
      <c r="A317" s="264"/>
      <c r="B317" s="264"/>
      <c r="C317" s="264"/>
      <c r="D317" s="114" t="s">
        <v>4249</v>
      </c>
      <c r="E317" s="118">
        <v>25.8</v>
      </c>
      <c r="F317" s="120">
        <v>7.8</v>
      </c>
      <c r="G317" s="131"/>
      <c r="H317" s="132"/>
    </row>
    <row r="318" spans="1:8" ht="15" customHeight="1">
      <c r="A318" s="264"/>
      <c r="B318" s="264"/>
      <c r="C318" s="264"/>
      <c r="D318" s="114" t="s">
        <v>4250</v>
      </c>
      <c r="E318" s="118">
        <v>24</v>
      </c>
      <c r="F318" s="120">
        <v>1.8</v>
      </c>
      <c r="G318" s="119">
        <v>0</v>
      </c>
      <c r="H318" s="156" t="s">
        <v>160</v>
      </c>
    </row>
    <row r="319" spans="1:8" ht="15" customHeight="1">
      <c r="A319" s="264"/>
      <c r="B319" s="264"/>
      <c r="C319" s="264"/>
      <c r="D319" s="114" t="s">
        <v>4251</v>
      </c>
      <c r="E319" s="118">
        <v>21</v>
      </c>
      <c r="F319" s="120">
        <v>1.7</v>
      </c>
      <c r="G319" s="119">
        <v>0</v>
      </c>
      <c r="H319" s="125" t="s">
        <v>4378</v>
      </c>
    </row>
    <row r="320" spans="1:8" ht="15" customHeight="1">
      <c r="A320" s="264"/>
      <c r="B320" s="264"/>
      <c r="C320" s="264"/>
      <c r="D320" s="114" t="s">
        <v>4252</v>
      </c>
      <c r="E320" s="118">
        <v>21.1</v>
      </c>
      <c r="F320" s="120">
        <v>0.3</v>
      </c>
      <c r="G320" s="119">
        <v>0</v>
      </c>
      <c r="H320" s="125" t="s">
        <v>4378</v>
      </c>
    </row>
    <row r="321" spans="1:8" ht="15" customHeight="1" thickBot="1">
      <c r="A321" s="265"/>
      <c r="B321" s="265"/>
      <c r="C321" s="265"/>
      <c r="D321" s="121" t="s">
        <v>4253</v>
      </c>
      <c r="E321" s="122">
        <v>21.5</v>
      </c>
      <c r="F321" s="124">
        <v>1.6</v>
      </c>
      <c r="G321" s="123">
        <v>0</v>
      </c>
      <c r="H321" s="126" t="s">
        <v>4378</v>
      </c>
    </row>
    <row r="322" spans="1:8" ht="15" customHeight="1">
      <c r="A322" s="264">
        <f t="shared" ref="A322" si="8">A290+1</f>
        <v>11</v>
      </c>
      <c r="B322" s="264" t="s">
        <v>7304</v>
      </c>
      <c r="C322" s="264" t="s">
        <v>7332</v>
      </c>
      <c r="D322" s="290" t="s">
        <v>4258</v>
      </c>
      <c r="E322" s="291"/>
      <c r="F322" s="291"/>
      <c r="G322" s="291"/>
      <c r="H322" s="292"/>
    </row>
    <row r="323" spans="1:8" ht="15" customHeight="1">
      <c r="A323" s="264"/>
      <c r="B323" s="264"/>
      <c r="C323" s="264"/>
      <c r="D323" s="113" t="s">
        <v>4231</v>
      </c>
      <c r="E323" s="302" t="s">
        <v>7333</v>
      </c>
      <c r="F323" s="303"/>
      <c r="G323" s="303"/>
      <c r="H323" s="304"/>
    </row>
    <row r="324" spans="1:8" ht="15" customHeight="1">
      <c r="A324" s="264"/>
      <c r="B324" s="264"/>
      <c r="C324" s="264"/>
      <c r="D324" s="113" t="s">
        <v>4232</v>
      </c>
      <c r="E324" s="305" t="s">
        <v>7334</v>
      </c>
      <c r="F324" s="306"/>
      <c r="G324" s="306"/>
      <c r="H324" s="307"/>
    </row>
    <row r="325" spans="1:8" ht="15" customHeight="1">
      <c r="A325" s="264"/>
      <c r="B325" s="264"/>
      <c r="C325" s="264"/>
      <c r="D325" s="113" t="s">
        <v>4233</v>
      </c>
      <c r="E325" s="302" t="s">
        <v>7335</v>
      </c>
      <c r="F325" s="303"/>
      <c r="G325" s="303"/>
      <c r="H325" s="304"/>
    </row>
    <row r="326" spans="1:8" ht="15" customHeight="1">
      <c r="A326" s="264"/>
      <c r="B326" s="264"/>
      <c r="C326" s="264"/>
      <c r="D326" s="113" t="s">
        <v>4234</v>
      </c>
      <c r="E326" s="302" t="s">
        <v>7336</v>
      </c>
      <c r="F326" s="303"/>
      <c r="G326" s="303"/>
      <c r="H326" s="304"/>
    </row>
    <row r="327" spans="1:8" ht="15" customHeight="1">
      <c r="A327" s="264"/>
      <c r="B327" s="264"/>
      <c r="C327" s="264"/>
      <c r="D327" s="113" t="s">
        <v>4235</v>
      </c>
      <c r="E327" s="302" t="s">
        <v>7337</v>
      </c>
      <c r="F327" s="303"/>
      <c r="G327" s="303"/>
      <c r="H327" s="304"/>
    </row>
    <row r="328" spans="1:8" ht="15" customHeight="1">
      <c r="A328" s="264"/>
      <c r="B328" s="264"/>
      <c r="C328" s="264"/>
      <c r="D328" s="113" t="s">
        <v>494</v>
      </c>
      <c r="E328" s="302" t="s">
        <v>7338</v>
      </c>
      <c r="F328" s="303"/>
      <c r="G328" s="303"/>
      <c r="H328" s="304"/>
    </row>
    <row r="329" spans="1:8" ht="15" customHeight="1">
      <c r="A329" s="264"/>
      <c r="B329" s="264"/>
      <c r="C329" s="264"/>
      <c r="D329" s="113" t="s">
        <v>386</v>
      </c>
      <c r="E329" s="302" t="s">
        <v>7339</v>
      </c>
      <c r="F329" s="303"/>
      <c r="G329" s="303"/>
      <c r="H329" s="304"/>
    </row>
    <row r="330" spans="1:8" ht="15" customHeight="1">
      <c r="A330" s="264"/>
      <c r="B330" s="264"/>
      <c r="C330" s="264"/>
      <c r="D330" s="287" t="s">
        <v>4259</v>
      </c>
      <c r="E330" s="288"/>
      <c r="F330" s="288"/>
      <c r="G330" s="288"/>
      <c r="H330" s="289"/>
    </row>
    <row r="331" spans="1:8" ht="15" customHeight="1">
      <c r="A331" s="264"/>
      <c r="B331" s="264"/>
      <c r="C331" s="264"/>
      <c r="D331" s="113" t="s">
        <v>4236</v>
      </c>
      <c r="E331" s="302" t="s">
        <v>4474</v>
      </c>
      <c r="F331" s="303"/>
      <c r="G331" s="303"/>
      <c r="H331" s="304"/>
    </row>
    <row r="332" spans="1:8" ht="15" customHeight="1">
      <c r="A332" s="264"/>
      <c r="B332" s="264"/>
      <c r="C332" s="264"/>
      <c r="D332" s="113" t="s">
        <v>4247</v>
      </c>
      <c r="E332" s="302" t="s">
        <v>4303</v>
      </c>
      <c r="F332" s="303"/>
      <c r="G332" s="303"/>
      <c r="H332" s="304"/>
    </row>
    <row r="333" spans="1:8" ht="15" customHeight="1">
      <c r="A333" s="264"/>
      <c r="B333" s="264"/>
      <c r="C333" s="264"/>
      <c r="D333" s="113" t="s">
        <v>4237</v>
      </c>
      <c r="E333" s="311">
        <v>43344</v>
      </c>
      <c r="F333" s="312"/>
      <c r="G333" s="312"/>
      <c r="H333" s="313"/>
    </row>
    <row r="334" spans="1:8" ht="15" customHeight="1">
      <c r="A334" s="264"/>
      <c r="B334" s="264"/>
      <c r="C334" s="264"/>
      <c r="D334" s="113" t="s">
        <v>4238</v>
      </c>
      <c r="E334" s="311">
        <v>43344</v>
      </c>
      <c r="F334" s="312"/>
      <c r="G334" s="312"/>
      <c r="H334" s="313"/>
    </row>
    <row r="335" spans="1:8" ht="15" customHeight="1">
      <c r="A335" s="264"/>
      <c r="B335" s="264"/>
      <c r="C335" s="264"/>
      <c r="D335" s="113" t="s">
        <v>4239</v>
      </c>
      <c r="E335" s="302" t="s">
        <v>25</v>
      </c>
      <c r="F335" s="303"/>
      <c r="G335" s="303"/>
      <c r="H335" s="304"/>
    </row>
    <row r="336" spans="1:8" ht="15" customHeight="1">
      <c r="A336" s="264"/>
      <c r="B336" s="264"/>
      <c r="C336" s="264"/>
      <c r="D336" s="287" t="s">
        <v>4260</v>
      </c>
      <c r="E336" s="288"/>
      <c r="F336" s="288"/>
      <c r="G336" s="288"/>
      <c r="H336" s="289"/>
    </row>
    <row r="337" spans="1:8" ht="15" customHeight="1">
      <c r="A337" s="264"/>
      <c r="B337" s="264"/>
      <c r="C337" s="264"/>
      <c r="D337" s="113" t="s">
        <v>4240</v>
      </c>
      <c r="E337" s="324" t="s">
        <v>7345</v>
      </c>
      <c r="F337" s="325"/>
      <c r="G337" s="325"/>
      <c r="H337" s="326"/>
    </row>
    <row r="338" spans="1:8" ht="15" customHeight="1">
      <c r="A338" s="264"/>
      <c r="B338" s="264"/>
      <c r="C338" s="264"/>
      <c r="D338" s="113" t="s">
        <v>4241</v>
      </c>
      <c r="E338" s="302" t="s">
        <v>4336</v>
      </c>
      <c r="F338" s="303"/>
      <c r="G338" s="303"/>
      <c r="H338" s="304"/>
    </row>
    <row r="339" spans="1:8" ht="15" customHeight="1">
      <c r="A339" s="264"/>
      <c r="B339" s="264"/>
      <c r="C339" s="264"/>
      <c r="D339" s="113" t="s">
        <v>4242</v>
      </c>
      <c r="E339" s="302" t="s">
        <v>7340</v>
      </c>
      <c r="F339" s="303"/>
      <c r="G339" s="303"/>
      <c r="H339" s="304"/>
    </row>
    <row r="340" spans="1:8" ht="15" customHeight="1">
      <c r="A340" s="264"/>
      <c r="B340" s="264"/>
      <c r="C340" s="264"/>
      <c r="D340" s="113" t="s">
        <v>4243</v>
      </c>
      <c r="E340" s="302" t="s">
        <v>7341</v>
      </c>
      <c r="F340" s="303"/>
      <c r="G340" s="303"/>
      <c r="H340" s="304"/>
    </row>
    <row r="341" spans="1:8" ht="15" customHeight="1">
      <c r="A341" s="264"/>
      <c r="B341" s="264"/>
      <c r="C341" s="264"/>
      <c r="D341" s="113" t="s">
        <v>4244</v>
      </c>
      <c r="E341" s="302" t="s">
        <v>7342</v>
      </c>
      <c r="F341" s="303"/>
      <c r="G341" s="303"/>
      <c r="H341" s="304"/>
    </row>
    <row r="342" spans="1:8" ht="15" customHeight="1">
      <c r="A342" s="264"/>
      <c r="B342" s="264"/>
      <c r="C342" s="264"/>
      <c r="D342" s="113" t="s">
        <v>4245</v>
      </c>
      <c r="E342" s="302" t="s">
        <v>7343</v>
      </c>
      <c r="F342" s="303"/>
      <c r="G342" s="303"/>
      <c r="H342" s="304"/>
    </row>
    <row r="343" spans="1:8" ht="15" customHeight="1">
      <c r="A343" s="264"/>
      <c r="B343" s="264"/>
      <c r="C343" s="264"/>
      <c r="D343" s="113" t="s">
        <v>4246</v>
      </c>
      <c r="E343" s="302" t="s">
        <v>7344</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18">
        <v>2.4</v>
      </c>
      <c r="F348" s="120">
        <v>0.3</v>
      </c>
      <c r="G348" s="131"/>
      <c r="H348" s="132"/>
    </row>
    <row r="349" spans="1:8" ht="15" customHeight="1">
      <c r="A349" s="264"/>
      <c r="B349" s="264"/>
      <c r="C349" s="264"/>
      <c r="D349" s="114" t="s">
        <v>4249</v>
      </c>
      <c r="E349" s="118">
        <v>3</v>
      </c>
      <c r="F349" s="120">
        <v>0.1</v>
      </c>
      <c r="G349" s="131"/>
      <c r="H349" s="132"/>
    </row>
    <row r="350" spans="1:8" ht="15" customHeight="1">
      <c r="A350" s="264"/>
      <c r="B350" s="264"/>
      <c r="C350" s="264"/>
      <c r="D350" s="114" t="s">
        <v>4250</v>
      </c>
      <c r="E350" s="118">
        <v>3.7</v>
      </c>
      <c r="F350" s="119">
        <v>0</v>
      </c>
      <c r="G350" s="119">
        <v>0</v>
      </c>
      <c r="H350" s="125" t="s">
        <v>4284</v>
      </c>
    </row>
    <row r="351" spans="1:8" ht="15" customHeight="1">
      <c r="A351" s="264"/>
      <c r="B351" s="264"/>
      <c r="C351" s="264"/>
      <c r="D351" s="114" t="s">
        <v>4251</v>
      </c>
      <c r="E351" s="118">
        <v>3.4</v>
      </c>
      <c r="F351" s="119">
        <v>0</v>
      </c>
      <c r="G351" s="119">
        <v>0</v>
      </c>
      <c r="H351" s="125" t="s">
        <v>4284</v>
      </c>
    </row>
    <row r="352" spans="1:8" ht="15" customHeight="1">
      <c r="A352" s="264"/>
      <c r="B352" s="264"/>
      <c r="C352" s="264"/>
      <c r="D352" s="114" t="s">
        <v>4252</v>
      </c>
      <c r="E352" s="118">
        <v>2.8</v>
      </c>
      <c r="F352" s="119">
        <v>0</v>
      </c>
      <c r="G352" s="119">
        <v>0</v>
      </c>
      <c r="H352" s="125" t="s">
        <v>4284</v>
      </c>
    </row>
    <row r="353" spans="1:8" ht="15" customHeight="1" thickBot="1">
      <c r="A353" s="265"/>
      <c r="B353" s="265"/>
      <c r="C353" s="265"/>
      <c r="D353" s="121" t="s">
        <v>4253</v>
      </c>
      <c r="E353" s="122">
        <v>2.8</v>
      </c>
      <c r="F353" s="123">
        <v>0</v>
      </c>
      <c r="G353" s="123">
        <v>0</v>
      </c>
      <c r="H353" s="126" t="s">
        <v>4284</v>
      </c>
    </row>
    <row r="354" spans="1:8" ht="15" customHeight="1">
      <c r="A354" s="264">
        <f t="shared" ref="A354" si="9">A322+1</f>
        <v>12</v>
      </c>
      <c r="B354" s="264" t="s">
        <v>7304</v>
      </c>
      <c r="C354" s="264" t="s">
        <v>7346</v>
      </c>
      <c r="D354" s="290" t="s">
        <v>4258</v>
      </c>
      <c r="E354" s="291"/>
      <c r="F354" s="291"/>
      <c r="G354" s="291"/>
      <c r="H354" s="292"/>
    </row>
    <row r="355" spans="1:8" ht="15" customHeight="1">
      <c r="A355" s="264"/>
      <c r="B355" s="264"/>
      <c r="C355" s="264"/>
      <c r="D355" s="113" t="s">
        <v>4231</v>
      </c>
      <c r="E355" s="302" t="s">
        <v>7347</v>
      </c>
      <c r="F355" s="303"/>
      <c r="G355" s="303"/>
      <c r="H355" s="304"/>
    </row>
    <row r="356" spans="1:8" ht="15" customHeight="1">
      <c r="A356" s="264"/>
      <c r="B356" s="264"/>
      <c r="C356" s="264"/>
      <c r="D356" s="113" t="s">
        <v>4232</v>
      </c>
      <c r="E356" s="305" t="s">
        <v>7348</v>
      </c>
      <c r="F356" s="306"/>
      <c r="G356" s="306"/>
      <c r="H356" s="307"/>
    </row>
    <row r="357" spans="1:8" ht="15" customHeight="1">
      <c r="A357" s="264"/>
      <c r="B357" s="264"/>
      <c r="C357" s="264"/>
      <c r="D357" s="113" t="s">
        <v>4233</v>
      </c>
      <c r="E357" s="302" t="s">
        <v>7349</v>
      </c>
      <c r="F357" s="303"/>
      <c r="G357" s="303"/>
      <c r="H357" s="304"/>
    </row>
    <row r="358" spans="1:8" ht="15" customHeight="1">
      <c r="A358" s="264"/>
      <c r="B358" s="264"/>
      <c r="C358" s="264"/>
      <c r="D358" s="113" t="s">
        <v>4234</v>
      </c>
      <c r="E358" s="302" t="s">
        <v>7350</v>
      </c>
      <c r="F358" s="303"/>
      <c r="G358" s="303"/>
      <c r="H358" s="304"/>
    </row>
    <row r="359" spans="1:8" ht="15" customHeight="1">
      <c r="A359" s="264"/>
      <c r="B359" s="264"/>
      <c r="C359" s="264"/>
      <c r="D359" s="113" t="s">
        <v>4235</v>
      </c>
      <c r="E359" s="302" t="s">
        <v>7351</v>
      </c>
      <c r="F359" s="303"/>
      <c r="G359" s="303"/>
      <c r="H359" s="304"/>
    </row>
    <row r="360" spans="1:8" ht="15" customHeight="1">
      <c r="A360" s="264"/>
      <c r="B360" s="264"/>
      <c r="C360" s="264"/>
      <c r="D360" s="113" t="s">
        <v>494</v>
      </c>
      <c r="E360" s="302" t="s">
        <v>7352</v>
      </c>
      <c r="F360" s="303"/>
      <c r="G360" s="303"/>
      <c r="H360" s="304"/>
    </row>
    <row r="361" spans="1:8" ht="15" customHeight="1">
      <c r="A361" s="264"/>
      <c r="B361" s="264"/>
      <c r="C361" s="264"/>
      <c r="D361" s="113" t="s">
        <v>386</v>
      </c>
      <c r="E361" s="302" t="s">
        <v>7353</v>
      </c>
      <c r="F361" s="303"/>
      <c r="G361" s="303"/>
      <c r="H361" s="304"/>
    </row>
    <row r="362" spans="1:8" ht="15" customHeight="1">
      <c r="A362" s="264"/>
      <c r="B362" s="264"/>
      <c r="C362" s="264"/>
      <c r="D362" s="287" t="s">
        <v>4259</v>
      </c>
      <c r="E362" s="288"/>
      <c r="F362" s="288"/>
      <c r="G362" s="288"/>
      <c r="H362" s="289"/>
    </row>
    <row r="363" spans="1:8" ht="51.95" customHeight="1">
      <c r="A363" s="264"/>
      <c r="B363" s="264"/>
      <c r="C363" s="264"/>
      <c r="D363" s="113" t="s">
        <v>4236</v>
      </c>
      <c r="E363" s="302" t="s">
        <v>7354</v>
      </c>
      <c r="F363" s="303"/>
      <c r="G363" s="303"/>
      <c r="H363" s="304"/>
    </row>
    <row r="364" spans="1:8" ht="15" customHeight="1">
      <c r="A364" s="264"/>
      <c r="B364" s="264"/>
      <c r="C364" s="264"/>
      <c r="D364" s="113" t="s">
        <v>4247</v>
      </c>
      <c r="E364" s="302" t="s">
        <v>4303</v>
      </c>
      <c r="F364" s="303"/>
      <c r="G364" s="303"/>
      <c r="H364" s="304"/>
    </row>
    <row r="365" spans="1:8" ht="15" customHeight="1">
      <c r="A365" s="264"/>
      <c r="B365" s="264"/>
      <c r="C365" s="264"/>
      <c r="D365" s="113" t="s">
        <v>4237</v>
      </c>
      <c r="E365" s="311">
        <v>42430</v>
      </c>
      <c r="F365" s="312"/>
      <c r="G365" s="312"/>
      <c r="H365" s="313"/>
    </row>
    <row r="366" spans="1:8" ht="15" customHeight="1">
      <c r="A366" s="264"/>
      <c r="B366" s="264"/>
      <c r="C366" s="264"/>
      <c r="D366" s="113" t="s">
        <v>4238</v>
      </c>
      <c r="E366" s="311">
        <v>42430</v>
      </c>
      <c r="F366" s="312"/>
      <c r="G366" s="312"/>
      <c r="H366" s="313"/>
    </row>
    <row r="367" spans="1:8" ht="15" customHeight="1">
      <c r="A367" s="264"/>
      <c r="B367" s="264"/>
      <c r="C367" s="264"/>
      <c r="D367" s="113" t="s">
        <v>4239</v>
      </c>
      <c r="E367" s="302" t="s">
        <v>25</v>
      </c>
      <c r="F367" s="303"/>
      <c r="G367" s="303"/>
      <c r="H367" s="304"/>
    </row>
    <row r="368" spans="1:8" ht="15" customHeight="1">
      <c r="A368" s="264"/>
      <c r="B368" s="264"/>
      <c r="C368" s="264"/>
      <c r="D368" s="287" t="s">
        <v>4260</v>
      </c>
      <c r="E368" s="288"/>
      <c r="F368" s="288"/>
      <c r="G368" s="288"/>
      <c r="H368" s="289"/>
    </row>
    <row r="369" spans="1:8" ht="15" customHeight="1">
      <c r="A369" s="264"/>
      <c r="B369" s="264"/>
      <c r="C369" s="264"/>
      <c r="D369" s="113" t="s">
        <v>4240</v>
      </c>
      <c r="E369" s="302" t="s">
        <v>7355</v>
      </c>
      <c r="F369" s="303"/>
      <c r="G369" s="303"/>
      <c r="H369" s="304"/>
    </row>
    <row r="370" spans="1:8" ht="15" customHeight="1">
      <c r="A370" s="264"/>
      <c r="B370" s="264"/>
      <c r="C370" s="264"/>
      <c r="D370" s="113" t="s">
        <v>4241</v>
      </c>
      <c r="E370" s="302" t="s">
        <v>7356</v>
      </c>
      <c r="F370" s="303"/>
      <c r="G370" s="303"/>
      <c r="H370" s="304"/>
    </row>
    <row r="371" spans="1:8" ht="15" customHeight="1">
      <c r="A371" s="264"/>
      <c r="B371" s="264"/>
      <c r="C371" s="264"/>
      <c r="D371" s="113" t="s">
        <v>4242</v>
      </c>
      <c r="E371" s="302" t="s">
        <v>5802</v>
      </c>
      <c r="F371" s="303"/>
      <c r="G371" s="303"/>
      <c r="H371" s="304"/>
    </row>
    <row r="372" spans="1:8" ht="15" customHeight="1">
      <c r="A372" s="264"/>
      <c r="B372" s="264"/>
      <c r="C372" s="264"/>
      <c r="D372" s="113" t="s">
        <v>4243</v>
      </c>
      <c r="E372" s="302" t="s">
        <v>7357</v>
      </c>
      <c r="F372" s="303"/>
      <c r="G372" s="303"/>
      <c r="H372" s="304"/>
    </row>
    <row r="373" spans="1:8" ht="15" customHeight="1">
      <c r="A373" s="264"/>
      <c r="B373" s="264"/>
      <c r="C373" s="264"/>
      <c r="D373" s="113" t="s">
        <v>4244</v>
      </c>
      <c r="E373" s="302" t="s">
        <v>7358</v>
      </c>
      <c r="F373" s="303"/>
      <c r="G373" s="303"/>
      <c r="H373" s="304"/>
    </row>
    <row r="374" spans="1:8" ht="15" customHeight="1">
      <c r="A374" s="264"/>
      <c r="B374" s="264"/>
      <c r="C374" s="264"/>
      <c r="D374" s="113" t="s">
        <v>4245</v>
      </c>
      <c r="E374" s="302" t="s">
        <v>7359</v>
      </c>
      <c r="F374" s="303"/>
      <c r="G374" s="303"/>
      <c r="H374" s="304"/>
    </row>
    <row r="375" spans="1:8" ht="15" customHeight="1">
      <c r="A375" s="264"/>
      <c r="B375" s="264"/>
      <c r="C375" s="264"/>
      <c r="D375" s="113" t="s">
        <v>4246</v>
      </c>
      <c r="E375" s="302" t="s">
        <v>7360</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30">
        <v>5.7</v>
      </c>
      <c r="F380" s="120">
        <v>1</v>
      </c>
      <c r="G380" s="131"/>
      <c r="H380" s="132"/>
    </row>
    <row r="381" spans="1:8" ht="15" customHeight="1">
      <c r="A381" s="264"/>
      <c r="B381" s="264"/>
      <c r="C381" s="264"/>
      <c r="D381" s="114" t="s">
        <v>4249</v>
      </c>
      <c r="E381" s="118">
        <v>18.100000000000001</v>
      </c>
      <c r="F381" s="120">
        <v>0.7</v>
      </c>
      <c r="G381" s="131"/>
      <c r="H381" s="132"/>
    </row>
    <row r="382" spans="1:8" ht="15" customHeight="1">
      <c r="A382" s="264"/>
      <c r="B382" s="264"/>
      <c r="C382" s="264"/>
      <c r="D382" s="114" t="s">
        <v>4250</v>
      </c>
      <c r="E382" s="118">
        <v>12.2</v>
      </c>
      <c r="F382" s="120">
        <v>0.5</v>
      </c>
      <c r="G382" s="120" t="s">
        <v>4406</v>
      </c>
      <c r="H382" s="125" t="s">
        <v>4406</v>
      </c>
    </row>
    <row r="383" spans="1:8" ht="15" customHeight="1">
      <c r="A383" s="264"/>
      <c r="B383" s="264"/>
      <c r="C383" s="264"/>
      <c r="D383" s="114" t="s">
        <v>4251</v>
      </c>
      <c r="E383" s="118">
        <v>12.6</v>
      </c>
      <c r="F383" s="120">
        <v>0.1</v>
      </c>
      <c r="G383" s="120" t="s">
        <v>4406</v>
      </c>
      <c r="H383" s="125" t="s">
        <v>4406</v>
      </c>
    </row>
    <row r="384" spans="1:8" ht="15" customHeight="1">
      <c r="A384" s="264"/>
      <c r="B384" s="264"/>
      <c r="C384" s="264"/>
      <c r="D384" s="114" t="s">
        <v>4252</v>
      </c>
      <c r="E384" s="118">
        <v>10</v>
      </c>
      <c r="F384" s="119">
        <v>0</v>
      </c>
      <c r="G384" s="120" t="s">
        <v>4406</v>
      </c>
      <c r="H384" s="125" t="s">
        <v>4406</v>
      </c>
    </row>
    <row r="385" spans="1:8" ht="15" customHeight="1" thickBot="1">
      <c r="A385" s="265"/>
      <c r="B385" s="265"/>
      <c r="C385" s="265"/>
      <c r="D385" s="121" t="s">
        <v>4253</v>
      </c>
      <c r="E385" s="122">
        <v>7.2</v>
      </c>
      <c r="F385" s="123">
        <v>0</v>
      </c>
      <c r="G385" s="124" t="s">
        <v>4406</v>
      </c>
      <c r="H385" s="126" t="s">
        <v>4406</v>
      </c>
    </row>
    <row r="386" spans="1:8" ht="15" customHeight="1">
      <c r="A386" s="264">
        <f t="shared" ref="A386" si="10">A354+1</f>
        <v>13</v>
      </c>
      <c r="B386" s="264" t="s">
        <v>7304</v>
      </c>
      <c r="C386" s="264" t="s">
        <v>7361</v>
      </c>
      <c r="D386" s="290" t="s">
        <v>4258</v>
      </c>
      <c r="E386" s="291"/>
      <c r="F386" s="291"/>
      <c r="G386" s="291"/>
      <c r="H386" s="292"/>
    </row>
    <row r="387" spans="1:8" ht="15" customHeight="1">
      <c r="A387" s="264"/>
      <c r="B387" s="264"/>
      <c r="C387" s="264"/>
      <c r="D387" s="113" t="s">
        <v>4231</v>
      </c>
      <c r="E387" s="302" t="s">
        <v>7362</v>
      </c>
      <c r="F387" s="303"/>
      <c r="G387" s="303"/>
      <c r="H387" s="304"/>
    </row>
    <row r="388" spans="1:8" ht="15" customHeight="1">
      <c r="A388" s="264"/>
      <c r="B388" s="264"/>
      <c r="C388" s="264"/>
      <c r="D388" s="113" t="s">
        <v>4232</v>
      </c>
      <c r="E388" s="305" t="s">
        <v>7363</v>
      </c>
      <c r="F388" s="306"/>
      <c r="G388" s="306"/>
      <c r="H388" s="307"/>
    </row>
    <row r="389" spans="1:8" ht="15" customHeight="1">
      <c r="A389" s="264"/>
      <c r="B389" s="264"/>
      <c r="C389" s="264"/>
      <c r="D389" s="113" t="s">
        <v>4233</v>
      </c>
      <c r="E389" s="302" t="s">
        <v>7364</v>
      </c>
      <c r="F389" s="303"/>
      <c r="G389" s="303"/>
      <c r="H389" s="304"/>
    </row>
    <row r="390" spans="1:8" ht="15" customHeight="1">
      <c r="A390" s="264"/>
      <c r="B390" s="264"/>
      <c r="C390" s="264"/>
      <c r="D390" s="113" t="s">
        <v>4234</v>
      </c>
      <c r="E390" s="302" t="s">
        <v>7365</v>
      </c>
      <c r="F390" s="303"/>
      <c r="G390" s="303"/>
      <c r="H390" s="304"/>
    </row>
    <row r="391" spans="1:8" ht="15" customHeight="1">
      <c r="A391" s="264"/>
      <c r="B391" s="264"/>
      <c r="C391" s="264"/>
      <c r="D391" s="113" t="s">
        <v>4235</v>
      </c>
      <c r="E391" s="302" t="s">
        <v>7366</v>
      </c>
      <c r="F391" s="303"/>
      <c r="G391" s="303"/>
      <c r="H391" s="304"/>
    </row>
    <row r="392" spans="1:8" ht="15" customHeight="1">
      <c r="A392" s="264"/>
      <c r="B392" s="264"/>
      <c r="C392" s="264"/>
      <c r="D392" s="113" t="s">
        <v>494</v>
      </c>
      <c r="E392" s="302" t="s">
        <v>7367</v>
      </c>
      <c r="F392" s="303"/>
      <c r="G392" s="303"/>
      <c r="H392" s="304"/>
    </row>
    <row r="393" spans="1:8" ht="15" customHeight="1">
      <c r="A393" s="264"/>
      <c r="B393" s="264"/>
      <c r="C393" s="264"/>
      <c r="D393" s="113" t="s">
        <v>386</v>
      </c>
      <c r="E393" s="302" t="s">
        <v>7368</v>
      </c>
      <c r="F393" s="303"/>
      <c r="G393" s="303"/>
      <c r="H393" s="304"/>
    </row>
    <row r="394" spans="1:8" ht="15" customHeight="1">
      <c r="A394" s="264"/>
      <c r="B394" s="264"/>
      <c r="C394" s="264"/>
      <c r="D394" s="287" t="s">
        <v>4259</v>
      </c>
      <c r="E394" s="288"/>
      <c r="F394" s="288"/>
      <c r="G394" s="288"/>
      <c r="H394" s="289"/>
    </row>
    <row r="395" spans="1:8" ht="30" customHeight="1">
      <c r="A395" s="264"/>
      <c r="B395" s="264"/>
      <c r="C395" s="264"/>
      <c r="D395" s="113" t="s">
        <v>4236</v>
      </c>
      <c r="E395" s="302" t="s">
        <v>7369</v>
      </c>
      <c r="F395" s="303"/>
      <c r="G395" s="303"/>
      <c r="H395" s="304"/>
    </row>
    <row r="396" spans="1:8" ht="15" customHeight="1">
      <c r="A396" s="264"/>
      <c r="B396" s="264"/>
      <c r="C396" s="264"/>
      <c r="D396" s="113" t="s">
        <v>4247</v>
      </c>
      <c r="E396" s="302" t="s">
        <v>4303</v>
      </c>
      <c r="F396" s="303"/>
      <c r="G396" s="303"/>
      <c r="H396" s="304"/>
    </row>
    <row r="397" spans="1:8" ht="15" customHeight="1">
      <c r="A397" s="264"/>
      <c r="B397" s="264"/>
      <c r="C397" s="264"/>
      <c r="D397" s="113" t="s">
        <v>4237</v>
      </c>
      <c r="E397" s="311">
        <v>34790</v>
      </c>
      <c r="F397" s="312"/>
      <c r="G397" s="312"/>
      <c r="H397" s="313"/>
    </row>
    <row r="398" spans="1:8" ht="15" customHeight="1">
      <c r="A398" s="264"/>
      <c r="B398" s="264"/>
      <c r="C398" s="264"/>
      <c r="D398" s="113" t="s">
        <v>4238</v>
      </c>
      <c r="E398" s="311">
        <v>40269</v>
      </c>
      <c r="F398" s="312"/>
      <c r="G398" s="312"/>
      <c r="H398" s="313"/>
    </row>
    <row r="399" spans="1:8" ht="15" customHeight="1">
      <c r="A399" s="264"/>
      <c r="B399" s="264"/>
      <c r="C399" s="264"/>
      <c r="D399" s="113" t="s">
        <v>4239</v>
      </c>
      <c r="E399" s="302" t="s">
        <v>25</v>
      </c>
      <c r="F399" s="303"/>
      <c r="G399" s="303"/>
      <c r="H399" s="304"/>
    </row>
    <row r="400" spans="1:8" ht="15" customHeight="1">
      <c r="A400" s="264"/>
      <c r="B400" s="264"/>
      <c r="C400" s="264"/>
      <c r="D400" s="287" t="s">
        <v>4260</v>
      </c>
      <c r="E400" s="288"/>
      <c r="F400" s="288"/>
      <c r="G400" s="288"/>
      <c r="H400" s="289"/>
    </row>
    <row r="401" spans="1:8" ht="15" customHeight="1">
      <c r="A401" s="264"/>
      <c r="B401" s="264"/>
      <c r="C401" s="264"/>
      <c r="D401" s="113" t="s">
        <v>4240</v>
      </c>
      <c r="E401" s="302" t="s">
        <v>4448</v>
      </c>
      <c r="F401" s="303"/>
      <c r="G401" s="303"/>
      <c r="H401" s="304"/>
    </row>
    <row r="402" spans="1:8" ht="15" customHeight="1">
      <c r="A402" s="264"/>
      <c r="B402" s="264"/>
      <c r="C402" s="264"/>
      <c r="D402" s="113" t="s">
        <v>4241</v>
      </c>
      <c r="E402" s="302" t="s">
        <v>7370</v>
      </c>
      <c r="F402" s="303"/>
      <c r="G402" s="303"/>
      <c r="H402" s="304"/>
    </row>
    <row r="403" spans="1:8" ht="15" customHeight="1">
      <c r="A403" s="264"/>
      <c r="B403" s="264"/>
      <c r="C403" s="264"/>
      <c r="D403" s="113" t="s">
        <v>4242</v>
      </c>
      <c r="E403" s="302" t="s">
        <v>4751</v>
      </c>
      <c r="F403" s="303"/>
      <c r="G403" s="303"/>
      <c r="H403" s="304"/>
    </row>
    <row r="404" spans="1:8" ht="15" customHeight="1">
      <c r="A404" s="264"/>
      <c r="B404" s="264"/>
      <c r="C404" s="264"/>
      <c r="D404" s="113" t="s">
        <v>4243</v>
      </c>
      <c r="E404" s="302" t="s">
        <v>6983</v>
      </c>
      <c r="F404" s="303"/>
      <c r="G404" s="303"/>
      <c r="H404" s="304"/>
    </row>
    <row r="405" spans="1:8" ht="15" customHeight="1">
      <c r="A405" s="264"/>
      <c r="B405" s="264"/>
      <c r="C405" s="264"/>
      <c r="D405" s="113" t="s">
        <v>4244</v>
      </c>
      <c r="E405" s="302" t="s">
        <v>7371</v>
      </c>
      <c r="F405" s="303"/>
      <c r="G405" s="303"/>
      <c r="H405" s="304"/>
    </row>
    <row r="406" spans="1:8" ht="15" customHeight="1">
      <c r="A406" s="264"/>
      <c r="B406" s="264"/>
      <c r="C406" s="264"/>
      <c r="D406" s="113" t="s">
        <v>4245</v>
      </c>
      <c r="E406" s="302" t="s">
        <v>7372</v>
      </c>
      <c r="F406" s="303"/>
      <c r="G406" s="303"/>
      <c r="H406" s="304"/>
    </row>
    <row r="407" spans="1:8" ht="41.1" customHeight="1">
      <c r="A407" s="264"/>
      <c r="B407" s="264"/>
      <c r="C407" s="264"/>
      <c r="D407" s="113" t="s">
        <v>4246</v>
      </c>
      <c r="E407" s="302" t="s">
        <v>7373</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15" customHeight="1">
      <c r="A412" s="264"/>
      <c r="B412" s="264"/>
      <c r="C412" s="264"/>
      <c r="D412" s="114" t="s">
        <v>4248</v>
      </c>
      <c r="E412" s="130" t="s">
        <v>4407</v>
      </c>
      <c r="F412" s="120" t="s">
        <v>4406</v>
      </c>
      <c r="G412" s="131"/>
      <c r="H412" s="132"/>
    </row>
    <row r="413" spans="1:8" ht="15" customHeight="1">
      <c r="A413" s="264"/>
      <c r="B413" s="264"/>
      <c r="C413" s="264"/>
      <c r="D413" s="114" t="s">
        <v>4249</v>
      </c>
      <c r="E413" s="118" t="s">
        <v>4406</v>
      </c>
      <c r="F413" s="120" t="s">
        <v>4406</v>
      </c>
      <c r="G413" s="131"/>
      <c r="H413" s="132"/>
    </row>
    <row r="414" spans="1:8" ht="15" customHeight="1">
      <c r="A414" s="264"/>
      <c r="B414" s="264"/>
      <c r="C414" s="264"/>
      <c r="D414" s="114" t="s">
        <v>4250</v>
      </c>
      <c r="E414" s="118" t="s">
        <v>4406</v>
      </c>
      <c r="F414" s="120" t="s">
        <v>4406</v>
      </c>
      <c r="G414" s="120" t="s">
        <v>4406</v>
      </c>
      <c r="H414" s="125" t="s">
        <v>4406</v>
      </c>
    </row>
    <row r="415" spans="1:8" ht="15" customHeight="1">
      <c r="A415" s="264"/>
      <c r="B415" s="264"/>
      <c r="C415" s="264"/>
      <c r="D415" s="114" t="s">
        <v>4251</v>
      </c>
      <c r="E415" s="118" t="s">
        <v>4406</v>
      </c>
      <c r="F415" s="120" t="s">
        <v>4406</v>
      </c>
      <c r="G415" s="120" t="s">
        <v>4406</v>
      </c>
      <c r="H415" s="125" t="s">
        <v>4406</v>
      </c>
    </row>
    <row r="416" spans="1:8" ht="15" customHeight="1">
      <c r="A416" s="264"/>
      <c r="B416" s="264"/>
      <c r="C416" s="264"/>
      <c r="D416" s="114" t="s">
        <v>4252</v>
      </c>
      <c r="E416" s="118">
        <v>142</v>
      </c>
      <c r="F416" s="120">
        <v>32</v>
      </c>
      <c r="G416" s="120">
        <v>2.8</v>
      </c>
      <c r="H416" s="125"/>
    </row>
    <row r="417" spans="1:8" ht="15" customHeight="1" thickBot="1">
      <c r="A417" s="265"/>
      <c r="B417" s="265"/>
      <c r="C417" s="265"/>
      <c r="D417" s="121" t="s">
        <v>4253</v>
      </c>
      <c r="E417" s="122">
        <v>132</v>
      </c>
      <c r="F417" s="124">
        <v>23</v>
      </c>
      <c r="G417" s="124">
        <v>2.2000000000000002</v>
      </c>
      <c r="H417" s="126"/>
    </row>
    <row r="418" spans="1:8" ht="15" customHeight="1">
      <c r="A418" s="264">
        <f t="shared" ref="A418" si="11">A386+1</f>
        <v>14</v>
      </c>
      <c r="B418" s="264" t="s">
        <v>7304</v>
      </c>
      <c r="C418" s="264" t="s">
        <v>7582</v>
      </c>
      <c r="D418" s="290" t="s">
        <v>4258</v>
      </c>
      <c r="E418" s="291"/>
      <c r="F418" s="291"/>
      <c r="G418" s="291"/>
      <c r="H418" s="292"/>
    </row>
    <row r="419" spans="1:8" ht="15" customHeight="1">
      <c r="A419" s="264"/>
      <c r="B419" s="264"/>
      <c r="C419" s="264"/>
      <c r="D419" s="113" t="s">
        <v>4231</v>
      </c>
      <c r="E419" s="302" t="s">
        <v>7583</v>
      </c>
      <c r="F419" s="303"/>
      <c r="G419" s="303"/>
      <c r="H419" s="304"/>
    </row>
    <row r="420" spans="1:8" ht="15" customHeight="1">
      <c r="A420" s="264"/>
      <c r="B420" s="264"/>
      <c r="C420" s="264"/>
      <c r="D420" s="113" t="s">
        <v>4232</v>
      </c>
      <c r="E420" s="305" t="s">
        <v>7584</v>
      </c>
      <c r="F420" s="306"/>
      <c r="G420" s="306"/>
      <c r="H420" s="307"/>
    </row>
    <row r="421" spans="1:8" ht="15" customHeight="1">
      <c r="A421" s="264"/>
      <c r="B421" s="264"/>
      <c r="C421" s="264"/>
      <c r="D421" s="113" t="s">
        <v>4233</v>
      </c>
      <c r="E421" s="302" t="s">
        <v>7585</v>
      </c>
      <c r="F421" s="303"/>
      <c r="G421" s="303"/>
      <c r="H421" s="304"/>
    </row>
    <row r="422" spans="1:8" ht="15" customHeight="1">
      <c r="A422" s="264"/>
      <c r="B422" s="264"/>
      <c r="C422" s="264"/>
      <c r="D422" s="113" t="s">
        <v>4234</v>
      </c>
      <c r="E422" s="302" t="s">
        <v>7586</v>
      </c>
      <c r="F422" s="303"/>
      <c r="G422" s="303"/>
      <c r="H422" s="304"/>
    </row>
    <row r="423" spans="1:8" ht="15" customHeight="1">
      <c r="A423" s="264"/>
      <c r="B423" s="264"/>
      <c r="C423" s="264"/>
      <c r="D423" s="113" t="s">
        <v>4235</v>
      </c>
      <c r="E423" s="302" t="s">
        <v>4791</v>
      </c>
      <c r="F423" s="303"/>
      <c r="G423" s="303"/>
      <c r="H423" s="304"/>
    </row>
    <row r="424" spans="1:8" ht="15" customHeight="1">
      <c r="A424" s="264"/>
      <c r="B424" s="264"/>
      <c r="C424" s="264"/>
      <c r="D424" s="113" t="s">
        <v>494</v>
      </c>
      <c r="E424" s="302" t="s">
        <v>7587</v>
      </c>
      <c r="F424" s="303"/>
      <c r="G424" s="303"/>
      <c r="H424" s="304"/>
    </row>
    <row r="425" spans="1:8" ht="15" customHeight="1">
      <c r="A425" s="264"/>
      <c r="B425" s="264"/>
      <c r="C425" s="264"/>
      <c r="D425" s="113" t="s">
        <v>386</v>
      </c>
      <c r="E425" s="302" t="s">
        <v>7588</v>
      </c>
      <c r="F425" s="303"/>
      <c r="G425" s="303"/>
      <c r="H425" s="304"/>
    </row>
    <row r="426" spans="1:8" ht="15" customHeight="1">
      <c r="A426" s="264"/>
      <c r="B426" s="264"/>
      <c r="C426" s="264"/>
      <c r="D426" s="287" t="s">
        <v>4259</v>
      </c>
      <c r="E426" s="288"/>
      <c r="F426" s="288"/>
      <c r="G426" s="288"/>
      <c r="H426" s="289"/>
    </row>
    <row r="427" spans="1:8" ht="53.1" customHeight="1">
      <c r="A427" s="264"/>
      <c r="B427" s="264"/>
      <c r="C427" s="264"/>
      <c r="D427" s="113" t="s">
        <v>4236</v>
      </c>
      <c r="E427" s="302" t="s">
        <v>7589</v>
      </c>
      <c r="F427" s="303"/>
      <c r="G427" s="303"/>
      <c r="H427" s="304"/>
    </row>
    <row r="428" spans="1:8" ht="15" customHeight="1">
      <c r="A428" s="264"/>
      <c r="B428" s="264"/>
      <c r="C428" s="264"/>
      <c r="D428" s="113" t="s">
        <v>4247</v>
      </c>
      <c r="E428" s="302" t="s">
        <v>4303</v>
      </c>
      <c r="F428" s="303"/>
      <c r="G428" s="303"/>
      <c r="H428" s="304"/>
    </row>
    <row r="429" spans="1:8" ht="15" customHeight="1">
      <c r="A429" s="264"/>
      <c r="B429" s="264"/>
      <c r="C429" s="264"/>
      <c r="D429" s="113" t="s">
        <v>4237</v>
      </c>
      <c r="E429" s="311">
        <v>45778</v>
      </c>
      <c r="F429" s="312"/>
      <c r="G429" s="312"/>
      <c r="H429" s="313"/>
    </row>
    <row r="430" spans="1:8" ht="15" customHeight="1">
      <c r="A430" s="264"/>
      <c r="B430" s="264"/>
      <c r="C430" s="264"/>
      <c r="D430" s="113" t="s">
        <v>4238</v>
      </c>
      <c r="E430" s="311">
        <v>45778</v>
      </c>
      <c r="F430" s="312"/>
      <c r="G430" s="312"/>
      <c r="H430" s="313"/>
    </row>
    <row r="431" spans="1:8" ht="15" customHeight="1">
      <c r="A431" s="264"/>
      <c r="B431" s="264"/>
      <c r="C431" s="264"/>
      <c r="D431" s="113" t="s">
        <v>4239</v>
      </c>
      <c r="E431" s="302" t="s">
        <v>5460</v>
      </c>
      <c r="F431" s="303"/>
      <c r="G431" s="303"/>
      <c r="H431" s="304"/>
    </row>
    <row r="432" spans="1:8" ht="15" customHeight="1">
      <c r="A432" s="264"/>
      <c r="B432" s="264"/>
      <c r="C432" s="264"/>
      <c r="D432" s="287" t="s">
        <v>4260</v>
      </c>
      <c r="E432" s="288"/>
      <c r="F432" s="288"/>
      <c r="G432" s="288"/>
      <c r="H432" s="289"/>
    </row>
    <row r="433" spans="1:8" ht="30" customHeight="1">
      <c r="A433" s="264"/>
      <c r="B433" s="264"/>
      <c r="C433" s="264"/>
      <c r="D433" s="113" t="s">
        <v>4240</v>
      </c>
      <c r="E433" s="302" t="s">
        <v>7590</v>
      </c>
      <c r="F433" s="303"/>
      <c r="G433" s="303"/>
      <c r="H433" s="304"/>
    </row>
    <row r="434" spans="1:8" ht="15" customHeight="1">
      <c r="A434" s="264"/>
      <c r="B434" s="264"/>
      <c r="C434" s="264"/>
      <c r="D434" s="113" t="s">
        <v>4241</v>
      </c>
      <c r="E434" s="302" t="s">
        <v>7591</v>
      </c>
      <c r="F434" s="303"/>
      <c r="G434" s="303"/>
      <c r="H434" s="304"/>
    </row>
    <row r="435" spans="1:8" ht="15" customHeight="1">
      <c r="A435" s="264"/>
      <c r="B435" s="264"/>
      <c r="C435" s="264"/>
      <c r="D435" s="113" t="s">
        <v>4242</v>
      </c>
      <c r="E435" s="302" t="s">
        <v>7592</v>
      </c>
      <c r="F435" s="303"/>
      <c r="G435" s="303"/>
      <c r="H435" s="304"/>
    </row>
    <row r="436" spans="1:8" ht="15" customHeight="1">
      <c r="A436" s="264"/>
      <c r="B436" s="264"/>
      <c r="C436" s="264"/>
      <c r="D436" s="113" t="s">
        <v>4243</v>
      </c>
      <c r="E436" s="302" t="s">
        <v>7593</v>
      </c>
      <c r="F436" s="303"/>
      <c r="G436" s="303"/>
      <c r="H436" s="304"/>
    </row>
    <row r="437" spans="1:8" ht="15" customHeight="1">
      <c r="A437" s="264"/>
      <c r="B437" s="264"/>
      <c r="C437" s="264"/>
      <c r="D437" s="113" t="s">
        <v>4244</v>
      </c>
      <c r="E437" s="302" t="s">
        <v>7594</v>
      </c>
      <c r="F437" s="303"/>
      <c r="G437" s="303"/>
      <c r="H437" s="304"/>
    </row>
    <row r="438" spans="1:8" ht="15" customHeight="1">
      <c r="A438" s="264"/>
      <c r="B438" s="264"/>
      <c r="C438" s="264"/>
      <c r="D438" s="113" t="s">
        <v>4245</v>
      </c>
      <c r="E438" s="302" t="s">
        <v>7595</v>
      </c>
      <c r="F438" s="303"/>
      <c r="G438" s="303"/>
      <c r="H438" s="304"/>
    </row>
    <row r="439" spans="1:8" ht="15" customHeight="1">
      <c r="A439" s="264"/>
      <c r="B439" s="264"/>
      <c r="C439" s="264"/>
      <c r="D439" s="113" t="s">
        <v>4246</v>
      </c>
      <c r="E439" s="302" t="s">
        <v>7596</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30" t="s">
        <v>4407</v>
      </c>
      <c r="F444" s="120" t="s">
        <v>4406</v>
      </c>
      <c r="G444" s="131"/>
      <c r="H444" s="132"/>
    </row>
    <row r="445" spans="1:8" ht="15" customHeight="1">
      <c r="A445" s="264"/>
      <c r="B445" s="264"/>
      <c r="C445" s="264"/>
      <c r="D445" s="114" t="s">
        <v>4249</v>
      </c>
      <c r="E445" s="118" t="s">
        <v>4406</v>
      </c>
      <c r="F445" s="120" t="s">
        <v>4406</v>
      </c>
      <c r="G445" s="131"/>
      <c r="H445" s="132"/>
    </row>
    <row r="446" spans="1:8" ht="15" customHeight="1">
      <c r="A446" s="264"/>
      <c r="B446" s="264"/>
      <c r="C446" s="264"/>
      <c r="D446" s="114" t="s">
        <v>4250</v>
      </c>
      <c r="E446" s="118" t="s">
        <v>4406</v>
      </c>
      <c r="F446" s="120" t="s">
        <v>4406</v>
      </c>
      <c r="G446" s="120" t="s">
        <v>4406</v>
      </c>
      <c r="H446" s="125" t="s">
        <v>4406</v>
      </c>
    </row>
    <row r="447" spans="1:8" ht="15" customHeight="1">
      <c r="A447" s="264"/>
      <c r="B447" s="264"/>
      <c r="C447" s="264"/>
      <c r="D447" s="114" t="s">
        <v>4251</v>
      </c>
      <c r="E447" s="118" t="s">
        <v>4406</v>
      </c>
      <c r="F447" s="120" t="s">
        <v>4406</v>
      </c>
      <c r="G447" s="120" t="s">
        <v>4406</v>
      </c>
      <c r="H447" s="125" t="s">
        <v>4406</v>
      </c>
    </row>
    <row r="448" spans="1:8" ht="15" customHeight="1">
      <c r="A448" s="264"/>
      <c r="B448" s="264"/>
      <c r="C448" s="264"/>
      <c r="D448" s="114" t="s">
        <v>4252</v>
      </c>
      <c r="E448" s="118" t="s">
        <v>4406</v>
      </c>
      <c r="F448" s="120" t="s">
        <v>4406</v>
      </c>
      <c r="G448" s="120" t="s">
        <v>4406</v>
      </c>
      <c r="H448" s="125" t="s">
        <v>4406</v>
      </c>
    </row>
    <row r="449" spans="1:8" ht="15" customHeight="1" thickBot="1">
      <c r="A449" s="265"/>
      <c r="B449" s="265"/>
      <c r="C449" s="265"/>
      <c r="D449" s="121" t="s">
        <v>4253</v>
      </c>
      <c r="E449" s="122" t="s">
        <v>4406</v>
      </c>
      <c r="F449" s="124" t="s">
        <v>4406</v>
      </c>
      <c r="G449" s="124" t="s">
        <v>4406</v>
      </c>
      <c r="H449" s="126" t="s">
        <v>4406</v>
      </c>
    </row>
    <row r="450" spans="1:8" ht="15" customHeight="1">
      <c r="A450" s="264">
        <f>A418+1</f>
        <v>15</v>
      </c>
      <c r="B450" s="264" t="s">
        <v>7304</v>
      </c>
      <c r="C450" s="264" t="s">
        <v>7374</v>
      </c>
      <c r="D450" s="290" t="s">
        <v>4258</v>
      </c>
      <c r="E450" s="291"/>
      <c r="F450" s="291"/>
      <c r="G450" s="291"/>
      <c r="H450" s="292"/>
    </row>
    <row r="451" spans="1:8" ht="15" customHeight="1">
      <c r="A451" s="264"/>
      <c r="B451" s="264"/>
      <c r="C451" s="264"/>
      <c r="D451" s="113" t="s">
        <v>4231</v>
      </c>
      <c r="E451" s="302" t="s">
        <v>7375</v>
      </c>
      <c r="F451" s="303"/>
      <c r="G451" s="303"/>
      <c r="H451" s="304"/>
    </row>
    <row r="452" spans="1:8" ht="15" customHeight="1">
      <c r="A452" s="264"/>
      <c r="B452" s="264"/>
      <c r="C452" s="264"/>
      <c r="D452" s="113" t="s">
        <v>4232</v>
      </c>
      <c r="E452" s="305" t="s">
        <v>7376</v>
      </c>
      <c r="F452" s="306"/>
      <c r="G452" s="306"/>
      <c r="H452" s="307"/>
    </row>
    <row r="453" spans="1:8" ht="15" customHeight="1">
      <c r="A453" s="264"/>
      <c r="B453" s="264"/>
      <c r="C453" s="264"/>
      <c r="D453" s="113" t="s">
        <v>4233</v>
      </c>
      <c r="E453" s="302" t="s">
        <v>7377</v>
      </c>
      <c r="F453" s="303"/>
      <c r="G453" s="303"/>
      <c r="H453" s="304"/>
    </row>
    <row r="454" spans="1:8" ht="15" customHeight="1">
      <c r="A454" s="264"/>
      <c r="B454" s="264"/>
      <c r="C454" s="264"/>
      <c r="D454" s="113" t="s">
        <v>4234</v>
      </c>
      <c r="E454" s="302" t="s">
        <v>7378</v>
      </c>
      <c r="F454" s="303"/>
      <c r="G454" s="303"/>
      <c r="H454" s="304"/>
    </row>
    <row r="455" spans="1:8" ht="15" customHeight="1">
      <c r="A455" s="264"/>
      <c r="B455" s="264"/>
      <c r="C455" s="264"/>
      <c r="D455" s="113" t="s">
        <v>4235</v>
      </c>
      <c r="E455" s="302" t="s">
        <v>7379</v>
      </c>
      <c r="F455" s="303"/>
      <c r="G455" s="303"/>
      <c r="H455" s="304"/>
    </row>
    <row r="456" spans="1:8" ht="15" customHeight="1">
      <c r="A456" s="264"/>
      <c r="B456" s="264"/>
      <c r="C456" s="264"/>
      <c r="D456" s="113" t="s">
        <v>494</v>
      </c>
      <c r="E456" s="302" t="s">
        <v>7380</v>
      </c>
      <c r="F456" s="303"/>
      <c r="G456" s="303"/>
      <c r="H456" s="304"/>
    </row>
    <row r="457" spans="1:8" ht="15" customHeight="1">
      <c r="A457" s="264"/>
      <c r="B457" s="264"/>
      <c r="C457" s="264"/>
      <c r="D457" s="113" t="s">
        <v>386</v>
      </c>
      <c r="E457" s="302" t="s">
        <v>7381</v>
      </c>
      <c r="F457" s="303"/>
      <c r="G457" s="303"/>
      <c r="H457" s="304"/>
    </row>
    <row r="458" spans="1:8" ht="15" customHeight="1">
      <c r="A458" s="264"/>
      <c r="B458" s="264"/>
      <c r="C458" s="264"/>
      <c r="D458" s="287" t="s">
        <v>4259</v>
      </c>
      <c r="E458" s="288"/>
      <c r="F458" s="288"/>
      <c r="G458" s="288"/>
      <c r="H458" s="289"/>
    </row>
    <row r="459" spans="1:8" ht="52.5" customHeight="1">
      <c r="A459" s="264"/>
      <c r="B459" s="264"/>
      <c r="C459" s="264"/>
      <c r="D459" s="113" t="s">
        <v>4236</v>
      </c>
      <c r="E459" s="302" t="s">
        <v>7382</v>
      </c>
      <c r="F459" s="303"/>
      <c r="G459" s="303"/>
      <c r="H459" s="304"/>
    </row>
    <row r="460" spans="1:8" ht="15" customHeight="1">
      <c r="A460" s="264"/>
      <c r="B460" s="264"/>
      <c r="C460" s="264"/>
      <c r="D460" s="113" t="s">
        <v>4247</v>
      </c>
      <c r="E460" s="302"/>
      <c r="F460" s="303"/>
      <c r="G460" s="303"/>
      <c r="H460" s="304"/>
    </row>
    <row r="461" spans="1:8" ht="15" customHeight="1">
      <c r="A461" s="264"/>
      <c r="B461" s="264"/>
      <c r="C461" s="264"/>
      <c r="D461" s="113" t="s">
        <v>4237</v>
      </c>
      <c r="E461" s="311">
        <v>45047</v>
      </c>
      <c r="F461" s="312"/>
      <c r="G461" s="312"/>
      <c r="H461" s="313"/>
    </row>
    <row r="462" spans="1:8" ht="15" customHeight="1">
      <c r="A462" s="264"/>
      <c r="B462" s="264"/>
      <c r="C462" s="264"/>
      <c r="D462" s="113" t="s">
        <v>4238</v>
      </c>
      <c r="E462" s="311">
        <v>45047</v>
      </c>
      <c r="F462" s="312"/>
      <c r="G462" s="312"/>
      <c r="H462" s="313"/>
    </row>
    <row r="463" spans="1:8" ht="15" customHeight="1">
      <c r="A463" s="264"/>
      <c r="B463" s="264"/>
      <c r="C463" s="264"/>
      <c r="D463" s="113" t="s">
        <v>4239</v>
      </c>
      <c r="E463" s="302" t="s">
        <v>25</v>
      </c>
      <c r="F463" s="303"/>
      <c r="G463" s="303"/>
      <c r="H463" s="304"/>
    </row>
    <row r="464" spans="1:8" ht="15" customHeight="1">
      <c r="A464" s="264"/>
      <c r="B464" s="264"/>
      <c r="C464" s="264"/>
      <c r="D464" s="287" t="s">
        <v>4260</v>
      </c>
      <c r="E464" s="288"/>
      <c r="F464" s="288"/>
      <c r="G464" s="288"/>
      <c r="H464" s="289"/>
    </row>
    <row r="465" spans="1:8" ht="30" customHeight="1">
      <c r="A465" s="264"/>
      <c r="B465" s="264"/>
      <c r="C465" s="264"/>
      <c r="D465" s="113" t="s">
        <v>4240</v>
      </c>
      <c r="E465" s="302" t="s">
        <v>7383</v>
      </c>
      <c r="F465" s="303"/>
      <c r="G465" s="303"/>
      <c r="H465" s="304"/>
    </row>
    <row r="466" spans="1:8" ht="15" customHeight="1">
      <c r="A466" s="264"/>
      <c r="B466" s="264"/>
      <c r="C466" s="264"/>
      <c r="D466" s="113" t="s">
        <v>4241</v>
      </c>
      <c r="E466" s="302"/>
      <c r="F466" s="303"/>
      <c r="G466" s="303"/>
      <c r="H466" s="304"/>
    </row>
    <row r="467" spans="1:8" ht="15" customHeight="1">
      <c r="A467" s="264"/>
      <c r="B467" s="264"/>
      <c r="C467" s="264"/>
      <c r="D467" s="113" t="s">
        <v>4242</v>
      </c>
      <c r="E467" s="302" t="s">
        <v>4499</v>
      </c>
      <c r="F467" s="303"/>
      <c r="G467" s="303"/>
      <c r="H467" s="304"/>
    </row>
    <row r="468" spans="1:8" ht="15" customHeight="1">
      <c r="A468" s="264"/>
      <c r="B468" s="264"/>
      <c r="C468" s="264"/>
      <c r="D468" s="113" t="s">
        <v>4243</v>
      </c>
      <c r="E468" s="302"/>
      <c r="F468" s="303"/>
      <c r="G468" s="303"/>
      <c r="H468" s="304"/>
    </row>
    <row r="469" spans="1:8" ht="15" customHeight="1">
      <c r="A469" s="264"/>
      <c r="B469" s="264"/>
      <c r="C469" s="264"/>
      <c r="D469" s="113" t="s">
        <v>4244</v>
      </c>
      <c r="E469" s="302"/>
      <c r="F469" s="303"/>
      <c r="G469" s="303"/>
      <c r="H469" s="304"/>
    </row>
    <row r="470" spans="1:8" ht="15" customHeight="1">
      <c r="A470" s="264"/>
      <c r="B470" s="264"/>
      <c r="C470" s="264"/>
      <c r="D470" s="113" t="s">
        <v>4245</v>
      </c>
      <c r="E470" s="302"/>
      <c r="F470" s="303"/>
      <c r="G470" s="303"/>
      <c r="H470" s="304"/>
    </row>
    <row r="471" spans="1:8" ht="15" customHeight="1">
      <c r="A471" s="264"/>
      <c r="B471" s="264"/>
      <c r="C471" s="264"/>
      <c r="D471" s="113" t="s">
        <v>4246</v>
      </c>
      <c r="E471" s="324" t="s">
        <v>7384</v>
      </c>
      <c r="F471" s="325"/>
      <c r="G471" s="325"/>
      <c r="H471" s="326"/>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30" t="s">
        <v>4407</v>
      </c>
      <c r="F476" s="120" t="s">
        <v>4406</v>
      </c>
      <c r="G476" s="131"/>
      <c r="H476" s="132"/>
    </row>
    <row r="477" spans="1:8" ht="15" customHeight="1">
      <c r="A477" s="264"/>
      <c r="B477" s="264"/>
      <c r="C477" s="264"/>
      <c r="D477" s="114" t="s">
        <v>4249</v>
      </c>
      <c r="E477" s="118" t="s">
        <v>4406</v>
      </c>
      <c r="F477" s="120" t="s">
        <v>4406</v>
      </c>
      <c r="G477" s="131"/>
      <c r="H477" s="132"/>
    </row>
    <row r="478" spans="1:8" ht="15" customHeight="1">
      <c r="A478" s="264"/>
      <c r="B478" s="264"/>
      <c r="C478" s="264"/>
      <c r="D478" s="114" t="s">
        <v>4250</v>
      </c>
      <c r="E478" s="118" t="s">
        <v>4406</v>
      </c>
      <c r="F478" s="120" t="s">
        <v>4406</v>
      </c>
      <c r="G478" s="120" t="s">
        <v>4406</v>
      </c>
      <c r="H478" s="125" t="s">
        <v>4406</v>
      </c>
    </row>
    <row r="479" spans="1:8" ht="15" customHeight="1">
      <c r="A479" s="264"/>
      <c r="B479" s="264"/>
      <c r="C479" s="264"/>
      <c r="D479" s="114" t="s">
        <v>4251</v>
      </c>
      <c r="E479" s="118" t="s">
        <v>4406</v>
      </c>
      <c r="F479" s="120" t="s">
        <v>4406</v>
      </c>
      <c r="G479" s="120" t="s">
        <v>4406</v>
      </c>
      <c r="H479" s="125" t="s">
        <v>4406</v>
      </c>
    </row>
    <row r="480" spans="1:8" ht="15" customHeight="1">
      <c r="A480" s="264"/>
      <c r="B480" s="264"/>
      <c r="C480" s="264"/>
      <c r="D480" s="114" t="s">
        <v>4252</v>
      </c>
      <c r="E480" s="118">
        <v>8.1</v>
      </c>
      <c r="F480" s="120">
        <v>4.7</v>
      </c>
      <c r="G480" s="120"/>
      <c r="H480" s="125"/>
    </row>
    <row r="481" spans="1:8" ht="36.75" thickBot="1">
      <c r="A481" s="265"/>
      <c r="B481" s="265"/>
      <c r="C481" s="265"/>
      <c r="D481" s="121" t="s">
        <v>4253</v>
      </c>
      <c r="E481" s="122">
        <v>7.6</v>
      </c>
      <c r="F481" s="124">
        <v>5</v>
      </c>
      <c r="G481" s="129">
        <v>0.01</v>
      </c>
      <c r="H481" s="126" t="s">
        <v>7385</v>
      </c>
    </row>
    <row r="482" spans="1:8" ht="15" customHeight="1">
      <c r="A482" s="264">
        <f t="shared" ref="A482" si="12">A450+1</f>
        <v>16</v>
      </c>
      <c r="B482" s="264" t="s">
        <v>7304</v>
      </c>
      <c r="C482" s="264" t="s">
        <v>7386</v>
      </c>
      <c r="D482" s="290" t="s">
        <v>4258</v>
      </c>
      <c r="E482" s="291"/>
      <c r="F482" s="291"/>
      <c r="G482" s="291"/>
      <c r="H482" s="292"/>
    </row>
    <row r="483" spans="1:8" ht="15" customHeight="1">
      <c r="A483" s="264"/>
      <c r="B483" s="264"/>
      <c r="C483" s="264"/>
      <c r="D483" s="113" t="s">
        <v>4231</v>
      </c>
      <c r="E483" s="302" t="s">
        <v>7387</v>
      </c>
      <c r="F483" s="303"/>
      <c r="G483" s="303"/>
      <c r="H483" s="304"/>
    </row>
    <row r="484" spans="1:8" ht="15" customHeight="1">
      <c r="A484" s="264"/>
      <c r="B484" s="264"/>
      <c r="C484" s="264"/>
      <c r="D484" s="113" t="s">
        <v>4232</v>
      </c>
      <c r="E484" s="305" t="s">
        <v>7388</v>
      </c>
      <c r="F484" s="306"/>
      <c r="G484" s="306"/>
      <c r="H484" s="307"/>
    </row>
    <row r="485" spans="1:8" ht="15" customHeight="1">
      <c r="A485" s="264"/>
      <c r="B485" s="264"/>
      <c r="C485" s="264"/>
      <c r="D485" s="113" t="s">
        <v>4233</v>
      </c>
      <c r="E485" s="302" t="s">
        <v>7389</v>
      </c>
      <c r="F485" s="303"/>
      <c r="G485" s="303"/>
      <c r="H485" s="304"/>
    </row>
    <row r="486" spans="1:8" ht="15" customHeight="1">
      <c r="A486" s="264"/>
      <c r="B486" s="264"/>
      <c r="C486" s="264"/>
      <c r="D486" s="113" t="s">
        <v>4234</v>
      </c>
      <c r="E486" s="302" t="s">
        <v>7390</v>
      </c>
      <c r="F486" s="303"/>
      <c r="G486" s="303"/>
      <c r="H486" s="304"/>
    </row>
    <row r="487" spans="1:8" ht="15" customHeight="1">
      <c r="A487" s="264"/>
      <c r="B487" s="264"/>
      <c r="C487" s="264"/>
      <c r="D487" s="113" t="s">
        <v>4235</v>
      </c>
      <c r="E487" s="302" t="s">
        <v>4378</v>
      </c>
      <c r="F487" s="303"/>
      <c r="G487" s="303"/>
      <c r="H487" s="304"/>
    </row>
    <row r="488" spans="1:8" ht="15" customHeight="1">
      <c r="A488" s="264"/>
      <c r="B488" s="264"/>
      <c r="C488" s="264"/>
      <c r="D488" s="113" t="s">
        <v>494</v>
      </c>
      <c r="E488" s="302" t="s">
        <v>7391</v>
      </c>
      <c r="F488" s="303"/>
      <c r="G488" s="303"/>
      <c r="H488" s="304"/>
    </row>
    <row r="489" spans="1:8" ht="15" customHeight="1">
      <c r="A489" s="264"/>
      <c r="B489" s="264"/>
      <c r="C489" s="264"/>
      <c r="D489" s="113" t="s">
        <v>386</v>
      </c>
      <c r="E489" s="302" t="s">
        <v>7392</v>
      </c>
      <c r="F489" s="303"/>
      <c r="G489" s="303"/>
      <c r="H489" s="304"/>
    </row>
    <row r="490" spans="1:8" ht="15" customHeight="1">
      <c r="A490" s="264"/>
      <c r="B490" s="264"/>
      <c r="C490" s="264"/>
      <c r="D490" s="287" t="s">
        <v>4259</v>
      </c>
      <c r="E490" s="288"/>
      <c r="F490" s="288"/>
      <c r="G490" s="288"/>
      <c r="H490" s="289"/>
    </row>
    <row r="491" spans="1:8" ht="65.099999999999994" customHeight="1">
      <c r="A491" s="264"/>
      <c r="B491" s="264"/>
      <c r="C491" s="264"/>
      <c r="D491" s="113" t="s">
        <v>4236</v>
      </c>
      <c r="E491" s="302" t="s">
        <v>7393</v>
      </c>
      <c r="F491" s="303"/>
      <c r="G491" s="303"/>
      <c r="H491" s="304"/>
    </row>
    <row r="492" spans="1:8" ht="15" customHeight="1">
      <c r="A492" s="264"/>
      <c r="B492" s="264"/>
      <c r="C492" s="264"/>
      <c r="D492" s="113" t="s">
        <v>4247</v>
      </c>
      <c r="E492" s="302"/>
      <c r="F492" s="303"/>
      <c r="G492" s="303"/>
      <c r="H492" s="304"/>
    </row>
    <row r="493" spans="1:8" ht="15" customHeight="1">
      <c r="A493" s="264"/>
      <c r="B493" s="264"/>
      <c r="C493" s="264"/>
      <c r="D493" s="113" t="s">
        <v>4237</v>
      </c>
      <c r="E493" s="311">
        <v>44656</v>
      </c>
      <c r="F493" s="312"/>
      <c r="G493" s="312"/>
      <c r="H493" s="313"/>
    </row>
    <row r="494" spans="1:8" ht="15" customHeight="1">
      <c r="A494" s="264"/>
      <c r="B494" s="264"/>
      <c r="C494" s="264"/>
      <c r="D494" s="113" t="s">
        <v>4238</v>
      </c>
      <c r="E494" s="311">
        <v>44656</v>
      </c>
      <c r="F494" s="312"/>
      <c r="G494" s="312"/>
      <c r="H494" s="313"/>
    </row>
    <row r="495" spans="1:8" ht="15" customHeight="1">
      <c r="A495" s="264"/>
      <c r="B495" s="264"/>
      <c r="C495" s="264"/>
      <c r="D495" s="113" t="s">
        <v>4239</v>
      </c>
      <c r="E495" s="302" t="s">
        <v>25</v>
      </c>
      <c r="F495" s="303"/>
      <c r="G495" s="303"/>
      <c r="H495" s="304"/>
    </row>
    <row r="496" spans="1:8" ht="15" customHeight="1">
      <c r="A496" s="264"/>
      <c r="B496" s="264"/>
      <c r="C496" s="264"/>
      <c r="D496" s="287" t="s">
        <v>4260</v>
      </c>
      <c r="E496" s="288"/>
      <c r="F496" s="288"/>
      <c r="G496" s="288"/>
      <c r="H496" s="289"/>
    </row>
    <row r="497" spans="1:8" ht="30" customHeight="1">
      <c r="A497" s="264"/>
      <c r="B497" s="264"/>
      <c r="C497" s="264"/>
      <c r="D497" s="113" t="s">
        <v>4240</v>
      </c>
      <c r="E497" s="302" t="s">
        <v>7394</v>
      </c>
      <c r="F497" s="303"/>
      <c r="G497" s="303"/>
      <c r="H497" s="304"/>
    </row>
    <row r="498" spans="1:8" ht="15" customHeight="1">
      <c r="A498" s="264"/>
      <c r="B498" s="264"/>
      <c r="C498" s="264"/>
      <c r="D498" s="113" t="s">
        <v>4241</v>
      </c>
      <c r="E498" s="302"/>
      <c r="F498" s="303"/>
      <c r="G498" s="303"/>
      <c r="H498" s="304"/>
    </row>
    <row r="499" spans="1:8" ht="15" customHeight="1">
      <c r="A499" s="264"/>
      <c r="B499" s="264"/>
      <c r="C499" s="264"/>
      <c r="D499" s="113" t="s">
        <v>4242</v>
      </c>
      <c r="E499" s="302" t="s">
        <v>7395</v>
      </c>
      <c r="F499" s="303"/>
      <c r="G499" s="303"/>
      <c r="H499" s="304"/>
    </row>
    <row r="500" spans="1:8" ht="15" customHeight="1">
      <c r="A500" s="264"/>
      <c r="B500" s="264"/>
      <c r="C500" s="264"/>
      <c r="D500" s="113" t="s">
        <v>4243</v>
      </c>
      <c r="E500" s="302"/>
      <c r="F500" s="303"/>
      <c r="G500" s="303"/>
      <c r="H500" s="304"/>
    </row>
    <row r="501" spans="1:8" ht="15" customHeight="1">
      <c r="A501" s="264"/>
      <c r="B501" s="264"/>
      <c r="C501" s="264"/>
      <c r="D501" s="113" t="s">
        <v>4244</v>
      </c>
      <c r="E501" s="302"/>
      <c r="F501" s="303"/>
      <c r="G501" s="303"/>
      <c r="H501" s="304"/>
    </row>
    <row r="502" spans="1:8" ht="15" customHeight="1">
      <c r="A502" s="264"/>
      <c r="B502" s="264"/>
      <c r="C502" s="264"/>
      <c r="D502" s="113" t="s">
        <v>4245</v>
      </c>
      <c r="E502" s="302"/>
      <c r="F502" s="303"/>
      <c r="G502" s="303"/>
      <c r="H502" s="304"/>
    </row>
    <row r="503" spans="1:8" ht="30" customHeight="1">
      <c r="A503" s="264"/>
      <c r="B503" s="264"/>
      <c r="C503" s="264"/>
      <c r="D503" s="113" t="s">
        <v>4246</v>
      </c>
      <c r="E503" s="302" t="s">
        <v>7396</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30" t="s">
        <v>4407</v>
      </c>
      <c r="F508" s="120" t="s">
        <v>4406</v>
      </c>
      <c r="G508" s="131"/>
      <c r="H508" s="132"/>
    </row>
    <row r="509" spans="1:8" ht="15" customHeight="1">
      <c r="A509" s="264"/>
      <c r="B509" s="264"/>
      <c r="C509" s="264"/>
      <c r="D509" s="114" t="s">
        <v>4249</v>
      </c>
      <c r="E509" s="118" t="s">
        <v>4406</v>
      </c>
      <c r="F509" s="120" t="s">
        <v>4406</v>
      </c>
      <c r="G509" s="131"/>
      <c r="H509" s="132"/>
    </row>
    <row r="510" spans="1:8" ht="15" customHeight="1">
      <c r="A510" s="264"/>
      <c r="B510" s="264"/>
      <c r="C510" s="264"/>
      <c r="D510" s="114" t="s">
        <v>4250</v>
      </c>
      <c r="E510" s="118" t="s">
        <v>4406</v>
      </c>
      <c r="F510" s="120" t="s">
        <v>4406</v>
      </c>
      <c r="G510" s="120" t="s">
        <v>4406</v>
      </c>
      <c r="H510" s="125" t="s">
        <v>4406</v>
      </c>
    </row>
    <row r="511" spans="1:8" ht="60">
      <c r="A511" s="264"/>
      <c r="B511" s="264"/>
      <c r="C511" s="264"/>
      <c r="D511" s="114" t="s">
        <v>4251</v>
      </c>
      <c r="E511" s="118">
        <v>42.7</v>
      </c>
      <c r="F511" s="168" t="s">
        <v>7398</v>
      </c>
      <c r="G511" s="168" t="s">
        <v>7400</v>
      </c>
      <c r="H511" s="125" t="s">
        <v>4406</v>
      </c>
    </row>
    <row r="512" spans="1:8" ht="60">
      <c r="A512" s="264"/>
      <c r="B512" s="264"/>
      <c r="C512" s="264"/>
      <c r="D512" s="114" t="s">
        <v>4252</v>
      </c>
      <c r="E512" s="118">
        <v>126.9</v>
      </c>
      <c r="F512" s="168" t="s">
        <v>7397</v>
      </c>
      <c r="G512" s="168" t="s">
        <v>7399</v>
      </c>
      <c r="H512" s="125"/>
    </row>
    <row r="513" spans="1:8" ht="60.75" thickBot="1">
      <c r="A513" s="265"/>
      <c r="B513" s="265"/>
      <c r="C513" s="265"/>
      <c r="D513" s="121" t="s">
        <v>4253</v>
      </c>
      <c r="E513" s="122">
        <v>72.8</v>
      </c>
      <c r="F513" s="167" t="s">
        <v>7397</v>
      </c>
      <c r="G513" s="167" t="s">
        <v>7399</v>
      </c>
      <c r="H513" s="126"/>
    </row>
    <row r="514" spans="1:8" ht="15" customHeight="1">
      <c r="A514" s="264">
        <f t="shared" ref="A514" si="13">A482+1</f>
        <v>17</v>
      </c>
      <c r="B514" s="264" t="s">
        <v>471</v>
      </c>
      <c r="C514" s="327" t="s">
        <v>7401</v>
      </c>
      <c r="D514" s="290" t="s">
        <v>4258</v>
      </c>
      <c r="E514" s="291"/>
      <c r="F514" s="291"/>
      <c r="G514" s="291"/>
      <c r="H514" s="292"/>
    </row>
    <row r="515" spans="1:8" ht="15" customHeight="1">
      <c r="A515" s="264"/>
      <c r="B515" s="264"/>
      <c r="C515" s="327"/>
      <c r="D515" s="113" t="s">
        <v>4231</v>
      </c>
      <c r="E515" s="302" t="s">
        <v>7402</v>
      </c>
      <c r="F515" s="303"/>
      <c r="G515" s="303"/>
      <c r="H515" s="304"/>
    </row>
    <row r="516" spans="1:8" ht="15" customHeight="1">
      <c r="A516" s="264"/>
      <c r="B516" s="264"/>
      <c r="C516" s="327"/>
      <c r="D516" s="113" t="s">
        <v>4232</v>
      </c>
      <c r="E516" s="305" t="s">
        <v>7403</v>
      </c>
      <c r="F516" s="306"/>
      <c r="G516" s="306"/>
      <c r="H516" s="307"/>
    </row>
    <row r="517" spans="1:8" ht="15" customHeight="1">
      <c r="A517" s="264"/>
      <c r="B517" s="264"/>
      <c r="C517" s="327"/>
      <c r="D517" s="113" t="s">
        <v>4233</v>
      </c>
      <c r="E517" s="302" t="s">
        <v>7404</v>
      </c>
      <c r="F517" s="303"/>
      <c r="G517" s="303"/>
      <c r="H517" s="304"/>
    </row>
    <row r="518" spans="1:8" ht="15" customHeight="1">
      <c r="A518" s="264"/>
      <c r="B518" s="264"/>
      <c r="C518" s="327"/>
      <c r="D518" s="113" t="s">
        <v>4234</v>
      </c>
      <c r="E518" s="302" t="s">
        <v>7405</v>
      </c>
      <c r="F518" s="303"/>
      <c r="G518" s="303"/>
      <c r="H518" s="304"/>
    </row>
    <row r="519" spans="1:8" ht="15" customHeight="1">
      <c r="A519" s="264"/>
      <c r="B519" s="264"/>
      <c r="C519" s="327"/>
      <c r="D519" s="113" t="s">
        <v>4235</v>
      </c>
      <c r="E519" s="302" t="s">
        <v>7406</v>
      </c>
      <c r="F519" s="303"/>
      <c r="G519" s="303"/>
      <c r="H519" s="304"/>
    </row>
    <row r="520" spans="1:8" ht="15" customHeight="1">
      <c r="A520" s="264"/>
      <c r="B520" s="264"/>
      <c r="C520" s="327"/>
      <c r="D520" s="113" t="s">
        <v>494</v>
      </c>
      <c r="E520" s="302" t="s">
        <v>7407</v>
      </c>
      <c r="F520" s="303"/>
      <c r="G520" s="303"/>
      <c r="H520" s="304"/>
    </row>
    <row r="521" spans="1:8" ht="15" customHeight="1">
      <c r="A521" s="264"/>
      <c r="B521" s="264"/>
      <c r="C521" s="327"/>
      <c r="D521" s="113" t="s">
        <v>386</v>
      </c>
      <c r="E521" s="302" t="s">
        <v>7408</v>
      </c>
      <c r="F521" s="303"/>
      <c r="G521" s="303"/>
      <c r="H521" s="304"/>
    </row>
    <row r="522" spans="1:8" ht="15" customHeight="1">
      <c r="A522" s="264"/>
      <c r="B522" s="264"/>
      <c r="C522" s="327"/>
      <c r="D522" s="287" t="s">
        <v>4259</v>
      </c>
      <c r="E522" s="288"/>
      <c r="F522" s="288"/>
      <c r="G522" s="288"/>
      <c r="H522" s="289"/>
    </row>
    <row r="523" spans="1:8" ht="30" customHeight="1">
      <c r="A523" s="264"/>
      <c r="B523" s="264"/>
      <c r="C523" s="327"/>
      <c r="D523" s="113" t="s">
        <v>4236</v>
      </c>
      <c r="E523" s="302" t="s">
        <v>460</v>
      </c>
      <c r="F523" s="303"/>
      <c r="G523" s="303"/>
      <c r="H523" s="304"/>
    </row>
    <row r="524" spans="1:8" ht="15" customHeight="1">
      <c r="A524" s="264"/>
      <c r="B524" s="264"/>
      <c r="C524" s="327"/>
      <c r="D524" s="113" t="s">
        <v>4247</v>
      </c>
      <c r="E524" s="302" t="s">
        <v>4303</v>
      </c>
      <c r="F524" s="303"/>
      <c r="G524" s="303"/>
      <c r="H524" s="304"/>
    </row>
    <row r="525" spans="1:8" ht="15" customHeight="1">
      <c r="A525" s="264"/>
      <c r="B525" s="264"/>
      <c r="C525" s="327"/>
      <c r="D525" s="113" t="s">
        <v>4237</v>
      </c>
      <c r="E525" s="311">
        <v>42917</v>
      </c>
      <c r="F525" s="312"/>
      <c r="G525" s="312"/>
      <c r="H525" s="313"/>
    </row>
    <row r="526" spans="1:8" ht="15" customHeight="1">
      <c r="A526" s="264"/>
      <c r="B526" s="264"/>
      <c r="C526" s="327"/>
      <c r="D526" s="113" t="s">
        <v>4238</v>
      </c>
      <c r="E526" s="311">
        <v>40817</v>
      </c>
      <c r="F526" s="312"/>
      <c r="G526" s="312"/>
      <c r="H526" s="313"/>
    </row>
    <row r="527" spans="1:8" ht="15" customHeight="1">
      <c r="A527" s="264"/>
      <c r="B527" s="264"/>
      <c r="C527" s="327"/>
      <c r="D527" s="113" t="s">
        <v>4239</v>
      </c>
      <c r="E527" s="302" t="s">
        <v>25</v>
      </c>
      <c r="F527" s="303"/>
      <c r="G527" s="303"/>
      <c r="H527" s="304"/>
    </row>
    <row r="528" spans="1:8" ht="15" customHeight="1">
      <c r="A528" s="264"/>
      <c r="B528" s="264"/>
      <c r="C528" s="327"/>
      <c r="D528" s="287" t="s">
        <v>4260</v>
      </c>
      <c r="E528" s="288"/>
      <c r="F528" s="288"/>
      <c r="G528" s="288"/>
      <c r="H528" s="289"/>
    </row>
    <row r="529" spans="1:8" ht="15" customHeight="1">
      <c r="A529" s="264"/>
      <c r="B529" s="264"/>
      <c r="C529" s="327"/>
      <c r="D529" s="113" t="s">
        <v>4240</v>
      </c>
      <c r="E529" s="302" t="s">
        <v>5859</v>
      </c>
      <c r="F529" s="303"/>
      <c r="G529" s="303"/>
      <c r="H529" s="304"/>
    </row>
    <row r="530" spans="1:8" ht="15" customHeight="1">
      <c r="A530" s="264"/>
      <c r="B530" s="264"/>
      <c r="C530" s="327"/>
      <c r="D530" s="113" t="s">
        <v>4241</v>
      </c>
      <c r="E530" s="302" t="s">
        <v>7409</v>
      </c>
      <c r="F530" s="303"/>
      <c r="G530" s="303"/>
      <c r="H530" s="304"/>
    </row>
    <row r="531" spans="1:8" ht="15" customHeight="1">
      <c r="A531" s="264"/>
      <c r="B531" s="264"/>
      <c r="C531" s="327"/>
      <c r="D531" s="113" t="s">
        <v>4242</v>
      </c>
      <c r="E531" s="302" t="s">
        <v>5802</v>
      </c>
      <c r="F531" s="303"/>
      <c r="G531" s="303"/>
      <c r="H531" s="304"/>
    </row>
    <row r="532" spans="1:8" ht="15" customHeight="1">
      <c r="A532" s="264"/>
      <c r="B532" s="264"/>
      <c r="C532" s="327"/>
      <c r="D532" s="113" t="s">
        <v>4243</v>
      </c>
      <c r="E532" s="302" t="s">
        <v>7410</v>
      </c>
      <c r="F532" s="303"/>
      <c r="G532" s="303"/>
      <c r="H532" s="304"/>
    </row>
    <row r="533" spans="1:8" ht="15" customHeight="1">
      <c r="A533" s="264"/>
      <c r="B533" s="264"/>
      <c r="C533" s="327"/>
      <c r="D533" s="113" t="s">
        <v>4244</v>
      </c>
      <c r="E533" s="302" t="s">
        <v>7411</v>
      </c>
      <c r="F533" s="303"/>
      <c r="G533" s="303"/>
      <c r="H533" s="304"/>
    </row>
    <row r="534" spans="1:8" ht="15" customHeight="1">
      <c r="A534" s="264"/>
      <c r="B534" s="264"/>
      <c r="C534" s="327"/>
      <c r="D534" s="113" t="s">
        <v>4245</v>
      </c>
      <c r="E534" s="302" t="s">
        <v>6979</v>
      </c>
      <c r="F534" s="303"/>
      <c r="G534" s="303"/>
      <c r="H534" s="304"/>
    </row>
    <row r="535" spans="1:8" ht="30" customHeight="1">
      <c r="A535" s="264"/>
      <c r="B535" s="264"/>
      <c r="C535" s="327"/>
      <c r="D535" s="113" t="s">
        <v>4246</v>
      </c>
      <c r="E535" s="302" t="s">
        <v>7412</v>
      </c>
      <c r="F535" s="303"/>
      <c r="G535" s="303"/>
      <c r="H535" s="304"/>
    </row>
    <row r="536" spans="1:8" ht="15" customHeight="1">
      <c r="A536" s="264"/>
      <c r="B536" s="264"/>
      <c r="C536" s="327"/>
      <c r="D536" s="287" t="s">
        <v>4261</v>
      </c>
      <c r="E536" s="288"/>
      <c r="F536" s="288"/>
      <c r="G536" s="288"/>
      <c r="H536" s="289"/>
    </row>
    <row r="537" spans="1:8" ht="15" customHeight="1">
      <c r="A537" s="264"/>
      <c r="B537" s="264"/>
      <c r="C537" s="327"/>
      <c r="D537" s="296" t="s">
        <v>4254</v>
      </c>
      <c r="E537" s="308" t="s">
        <v>4255</v>
      </c>
      <c r="F537" s="309"/>
      <c r="G537" s="310"/>
      <c r="H537" s="296" t="s">
        <v>4257</v>
      </c>
    </row>
    <row r="538" spans="1:8" ht="15" customHeight="1">
      <c r="A538" s="264"/>
      <c r="B538" s="264"/>
      <c r="C538" s="327"/>
      <c r="D538" s="297"/>
      <c r="E538" s="300" t="s">
        <v>4256</v>
      </c>
      <c r="F538" s="115"/>
      <c r="G538" s="116"/>
      <c r="H538" s="297"/>
    </row>
    <row r="539" spans="1:8" ht="45" customHeight="1">
      <c r="A539" s="264"/>
      <c r="B539" s="264"/>
      <c r="C539" s="327"/>
      <c r="D539" s="298"/>
      <c r="E539" s="301"/>
      <c r="F539" s="117" t="s">
        <v>4262</v>
      </c>
      <c r="G539" s="117" t="s">
        <v>4263</v>
      </c>
      <c r="H539" s="298"/>
    </row>
    <row r="540" spans="1:8" ht="15" customHeight="1">
      <c r="A540" s="264"/>
      <c r="B540" s="264"/>
      <c r="C540" s="327"/>
      <c r="D540" s="114" t="s">
        <v>4248</v>
      </c>
      <c r="E540" s="133">
        <v>37.340000000000003</v>
      </c>
      <c r="F540" s="120">
        <v>4.3</v>
      </c>
      <c r="G540" s="131"/>
      <c r="H540" s="132"/>
    </row>
    <row r="541" spans="1:8" ht="15" customHeight="1">
      <c r="A541" s="264"/>
      <c r="B541" s="264"/>
      <c r="C541" s="327"/>
      <c r="D541" s="114" t="s">
        <v>4249</v>
      </c>
      <c r="E541" s="133">
        <v>49.23</v>
      </c>
      <c r="F541" s="120">
        <v>3.2</v>
      </c>
      <c r="G541" s="131"/>
      <c r="H541" s="132"/>
    </row>
    <row r="542" spans="1:8" ht="24">
      <c r="A542" s="264"/>
      <c r="B542" s="264"/>
      <c r="C542" s="327"/>
      <c r="D542" s="114" t="s">
        <v>4250</v>
      </c>
      <c r="E542" s="133">
        <v>85.28</v>
      </c>
      <c r="F542" s="120">
        <v>1.2</v>
      </c>
      <c r="G542" s="120">
        <v>1.7</v>
      </c>
      <c r="H542" s="125" t="s">
        <v>7413</v>
      </c>
    </row>
    <row r="543" spans="1:8" ht="24">
      <c r="A543" s="264"/>
      <c r="B543" s="264"/>
      <c r="C543" s="327"/>
      <c r="D543" s="114" t="s">
        <v>4251</v>
      </c>
      <c r="E543" s="133">
        <v>108.47</v>
      </c>
      <c r="F543" s="119">
        <v>0</v>
      </c>
      <c r="G543" s="136">
        <v>2.81</v>
      </c>
      <c r="H543" s="125" t="s">
        <v>7414</v>
      </c>
    </row>
    <row r="544" spans="1:8" ht="24">
      <c r="A544" s="264"/>
      <c r="B544" s="264"/>
      <c r="C544" s="327"/>
      <c r="D544" s="114" t="s">
        <v>4252</v>
      </c>
      <c r="E544" s="118">
        <v>138.5</v>
      </c>
      <c r="F544" s="120">
        <v>1</v>
      </c>
      <c r="G544" s="120">
        <v>3.7</v>
      </c>
      <c r="H544" s="125" t="s">
        <v>7415</v>
      </c>
    </row>
    <row r="545" spans="1:8" ht="24.75" thickBot="1">
      <c r="A545" s="265"/>
      <c r="B545" s="265"/>
      <c r="C545" s="328"/>
      <c r="D545" s="121" t="s">
        <v>4253</v>
      </c>
      <c r="E545" s="139">
        <v>83.85</v>
      </c>
      <c r="F545" s="124">
        <v>2</v>
      </c>
      <c r="G545" s="124">
        <v>2.8</v>
      </c>
      <c r="H545" s="126" t="s">
        <v>7416</v>
      </c>
    </row>
    <row r="546" spans="1:8" ht="15" customHeight="1">
      <c r="A546" s="264">
        <f t="shared" ref="A546" si="14">A514+1</f>
        <v>18</v>
      </c>
      <c r="B546" s="264" t="s">
        <v>471</v>
      </c>
      <c r="C546" s="264" t="s">
        <v>7417</v>
      </c>
      <c r="D546" s="290" t="s">
        <v>4258</v>
      </c>
      <c r="E546" s="291"/>
      <c r="F546" s="291"/>
      <c r="G546" s="291"/>
      <c r="H546" s="292"/>
    </row>
    <row r="547" spans="1:8" ht="15" customHeight="1">
      <c r="A547" s="264"/>
      <c r="B547" s="264"/>
      <c r="C547" s="264"/>
      <c r="D547" s="113" t="s">
        <v>4231</v>
      </c>
      <c r="E547" s="302" t="s">
        <v>7418</v>
      </c>
      <c r="F547" s="303"/>
      <c r="G547" s="303"/>
      <c r="H547" s="304"/>
    </row>
    <row r="548" spans="1:8" ht="15" customHeight="1">
      <c r="A548" s="264"/>
      <c r="B548" s="264"/>
      <c r="C548" s="264"/>
      <c r="D548" s="113" t="s">
        <v>4232</v>
      </c>
      <c r="E548" s="305" t="s">
        <v>7419</v>
      </c>
      <c r="F548" s="306"/>
      <c r="G548" s="306"/>
      <c r="H548" s="307"/>
    </row>
    <row r="549" spans="1:8" ht="15" customHeight="1">
      <c r="A549" s="264"/>
      <c r="B549" s="264"/>
      <c r="C549" s="264"/>
      <c r="D549" s="113" t="s">
        <v>4233</v>
      </c>
      <c r="E549" s="302" t="s">
        <v>7420</v>
      </c>
      <c r="F549" s="303"/>
      <c r="G549" s="303"/>
      <c r="H549" s="304"/>
    </row>
    <row r="550" spans="1:8" ht="15" customHeight="1">
      <c r="A550" s="264"/>
      <c r="B550" s="264"/>
      <c r="C550" s="264"/>
      <c r="D550" s="113" t="s">
        <v>4234</v>
      </c>
      <c r="E550" s="302" t="s">
        <v>7421</v>
      </c>
      <c r="F550" s="303"/>
      <c r="G550" s="303"/>
      <c r="H550" s="304"/>
    </row>
    <row r="551" spans="1:8" ht="15" customHeight="1">
      <c r="A551" s="264"/>
      <c r="B551" s="264"/>
      <c r="C551" s="264"/>
      <c r="D551" s="113" t="s">
        <v>4235</v>
      </c>
      <c r="E551" s="302" t="s">
        <v>7422</v>
      </c>
      <c r="F551" s="303"/>
      <c r="G551" s="303"/>
      <c r="H551" s="304"/>
    </row>
    <row r="552" spans="1:8" ht="15" customHeight="1">
      <c r="A552" s="264"/>
      <c r="B552" s="264"/>
      <c r="C552" s="264"/>
      <c r="D552" s="113" t="s">
        <v>494</v>
      </c>
      <c r="E552" s="302" t="s">
        <v>7423</v>
      </c>
      <c r="F552" s="303"/>
      <c r="G552" s="303"/>
      <c r="H552" s="304"/>
    </row>
    <row r="553" spans="1:8" ht="15" customHeight="1">
      <c r="A553" s="264"/>
      <c r="B553" s="264"/>
      <c r="C553" s="264"/>
      <c r="D553" s="113" t="s">
        <v>386</v>
      </c>
      <c r="E553" s="302" t="s">
        <v>7424</v>
      </c>
      <c r="F553" s="303"/>
      <c r="G553" s="303"/>
      <c r="H553" s="304"/>
    </row>
    <row r="554" spans="1:8" ht="15" customHeight="1">
      <c r="A554" s="264"/>
      <c r="B554" s="264"/>
      <c r="C554" s="264"/>
      <c r="D554" s="287" t="s">
        <v>4259</v>
      </c>
      <c r="E554" s="288"/>
      <c r="F554" s="288"/>
      <c r="G554" s="288"/>
      <c r="H554" s="289"/>
    </row>
    <row r="555" spans="1:8" ht="30" customHeight="1">
      <c r="A555" s="264"/>
      <c r="B555" s="264"/>
      <c r="C555" s="264"/>
      <c r="D555" s="113" t="s">
        <v>4236</v>
      </c>
      <c r="E555" s="302" t="s">
        <v>3703</v>
      </c>
      <c r="F555" s="303"/>
      <c r="G555" s="303"/>
      <c r="H555" s="304"/>
    </row>
    <row r="556" spans="1:8" ht="15" customHeight="1">
      <c r="A556" s="264"/>
      <c r="B556" s="264"/>
      <c r="C556" s="264"/>
      <c r="D556" s="113" t="s">
        <v>4247</v>
      </c>
      <c r="E556" s="302" t="s">
        <v>4303</v>
      </c>
      <c r="F556" s="303"/>
      <c r="G556" s="303"/>
      <c r="H556" s="304"/>
    </row>
    <row r="557" spans="1:8" ht="15" customHeight="1">
      <c r="A557" s="264"/>
      <c r="B557" s="264"/>
      <c r="C557" s="264"/>
      <c r="D557" s="113" t="s">
        <v>4237</v>
      </c>
      <c r="E557" s="311">
        <v>42552</v>
      </c>
      <c r="F557" s="312"/>
      <c r="G557" s="312"/>
      <c r="H557" s="313"/>
    </row>
    <row r="558" spans="1:8" ht="15" customHeight="1">
      <c r="A558" s="264"/>
      <c r="B558" s="264"/>
      <c r="C558" s="264"/>
      <c r="D558" s="113" t="s">
        <v>4238</v>
      </c>
      <c r="E558" s="311">
        <v>42339</v>
      </c>
      <c r="F558" s="312"/>
      <c r="G558" s="312"/>
      <c r="H558" s="313"/>
    </row>
    <row r="559" spans="1:8" ht="15" customHeight="1">
      <c r="A559" s="264"/>
      <c r="B559" s="264"/>
      <c r="C559" s="264"/>
      <c r="D559" s="113" t="s">
        <v>4239</v>
      </c>
      <c r="E559" s="302" t="s">
        <v>25</v>
      </c>
      <c r="F559" s="303"/>
      <c r="G559" s="303"/>
      <c r="H559" s="304"/>
    </row>
    <row r="560" spans="1:8" ht="15" customHeight="1">
      <c r="A560" s="264"/>
      <c r="B560" s="264"/>
      <c r="C560" s="264"/>
      <c r="D560" s="287" t="s">
        <v>4260</v>
      </c>
      <c r="E560" s="288"/>
      <c r="F560" s="288"/>
      <c r="G560" s="288"/>
      <c r="H560" s="289"/>
    </row>
    <row r="561" spans="1:8" ht="15" customHeight="1">
      <c r="A561" s="264"/>
      <c r="B561" s="264"/>
      <c r="C561" s="264"/>
      <c r="D561" s="113" t="s">
        <v>4240</v>
      </c>
      <c r="E561" s="302" t="s">
        <v>4275</v>
      </c>
      <c r="F561" s="303"/>
      <c r="G561" s="303"/>
      <c r="H561" s="304"/>
    </row>
    <row r="562" spans="1:8" ht="15" customHeight="1">
      <c r="A562" s="264"/>
      <c r="B562" s="264"/>
      <c r="C562" s="264"/>
      <c r="D562" s="113" t="s">
        <v>4241</v>
      </c>
      <c r="E562" s="302" t="s">
        <v>7425</v>
      </c>
      <c r="F562" s="303"/>
      <c r="G562" s="303"/>
      <c r="H562" s="304"/>
    </row>
    <row r="563" spans="1:8" ht="15" customHeight="1">
      <c r="A563" s="264"/>
      <c r="B563" s="264"/>
      <c r="C563" s="264"/>
      <c r="D563" s="113" t="s">
        <v>4242</v>
      </c>
      <c r="E563" s="302" t="s">
        <v>4401</v>
      </c>
      <c r="F563" s="303"/>
      <c r="G563" s="303"/>
      <c r="H563" s="304"/>
    </row>
    <row r="564" spans="1:8" ht="15" customHeight="1">
      <c r="A564" s="264"/>
      <c r="B564" s="264"/>
      <c r="C564" s="264"/>
      <c r="D564" s="113" t="s">
        <v>4243</v>
      </c>
      <c r="E564" s="302" t="s">
        <v>7426</v>
      </c>
      <c r="F564" s="303"/>
      <c r="G564" s="303"/>
      <c r="H564" s="304"/>
    </row>
    <row r="565" spans="1:8" ht="15" customHeight="1">
      <c r="A565" s="264"/>
      <c r="B565" s="264"/>
      <c r="C565" s="264"/>
      <c r="D565" s="113" t="s">
        <v>4244</v>
      </c>
      <c r="E565" s="302" t="s">
        <v>7427</v>
      </c>
      <c r="F565" s="303"/>
      <c r="G565" s="303"/>
      <c r="H565" s="304"/>
    </row>
    <row r="566" spans="1:8" ht="15" customHeight="1">
      <c r="A566" s="264"/>
      <c r="B566" s="264"/>
      <c r="C566" s="264"/>
      <c r="D566" s="113" t="s">
        <v>4245</v>
      </c>
      <c r="E566" s="302" t="s">
        <v>4683</v>
      </c>
      <c r="F566" s="303"/>
      <c r="G566" s="303"/>
      <c r="H566" s="304"/>
    </row>
    <row r="567" spans="1:8" ht="30" customHeight="1">
      <c r="A567" s="264"/>
      <c r="B567" s="264"/>
      <c r="C567" s="264"/>
      <c r="D567" s="113" t="s">
        <v>4246</v>
      </c>
      <c r="E567" s="302" t="s">
        <v>7428</v>
      </c>
      <c r="F567" s="303"/>
      <c r="G567" s="303"/>
      <c r="H567" s="304"/>
    </row>
    <row r="568" spans="1:8" ht="15" customHeight="1">
      <c r="A568" s="264"/>
      <c r="B568" s="264"/>
      <c r="C568" s="264"/>
      <c r="D568" s="287" t="s">
        <v>4261</v>
      </c>
      <c r="E568" s="288"/>
      <c r="F568" s="288"/>
      <c r="G568" s="288"/>
      <c r="H568" s="289"/>
    </row>
    <row r="569" spans="1:8" ht="15" customHeight="1">
      <c r="A569" s="264"/>
      <c r="B569" s="264"/>
      <c r="C569" s="264"/>
      <c r="D569" s="296" t="s">
        <v>4254</v>
      </c>
      <c r="E569" s="308" t="s">
        <v>4255</v>
      </c>
      <c r="F569" s="309"/>
      <c r="G569" s="310"/>
      <c r="H569" s="296" t="s">
        <v>4257</v>
      </c>
    </row>
    <row r="570" spans="1:8" ht="15" customHeight="1">
      <c r="A570" s="264"/>
      <c r="B570" s="264"/>
      <c r="C570" s="264"/>
      <c r="D570" s="297"/>
      <c r="E570" s="300" t="s">
        <v>4256</v>
      </c>
      <c r="F570" s="115"/>
      <c r="G570" s="116"/>
      <c r="H570" s="297"/>
    </row>
    <row r="571" spans="1:8" ht="45" customHeight="1">
      <c r="A571" s="264"/>
      <c r="B571" s="264"/>
      <c r="C571" s="264"/>
      <c r="D571" s="298"/>
      <c r="E571" s="301"/>
      <c r="F571" s="117" t="s">
        <v>4262</v>
      </c>
      <c r="G571" s="117" t="s">
        <v>4263</v>
      </c>
      <c r="H571" s="298"/>
    </row>
    <row r="572" spans="1:8" ht="15" customHeight="1">
      <c r="A572" s="264"/>
      <c r="B572" s="264"/>
      <c r="C572" s="264"/>
      <c r="D572" s="114" t="s">
        <v>4248</v>
      </c>
      <c r="E572" s="118">
        <v>18</v>
      </c>
      <c r="F572" s="144" t="s">
        <v>4407</v>
      </c>
      <c r="G572" s="131"/>
      <c r="H572" s="132"/>
    </row>
    <row r="573" spans="1:8" ht="15" customHeight="1">
      <c r="A573" s="264"/>
      <c r="B573" s="264"/>
      <c r="C573" s="264"/>
      <c r="D573" s="114" t="s">
        <v>4249</v>
      </c>
      <c r="E573" s="118">
        <v>18</v>
      </c>
      <c r="F573" s="120" t="s">
        <v>4406</v>
      </c>
      <c r="G573" s="131"/>
      <c r="H573" s="132"/>
    </row>
    <row r="574" spans="1:8" ht="15" customHeight="1">
      <c r="A574" s="264"/>
      <c r="B574" s="264"/>
      <c r="C574" s="264"/>
      <c r="D574" s="114" t="s">
        <v>4250</v>
      </c>
      <c r="E574" s="118">
        <v>21</v>
      </c>
      <c r="F574" s="120" t="s">
        <v>4406</v>
      </c>
      <c r="G574" s="120" t="s">
        <v>4406</v>
      </c>
      <c r="H574" s="125" t="s">
        <v>4406</v>
      </c>
    </row>
    <row r="575" spans="1:8" ht="15" customHeight="1">
      <c r="A575" s="264"/>
      <c r="B575" s="264"/>
      <c r="C575" s="264"/>
      <c r="D575" s="114" t="s">
        <v>4251</v>
      </c>
      <c r="E575" s="118">
        <v>27</v>
      </c>
      <c r="F575" s="120" t="s">
        <v>4406</v>
      </c>
      <c r="G575" s="120" t="s">
        <v>4406</v>
      </c>
      <c r="H575" s="125" t="s">
        <v>4406</v>
      </c>
    </row>
    <row r="576" spans="1:8" ht="15" customHeight="1">
      <c r="A576" s="264"/>
      <c r="B576" s="264"/>
      <c r="C576" s="264"/>
      <c r="D576" s="114" t="s">
        <v>4252</v>
      </c>
      <c r="E576" s="118">
        <v>20</v>
      </c>
      <c r="F576" s="120" t="s">
        <v>4406</v>
      </c>
      <c r="G576" s="120" t="s">
        <v>4406</v>
      </c>
      <c r="H576" s="125" t="s">
        <v>4406</v>
      </c>
    </row>
    <row r="577" spans="1:8" ht="15" customHeight="1" thickBot="1">
      <c r="A577" s="265"/>
      <c r="B577" s="265"/>
      <c r="C577" s="265"/>
      <c r="D577" s="121" t="s">
        <v>4253</v>
      </c>
      <c r="E577" s="122">
        <v>10</v>
      </c>
      <c r="F577" s="124" t="s">
        <v>4406</v>
      </c>
      <c r="G577" s="124" t="s">
        <v>4406</v>
      </c>
      <c r="H577" s="126" t="s">
        <v>4406</v>
      </c>
    </row>
    <row r="578" spans="1:8" ht="15" customHeight="1">
      <c r="A578" s="264">
        <f t="shared" ref="A578" si="15">A546+1</f>
        <v>19</v>
      </c>
      <c r="B578" s="264" t="s">
        <v>471</v>
      </c>
      <c r="C578" s="264" t="s">
        <v>472</v>
      </c>
      <c r="D578" s="290" t="s">
        <v>4258</v>
      </c>
      <c r="E578" s="291"/>
      <c r="F578" s="291"/>
      <c r="G578" s="291"/>
      <c r="H578" s="292"/>
    </row>
    <row r="579" spans="1:8" ht="15" customHeight="1">
      <c r="A579" s="264"/>
      <c r="B579" s="264"/>
      <c r="C579" s="264"/>
      <c r="D579" s="113" t="s">
        <v>4231</v>
      </c>
      <c r="E579" s="302" t="s">
        <v>7429</v>
      </c>
      <c r="F579" s="303"/>
      <c r="G579" s="303"/>
      <c r="H579" s="304"/>
    </row>
    <row r="580" spans="1:8" ht="15" customHeight="1">
      <c r="A580" s="264"/>
      <c r="B580" s="264"/>
      <c r="C580" s="264"/>
      <c r="D580" s="113" t="s">
        <v>4232</v>
      </c>
      <c r="E580" s="305" t="s">
        <v>7430</v>
      </c>
      <c r="F580" s="306"/>
      <c r="G580" s="306"/>
      <c r="H580" s="307"/>
    </row>
    <row r="581" spans="1:8" ht="15" customHeight="1">
      <c r="A581" s="264"/>
      <c r="B581" s="264"/>
      <c r="C581" s="264"/>
      <c r="D581" s="113" t="s">
        <v>4233</v>
      </c>
      <c r="E581" s="302" t="s">
        <v>7431</v>
      </c>
      <c r="F581" s="303"/>
      <c r="G581" s="303"/>
      <c r="H581" s="304"/>
    </row>
    <row r="582" spans="1:8" ht="15" customHeight="1">
      <c r="A582" s="264"/>
      <c r="B582" s="264"/>
      <c r="C582" s="264"/>
      <c r="D582" s="113" t="s">
        <v>4234</v>
      </c>
      <c r="E582" s="302" t="s">
        <v>7432</v>
      </c>
      <c r="F582" s="303"/>
      <c r="G582" s="303"/>
      <c r="H582" s="304"/>
    </row>
    <row r="583" spans="1:8" ht="15" customHeight="1">
      <c r="A583" s="264"/>
      <c r="B583" s="264"/>
      <c r="C583" s="264"/>
      <c r="D583" s="113" t="s">
        <v>4235</v>
      </c>
      <c r="E583" s="302" t="s">
        <v>7433</v>
      </c>
      <c r="F583" s="303"/>
      <c r="G583" s="303"/>
      <c r="H583" s="304"/>
    </row>
    <row r="584" spans="1:8" ht="15" customHeight="1">
      <c r="A584" s="264"/>
      <c r="B584" s="264"/>
      <c r="C584" s="264"/>
      <c r="D584" s="113" t="s">
        <v>494</v>
      </c>
      <c r="E584" s="302" t="s">
        <v>7434</v>
      </c>
      <c r="F584" s="303"/>
      <c r="G584" s="303"/>
      <c r="H584" s="304"/>
    </row>
    <row r="585" spans="1:8" ht="15" customHeight="1">
      <c r="A585" s="264"/>
      <c r="B585" s="264"/>
      <c r="C585" s="264"/>
      <c r="D585" s="113" t="s">
        <v>386</v>
      </c>
      <c r="E585" s="302" t="s">
        <v>7435</v>
      </c>
      <c r="F585" s="303"/>
      <c r="G585" s="303"/>
      <c r="H585" s="304"/>
    </row>
    <row r="586" spans="1:8" ht="15" customHeight="1">
      <c r="A586" s="264"/>
      <c r="B586" s="264"/>
      <c r="C586" s="264"/>
      <c r="D586" s="287" t="s">
        <v>4259</v>
      </c>
      <c r="E586" s="288"/>
      <c r="F586" s="288"/>
      <c r="G586" s="288"/>
      <c r="H586" s="289"/>
    </row>
    <row r="587" spans="1:8" ht="56.1" customHeight="1">
      <c r="A587" s="264"/>
      <c r="B587" s="264"/>
      <c r="C587" s="264"/>
      <c r="D587" s="113" t="s">
        <v>4236</v>
      </c>
      <c r="E587" s="302" t="s">
        <v>7436</v>
      </c>
      <c r="F587" s="303"/>
      <c r="G587" s="303"/>
      <c r="H587" s="304"/>
    </row>
    <row r="588" spans="1:8" ht="53.1" customHeight="1">
      <c r="A588" s="264"/>
      <c r="B588" s="264"/>
      <c r="C588" s="264"/>
      <c r="D588" s="113" t="s">
        <v>4247</v>
      </c>
      <c r="E588" s="302" t="s">
        <v>7437</v>
      </c>
      <c r="F588" s="303"/>
      <c r="G588" s="303"/>
      <c r="H588" s="304"/>
    </row>
    <row r="589" spans="1:8" ht="15" customHeight="1">
      <c r="A589" s="264"/>
      <c r="B589" s="264"/>
      <c r="C589" s="264"/>
      <c r="D589" s="113" t="s">
        <v>4237</v>
      </c>
      <c r="E589" s="311" t="s">
        <v>7438</v>
      </c>
      <c r="F589" s="312"/>
      <c r="G589" s="312"/>
      <c r="H589" s="313"/>
    </row>
    <row r="590" spans="1:8" ht="15" customHeight="1">
      <c r="A590" s="264"/>
      <c r="B590" s="264"/>
      <c r="C590" s="264"/>
      <c r="D590" s="113" t="s">
        <v>4238</v>
      </c>
      <c r="E590" s="311" t="s">
        <v>7438</v>
      </c>
      <c r="F590" s="312"/>
      <c r="G590" s="312"/>
      <c r="H590" s="313"/>
    </row>
    <row r="591" spans="1:8" ht="15" customHeight="1">
      <c r="A591" s="264"/>
      <c r="B591" s="264"/>
      <c r="C591" s="264"/>
      <c r="D591" s="113" t="s">
        <v>4239</v>
      </c>
      <c r="E591" s="302" t="s">
        <v>7439</v>
      </c>
      <c r="F591" s="303"/>
      <c r="G591" s="303"/>
      <c r="H591" s="304"/>
    </row>
    <row r="592" spans="1:8" ht="15" customHeight="1">
      <c r="A592" s="264"/>
      <c r="B592" s="264"/>
      <c r="C592" s="264"/>
      <c r="D592" s="287" t="s">
        <v>4260</v>
      </c>
      <c r="E592" s="288"/>
      <c r="F592" s="288"/>
      <c r="G592" s="288"/>
      <c r="H592" s="289"/>
    </row>
    <row r="593" spans="1:8" ht="15" customHeight="1">
      <c r="A593" s="264"/>
      <c r="B593" s="264"/>
      <c r="C593" s="264"/>
      <c r="D593" s="113" t="s">
        <v>4240</v>
      </c>
      <c r="E593" s="302" t="s">
        <v>7440</v>
      </c>
      <c r="F593" s="303"/>
      <c r="G593" s="303"/>
      <c r="H593" s="304"/>
    </row>
    <row r="594" spans="1:8" ht="15" customHeight="1">
      <c r="A594" s="264"/>
      <c r="B594" s="264"/>
      <c r="C594" s="264"/>
      <c r="D594" s="113" t="s">
        <v>4241</v>
      </c>
      <c r="E594" s="302" t="s">
        <v>7441</v>
      </c>
      <c r="F594" s="303"/>
      <c r="G594" s="303"/>
      <c r="H594" s="304"/>
    </row>
    <row r="595" spans="1:8" ht="15" customHeight="1">
      <c r="A595" s="264"/>
      <c r="B595" s="264"/>
      <c r="C595" s="264"/>
      <c r="D595" s="113" t="s">
        <v>4242</v>
      </c>
      <c r="E595" s="302" t="s">
        <v>7442</v>
      </c>
      <c r="F595" s="303"/>
      <c r="G595" s="303"/>
      <c r="H595" s="304"/>
    </row>
    <row r="596" spans="1:8" ht="15" customHeight="1">
      <c r="A596" s="264"/>
      <c r="B596" s="264"/>
      <c r="C596" s="264"/>
      <c r="D596" s="113" t="s">
        <v>4243</v>
      </c>
      <c r="E596" s="302" t="s">
        <v>7443</v>
      </c>
      <c r="F596" s="303"/>
      <c r="G596" s="303"/>
      <c r="H596" s="304"/>
    </row>
    <row r="597" spans="1:8" ht="15" customHeight="1">
      <c r="A597" s="264"/>
      <c r="B597" s="264"/>
      <c r="C597" s="264"/>
      <c r="D597" s="113" t="s">
        <v>4244</v>
      </c>
      <c r="E597" s="302" t="s">
        <v>7444</v>
      </c>
      <c r="F597" s="303"/>
      <c r="G597" s="303"/>
      <c r="H597" s="304"/>
    </row>
    <row r="598" spans="1:8" ht="15" customHeight="1">
      <c r="A598" s="264"/>
      <c r="B598" s="264"/>
      <c r="C598" s="264"/>
      <c r="D598" s="113" t="s">
        <v>4245</v>
      </c>
      <c r="E598" s="302" t="s">
        <v>7445</v>
      </c>
      <c r="F598" s="303"/>
      <c r="G598" s="303"/>
      <c r="H598" s="304"/>
    </row>
    <row r="599" spans="1:8" ht="15" customHeight="1">
      <c r="A599" s="264"/>
      <c r="B599" s="264"/>
      <c r="C599" s="264"/>
      <c r="D599" s="113" t="s">
        <v>4246</v>
      </c>
      <c r="E599" s="302" t="s">
        <v>7446</v>
      </c>
      <c r="F599" s="303"/>
      <c r="G599" s="303"/>
      <c r="H599" s="304"/>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30" t="s">
        <v>4407</v>
      </c>
      <c r="F604" s="130" t="s">
        <v>4407</v>
      </c>
      <c r="G604" s="131"/>
      <c r="H604" s="132"/>
    </row>
    <row r="605" spans="1:8" ht="15" customHeight="1">
      <c r="A605" s="264"/>
      <c r="B605" s="264"/>
      <c r="C605" s="264"/>
      <c r="D605" s="114" t="s">
        <v>4249</v>
      </c>
      <c r="E605" s="130" t="s">
        <v>4407</v>
      </c>
      <c r="F605" s="130" t="s">
        <v>4407</v>
      </c>
      <c r="G605" s="131"/>
      <c r="H605" s="132"/>
    </row>
    <row r="606" spans="1:8" ht="15" customHeight="1">
      <c r="A606" s="264"/>
      <c r="B606" s="264"/>
      <c r="C606" s="264"/>
      <c r="D606" s="114" t="s">
        <v>4250</v>
      </c>
      <c r="E606" s="118">
        <v>101</v>
      </c>
      <c r="F606" s="120">
        <v>20</v>
      </c>
      <c r="G606" s="120">
        <v>1.5</v>
      </c>
      <c r="H606" s="125" t="s">
        <v>7447</v>
      </c>
    </row>
    <row r="607" spans="1:8" ht="15" customHeight="1">
      <c r="A607" s="264"/>
      <c r="B607" s="264"/>
      <c r="C607" s="264"/>
      <c r="D607" s="114" t="s">
        <v>4251</v>
      </c>
      <c r="E607" s="118">
        <v>145</v>
      </c>
      <c r="F607" s="120">
        <v>10.6</v>
      </c>
      <c r="G607" s="136">
        <v>0.15</v>
      </c>
      <c r="H607" s="125" t="s">
        <v>7448</v>
      </c>
    </row>
    <row r="608" spans="1:8" ht="15" customHeight="1">
      <c r="A608" s="264"/>
      <c r="B608" s="264"/>
      <c r="C608" s="264"/>
      <c r="D608" s="114" t="s">
        <v>4252</v>
      </c>
      <c r="E608" s="118">
        <v>197</v>
      </c>
      <c r="F608" s="120">
        <v>3.9</v>
      </c>
      <c r="G608" s="120">
        <v>3</v>
      </c>
      <c r="H608" s="125" t="s">
        <v>7449</v>
      </c>
    </row>
    <row r="609" spans="1:8" ht="15" customHeight="1" thickBot="1">
      <c r="A609" s="265"/>
      <c r="B609" s="265"/>
      <c r="C609" s="265"/>
      <c r="D609" s="121" t="s">
        <v>4253</v>
      </c>
      <c r="E609" s="122">
        <v>180</v>
      </c>
      <c r="F609" s="124">
        <v>5</v>
      </c>
      <c r="G609" s="124">
        <v>11.4</v>
      </c>
      <c r="H609" s="126" t="s">
        <v>7450</v>
      </c>
    </row>
    <row r="610" spans="1:8" ht="15" customHeight="1">
      <c r="A610" s="264">
        <f t="shared" ref="A610" si="16">A578+1</f>
        <v>20</v>
      </c>
      <c r="B610" s="264" t="s">
        <v>471</v>
      </c>
      <c r="C610" s="264" t="s">
        <v>7451</v>
      </c>
      <c r="D610" s="290" t="s">
        <v>4258</v>
      </c>
      <c r="E610" s="291"/>
      <c r="F610" s="291"/>
      <c r="G610" s="291"/>
      <c r="H610" s="292"/>
    </row>
    <row r="611" spans="1:8" ht="15" customHeight="1">
      <c r="A611" s="264"/>
      <c r="B611" s="264"/>
      <c r="C611" s="264"/>
      <c r="D611" s="113" t="s">
        <v>4231</v>
      </c>
      <c r="E611" s="302" t="s">
        <v>7452</v>
      </c>
      <c r="F611" s="303"/>
      <c r="G611" s="303"/>
      <c r="H611" s="304"/>
    </row>
    <row r="612" spans="1:8" ht="15" customHeight="1">
      <c r="A612" s="264"/>
      <c r="B612" s="264"/>
      <c r="C612" s="264"/>
      <c r="D612" s="113" t="s">
        <v>4232</v>
      </c>
      <c r="E612" s="305" t="s">
        <v>7453</v>
      </c>
      <c r="F612" s="306"/>
      <c r="G612" s="306"/>
      <c r="H612" s="307"/>
    </row>
    <row r="613" spans="1:8" ht="15" customHeight="1">
      <c r="A613" s="264"/>
      <c r="B613" s="264"/>
      <c r="C613" s="264"/>
      <c r="D613" s="113" t="s">
        <v>4233</v>
      </c>
      <c r="E613" s="302" t="s">
        <v>7454</v>
      </c>
      <c r="F613" s="303"/>
      <c r="G613" s="303"/>
      <c r="H613" s="304"/>
    </row>
    <row r="614" spans="1:8" ht="15" customHeight="1">
      <c r="A614" s="264"/>
      <c r="B614" s="264"/>
      <c r="C614" s="264"/>
      <c r="D614" s="113" t="s">
        <v>4234</v>
      </c>
      <c r="E614" s="302" t="s">
        <v>7455</v>
      </c>
      <c r="F614" s="303"/>
      <c r="G614" s="303"/>
      <c r="H614" s="304"/>
    </row>
    <row r="615" spans="1:8" ht="15" customHeight="1">
      <c r="A615" s="264"/>
      <c r="B615" s="264"/>
      <c r="C615" s="264"/>
      <c r="D615" s="113" t="s">
        <v>4235</v>
      </c>
      <c r="E615" s="302" t="s">
        <v>7456</v>
      </c>
      <c r="F615" s="303"/>
      <c r="G615" s="303"/>
      <c r="H615" s="304"/>
    </row>
    <row r="616" spans="1:8" ht="15" customHeight="1">
      <c r="A616" s="264"/>
      <c r="B616" s="264"/>
      <c r="C616" s="264"/>
      <c r="D616" s="113" t="s">
        <v>494</v>
      </c>
      <c r="E616" s="302" t="s">
        <v>7457</v>
      </c>
      <c r="F616" s="303"/>
      <c r="G616" s="303"/>
      <c r="H616" s="304"/>
    </row>
    <row r="617" spans="1:8" ht="15" customHeight="1">
      <c r="A617" s="264"/>
      <c r="B617" s="264"/>
      <c r="C617" s="264"/>
      <c r="D617" s="113" t="s">
        <v>386</v>
      </c>
      <c r="E617" s="302" t="s">
        <v>7458</v>
      </c>
      <c r="F617" s="303"/>
      <c r="G617" s="303"/>
      <c r="H617" s="304"/>
    </row>
    <row r="618" spans="1:8" ht="15" customHeight="1">
      <c r="A618" s="264"/>
      <c r="B618" s="264"/>
      <c r="C618" s="264"/>
      <c r="D618" s="287" t="s">
        <v>4259</v>
      </c>
      <c r="E618" s="288"/>
      <c r="F618" s="288"/>
      <c r="G618" s="288"/>
      <c r="H618" s="289"/>
    </row>
    <row r="619" spans="1:8" ht="30" customHeight="1">
      <c r="A619" s="264"/>
      <c r="B619" s="264"/>
      <c r="C619" s="264"/>
      <c r="D619" s="113" t="s">
        <v>4236</v>
      </c>
      <c r="E619" s="302" t="s">
        <v>7459</v>
      </c>
      <c r="F619" s="303"/>
      <c r="G619" s="303"/>
      <c r="H619" s="304"/>
    </row>
    <row r="620" spans="1:8" ht="15" customHeight="1">
      <c r="A620" s="264"/>
      <c r="B620" s="264"/>
      <c r="C620" s="264"/>
      <c r="D620" s="113" t="s">
        <v>4247</v>
      </c>
      <c r="E620" s="302" t="s">
        <v>7460</v>
      </c>
      <c r="F620" s="303"/>
      <c r="G620" s="303"/>
      <c r="H620" s="304"/>
    </row>
    <row r="621" spans="1:8" ht="15" customHeight="1">
      <c r="A621" s="264"/>
      <c r="B621" s="264"/>
      <c r="C621" s="264"/>
      <c r="D621" s="113" t="s">
        <v>4237</v>
      </c>
      <c r="E621" s="311">
        <v>43221</v>
      </c>
      <c r="F621" s="312"/>
      <c r="G621" s="312"/>
      <c r="H621" s="313"/>
    </row>
    <row r="622" spans="1:8" ht="15" customHeight="1">
      <c r="A622" s="264"/>
      <c r="B622" s="264"/>
      <c r="C622" s="264"/>
      <c r="D622" s="113" t="s">
        <v>4238</v>
      </c>
      <c r="E622" s="311">
        <v>43221</v>
      </c>
      <c r="F622" s="312"/>
      <c r="G622" s="312"/>
      <c r="H622" s="313"/>
    </row>
    <row r="623" spans="1:8" ht="15" customHeight="1">
      <c r="A623" s="264"/>
      <c r="B623" s="264"/>
      <c r="C623" s="264"/>
      <c r="D623" s="113" t="s">
        <v>4239</v>
      </c>
      <c r="E623" s="302" t="s">
        <v>7461</v>
      </c>
      <c r="F623" s="303"/>
      <c r="G623" s="303"/>
      <c r="H623" s="304"/>
    </row>
    <row r="624" spans="1:8" ht="15" customHeight="1">
      <c r="A624" s="264"/>
      <c r="B624" s="264"/>
      <c r="C624" s="264"/>
      <c r="D624" s="287" t="s">
        <v>4260</v>
      </c>
      <c r="E624" s="288"/>
      <c r="F624" s="288"/>
      <c r="G624" s="288"/>
      <c r="H624" s="289"/>
    </row>
    <row r="625" spans="1:8" ht="15" customHeight="1">
      <c r="A625" s="264"/>
      <c r="B625" s="264"/>
      <c r="C625" s="264"/>
      <c r="D625" s="113" t="s">
        <v>4240</v>
      </c>
      <c r="E625" s="302" t="s">
        <v>7462</v>
      </c>
      <c r="F625" s="303"/>
      <c r="G625" s="303"/>
      <c r="H625" s="304"/>
    </row>
    <row r="626" spans="1:8" ht="15" customHeight="1">
      <c r="A626" s="264"/>
      <c r="B626" s="264"/>
      <c r="C626" s="264"/>
      <c r="D626" s="113" t="s">
        <v>4241</v>
      </c>
      <c r="E626" s="302" t="s">
        <v>7463</v>
      </c>
      <c r="F626" s="303"/>
      <c r="G626" s="303"/>
      <c r="H626" s="304"/>
    </row>
    <row r="627" spans="1:8" ht="15" customHeight="1">
      <c r="A627" s="264"/>
      <c r="B627" s="264"/>
      <c r="C627" s="264"/>
      <c r="D627" s="113" t="s">
        <v>4242</v>
      </c>
      <c r="E627" s="302" t="s">
        <v>4401</v>
      </c>
      <c r="F627" s="303"/>
      <c r="G627" s="303"/>
      <c r="H627" s="304"/>
    </row>
    <row r="628" spans="1:8" ht="15" customHeight="1">
      <c r="A628" s="264"/>
      <c r="B628" s="264"/>
      <c r="C628" s="264"/>
      <c r="D628" s="113" t="s">
        <v>4243</v>
      </c>
      <c r="E628" s="302" t="s">
        <v>7464</v>
      </c>
      <c r="F628" s="303"/>
      <c r="G628" s="303"/>
      <c r="H628" s="304"/>
    </row>
    <row r="629" spans="1:8" ht="15" customHeight="1">
      <c r="A629" s="264"/>
      <c r="B629" s="264"/>
      <c r="C629" s="264"/>
      <c r="D629" s="113" t="s">
        <v>4244</v>
      </c>
      <c r="E629" s="302" t="s">
        <v>7465</v>
      </c>
      <c r="F629" s="303"/>
      <c r="G629" s="303"/>
      <c r="H629" s="304"/>
    </row>
    <row r="630" spans="1:8" ht="15" customHeight="1">
      <c r="A630" s="264"/>
      <c r="B630" s="264"/>
      <c r="C630" s="264"/>
      <c r="D630" s="113" t="s">
        <v>4245</v>
      </c>
      <c r="E630" s="302" t="s">
        <v>7466</v>
      </c>
      <c r="F630" s="303"/>
      <c r="G630" s="303"/>
      <c r="H630" s="304"/>
    </row>
    <row r="631" spans="1:8" ht="15" customHeight="1">
      <c r="A631" s="264"/>
      <c r="B631" s="264"/>
      <c r="C631" s="264"/>
      <c r="D631" s="113" t="s">
        <v>4246</v>
      </c>
      <c r="E631" s="302" t="s">
        <v>7467</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18">
        <v>7</v>
      </c>
      <c r="F636" s="120">
        <v>2.1</v>
      </c>
      <c r="G636" s="131"/>
      <c r="H636" s="132"/>
    </row>
    <row r="637" spans="1:8" ht="15" customHeight="1">
      <c r="A637" s="264"/>
      <c r="B637" s="264"/>
      <c r="C637" s="264"/>
      <c r="D637" s="114" t="s">
        <v>4249</v>
      </c>
      <c r="E637" s="118">
        <v>13</v>
      </c>
      <c r="F637" s="120">
        <v>3.6</v>
      </c>
      <c r="G637" s="131"/>
      <c r="H637" s="132"/>
    </row>
    <row r="638" spans="1:8" ht="15" customHeight="1">
      <c r="A638" s="264"/>
      <c r="B638" s="264"/>
      <c r="C638" s="264"/>
      <c r="D638" s="114" t="s">
        <v>4250</v>
      </c>
      <c r="E638" s="118">
        <v>24</v>
      </c>
      <c r="F638" s="120">
        <v>7</v>
      </c>
      <c r="G638" s="144" t="s">
        <v>4407</v>
      </c>
      <c r="H638" s="125" t="s">
        <v>4406</v>
      </c>
    </row>
    <row r="639" spans="1:8" ht="15" customHeight="1">
      <c r="A639" s="264"/>
      <c r="B639" s="264"/>
      <c r="C639" s="264"/>
      <c r="D639" s="114" t="s">
        <v>4251</v>
      </c>
      <c r="E639" s="118">
        <v>32.700000000000003</v>
      </c>
      <c r="F639" s="120">
        <v>13.3</v>
      </c>
      <c r="G639" s="120">
        <v>9.4</v>
      </c>
      <c r="H639" s="125" t="s">
        <v>4406</v>
      </c>
    </row>
    <row r="640" spans="1:8" ht="15" customHeight="1">
      <c r="A640" s="264"/>
      <c r="B640" s="264"/>
      <c r="C640" s="264"/>
      <c r="D640" s="114" t="s">
        <v>4252</v>
      </c>
      <c r="E640" s="118">
        <v>31.6</v>
      </c>
      <c r="F640" s="120">
        <v>10.5</v>
      </c>
      <c r="G640" s="120">
        <v>1.3</v>
      </c>
      <c r="H640" s="125"/>
    </row>
    <row r="641" spans="1:8" ht="15" customHeight="1" thickBot="1">
      <c r="A641" s="265"/>
      <c r="B641" s="265"/>
      <c r="C641" s="265"/>
      <c r="D641" s="121" t="s">
        <v>4253</v>
      </c>
      <c r="E641" s="122">
        <v>33.799999999999997</v>
      </c>
      <c r="F641" s="124">
        <v>12.3</v>
      </c>
      <c r="G641" s="124">
        <v>1.8</v>
      </c>
      <c r="H641" s="126"/>
    </row>
    <row r="642" spans="1:8" ht="15" customHeight="1">
      <c r="A642" s="264">
        <f t="shared" ref="A642" si="17">A610+1</f>
        <v>21</v>
      </c>
      <c r="B642" s="264" t="s">
        <v>471</v>
      </c>
      <c r="C642" s="264" t="s">
        <v>7468</v>
      </c>
      <c r="D642" s="290" t="s">
        <v>4258</v>
      </c>
      <c r="E642" s="291"/>
      <c r="F642" s="291"/>
      <c r="G642" s="291"/>
      <c r="H642" s="292"/>
    </row>
    <row r="643" spans="1:8" ht="30" customHeight="1">
      <c r="A643" s="264"/>
      <c r="B643" s="264"/>
      <c r="C643" s="264"/>
      <c r="D643" s="113" t="s">
        <v>4231</v>
      </c>
      <c r="E643" s="302" t="s">
        <v>7469</v>
      </c>
      <c r="F643" s="303"/>
      <c r="G643" s="303"/>
      <c r="H643" s="304"/>
    </row>
    <row r="644" spans="1:8" ht="15" customHeight="1">
      <c r="A644" s="264"/>
      <c r="B644" s="264"/>
      <c r="C644" s="264"/>
      <c r="D644" s="113" t="s">
        <v>4232</v>
      </c>
      <c r="E644" s="305" t="s">
        <v>7470</v>
      </c>
      <c r="F644" s="306"/>
      <c r="G644" s="306"/>
      <c r="H644" s="307"/>
    </row>
    <row r="645" spans="1:8" ht="15" customHeight="1">
      <c r="A645" s="264"/>
      <c r="B645" s="264"/>
      <c r="C645" s="264"/>
      <c r="D645" s="113" t="s">
        <v>4233</v>
      </c>
      <c r="E645" s="302" t="s">
        <v>7471</v>
      </c>
      <c r="F645" s="303"/>
      <c r="G645" s="303"/>
      <c r="H645" s="304"/>
    </row>
    <row r="646" spans="1:8" ht="15" customHeight="1">
      <c r="A646" s="264"/>
      <c r="B646" s="264"/>
      <c r="C646" s="264"/>
      <c r="D646" s="113" t="s">
        <v>4234</v>
      </c>
      <c r="E646" s="302" t="s">
        <v>7472</v>
      </c>
      <c r="F646" s="303"/>
      <c r="G646" s="303"/>
      <c r="H646" s="304"/>
    </row>
    <row r="647" spans="1:8" ht="15" customHeight="1">
      <c r="A647" s="264"/>
      <c r="B647" s="264"/>
      <c r="C647" s="264"/>
      <c r="D647" s="113" t="s">
        <v>4235</v>
      </c>
      <c r="E647" s="302" t="s">
        <v>7473</v>
      </c>
      <c r="F647" s="303"/>
      <c r="G647" s="303"/>
      <c r="H647" s="304"/>
    </row>
    <row r="648" spans="1:8" ht="15" customHeight="1">
      <c r="A648" s="264"/>
      <c r="B648" s="264"/>
      <c r="C648" s="264"/>
      <c r="D648" s="113" t="s">
        <v>494</v>
      </c>
      <c r="E648" s="302" t="s">
        <v>7474</v>
      </c>
      <c r="F648" s="303"/>
      <c r="G648" s="303"/>
      <c r="H648" s="304"/>
    </row>
    <row r="649" spans="1:8" ht="15" customHeight="1">
      <c r="A649" s="264"/>
      <c r="B649" s="264"/>
      <c r="C649" s="264"/>
      <c r="D649" s="113" t="s">
        <v>386</v>
      </c>
      <c r="E649" s="302" t="s">
        <v>7475</v>
      </c>
      <c r="F649" s="303"/>
      <c r="G649" s="303"/>
      <c r="H649" s="304"/>
    </row>
    <row r="650" spans="1:8" ht="15" customHeight="1">
      <c r="A650" s="264"/>
      <c r="B650" s="264"/>
      <c r="C650" s="264"/>
      <c r="D650" s="287" t="s">
        <v>4259</v>
      </c>
      <c r="E650" s="288"/>
      <c r="F650" s="288"/>
      <c r="G650" s="288"/>
      <c r="H650" s="289"/>
    </row>
    <row r="651" spans="1:8" ht="30" customHeight="1">
      <c r="A651" s="264"/>
      <c r="B651" s="264"/>
      <c r="C651" s="264"/>
      <c r="D651" s="113" t="s">
        <v>4236</v>
      </c>
      <c r="E651" s="302" t="s">
        <v>7476</v>
      </c>
      <c r="F651" s="303"/>
      <c r="G651" s="303"/>
      <c r="H651" s="304"/>
    </row>
    <row r="652" spans="1:8" ht="30" customHeight="1">
      <c r="A652" s="264"/>
      <c r="B652" s="264"/>
      <c r="C652" s="264"/>
      <c r="D652" s="113" t="s">
        <v>4247</v>
      </c>
      <c r="E652" s="302" t="s">
        <v>7477</v>
      </c>
      <c r="F652" s="303"/>
      <c r="G652" s="303"/>
      <c r="H652" s="304"/>
    </row>
    <row r="653" spans="1:8" ht="15" customHeight="1">
      <c r="A653" s="264"/>
      <c r="B653" s="264"/>
      <c r="C653" s="264"/>
      <c r="D653" s="113" t="s">
        <v>4237</v>
      </c>
      <c r="E653" s="311">
        <v>42552</v>
      </c>
      <c r="F653" s="312"/>
      <c r="G653" s="312"/>
      <c r="H653" s="313"/>
    </row>
    <row r="654" spans="1:8" ht="15" customHeight="1">
      <c r="A654" s="264"/>
      <c r="B654" s="264"/>
      <c r="C654" s="264"/>
      <c r="D654" s="113" t="s">
        <v>4238</v>
      </c>
      <c r="E654" s="311">
        <v>42552</v>
      </c>
      <c r="F654" s="312"/>
      <c r="G654" s="312"/>
      <c r="H654" s="313"/>
    </row>
    <row r="655" spans="1:8" ht="15" customHeight="1">
      <c r="A655" s="264"/>
      <c r="B655" s="264"/>
      <c r="C655" s="264"/>
      <c r="D655" s="113" t="s">
        <v>4239</v>
      </c>
      <c r="E655" s="302" t="s">
        <v>25</v>
      </c>
      <c r="F655" s="303"/>
      <c r="G655" s="303"/>
      <c r="H655" s="304"/>
    </row>
    <row r="656" spans="1:8" ht="15" customHeight="1">
      <c r="A656" s="264"/>
      <c r="B656" s="264"/>
      <c r="C656" s="264"/>
      <c r="D656" s="287" t="s">
        <v>4260</v>
      </c>
      <c r="E656" s="288"/>
      <c r="F656" s="288"/>
      <c r="G656" s="288"/>
      <c r="H656" s="289"/>
    </row>
    <row r="657" spans="1:8" ht="15" customHeight="1">
      <c r="A657" s="264"/>
      <c r="B657" s="264"/>
      <c r="C657" s="264"/>
      <c r="D657" s="113" t="s">
        <v>4240</v>
      </c>
      <c r="E657" s="302" t="s">
        <v>7478</v>
      </c>
      <c r="F657" s="303"/>
      <c r="G657" s="303"/>
      <c r="H657" s="304"/>
    </row>
    <row r="658" spans="1:8" ht="15" customHeight="1">
      <c r="A658" s="264"/>
      <c r="B658" s="264"/>
      <c r="C658" s="264"/>
      <c r="D658" s="113" t="s">
        <v>4241</v>
      </c>
      <c r="E658" s="302" t="s">
        <v>4474</v>
      </c>
      <c r="F658" s="303"/>
      <c r="G658" s="303"/>
      <c r="H658" s="304"/>
    </row>
    <row r="659" spans="1:8" ht="15" customHeight="1">
      <c r="A659" s="264"/>
      <c r="B659" s="264"/>
      <c r="C659" s="264"/>
      <c r="D659" s="113" t="s">
        <v>4242</v>
      </c>
      <c r="E659" s="302" t="s">
        <v>7479</v>
      </c>
      <c r="F659" s="303"/>
      <c r="G659" s="303"/>
      <c r="H659" s="304"/>
    </row>
    <row r="660" spans="1:8" ht="15" customHeight="1">
      <c r="A660" s="264"/>
      <c r="B660" s="264"/>
      <c r="C660" s="264"/>
      <c r="D660" s="113" t="s">
        <v>4243</v>
      </c>
      <c r="E660" s="302" t="s">
        <v>7480</v>
      </c>
      <c r="F660" s="303"/>
      <c r="G660" s="303"/>
      <c r="H660" s="304"/>
    </row>
    <row r="661" spans="1:8" ht="15" customHeight="1">
      <c r="A661" s="264"/>
      <c r="B661" s="264"/>
      <c r="C661" s="264"/>
      <c r="D661" s="113" t="s">
        <v>4244</v>
      </c>
      <c r="E661" s="302" t="s">
        <v>7481</v>
      </c>
      <c r="F661" s="303"/>
      <c r="G661" s="303"/>
      <c r="H661" s="304"/>
    </row>
    <row r="662" spans="1:8" ht="15" customHeight="1">
      <c r="A662" s="264"/>
      <c r="B662" s="264"/>
      <c r="C662" s="264"/>
      <c r="D662" s="113" t="s">
        <v>4245</v>
      </c>
      <c r="E662" s="302" t="s">
        <v>7482</v>
      </c>
      <c r="F662" s="303"/>
      <c r="G662" s="303"/>
      <c r="H662" s="304"/>
    </row>
    <row r="663" spans="1:8" ht="15" customHeight="1">
      <c r="A663" s="264"/>
      <c r="B663" s="264"/>
      <c r="C663" s="264"/>
      <c r="D663" s="113" t="s">
        <v>4246</v>
      </c>
      <c r="E663" s="302" t="s">
        <v>7483</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0" t="s">
        <v>4407</v>
      </c>
      <c r="F668" s="120" t="s">
        <v>4406</v>
      </c>
      <c r="G668" s="131"/>
      <c r="H668" s="132"/>
    </row>
    <row r="669" spans="1:8" ht="15" customHeight="1">
      <c r="A669" s="264"/>
      <c r="B669" s="264"/>
      <c r="C669" s="264"/>
      <c r="D669" s="114" t="s">
        <v>4249</v>
      </c>
      <c r="E669" s="118" t="s">
        <v>4406</v>
      </c>
      <c r="F669" s="120" t="s">
        <v>4406</v>
      </c>
      <c r="G669" s="131"/>
      <c r="H669" s="132"/>
    </row>
    <row r="670" spans="1:8" ht="15" customHeight="1">
      <c r="A670" s="264"/>
      <c r="B670" s="264"/>
      <c r="C670" s="264"/>
      <c r="D670" s="114" t="s">
        <v>4250</v>
      </c>
      <c r="E670" s="118" t="s">
        <v>4406</v>
      </c>
      <c r="F670" s="120" t="s">
        <v>4406</v>
      </c>
      <c r="G670" s="120" t="s">
        <v>4406</v>
      </c>
      <c r="H670" s="125" t="s">
        <v>4406</v>
      </c>
    </row>
    <row r="671" spans="1:8" ht="15" customHeight="1">
      <c r="A671" s="264"/>
      <c r="B671" s="264"/>
      <c r="C671" s="264"/>
      <c r="D671" s="114" t="s">
        <v>4251</v>
      </c>
      <c r="E671" s="118" t="s">
        <v>4406</v>
      </c>
      <c r="F671" s="120" t="s">
        <v>4406</v>
      </c>
      <c r="G671" s="120" t="s">
        <v>4406</v>
      </c>
      <c r="H671" s="125" t="s">
        <v>4406</v>
      </c>
    </row>
    <row r="672" spans="1:8" ht="15" customHeight="1">
      <c r="A672" s="264"/>
      <c r="B672" s="264"/>
      <c r="C672" s="264"/>
      <c r="D672" s="114" t="s">
        <v>4252</v>
      </c>
      <c r="E672" s="118" t="s">
        <v>4406</v>
      </c>
      <c r="F672" s="120" t="s">
        <v>4406</v>
      </c>
      <c r="G672" s="120" t="s">
        <v>4406</v>
      </c>
      <c r="H672" s="125" t="s">
        <v>4406</v>
      </c>
    </row>
    <row r="673" spans="1:8" ht="15" customHeight="1" thickBot="1">
      <c r="A673" s="265"/>
      <c r="B673" s="265"/>
      <c r="C673" s="265"/>
      <c r="D673" s="121" t="s">
        <v>4253</v>
      </c>
      <c r="E673" s="122" t="s">
        <v>4406</v>
      </c>
      <c r="F673" s="124" t="s">
        <v>4406</v>
      </c>
      <c r="G673" s="124" t="s">
        <v>4406</v>
      </c>
      <c r="H673" s="126" t="s">
        <v>4406</v>
      </c>
    </row>
    <row r="674" spans="1:8" ht="15" customHeight="1">
      <c r="A674" s="264">
        <f t="shared" ref="A674" si="18">A642+1</f>
        <v>22</v>
      </c>
      <c r="B674" s="264" t="s">
        <v>471</v>
      </c>
      <c r="C674" s="327" t="s">
        <v>7401</v>
      </c>
      <c r="D674" s="290" t="s">
        <v>4258</v>
      </c>
      <c r="E674" s="291"/>
      <c r="F674" s="291"/>
      <c r="G674" s="291"/>
      <c r="H674" s="292"/>
    </row>
    <row r="675" spans="1:8" ht="15" customHeight="1">
      <c r="A675" s="264"/>
      <c r="B675" s="264"/>
      <c r="C675" s="327"/>
      <c r="D675" s="113" t="s">
        <v>4231</v>
      </c>
      <c r="E675" s="302" t="s">
        <v>7484</v>
      </c>
      <c r="F675" s="303"/>
      <c r="G675" s="303"/>
      <c r="H675" s="304"/>
    </row>
    <row r="676" spans="1:8" ht="15" customHeight="1">
      <c r="A676" s="264"/>
      <c r="B676" s="264"/>
      <c r="C676" s="327"/>
      <c r="D676" s="113" t="s">
        <v>4232</v>
      </c>
      <c r="E676" s="305" t="s">
        <v>7485</v>
      </c>
      <c r="F676" s="306"/>
      <c r="G676" s="306"/>
      <c r="H676" s="307"/>
    </row>
    <row r="677" spans="1:8" ht="15" customHeight="1">
      <c r="A677" s="264"/>
      <c r="B677" s="264"/>
      <c r="C677" s="327"/>
      <c r="D677" s="113" t="s">
        <v>4233</v>
      </c>
      <c r="E677" s="302" t="s">
        <v>7486</v>
      </c>
      <c r="F677" s="303"/>
      <c r="G677" s="303"/>
      <c r="H677" s="304"/>
    </row>
    <row r="678" spans="1:8" ht="15" customHeight="1">
      <c r="A678" s="264"/>
      <c r="B678" s="264"/>
      <c r="C678" s="327"/>
      <c r="D678" s="113" t="s">
        <v>4234</v>
      </c>
      <c r="E678" s="302" t="s">
        <v>7487</v>
      </c>
      <c r="F678" s="303"/>
      <c r="G678" s="303"/>
      <c r="H678" s="304"/>
    </row>
    <row r="679" spans="1:8" ht="15" customHeight="1">
      <c r="A679" s="264"/>
      <c r="B679" s="264"/>
      <c r="C679" s="327"/>
      <c r="D679" s="113" t="s">
        <v>4235</v>
      </c>
      <c r="E679" s="302" t="s">
        <v>7487</v>
      </c>
      <c r="F679" s="303"/>
      <c r="G679" s="303"/>
      <c r="H679" s="304"/>
    </row>
    <row r="680" spans="1:8" ht="15" customHeight="1">
      <c r="A680" s="264"/>
      <c r="B680" s="264"/>
      <c r="C680" s="327"/>
      <c r="D680" s="113" t="s">
        <v>494</v>
      </c>
      <c r="E680" s="302" t="s">
        <v>7488</v>
      </c>
      <c r="F680" s="303"/>
      <c r="G680" s="303"/>
      <c r="H680" s="304"/>
    </row>
    <row r="681" spans="1:8" ht="15" customHeight="1">
      <c r="A681" s="264"/>
      <c r="B681" s="264"/>
      <c r="C681" s="327"/>
      <c r="D681" s="113" t="s">
        <v>386</v>
      </c>
      <c r="E681" s="302" t="s">
        <v>7489</v>
      </c>
      <c r="F681" s="303"/>
      <c r="G681" s="303"/>
      <c r="H681" s="304"/>
    </row>
    <row r="682" spans="1:8" ht="15" customHeight="1">
      <c r="A682" s="264"/>
      <c r="B682" s="264"/>
      <c r="C682" s="327"/>
      <c r="D682" s="287" t="s">
        <v>4259</v>
      </c>
      <c r="E682" s="288"/>
      <c r="F682" s="288"/>
      <c r="G682" s="288"/>
      <c r="H682" s="289"/>
    </row>
    <row r="683" spans="1:8" ht="45" customHeight="1">
      <c r="A683" s="264"/>
      <c r="B683" s="264"/>
      <c r="C683" s="327"/>
      <c r="D683" s="113" t="s">
        <v>4236</v>
      </c>
      <c r="E683" s="302" t="s">
        <v>7490</v>
      </c>
      <c r="F683" s="303"/>
      <c r="G683" s="303"/>
      <c r="H683" s="304"/>
    </row>
    <row r="684" spans="1:8" ht="15" customHeight="1">
      <c r="A684" s="264"/>
      <c r="B684" s="264"/>
      <c r="C684" s="327"/>
      <c r="D684" s="113" t="s">
        <v>4247</v>
      </c>
      <c r="E684" s="302" t="s">
        <v>7491</v>
      </c>
      <c r="F684" s="303"/>
      <c r="G684" s="303"/>
      <c r="H684" s="304"/>
    </row>
    <row r="685" spans="1:8" ht="15" customHeight="1">
      <c r="A685" s="264"/>
      <c r="B685" s="264"/>
      <c r="C685" s="327"/>
      <c r="D685" s="113" t="s">
        <v>4237</v>
      </c>
      <c r="E685" s="311">
        <v>40513</v>
      </c>
      <c r="F685" s="312"/>
      <c r="G685" s="312"/>
      <c r="H685" s="313"/>
    </row>
    <row r="686" spans="1:8" ht="15" customHeight="1">
      <c r="A686" s="264"/>
      <c r="B686" s="264"/>
      <c r="C686" s="327"/>
      <c r="D686" s="113" t="s">
        <v>4238</v>
      </c>
      <c r="E686" s="311">
        <v>36008</v>
      </c>
      <c r="F686" s="312"/>
      <c r="G686" s="312"/>
      <c r="H686" s="313"/>
    </row>
    <row r="687" spans="1:8" ht="15" customHeight="1">
      <c r="A687" s="264"/>
      <c r="B687" s="264"/>
      <c r="C687" s="327"/>
      <c r="D687" s="113" t="s">
        <v>4239</v>
      </c>
      <c r="E687" s="302" t="s">
        <v>25</v>
      </c>
      <c r="F687" s="303"/>
      <c r="G687" s="303"/>
      <c r="H687" s="304"/>
    </row>
    <row r="688" spans="1:8" ht="15" customHeight="1">
      <c r="A688" s="264"/>
      <c r="B688" s="264"/>
      <c r="C688" s="327"/>
      <c r="D688" s="287" t="s">
        <v>4260</v>
      </c>
      <c r="E688" s="288"/>
      <c r="F688" s="288"/>
      <c r="G688" s="288"/>
      <c r="H688" s="289"/>
    </row>
    <row r="689" spans="1:8" ht="15" customHeight="1">
      <c r="A689" s="264"/>
      <c r="B689" s="264"/>
      <c r="C689" s="327"/>
      <c r="D689" s="113" t="s">
        <v>4240</v>
      </c>
      <c r="E689" s="302" t="s">
        <v>7492</v>
      </c>
      <c r="F689" s="303"/>
      <c r="G689" s="303"/>
      <c r="H689" s="304"/>
    </row>
    <row r="690" spans="1:8" ht="15" customHeight="1">
      <c r="A690" s="264"/>
      <c r="B690" s="264"/>
      <c r="C690" s="327"/>
      <c r="D690" s="113" t="s">
        <v>4241</v>
      </c>
      <c r="E690" s="302" t="s">
        <v>7493</v>
      </c>
      <c r="F690" s="303"/>
      <c r="G690" s="303"/>
      <c r="H690" s="304"/>
    </row>
    <row r="691" spans="1:8" ht="15" customHeight="1">
      <c r="A691" s="264"/>
      <c r="B691" s="264"/>
      <c r="C691" s="327"/>
      <c r="D691" s="113" t="s">
        <v>4242</v>
      </c>
      <c r="E691" s="302" t="s">
        <v>7494</v>
      </c>
      <c r="F691" s="303"/>
      <c r="G691" s="303"/>
      <c r="H691" s="304"/>
    </row>
    <row r="692" spans="1:8" ht="15" customHeight="1">
      <c r="A692" s="264"/>
      <c r="B692" s="264"/>
      <c r="C692" s="327"/>
      <c r="D692" s="113" t="s">
        <v>4243</v>
      </c>
      <c r="E692" s="302" t="s">
        <v>7495</v>
      </c>
      <c r="F692" s="303"/>
      <c r="G692" s="303"/>
      <c r="H692" s="304"/>
    </row>
    <row r="693" spans="1:8" ht="15" customHeight="1">
      <c r="A693" s="264"/>
      <c r="B693" s="264"/>
      <c r="C693" s="327"/>
      <c r="D693" s="113" t="s">
        <v>4244</v>
      </c>
      <c r="E693" s="302" t="s">
        <v>7496</v>
      </c>
      <c r="F693" s="303"/>
      <c r="G693" s="303"/>
      <c r="H693" s="304"/>
    </row>
    <row r="694" spans="1:8" ht="15" customHeight="1">
      <c r="A694" s="264"/>
      <c r="B694" s="264"/>
      <c r="C694" s="327"/>
      <c r="D694" s="113" t="s">
        <v>4245</v>
      </c>
      <c r="E694" s="302" t="s">
        <v>7497</v>
      </c>
      <c r="F694" s="303"/>
      <c r="G694" s="303"/>
      <c r="H694" s="304"/>
    </row>
    <row r="695" spans="1:8" ht="15" customHeight="1">
      <c r="A695" s="264"/>
      <c r="B695" s="264"/>
      <c r="C695" s="327"/>
      <c r="D695" s="113" t="s">
        <v>4246</v>
      </c>
      <c r="E695" s="302" t="s">
        <v>7498</v>
      </c>
      <c r="F695" s="303"/>
      <c r="G695" s="303"/>
      <c r="H695" s="304"/>
    </row>
    <row r="696" spans="1:8" ht="15" customHeight="1">
      <c r="A696" s="264"/>
      <c r="B696" s="264"/>
      <c r="C696" s="327"/>
      <c r="D696" s="287" t="s">
        <v>4261</v>
      </c>
      <c r="E696" s="288"/>
      <c r="F696" s="288"/>
      <c r="G696" s="288"/>
      <c r="H696" s="289"/>
    </row>
    <row r="697" spans="1:8" ht="15" customHeight="1">
      <c r="A697" s="264"/>
      <c r="B697" s="264"/>
      <c r="C697" s="327"/>
      <c r="D697" s="296" t="s">
        <v>4254</v>
      </c>
      <c r="E697" s="308" t="s">
        <v>4255</v>
      </c>
      <c r="F697" s="309"/>
      <c r="G697" s="310"/>
      <c r="H697" s="296" t="s">
        <v>4257</v>
      </c>
    </row>
    <row r="698" spans="1:8" ht="15" customHeight="1">
      <c r="A698" s="264"/>
      <c r="B698" s="264"/>
      <c r="C698" s="327"/>
      <c r="D698" s="297"/>
      <c r="E698" s="300" t="s">
        <v>4256</v>
      </c>
      <c r="F698" s="115"/>
      <c r="G698" s="116"/>
      <c r="H698" s="297"/>
    </row>
    <row r="699" spans="1:8" ht="45" customHeight="1">
      <c r="A699" s="264"/>
      <c r="B699" s="264"/>
      <c r="C699" s="327"/>
      <c r="D699" s="298"/>
      <c r="E699" s="301"/>
      <c r="F699" s="117" t="s">
        <v>4262</v>
      </c>
      <c r="G699" s="117" t="s">
        <v>4263</v>
      </c>
      <c r="H699" s="298"/>
    </row>
    <row r="700" spans="1:8" ht="15" customHeight="1">
      <c r="A700" s="264"/>
      <c r="B700" s="264"/>
      <c r="C700" s="327"/>
      <c r="D700" s="114" t="s">
        <v>4248</v>
      </c>
      <c r="E700" s="118">
        <v>0.3</v>
      </c>
      <c r="F700" s="144" t="s">
        <v>4407</v>
      </c>
      <c r="G700" s="131"/>
      <c r="H700" s="132"/>
    </row>
    <row r="701" spans="1:8" ht="15" customHeight="1">
      <c r="A701" s="264"/>
      <c r="B701" s="264"/>
      <c r="C701" s="327"/>
      <c r="D701" s="114" t="s">
        <v>4249</v>
      </c>
      <c r="E701" s="118">
        <v>0.2</v>
      </c>
      <c r="F701" s="120" t="s">
        <v>4406</v>
      </c>
      <c r="G701" s="131"/>
      <c r="H701" s="132"/>
    </row>
    <row r="702" spans="1:8" ht="15" customHeight="1">
      <c r="A702" s="264"/>
      <c r="B702" s="264"/>
      <c r="C702" s="327"/>
      <c r="D702" s="114" t="s">
        <v>4250</v>
      </c>
      <c r="E702" s="118">
        <v>0.2</v>
      </c>
      <c r="F702" s="120" t="s">
        <v>4406</v>
      </c>
      <c r="G702" s="120" t="s">
        <v>4406</v>
      </c>
      <c r="H702" s="125" t="s">
        <v>4406</v>
      </c>
    </row>
    <row r="703" spans="1:8" ht="15" customHeight="1">
      <c r="A703" s="264"/>
      <c r="B703" s="264"/>
      <c r="C703" s="327"/>
      <c r="D703" s="114" t="s">
        <v>4251</v>
      </c>
      <c r="E703" s="118">
        <v>0.9</v>
      </c>
      <c r="F703" s="120" t="s">
        <v>4406</v>
      </c>
      <c r="G703" s="119">
        <v>0</v>
      </c>
      <c r="H703" s="125" t="s">
        <v>7499</v>
      </c>
    </row>
    <row r="704" spans="1:8" ht="15" customHeight="1">
      <c r="A704" s="264"/>
      <c r="B704" s="264"/>
      <c r="C704" s="327"/>
      <c r="D704" s="114" t="s">
        <v>4252</v>
      </c>
      <c r="E704" s="118">
        <v>1</v>
      </c>
      <c r="F704" s="120" t="s">
        <v>4406</v>
      </c>
      <c r="G704" s="119">
        <v>0</v>
      </c>
      <c r="H704" s="125" t="s">
        <v>7499</v>
      </c>
    </row>
    <row r="705" spans="1:8" ht="15" customHeight="1" thickBot="1">
      <c r="A705" s="265"/>
      <c r="B705" s="265"/>
      <c r="C705" s="328"/>
      <c r="D705" s="121" t="s">
        <v>4253</v>
      </c>
      <c r="E705" s="122">
        <v>4.5</v>
      </c>
      <c r="F705" s="124">
        <v>3.5</v>
      </c>
      <c r="G705" s="123">
        <v>0</v>
      </c>
      <c r="H705" s="126"/>
    </row>
    <row r="706" spans="1:8" ht="15" customHeight="1">
      <c r="A706" s="264">
        <f t="shared" ref="A706" si="19">A674+1</f>
        <v>23</v>
      </c>
      <c r="B706" s="264" t="s">
        <v>471</v>
      </c>
      <c r="C706" s="264" t="s">
        <v>7500</v>
      </c>
      <c r="D706" s="290" t="s">
        <v>4258</v>
      </c>
      <c r="E706" s="291"/>
      <c r="F706" s="291"/>
      <c r="G706" s="291"/>
      <c r="H706" s="292"/>
    </row>
    <row r="707" spans="1:8" ht="15" customHeight="1">
      <c r="A707" s="264"/>
      <c r="B707" s="264"/>
      <c r="C707" s="264"/>
      <c r="D707" s="113" t="s">
        <v>4231</v>
      </c>
      <c r="E707" s="302" t="s">
        <v>7501</v>
      </c>
      <c r="F707" s="303"/>
      <c r="G707" s="303"/>
      <c r="H707" s="304"/>
    </row>
    <row r="708" spans="1:8" ht="15" customHeight="1">
      <c r="A708" s="264"/>
      <c r="B708" s="264"/>
      <c r="C708" s="264"/>
      <c r="D708" s="113" t="s">
        <v>4232</v>
      </c>
      <c r="E708" s="305" t="s">
        <v>7502</v>
      </c>
      <c r="F708" s="306"/>
      <c r="G708" s="306"/>
      <c r="H708" s="307"/>
    </row>
    <row r="709" spans="1:8" ht="15" customHeight="1">
      <c r="A709" s="264"/>
      <c r="B709" s="264"/>
      <c r="C709" s="264"/>
      <c r="D709" s="113" t="s">
        <v>4233</v>
      </c>
      <c r="E709" s="302" t="s">
        <v>7503</v>
      </c>
      <c r="F709" s="303"/>
      <c r="G709" s="303"/>
      <c r="H709" s="304"/>
    </row>
    <row r="710" spans="1:8" ht="15" customHeight="1">
      <c r="A710" s="264"/>
      <c r="B710" s="264"/>
      <c r="C710" s="264"/>
      <c r="D710" s="113" t="s">
        <v>4234</v>
      </c>
      <c r="E710" s="302" t="s">
        <v>7504</v>
      </c>
      <c r="F710" s="303"/>
      <c r="G710" s="303"/>
      <c r="H710" s="304"/>
    </row>
    <row r="711" spans="1:8" ht="15" customHeight="1">
      <c r="A711" s="264"/>
      <c r="B711" s="264"/>
      <c r="C711" s="264"/>
      <c r="D711" s="113" t="s">
        <v>4235</v>
      </c>
      <c r="E711" s="302" t="s">
        <v>4284</v>
      </c>
      <c r="F711" s="303"/>
      <c r="G711" s="303"/>
      <c r="H711" s="304"/>
    </row>
    <row r="712" spans="1:8" ht="15" customHeight="1">
      <c r="A712" s="264"/>
      <c r="B712" s="264"/>
      <c r="C712" s="264"/>
      <c r="D712" s="113" t="s">
        <v>494</v>
      </c>
      <c r="E712" s="302" t="s">
        <v>7505</v>
      </c>
      <c r="F712" s="303"/>
      <c r="G712" s="303"/>
      <c r="H712" s="304"/>
    </row>
    <row r="713" spans="1:8" ht="15" customHeight="1">
      <c r="A713" s="264"/>
      <c r="B713" s="264"/>
      <c r="C713" s="264"/>
      <c r="D713" s="113" t="s">
        <v>386</v>
      </c>
      <c r="E713" s="302" t="s">
        <v>7506</v>
      </c>
      <c r="F713" s="303"/>
      <c r="G713" s="303"/>
      <c r="H713" s="304"/>
    </row>
    <row r="714" spans="1:8" ht="15" customHeight="1">
      <c r="A714" s="264"/>
      <c r="B714" s="264"/>
      <c r="C714" s="264"/>
      <c r="D714" s="287" t="s">
        <v>4259</v>
      </c>
      <c r="E714" s="288"/>
      <c r="F714" s="288"/>
      <c r="G714" s="288"/>
      <c r="H714" s="289"/>
    </row>
    <row r="715" spans="1:8" ht="15" customHeight="1">
      <c r="A715" s="264"/>
      <c r="B715" s="264"/>
      <c r="C715" s="264"/>
      <c r="D715" s="113" t="s">
        <v>4236</v>
      </c>
      <c r="E715" s="302" t="s">
        <v>7507</v>
      </c>
      <c r="F715" s="303"/>
      <c r="G715" s="303"/>
      <c r="H715" s="304"/>
    </row>
    <row r="716" spans="1:8" ht="15" customHeight="1">
      <c r="A716" s="264"/>
      <c r="B716" s="264"/>
      <c r="C716" s="264"/>
      <c r="D716" s="113" t="s">
        <v>4247</v>
      </c>
      <c r="E716" s="302" t="s">
        <v>7508</v>
      </c>
      <c r="F716" s="303"/>
      <c r="G716" s="303"/>
      <c r="H716" s="304"/>
    </row>
    <row r="717" spans="1:8" ht="15" customHeight="1">
      <c r="A717" s="264"/>
      <c r="B717" s="264"/>
      <c r="C717" s="264"/>
      <c r="D717" s="113" t="s">
        <v>4237</v>
      </c>
      <c r="E717" s="311">
        <v>44348</v>
      </c>
      <c r="F717" s="312"/>
      <c r="G717" s="312"/>
      <c r="H717" s="313"/>
    </row>
    <row r="718" spans="1:8" ht="15" customHeight="1">
      <c r="A718" s="264"/>
      <c r="B718" s="264"/>
      <c r="C718" s="264"/>
      <c r="D718" s="113" t="s">
        <v>4238</v>
      </c>
      <c r="E718" s="311">
        <v>44287</v>
      </c>
      <c r="F718" s="312"/>
      <c r="G718" s="312"/>
      <c r="H718" s="313"/>
    </row>
    <row r="719" spans="1:8" ht="15" customHeight="1">
      <c r="A719" s="264"/>
      <c r="B719" s="264"/>
      <c r="C719" s="264"/>
      <c r="D719" s="113" t="s">
        <v>4239</v>
      </c>
      <c r="E719" s="302" t="s">
        <v>25</v>
      </c>
      <c r="F719" s="303"/>
      <c r="G719" s="303"/>
      <c r="H719" s="304"/>
    </row>
    <row r="720" spans="1:8" ht="15" customHeight="1">
      <c r="A720" s="264"/>
      <c r="B720" s="264"/>
      <c r="C720" s="264"/>
      <c r="D720" s="287" t="s">
        <v>4260</v>
      </c>
      <c r="E720" s="288"/>
      <c r="F720" s="288"/>
      <c r="G720" s="288"/>
      <c r="H720" s="289"/>
    </row>
    <row r="721" spans="1:8" ht="15" customHeight="1">
      <c r="A721" s="264"/>
      <c r="B721" s="264"/>
      <c r="C721" s="264"/>
      <c r="D721" s="113" t="s">
        <v>4240</v>
      </c>
      <c r="E721" s="302" t="s">
        <v>7509</v>
      </c>
      <c r="F721" s="303"/>
      <c r="G721" s="303"/>
      <c r="H721" s="304"/>
    </row>
    <row r="722" spans="1:8" ht="15" customHeight="1">
      <c r="A722" s="264"/>
      <c r="B722" s="264"/>
      <c r="C722" s="264"/>
      <c r="D722" s="113" t="s">
        <v>4241</v>
      </c>
      <c r="E722" s="302" t="s">
        <v>7510</v>
      </c>
      <c r="F722" s="303"/>
      <c r="G722" s="303"/>
      <c r="H722" s="304"/>
    </row>
    <row r="723" spans="1:8" ht="15" customHeight="1">
      <c r="A723" s="264"/>
      <c r="B723" s="264"/>
      <c r="C723" s="264"/>
      <c r="D723" s="113" t="s">
        <v>4242</v>
      </c>
      <c r="E723" s="302" t="s">
        <v>7511</v>
      </c>
      <c r="F723" s="303"/>
      <c r="G723" s="303"/>
      <c r="H723" s="304"/>
    </row>
    <row r="724" spans="1:8" ht="15" customHeight="1">
      <c r="A724" s="264"/>
      <c r="B724" s="264"/>
      <c r="C724" s="264"/>
      <c r="D724" s="113" t="s">
        <v>4243</v>
      </c>
      <c r="E724" s="302" t="s">
        <v>7512</v>
      </c>
      <c r="F724" s="303"/>
      <c r="G724" s="303"/>
      <c r="H724" s="304"/>
    </row>
    <row r="725" spans="1:8" ht="15" customHeight="1">
      <c r="A725" s="264"/>
      <c r="B725" s="264"/>
      <c r="C725" s="264"/>
      <c r="D725" s="113" t="s">
        <v>4244</v>
      </c>
      <c r="E725" s="302" t="s">
        <v>5014</v>
      </c>
      <c r="F725" s="303"/>
      <c r="G725" s="303"/>
      <c r="H725" s="304"/>
    </row>
    <row r="726" spans="1:8" ht="15" customHeight="1">
      <c r="A726" s="264"/>
      <c r="B726" s="264"/>
      <c r="C726" s="264"/>
      <c r="D726" s="113" t="s">
        <v>4245</v>
      </c>
      <c r="E726" s="302" t="s">
        <v>7513</v>
      </c>
      <c r="F726" s="303"/>
      <c r="G726" s="303"/>
      <c r="H726" s="304"/>
    </row>
    <row r="727" spans="1:8" ht="15" customHeight="1">
      <c r="A727" s="264"/>
      <c r="B727" s="264"/>
      <c r="C727" s="264"/>
      <c r="D727" s="113" t="s">
        <v>4246</v>
      </c>
      <c r="E727" s="302" t="s">
        <v>7514</v>
      </c>
      <c r="F727" s="303"/>
      <c r="G727" s="303"/>
      <c r="H727" s="304"/>
    </row>
    <row r="728" spans="1:8" ht="15" customHeight="1">
      <c r="A728" s="264"/>
      <c r="B728" s="264"/>
      <c r="C728" s="264"/>
      <c r="D728" s="287" t="s">
        <v>4261</v>
      </c>
      <c r="E728" s="288"/>
      <c r="F728" s="288"/>
      <c r="G728" s="288"/>
      <c r="H728" s="289"/>
    </row>
    <row r="729" spans="1:8" ht="15" customHeight="1">
      <c r="A729" s="264"/>
      <c r="B729" s="264"/>
      <c r="C729" s="264"/>
      <c r="D729" s="296" t="s">
        <v>4254</v>
      </c>
      <c r="E729" s="308" t="s">
        <v>4255</v>
      </c>
      <c r="F729" s="309"/>
      <c r="G729" s="310"/>
      <c r="H729" s="296" t="s">
        <v>4257</v>
      </c>
    </row>
    <row r="730" spans="1:8" ht="15" customHeight="1">
      <c r="A730" s="264"/>
      <c r="B730" s="264"/>
      <c r="C730" s="264"/>
      <c r="D730" s="297"/>
      <c r="E730" s="300" t="s">
        <v>4256</v>
      </c>
      <c r="F730" s="115"/>
      <c r="G730" s="116"/>
      <c r="H730" s="297"/>
    </row>
    <row r="731" spans="1:8" ht="45" customHeight="1">
      <c r="A731" s="264"/>
      <c r="B731" s="264"/>
      <c r="C731" s="264"/>
      <c r="D731" s="298"/>
      <c r="E731" s="301"/>
      <c r="F731" s="117" t="s">
        <v>4262</v>
      </c>
      <c r="G731" s="117" t="s">
        <v>4263</v>
      </c>
      <c r="H731" s="298"/>
    </row>
    <row r="732" spans="1:8" ht="15" customHeight="1">
      <c r="A732" s="264"/>
      <c r="B732" s="264"/>
      <c r="C732" s="264"/>
      <c r="D732" s="114" t="s">
        <v>4248</v>
      </c>
      <c r="E732" s="118"/>
      <c r="F732" s="120"/>
      <c r="G732" s="131"/>
      <c r="H732" s="132"/>
    </row>
    <row r="733" spans="1:8" ht="15" customHeight="1">
      <c r="A733" s="264"/>
      <c r="B733" s="264"/>
      <c r="C733" s="264"/>
      <c r="D733" s="114" t="s">
        <v>4249</v>
      </c>
      <c r="E733" s="118"/>
      <c r="F733" s="120"/>
      <c r="G733" s="131"/>
      <c r="H733" s="132"/>
    </row>
    <row r="734" spans="1:8" ht="15" customHeight="1">
      <c r="A734" s="264"/>
      <c r="B734" s="264"/>
      <c r="C734" s="264"/>
      <c r="D734" s="114" t="s">
        <v>4250</v>
      </c>
      <c r="E734" s="118">
        <v>6.8</v>
      </c>
      <c r="F734" s="120">
        <v>1.4</v>
      </c>
      <c r="G734" s="120"/>
      <c r="H734" s="125"/>
    </row>
    <row r="735" spans="1:8" ht="24">
      <c r="A735" s="264"/>
      <c r="B735" s="264"/>
      <c r="C735" s="264"/>
      <c r="D735" s="114" t="s">
        <v>4251</v>
      </c>
      <c r="E735" s="118">
        <v>12.3</v>
      </c>
      <c r="F735" s="120">
        <v>3.7</v>
      </c>
      <c r="G735" s="120">
        <v>0.5</v>
      </c>
      <c r="H735" s="125" t="s">
        <v>7515</v>
      </c>
    </row>
    <row r="736" spans="1:8" ht="24">
      <c r="A736" s="264"/>
      <c r="B736" s="264"/>
      <c r="C736" s="264"/>
      <c r="D736" s="114" t="s">
        <v>4252</v>
      </c>
      <c r="E736" s="118">
        <v>17.899999999999999</v>
      </c>
      <c r="F736" s="120">
        <v>11.4</v>
      </c>
      <c r="G736" s="120">
        <v>0.7</v>
      </c>
      <c r="H736" s="125" t="s">
        <v>7515</v>
      </c>
    </row>
    <row r="737" spans="1:8" ht="24.75" thickBot="1">
      <c r="A737" s="265"/>
      <c r="B737" s="265"/>
      <c r="C737" s="265"/>
      <c r="D737" s="121" t="s">
        <v>4253</v>
      </c>
      <c r="E737" s="122">
        <v>18.399999999999999</v>
      </c>
      <c r="F737" s="124">
        <v>11.9</v>
      </c>
      <c r="G737" s="124">
        <v>0.7</v>
      </c>
      <c r="H737" s="126" t="s">
        <v>7515</v>
      </c>
    </row>
    <row r="738" spans="1:8" ht="15" customHeight="1">
      <c r="A738" s="264">
        <f t="shared" ref="A738" si="20">A706+1</f>
        <v>24</v>
      </c>
      <c r="B738" s="264" t="s">
        <v>7516</v>
      </c>
      <c r="C738" s="264" t="s">
        <v>7517</v>
      </c>
      <c r="D738" s="290" t="s">
        <v>4258</v>
      </c>
      <c r="E738" s="291"/>
      <c r="F738" s="291"/>
      <c r="G738" s="291"/>
      <c r="H738" s="292"/>
    </row>
    <row r="739" spans="1:8" ht="15" customHeight="1">
      <c r="A739" s="264"/>
      <c r="B739" s="264"/>
      <c r="C739" s="264"/>
      <c r="D739" s="113" t="s">
        <v>4231</v>
      </c>
      <c r="E739" s="302" t="s">
        <v>7518</v>
      </c>
      <c r="F739" s="303"/>
      <c r="G739" s="303"/>
      <c r="H739" s="304"/>
    </row>
    <row r="740" spans="1:8" ht="15" customHeight="1">
      <c r="A740" s="264"/>
      <c r="B740" s="264"/>
      <c r="C740" s="264"/>
      <c r="D740" s="113" t="s">
        <v>4232</v>
      </c>
      <c r="E740" s="305" t="s">
        <v>7519</v>
      </c>
      <c r="F740" s="306"/>
      <c r="G740" s="306"/>
      <c r="H740" s="307"/>
    </row>
    <row r="741" spans="1:8" ht="15" customHeight="1">
      <c r="A741" s="264"/>
      <c r="B741" s="264"/>
      <c r="C741" s="264"/>
      <c r="D741" s="113" t="s">
        <v>4233</v>
      </c>
      <c r="E741" s="302" t="s">
        <v>7520</v>
      </c>
      <c r="F741" s="303"/>
      <c r="G741" s="303"/>
      <c r="H741" s="304"/>
    </row>
    <row r="742" spans="1:8" ht="15" customHeight="1">
      <c r="A742" s="264"/>
      <c r="B742" s="264"/>
      <c r="C742" s="264"/>
      <c r="D742" s="113" t="s">
        <v>4234</v>
      </c>
      <c r="E742" s="302" t="s">
        <v>7521</v>
      </c>
      <c r="F742" s="303"/>
      <c r="G742" s="303"/>
      <c r="H742" s="304"/>
    </row>
    <row r="743" spans="1:8" ht="15" customHeight="1">
      <c r="A743" s="264"/>
      <c r="B743" s="264"/>
      <c r="C743" s="264"/>
      <c r="D743" s="113" t="s">
        <v>4235</v>
      </c>
      <c r="E743" s="302" t="s">
        <v>7522</v>
      </c>
      <c r="F743" s="303"/>
      <c r="G743" s="303"/>
      <c r="H743" s="304"/>
    </row>
    <row r="744" spans="1:8" ht="15" customHeight="1">
      <c r="A744" s="264"/>
      <c r="B744" s="264"/>
      <c r="C744" s="264"/>
      <c r="D744" s="113" t="s">
        <v>494</v>
      </c>
      <c r="E744" s="302" t="s">
        <v>7523</v>
      </c>
      <c r="F744" s="303"/>
      <c r="G744" s="303"/>
      <c r="H744" s="304"/>
    </row>
    <row r="745" spans="1:8" ht="15" customHeight="1">
      <c r="A745" s="264"/>
      <c r="B745" s="264"/>
      <c r="C745" s="264"/>
      <c r="D745" s="113" t="s">
        <v>386</v>
      </c>
      <c r="E745" s="302" t="s">
        <v>7524</v>
      </c>
      <c r="F745" s="303"/>
      <c r="G745" s="303"/>
      <c r="H745" s="304"/>
    </row>
    <row r="746" spans="1:8" ht="15" customHeight="1">
      <c r="A746" s="264"/>
      <c r="B746" s="264"/>
      <c r="C746" s="264"/>
      <c r="D746" s="287" t="s">
        <v>4259</v>
      </c>
      <c r="E746" s="288"/>
      <c r="F746" s="288"/>
      <c r="G746" s="288"/>
      <c r="H746" s="289"/>
    </row>
    <row r="747" spans="1:8" ht="104.45" customHeight="1">
      <c r="A747" s="264"/>
      <c r="B747" s="264"/>
      <c r="C747" s="264"/>
      <c r="D747" s="113" t="s">
        <v>4236</v>
      </c>
      <c r="E747" s="302" t="s">
        <v>7525</v>
      </c>
      <c r="F747" s="303"/>
      <c r="G747" s="303"/>
      <c r="H747" s="304"/>
    </row>
    <row r="748" spans="1:8" ht="15" customHeight="1">
      <c r="A748" s="264"/>
      <c r="B748" s="264"/>
      <c r="C748" s="264"/>
      <c r="D748" s="113" t="s">
        <v>4247</v>
      </c>
      <c r="E748" s="302" t="s">
        <v>4303</v>
      </c>
      <c r="F748" s="303"/>
      <c r="G748" s="303"/>
      <c r="H748" s="304"/>
    </row>
    <row r="749" spans="1:8" ht="15" customHeight="1">
      <c r="A749" s="264"/>
      <c r="B749" s="264"/>
      <c r="C749" s="264"/>
      <c r="D749" s="113" t="s">
        <v>4237</v>
      </c>
      <c r="E749" s="311">
        <v>41030</v>
      </c>
      <c r="F749" s="312"/>
      <c r="G749" s="312"/>
      <c r="H749" s="313"/>
    </row>
    <row r="750" spans="1:8" ht="15" customHeight="1">
      <c r="A750" s="264"/>
      <c r="B750" s="264"/>
      <c r="C750" s="264"/>
      <c r="D750" s="113" t="s">
        <v>4238</v>
      </c>
      <c r="E750" s="311">
        <v>41030</v>
      </c>
      <c r="F750" s="312"/>
      <c r="G750" s="312"/>
      <c r="H750" s="313"/>
    </row>
    <row r="751" spans="1:8" ht="15" customHeight="1">
      <c r="A751" s="264"/>
      <c r="B751" s="264"/>
      <c r="C751" s="264"/>
      <c r="D751" s="113" t="s">
        <v>4239</v>
      </c>
      <c r="E751" s="302" t="s">
        <v>7526</v>
      </c>
      <c r="F751" s="303"/>
      <c r="G751" s="303"/>
      <c r="H751" s="304"/>
    </row>
    <row r="752" spans="1:8" ht="15" customHeight="1">
      <c r="A752" s="264"/>
      <c r="B752" s="264"/>
      <c r="C752" s="264"/>
      <c r="D752" s="287" t="s">
        <v>4260</v>
      </c>
      <c r="E752" s="288"/>
      <c r="F752" s="288"/>
      <c r="G752" s="288"/>
      <c r="H752" s="289"/>
    </row>
    <row r="753" spans="1:8" ht="30" customHeight="1">
      <c r="A753" s="264"/>
      <c r="B753" s="264"/>
      <c r="C753" s="264"/>
      <c r="D753" s="113" t="s">
        <v>4240</v>
      </c>
      <c r="E753" s="302" t="s">
        <v>7527</v>
      </c>
      <c r="F753" s="303"/>
      <c r="G753" s="303"/>
      <c r="H753" s="304"/>
    </row>
    <row r="754" spans="1:8" ht="15" customHeight="1">
      <c r="A754" s="264"/>
      <c r="B754" s="264"/>
      <c r="C754" s="264"/>
      <c r="D754" s="113" t="s">
        <v>4241</v>
      </c>
      <c r="E754" s="302" t="s">
        <v>7528</v>
      </c>
      <c r="F754" s="303"/>
      <c r="G754" s="303"/>
      <c r="H754" s="304"/>
    </row>
    <row r="755" spans="1:8" ht="42" customHeight="1">
      <c r="A755" s="264"/>
      <c r="B755" s="264"/>
      <c r="C755" s="264"/>
      <c r="D755" s="113" t="s">
        <v>4242</v>
      </c>
      <c r="E755" s="302" t="s">
        <v>7529</v>
      </c>
      <c r="F755" s="303"/>
      <c r="G755" s="303"/>
      <c r="H755" s="304"/>
    </row>
    <row r="756" spans="1:8" ht="15" customHeight="1">
      <c r="A756" s="264"/>
      <c r="B756" s="264"/>
      <c r="C756" s="264"/>
      <c r="D756" s="113" t="s">
        <v>4243</v>
      </c>
      <c r="E756" s="302" t="s">
        <v>7530</v>
      </c>
      <c r="F756" s="303"/>
      <c r="G756" s="303"/>
      <c r="H756" s="304"/>
    </row>
    <row r="757" spans="1:8" ht="15" customHeight="1">
      <c r="A757" s="264"/>
      <c r="B757" s="264"/>
      <c r="C757" s="264"/>
      <c r="D757" s="113" t="s">
        <v>4244</v>
      </c>
      <c r="E757" s="302" t="s">
        <v>7531</v>
      </c>
      <c r="F757" s="303"/>
      <c r="G757" s="303"/>
      <c r="H757" s="304"/>
    </row>
    <row r="758" spans="1:8" ht="15" customHeight="1">
      <c r="A758" s="264"/>
      <c r="B758" s="264"/>
      <c r="C758" s="264"/>
      <c r="D758" s="113" t="s">
        <v>4245</v>
      </c>
      <c r="E758" s="302" t="s">
        <v>7532</v>
      </c>
      <c r="F758" s="303"/>
      <c r="G758" s="303"/>
      <c r="H758" s="304"/>
    </row>
    <row r="759" spans="1:8" ht="30" customHeight="1">
      <c r="A759" s="264"/>
      <c r="B759" s="264"/>
      <c r="C759" s="264"/>
      <c r="D759" s="113" t="s">
        <v>4246</v>
      </c>
      <c r="E759" s="302" t="s">
        <v>7533</v>
      </c>
      <c r="F759" s="303"/>
      <c r="G759" s="303"/>
      <c r="H759" s="304"/>
    </row>
    <row r="760" spans="1:8" ht="15" customHeight="1">
      <c r="A760" s="264"/>
      <c r="B760" s="264"/>
      <c r="C760" s="264"/>
      <c r="D760" s="287" t="s">
        <v>4261</v>
      </c>
      <c r="E760" s="288"/>
      <c r="F760" s="288"/>
      <c r="G760" s="288"/>
      <c r="H760" s="289"/>
    </row>
    <row r="761" spans="1:8" ht="15" customHeight="1">
      <c r="A761" s="264"/>
      <c r="B761" s="264"/>
      <c r="C761" s="264"/>
      <c r="D761" s="296" t="s">
        <v>4254</v>
      </c>
      <c r="E761" s="308" t="s">
        <v>4255</v>
      </c>
      <c r="F761" s="309"/>
      <c r="G761" s="310"/>
      <c r="H761" s="296" t="s">
        <v>4257</v>
      </c>
    </row>
    <row r="762" spans="1:8" ht="15" customHeight="1">
      <c r="A762" s="264"/>
      <c r="B762" s="264"/>
      <c r="C762" s="264"/>
      <c r="D762" s="297"/>
      <c r="E762" s="300" t="s">
        <v>4256</v>
      </c>
      <c r="F762" s="115"/>
      <c r="G762" s="116"/>
      <c r="H762" s="297"/>
    </row>
    <row r="763" spans="1:8" ht="45" customHeight="1">
      <c r="A763" s="264"/>
      <c r="B763" s="264"/>
      <c r="C763" s="264"/>
      <c r="D763" s="298"/>
      <c r="E763" s="301"/>
      <c r="F763" s="117" t="s">
        <v>4262</v>
      </c>
      <c r="G763" s="117" t="s">
        <v>4263</v>
      </c>
      <c r="H763" s="298"/>
    </row>
    <row r="764" spans="1:8" ht="15" customHeight="1">
      <c r="A764" s="264"/>
      <c r="B764" s="264"/>
      <c r="C764" s="264"/>
      <c r="D764" s="114" t="s">
        <v>4248</v>
      </c>
      <c r="E764" s="118">
        <v>61.6</v>
      </c>
      <c r="F764" s="144" t="s">
        <v>4407</v>
      </c>
      <c r="G764" s="131"/>
      <c r="H764" s="132"/>
    </row>
    <row r="765" spans="1:8" ht="15" customHeight="1">
      <c r="A765" s="264"/>
      <c r="B765" s="264"/>
      <c r="C765" s="264"/>
      <c r="D765" s="114" t="s">
        <v>4249</v>
      </c>
      <c r="E765" s="118">
        <v>73.900000000000006</v>
      </c>
      <c r="F765" s="120" t="s">
        <v>4406</v>
      </c>
      <c r="G765" s="131"/>
      <c r="H765" s="132"/>
    </row>
    <row r="766" spans="1:8" ht="15" customHeight="1">
      <c r="A766" s="264"/>
      <c r="B766" s="264"/>
      <c r="C766" s="264"/>
      <c r="D766" s="114" t="s">
        <v>4250</v>
      </c>
      <c r="E766" s="118">
        <v>115.2</v>
      </c>
      <c r="F766" s="120">
        <v>0.5</v>
      </c>
      <c r="G766" s="120" t="s">
        <v>4406</v>
      </c>
      <c r="H766" s="125" t="s">
        <v>4406</v>
      </c>
    </row>
    <row r="767" spans="1:8" ht="15" customHeight="1">
      <c r="A767" s="264"/>
      <c r="B767" s="264"/>
      <c r="C767" s="264"/>
      <c r="D767" s="114" t="s">
        <v>4251</v>
      </c>
      <c r="E767" s="118">
        <v>125.2</v>
      </c>
      <c r="F767" s="120" t="s">
        <v>4406</v>
      </c>
      <c r="G767" s="120" t="s">
        <v>4406</v>
      </c>
      <c r="H767" s="125" t="s">
        <v>4406</v>
      </c>
    </row>
    <row r="768" spans="1:8" ht="15" customHeight="1">
      <c r="A768" s="264"/>
      <c r="B768" s="264"/>
      <c r="C768" s="264"/>
      <c r="D768" s="114" t="s">
        <v>4252</v>
      </c>
      <c r="E768" s="118">
        <v>102.4</v>
      </c>
      <c r="F768" s="120" t="s">
        <v>4406</v>
      </c>
      <c r="G768" s="120" t="s">
        <v>4406</v>
      </c>
      <c r="H768" s="125" t="s">
        <v>4406</v>
      </c>
    </row>
    <row r="769" spans="1:8" ht="15" customHeight="1" thickBot="1">
      <c r="A769" s="265"/>
      <c r="B769" s="265"/>
      <c r="C769" s="265"/>
      <c r="D769" s="121" t="s">
        <v>4253</v>
      </c>
      <c r="E769" s="122">
        <v>70.599999999999994</v>
      </c>
      <c r="F769" s="124" t="s">
        <v>4406</v>
      </c>
      <c r="G769" s="124" t="s">
        <v>4406</v>
      </c>
      <c r="H769" s="126" t="s">
        <v>4406</v>
      </c>
    </row>
    <row r="770" spans="1:8" ht="15" customHeight="1">
      <c r="A770" s="264">
        <f t="shared" ref="A770" si="21">A738+1</f>
        <v>25</v>
      </c>
      <c r="B770" s="264" t="s">
        <v>7516</v>
      </c>
      <c r="C770" s="264" t="s">
        <v>7534</v>
      </c>
      <c r="D770" s="290" t="s">
        <v>4258</v>
      </c>
      <c r="E770" s="291"/>
      <c r="F770" s="291"/>
      <c r="G770" s="291"/>
      <c r="H770" s="292"/>
    </row>
    <row r="771" spans="1:8" ht="15" customHeight="1">
      <c r="A771" s="264"/>
      <c r="B771" s="264"/>
      <c r="C771" s="264"/>
      <c r="D771" s="113" t="s">
        <v>4231</v>
      </c>
      <c r="E771" s="302" t="s">
        <v>7535</v>
      </c>
      <c r="F771" s="303"/>
      <c r="G771" s="303"/>
      <c r="H771" s="304"/>
    </row>
    <row r="772" spans="1:8" ht="15" customHeight="1">
      <c r="A772" s="264"/>
      <c r="B772" s="264"/>
      <c r="C772" s="264"/>
      <c r="D772" s="113" t="s">
        <v>4232</v>
      </c>
      <c r="E772" s="305" t="s">
        <v>7536</v>
      </c>
      <c r="F772" s="306"/>
      <c r="G772" s="306"/>
      <c r="H772" s="307"/>
    </row>
    <row r="773" spans="1:8" ht="15" customHeight="1">
      <c r="A773" s="264"/>
      <c r="B773" s="264"/>
      <c r="C773" s="264"/>
      <c r="D773" s="113" t="s">
        <v>4233</v>
      </c>
      <c r="E773" s="302" t="s">
        <v>7537</v>
      </c>
      <c r="F773" s="303"/>
      <c r="G773" s="303"/>
      <c r="H773" s="304"/>
    </row>
    <row r="774" spans="1:8" ht="15" customHeight="1">
      <c r="A774" s="264"/>
      <c r="B774" s="264"/>
      <c r="C774" s="264"/>
      <c r="D774" s="113" t="s">
        <v>4234</v>
      </c>
      <c r="E774" s="302" t="s">
        <v>7538</v>
      </c>
      <c r="F774" s="303"/>
      <c r="G774" s="303"/>
      <c r="H774" s="304"/>
    </row>
    <row r="775" spans="1:8" ht="15" customHeight="1">
      <c r="A775" s="264"/>
      <c r="B775" s="264"/>
      <c r="C775" s="264"/>
      <c r="D775" s="113" t="s">
        <v>4235</v>
      </c>
      <c r="E775" s="302" t="s">
        <v>7539</v>
      </c>
      <c r="F775" s="303"/>
      <c r="G775" s="303"/>
      <c r="H775" s="304"/>
    </row>
    <row r="776" spans="1:8" ht="15" customHeight="1">
      <c r="A776" s="264"/>
      <c r="B776" s="264"/>
      <c r="C776" s="264"/>
      <c r="D776" s="113" t="s">
        <v>494</v>
      </c>
      <c r="E776" s="302" t="s">
        <v>7540</v>
      </c>
      <c r="F776" s="303"/>
      <c r="G776" s="303"/>
      <c r="H776" s="304"/>
    </row>
    <row r="777" spans="1:8" ht="15" customHeight="1">
      <c r="A777" s="264"/>
      <c r="B777" s="264"/>
      <c r="C777" s="264"/>
      <c r="D777" s="113" t="s">
        <v>386</v>
      </c>
      <c r="E777" s="302" t="s">
        <v>7541</v>
      </c>
      <c r="F777" s="303"/>
      <c r="G777" s="303"/>
      <c r="H777" s="304"/>
    </row>
    <row r="778" spans="1:8" ht="15" customHeight="1">
      <c r="A778" s="264"/>
      <c r="B778" s="264"/>
      <c r="C778" s="264"/>
      <c r="D778" s="287" t="s">
        <v>4259</v>
      </c>
      <c r="E778" s="288"/>
      <c r="F778" s="288"/>
      <c r="G778" s="288"/>
      <c r="H778" s="289"/>
    </row>
    <row r="779" spans="1:8" ht="41.1" customHeight="1">
      <c r="A779" s="264"/>
      <c r="B779" s="264"/>
      <c r="C779" s="264"/>
      <c r="D779" s="113" t="s">
        <v>4236</v>
      </c>
      <c r="E779" s="302" t="s">
        <v>7542</v>
      </c>
      <c r="F779" s="303"/>
      <c r="G779" s="303"/>
      <c r="H779" s="304"/>
    </row>
    <row r="780" spans="1:8" ht="15" customHeight="1">
      <c r="A780" s="264"/>
      <c r="B780" s="264"/>
      <c r="C780" s="264"/>
      <c r="D780" s="113" t="s">
        <v>4247</v>
      </c>
      <c r="E780" s="302" t="s">
        <v>4303</v>
      </c>
      <c r="F780" s="303"/>
      <c r="G780" s="303"/>
      <c r="H780" s="304"/>
    </row>
    <row r="781" spans="1:8" ht="15" customHeight="1">
      <c r="A781" s="264"/>
      <c r="B781" s="264"/>
      <c r="C781" s="264"/>
      <c r="D781" s="113" t="s">
        <v>4237</v>
      </c>
      <c r="E781" s="311">
        <v>43221</v>
      </c>
      <c r="F781" s="312"/>
      <c r="G781" s="312"/>
      <c r="H781" s="313"/>
    </row>
    <row r="782" spans="1:8" ht="15" customHeight="1">
      <c r="A782" s="264"/>
      <c r="B782" s="264"/>
      <c r="C782" s="264"/>
      <c r="D782" s="113" t="s">
        <v>4238</v>
      </c>
      <c r="E782" s="311">
        <v>43221</v>
      </c>
      <c r="F782" s="312"/>
      <c r="G782" s="312"/>
      <c r="H782" s="313"/>
    </row>
    <row r="783" spans="1:8" ht="15" customHeight="1">
      <c r="A783" s="264"/>
      <c r="B783" s="264"/>
      <c r="C783" s="264"/>
      <c r="D783" s="113" t="s">
        <v>4239</v>
      </c>
      <c r="E783" s="302" t="s">
        <v>25</v>
      </c>
      <c r="F783" s="303"/>
      <c r="G783" s="303"/>
      <c r="H783" s="304"/>
    </row>
    <row r="784" spans="1:8" ht="15" customHeight="1">
      <c r="A784" s="264"/>
      <c r="B784" s="264"/>
      <c r="C784" s="264"/>
      <c r="D784" s="287" t="s">
        <v>4260</v>
      </c>
      <c r="E784" s="288"/>
      <c r="F784" s="288"/>
      <c r="G784" s="288"/>
      <c r="H784" s="289"/>
    </row>
    <row r="785" spans="1:8" ht="44.45" customHeight="1">
      <c r="A785" s="264"/>
      <c r="B785" s="264"/>
      <c r="C785" s="264"/>
      <c r="D785" s="113" t="s">
        <v>4240</v>
      </c>
      <c r="E785" s="302" t="s">
        <v>7543</v>
      </c>
      <c r="F785" s="303"/>
      <c r="G785" s="303"/>
      <c r="H785" s="304"/>
    </row>
    <row r="786" spans="1:8" ht="15" customHeight="1">
      <c r="A786" s="264"/>
      <c r="B786" s="264"/>
      <c r="C786" s="264"/>
      <c r="D786" s="113" t="s">
        <v>4241</v>
      </c>
      <c r="E786" s="302" t="s">
        <v>7544</v>
      </c>
      <c r="F786" s="303"/>
      <c r="G786" s="303"/>
      <c r="H786" s="304"/>
    </row>
    <row r="787" spans="1:8" ht="15" customHeight="1">
      <c r="A787" s="264"/>
      <c r="B787" s="264"/>
      <c r="C787" s="264"/>
      <c r="D787" s="113" t="s">
        <v>4242</v>
      </c>
      <c r="E787" s="302" t="s">
        <v>3742</v>
      </c>
      <c r="F787" s="303"/>
      <c r="G787" s="303"/>
      <c r="H787" s="304"/>
    </row>
    <row r="788" spans="1:8" ht="15" customHeight="1">
      <c r="A788" s="264"/>
      <c r="B788" s="264"/>
      <c r="C788" s="264"/>
      <c r="D788" s="113" t="s">
        <v>4243</v>
      </c>
      <c r="E788" s="302" t="s">
        <v>7545</v>
      </c>
      <c r="F788" s="303"/>
      <c r="G788" s="303"/>
      <c r="H788" s="304"/>
    </row>
    <row r="789" spans="1:8" ht="15" customHeight="1">
      <c r="A789" s="264"/>
      <c r="B789" s="264"/>
      <c r="C789" s="264"/>
      <c r="D789" s="113" t="s">
        <v>4244</v>
      </c>
      <c r="E789" s="302" t="s">
        <v>7546</v>
      </c>
      <c r="F789" s="303"/>
      <c r="G789" s="303"/>
      <c r="H789" s="304"/>
    </row>
    <row r="790" spans="1:8" ht="15" customHeight="1">
      <c r="A790" s="264"/>
      <c r="B790" s="264"/>
      <c r="C790" s="264"/>
      <c r="D790" s="113" t="s">
        <v>4245</v>
      </c>
      <c r="E790" s="302" t="s">
        <v>4773</v>
      </c>
      <c r="F790" s="303"/>
      <c r="G790" s="303"/>
      <c r="H790" s="304"/>
    </row>
    <row r="791" spans="1:8" ht="15" customHeight="1">
      <c r="A791" s="264"/>
      <c r="B791" s="264"/>
      <c r="C791" s="264"/>
      <c r="D791" s="113" t="s">
        <v>4246</v>
      </c>
      <c r="E791" s="302" t="s">
        <v>7547</v>
      </c>
      <c r="F791" s="303"/>
      <c r="G791" s="303"/>
      <c r="H791" s="304"/>
    </row>
    <row r="792" spans="1:8" ht="15" customHeight="1">
      <c r="A792" s="264"/>
      <c r="B792" s="264"/>
      <c r="C792" s="264"/>
      <c r="D792" s="287" t="s">
        <v>4261</v>
      </c>
      <c r="E792" s="288"/>
      <c r="F792" s="288"/>
      <c r="G792" s="288"/>
      <c r="H792" s="289"/>
    </row>
    <row r="793" spans="1:8" ht="15" customHeight="1">
      <c r="A793" s="264"/>
      <c r="B793" s="264"/>
      <c r="C793" s="264"/>
      <c r="D793" s="296" t="s">
        <v>4254</v>
      </c>
      <c r="E793" s="308" t="s">
        <v>4255</v>
      </c>
      <c r="F793" s="309"/>
      <c r="G793" s="310"/>
      <c r="H793" s="296" t="s">
        <v>4257</v>
      </c>
    </row>
    <row r="794" spans="1:8" ht="15" customHeight="1">
      <c r="A794" s="264"/>
      <c r="B794" s="264"/>
      <c r="C794" s="264"/>
      <c r="D794" s="297"/>
      <c r="E794" s="300" t="s">
        <v>4256</v>
      </c>
      <c r="F794" s="115"/>
      <c r="G794" s="116"/>
      <c r="H794" s="297"/>
    </row>
    <row r="795" spans="1:8" ht="45" customHeight="1">
      <c r="A795" s="264"/>
      <c r="B795" s="264"/>
      <c r="C795" s="264"/>
      <c r="D795" s="298"/>
      <c r="E795" s="301"/>
      <c r="F795" s="117" t="s">
        <v>4262</v>
      </c>
      <c r="G795" s="117" t="s">
        <v>4263</v>
      </c>
      <c r="H795" s="298"/>
    </row>
    <row r="796" spans="1:8" ht="15" customHeight="1">
      <c r="A796" s="264"/>
      <c r="B796" s="264"/>
      <c r="C796" s="264"/>
      <c r="D796" s="114" t="s">
        <v>4248</v>
      </c>
      <c r="E796" s="118"/>
      <c r="F796" s="144" t="s">
        <v>4407</v>
      </c>
      <c r="G796" s="131"/>
      <c r="H796" s="132"/>
    </row>
    <row r="797" spans="1:8" ht="15" customHeight="1">
      <c r="A797" s="264"/>
      <c r="B797" s="264"/>
      <c r="C797" s="264"/>
      <c r="D797" s="114" t="s">
        <v>4249</v>
      </c>
      <c r="E797" s="118">
        <v>17.600000000000001</v>
      </c>
      <c r="F797" s="120" t="s">
        <v>4406</v>
      </c>
      <c r="G797" s="131"/>
      <c r="H797" s="132"/>
    </row>
    <row r="798" spans="1:8" ht="15" customHeight="1">
      <c r="A798" s="264"/>
      <c r="B798" s="264"/>
      <c r="C798" s="264"/>
      <c r="D798" s="114" t="s">
        <v>4250</v>
      </c>
      <c r="E798" s="118">
        <v>31.2</v>
      </c>
      <c r="F798" s="120" t="s">
        <v>4406</v>
      </c>
      <c r="G798" s="120" t="s">
        <v>4406</v>
      </c>
      <c r="H798" s="125" t="s">
        <v>4406</v>
      </c>
    </row>
    <row r="799" spans="1:8" ht="15" customHeight="1">
      <c r="A799" s="264"/>
      <c r="B799" s="264"/>
      <c r="C799" s="264"/>
      <c r="D799" s="114" t="s">
        <v>4251</v>
      </c>
      <c r="E799" s="118">
        <v>38.9</v>
      </c>
      <c r="F799" s="120" t="s">
        <v>4406</v>
      </c>
      <c r="G799" s="120" t="s">
        <v>4406</v>
      </c>
      <c r="H799" s="125" t="s">
        <v>4406</v>
      </c>
    </row>
    <row r="800" spans="1:8" ht="15" customHeight="1">
      <c r="A800" s="264"/>
      <c r="B800" s="264"/>
      <c r="C800" s="264"/>
      <c r="D800" s="114" t="s">
        <v>4252</v>
      </c>
      <c r="E800" s="118">
        <v>34.1</v>
      </c>
      <c r="F800" s="120" t="s">
        <v>4406</v>
      </c>
      <c r="G800" s="120" t="s">
        <v>4406</v>
      </c>
      <c r="H800" s="125" t="s">
        <v>4406</v>
      </c>
    </row>
    <row r="801" spans="1:8" ht="15" customHeight="1" thickBot="1">
      <c r="A801" s="265"/>
      <c r="B801" s="265"/>
      <c r="C801" s="265"/>
      <c r="D801" s="121" t="s">
        <v>4253</v>
      </c>
      <c r="E801" s="122">
        <v>39.6</v>
      </c>
      <c r="F801" s="124" t="s">
        <v>4406</v>
      </c>
      <c r="G801" s="124" t="s">
        <v>4406</v>
      </c>
      <c r="H801" s="126" t="s">
        <v>4406</v>
      </c>
    </row>
    <row r="802" spans="1:8" ht="15" customHeight="1">
      <c r="A802" s="264">
        <f t="shared" ref="A802" si="22">A770+1</f>
        <v>26</v>
      </c>
      <c r="B802" s="264" t="s">
        <v>7516</v>
      </c>
      <c r="C802" s="264" t="s">
        <v>7548</v>
      </c>
      <c r="D802" s="290" t="s">
        <v>4258</v>
      </c>
      <c r="E802" s="291"/>
      <c r="F802" s="291"/>
      <c r="G802" s="291"/>
      <c r="H802" s="292"/>
    </row>
    <row r="803" spans="1:8" ht="15" customHeight="1">
      <c r="A803" s="264"/>
      <c r="B803" s="264"/>
      <c r="C803" s="264"/>
      <c r="D803" s="113" t="s">
        <v>4231</v>
      </c>
      <c r="E803" s="302" t="s">
        <v>7549</v>
      </c>
      <c r="F803" s="303"/>
      <c r="G803" s="303"/>
      <c r="H803" s="304"/>
    </row>
    <row r="804" spans="1:8" ht="15" customHeight="1">
      <c r="A804" s="264"/>
      <c r="B804" s="264"/>
      <c r="C804" s="264"/>
      <c r="D804" s="113" t="s">
        <v>4232</v>
      </c>
      <c r="E804" s="305" t="s">
        <v>7550</v>
      </c>
      <c r="F804" s="306"/>
      <c r="G804" s="306"/>
      <c r="H804" s="307"/>
    </row>
    <row r="805" spans="1:8" ht="15" customHeight="1">
      <c r="A805" s="264"/>
      <c r="B805" s="264"/>
      <c r="C805" s="264"/>
      <c r="D805" s="113" t="s">
        <v>4233</v>
      </c>
      <c r="E805" s="302" t="s">
        <v>7551</v>
      </c>
      <c r="F805" s="303"/>
      <c r="G805" s="303"/>
      <c r="H805" s="304"/>
    </row>
    <row r="806" spans="1:8" ht="15" customHeight="1">
      <c r="A806" s="264"/>
      <c r="B806" s="264"/>
      <c r="C806" s="264"/>
      <c r="D806" s="113" t="s">
        <v>4234</v>
      </c>
      <c r="E806" s="302" t="s">
        <v>7552</v>
      </c>
      <c r="F806" s="303"/>
      <c r="G806" s="303"/>
      <c r="H806" s="304"/>
    </row>
    <row r="807" spans="1:8" ht="15" customHeight="1">
      <c r="A807" s="264"/>
      <c r="B807" s="264"/>
      <c r="C807" s="264"/>
      <c r="D807" s="113" t="s">
        <v>4235</v>
      </c>
      <c r="E807" s="302" t="s">
        <v>7553</v>
      </c>
      <c r="F807" s="303"/>
      <c r="G807" s="303"/>
      <c r="H807" s="304"/>
    </row>
    <row r="808" spans="1:8" ht="15" customHeight="1">
      <c r="A808" s="264"/>
      <c r="B808" s="264"/>
      <c r="C808" s="264"/>
      <c r="D808" s="113" t="s">
        <v>494</v>
      </c>
      <c r="E808" s="302" t="s">
        <v>7554</v>
      </c>
      <c r="F808" s="303"/>
      <c r="G808" s="303"/>
      <c r="H808" s="304"/>
    </row>
    <row r="809" spans="1:8" ht="15" customHeight="1">
      <c r="A809" s="264"/>
      <c r="B809" s="264"/>
      <c r="C809" s="264"/>
      <c r="D809" s="113" t="s">
        <v>386</v>
      </c>
      <c r="E809" s="302" t="s">
        <v>7555</v>
      </c>
      <c r="F809" s="303"/>
      <c r="G809" s="303"/>
      <c r="H809" s="304"/>
    </row>
    <row r="810" spans="1:8" ht="15" customHeight="1">
      <c r="A810" s="264"/>
      <c r="B810" s="264"/>
      <c r="C810" s="264"/>
      <c r="D810" s="287" t="s">
        <v>4259</v>
      </c>
      <c r="E810" s="288"/>
      <c r="F810" s="288"/>
      <c r="G810" s="288"/>
      <c r="H810" s="289"/>
    </row>
    <row r="811" spans="1:8" ht="57.6" customHeight="1">
      <c r="A811" s="264"/>
      <c r="B811" s="264"/>
      <c r="C811" s="264"/>
      <c r="D811" s="113" t="s">
        <v>4236</v>
      </c>
      <c r="E811" s="302" t="s">
        <v>7556</v>
      </c>
      <c r="F811" s="303"/>
      <c r="G811" s="303"/>
      <c r="H811" s="304"/>
    </row>
    <row r="812" spans="1:8" ht="15" customHeight="1">
      <c r="A812" s="264"/>
      <c r="B812" s="264"/>
      <c r="C812" s="264"/>
      <c r="D812" s="113" t="s">
        <v>4247</v>
      </c>
      <c r="E812" s="302" t="s">
        <v>4303</v>
      </c>
      <c r="F812" s="303"/>
      <c r="G812" s="303"/>
      <c r="H812" s="304"/>
    </row>
    <row r="813" spans="1:8" ht="15" customHeight="1">
      <c r="A813" s="264"/>
      <c r="B813" s="264"/>
      <c r="C813" s="264"/>
      <c r="D813" s="113" t="s">
        <v>4237</v>
      </c>
      <c r="E813" s="311">
        <v>43497</v>
      </c>
      <c r="F813" s="312"/>
      <c r="G813" s="312"/>
      <c r="H813" s="313"/>
    </row>
    <row r="814" spans="1:8" ht="15" customHeight="1">
      <c r="A814" s="264"/>
      <c r="B814" s="264"/>
      <c r="C814" s="264"/>
      <c r="D814" s="113" t="s">
        <v>4238</v>
      </c>
      <c r="E814" s="311">
        <v>43497</v>
      </c>
      <c r="F814" s="312"/>
      <c r="G814" s="312"/>
      <c r="H814" s="313"/>
    </row>
    <row r="815" spans="1:8" ht="15" customHeight="1">
      <c r="A815" s="264"/>
      <c r="B815" s="264"/>
      <c r="C815" s="264"/>
      <c r="D815" s="113" t="s">
        <v>4239</v>
      </c>
      <c r="E815" s="302" t="s">
        <v>5988</v>
      </c>
      <c r="F815" s="303"/>
      <c r="G815" s="303"/>
      <c r="H815" s="304"/>
    </row>
    <row r="816" spans="1:8" ht="15" customHeight="1">
      <c r="A816" s="264"/>
      <c r="B816" s="264"/>
      <c r="C816" s="264"/>
      <c r="D816" s="287" t="s">
        <v>4260</v>
      </c>
      <c r="E816" s="288"/>
      <c r="F816" s="288"/>
      <c r="G816" s="288"/>
      <c r="H816" s="289"/>
    </row>
    <row r="817" spans="1:8" ht="51.95" customHeight="1">
      <c r="A817" s="264"/>
      <c r="B817" s="264"/>
      <c r="C817" s="264"/>
      <c r="D817" s="113" t="s">
        <v>4240</v>
      </c>
      <c r="E817" s="302" t="s">
        <v>7557</v>
      </c>
      <c r="F817" s="303"/>
      <c r="G817" s="303"/>
      <c r="H817" s="304"/>
    </row>
    <row r="818" spans="1:8" ht="15" customHeight="1">
      <c r="A818" s="264"/>
      <c r="B818" s="264"/>
      <c r="C818" s="264"/>
      <c r="D818" s="113" t="s">
        <v>4241</v>
      </c>
      <c r="E818" s="302" t="s">
        <v>7558</v>
      </c>
      <c r="F818" s="303"/>
      <c r="G818" s="303"/>
      <c r="H818" s="304"/>
    </row>
    <row r="819" spans="1:8" ht="15" customHeight="1">
      <c r="A819" s="264"/>
      <c r="B819" s="264"/>
      <c r="C819" s="264"/>
      <c r="D819" s="113" t="s">
        <v>4242</v>
      </c>
      <c r="E819" s="302" t="s">
        <v>7559</v>
      </c>
      <c r="F819" s="303"/>
      <c r="G819" s="303"/>
      <c r="H819" s="304"/>
    </row>
    <row r="820" spans="1:8" ht="15" customHeight="1">
      <c r="A820" s="264"/>
      <c r="B820" s="264"/>
      <c r="C820" s="264"/>
      <c r="D820" s="113" t="s">
        <v>4243</v>
      </c>
      <c r="E820" s="302" t="s">
        <v>7560</v>
      </c>
      <c r="F820" s="303"/>
      <c r="G820" s="303"/>
      <c r="H820" s="304"/>
    </row>
    <row r="821" spans="1:8" ht="15" customHeight="1">
      <c r="A821" s="264"/>
      <c r="B821" s="264"/>
      <c r="C821" s="264"/>
      <c r="D821" s="113" t="s">
        <v>4244</v>
      </c>
      <c r="E821" s="302" t="s">
        <v>7561</v>
      </c>
      <c r="F821" s="303"/>
      <c r="G821" s="303"/>
      <c r="H821" s="304"/>
    </row>
    <row r="822" spans="1:8" ht="15" customHeight="1">
      <c r="A822" s="264"/>
      <c r="B822" s="264"/>
      <c r="C822" s="264"/>
      <c r="D822" s="113" t="s">
        <v>4245</v>
      </c>
      <c r="E822" s="302" t="s">
        <v>7562</v>
      </c>
      <c r="F822" s="303"/>
      <c r="G822" s="303"/>
      <c r="H822" s="304"/>
    </row>
    <row r="823" spans="1:8" ht="15" customHeight="1">
      <c r="A823" s="264"/>
      <c r="B823" s="264"/>
      <c r="C823" s="264"/>
      <c r="D823" s="113" t="s">
        <v>4246</v>
      </c>
      <c r="E823" s="302" t="s">
        <v>7563</v>
      </c>
      <c r="F823" s="303"/>
      <c r="G823" s="303"/>
      <c r="H823" s="304"/>
    </row>
    <row r="824" spans="1:8" ht="15" customHeight="1">
      <c r="A824" s="264"/>
      <c r="B824" s="264"/>
      <c r="C824" s="264"/>
      <c r="D824" s="287" t="s">
        <v>4261</v>
      </c>
      <c r="E824" s="288"/>
      <c r="F824" s="288"/>
      <c r="G824" s="288"/>
      <c r="H824" s="289"/>
    </row>
    <row r="825" spans="1:8" ht="15" customHeight="1">
      <c r="A825" s="264"/>
      <c r="B825" s="264"/>
      <c r="C825" s="264"/>
      <c r="D825" s="296" t="s">
        <v>4254</v>
      </c>
      <c r="E825" s="308" t="s">
        <v>4255</v>
      </c>
      <c r="F825" s="309"/>
      <c r="G825" s="310"/>
      <c r="H825" s="296" t="s">
        <v>4257</v>
      </c>
    </row>
    <row r="826" spans="1:8" ht="15" customHeight="1">
      <c r="A826" s="264"/>
      <c r="B826" s="264"/>
      <c r="C826" s="264"/>
      <c r="D826" s="297"/>
      <c r="E826" s="300" t="s">
        <v>4256</v>
      </c>
      <c r="F826" s="115"/>
      <c r="G826" s="116"/>
      <c r="H826" s="297"/>
    </row>
    <row r="827" spans="1:8" ht="45" customHeight="1">
      <c r="A827" s="264"/>
      <c r="B827" s="264"/>
      <c r="C827" s="264"/>
      <c r="D827" s="298"/>
      <c r="E827" s="301"/>
      <c r="F827" s="117" t="s">
        <v>4262</v>
      </c>
      <c r="G827" s="117" t="s">
        <v>4263</v>
      </c>
      <c r="H827" s="298"/>
    </row>
    <row r="828" spans="1:8" ht="15" customHeight="1">
      <c r="A828" s="264"/>
      <c r="B828" s="264"/>
      <c r="C828" s="264"/>
      <c r="D828" s="114" t="s">
        <v>4248</v>
      </c>
      <c r="E828" s="130" t="s">
        <v>4407</v>
      </c>
      <c r="F828" s="120" t="s">
        <v>4406</v>
      </c>
      <c r="G828" s="131"/>
      <c r="H828" s="132"/>
    </row>
    <row r="829" spans="1:8" ht="15" customHeight="1">
      <c r="A829" s="264"/>
      <c r="B829" s="264"/>
      <c r="C829" s="264"/>
      <c r="D829" s="114" t="s">
        <v>4249</v>
      </c>
      <c r="E829" s="118" t="s">
        <v>4406</v>
      </c>
      <c r="F829" s="120" t="s">
        <v>4406</v>
      </c>
      <c r="G829" s="131"/>
      <c r="H829" s="132"/>
    </row>
    <row r="830" spans="1:8" ht="15" customHeight="1">
      <c r="A830" s="264"/>
      <c r="B830" s="264"/>
      <c r="C830" s="264"/>
      <c r="D830" s="114" t="s">
        <v>4250</v>
      </c>
      <c r="E830" s="118">
        <v>4.4000000000000004</v>
      </c>
      <c r="F830" s="120" t="s">
        <v>4406</v>
      </c>
      <c r="G830" s="120" t="s">
        <v>4406</v>
      </c>
      <c r="H830" s="125" t="s">
        <v>4406</v>
      </c>
    </row>
    <row r="831" spans="1:8" ht="15" customHeight="1">
      <c r="A831" s="264"/>
      <c r="B831" s="264"/>
      <c r="C831" s="264"/>
      <c r="D831" s="114" t="s">
        <v>4251</v>
      </c>
      <c r="E831" s="118">
        <v>5.4</v>
      </c>
      <c r="F831" s="120" t="s">
        <v>4406</v>
      </c>
      <c r="G831" s="120" t="s">
        <v>4406</v>
      </c>
      <c r="H831" s="125" t="s">
        <v>4406</v>
      </c>
    </row>
    <row r="832" spans="1:8" ht="15" customHeight="1">
      <c r="A832" s="264"/>
      <c r="B832" s="264"/>
      <c r="C832" s="264"/>
      <c r="D832" s="114" t="s">
        <v>4252</v>
      </c>
      <c r="E832" s="118">
        <v>7.1</v>
      </c>
      <c r="F832" s="120" t="s">
        <v>4406</v>
      </c>
      <c r="G832" s="120" t="s">
        <v>4406</v>
      </c>
      <c r="H832" s="125" t="s">
        <v>4406</v>
      </c>
    </row>
    <row r="833" spans="1:8" ht="15" customHeight="1" thickBot="1">
      <c r="A833" s="265"/>
      <c r="B833" s="265"/>
      <c r="C833" s="265"/>
      <c r="D833" s="121" t="s">
        <v>4253</v>
      </c>
      <c r="E833" s="122">
        <v>8.3000000000000007</v>
      </c>
      <c r="F833" s="124" t="s">
        <v>4406</v>
      </c>
      <c r="G833" s="124" t="s">
        <v>4406</v>
      </c>
      <c r="H833" s="126" t="s">
        <v>4406</v>
      </c>
    </row>
    <row r="834" spans="1:8" ht="15" customHeight="1">
      <c r="A834" s="264">
        <f t="shared" ref="A834" si="23">A802+1</f>
        <v>27</v>
      </c>
      <c r="B834" s="264" t="s">
        <v>7516</v>
      </c>
      <c r="C834" s="264" t="s">
        <v>7564</v>
      </c>
      <c r="D834" s="290" t="s">
        <v>4258</v>
      </c>
      <c r="E834" s="291"/>
      <c r="F834" s="291"/>
      <c r="G834" s="291"/>
      <c r="H834" s="292"/>
    </row>
    <row r="835" spans="1:8" ht="15" customHeight="1">
      <c r="A835" s="264"/>
      <c r="B835" s="264"/>
      <c r="C835" s="264"/>
      <c r="D835" s="113" t="s">
        <v>4231</v>
      </c>
      <c r="E835" s="302" t="s">
        <v>7565</v>
      </c>
      <c r="F835" s="303"/>
      <c r="G835" s="303"/>
      <c r="H835" s="304"/>
    </row>
    <row r="836" spans="1:8" ht="15" customHeight="1">
      <c r="A836" s="264"/>
      <c r="B836" s="264"/>
      <c r="C836" s="264"/>
      <c r="D836" s="113" t="s">
        <v>4232</v>
      </c>
      <c r="E836" s="305" t="s">
        <v>7566</v>
      </c>
      <c r="F836" s="306"/>
      <c r="G836" s="306"/>
      <c r="H836" s="307"/>
    </row>
    <row r="837" spans="1:8" ht="15" customHeight="1">
      <c r="A837" s="264"/>
      <c r="B837" s="264"/>
      <c r="C837" s="264"/>
      <c r="D837" s="113" t="s">
        <v>4233</v>
      </c>
      <c r="E837" s="302" t="s">
        <v>7567</v>
      </c>
      <c r="F837" s="303"/>
      <c r="G837" s="303"/>
      <c r="H837" s="304"/>
    </row>
    <row r="838" spans="1:8" ht="15" customHeight="1">
      <c r="A838" s="264"/>
      <c r="B838" s="264"/>
      <c r="C838" s="264"/>
      <c r="D838" s="113" t="s">
        <v>4234</v>
      </c>
      <c r="E838" s="302" t="s">
        <v>7568</v>
      </c>
      <c r="F838" s="303"/>
      <c r="G838" s="303"/>
      <c r="H838" s="304"/>
    </row>
    <row r="839" spans="1:8" ht="15" customHeight="1">
      <c r="A839" s="264"/>
      <c r="B839" s="264"/>
      <c r="C839" s="264"/>
      <c r="D839" s="113" t="s">
        <v>4235</v>
      </c>
      <c r="E839" s="302" t="s">
        <v>4474</v>
      </c>
      <c r="F839" s="303"/>
      <c r="G839" s="303"/>
      <c r="H839" s="304"/>
    </row>
    <row r="840" spans="1:8" ht="15" customHeight="1">
      <c r="A840" s="264"/>
      <c r="B840" s="264"/>
      <c r="C840" s="264"/>
      <c r="D840" s="113" t="s">
        <v>494</v>
      </c>
      <c r="E840" s="302" t="s">
        <v>7569</v>
      </c>
      <c r="F840" s="303"/>
      <c r="G840" s="303"/>
      <c r="H840" s="304"/>
    </row>
    <row r="841" spans="1:8" ht="15" customHeight="1">
      <c r="A841" s="264"/>
      <c r="B841" s="264"/>
      <c r="C841" s="264"/>
      <c r="D841" s="113" t="s">
        <v>386</v>
      </c>
      <c r="E841" s="302" t="s">
        <v>7570</v>
      </c>
      <c r="F841" s="303"/>
      <c r="G841" s="303"/>
      <c r="H841" s="304"/>
    </row>
    <row r="842" spans="1:8" ht="15" customHeight="1">
      <c r="A842" s="264"/>
      <c r="B842" s="264"/>
      <c r="C842" s="264"/>
      <c r="D842" s="287" t="s">
        <v>4259</v>
      </c>
      <c r="E842" s="288"/>
      <c r="F842" s="288"/>
      <c r="G842" s="288"/>
      <c r="H842" s="289"/>
    </row>
    <row r="843" spans="1:8" ht="70.5" customHeight="1">
      <c r="A843" s="264"/>
      <c r="B843" s="264"/>
      <c r="C843" s="264"/>
      <c r="D843" s="113" t="s">
        <v>4236</v>
      </c>
      <c r="E843" s="302" t="s">
        <v>7571</v>
      </c>
      <c r="F843" s="303"/>
      <c r="G843" s="303"/>
      <c r="H843" s="304"/>
    </row>
    <row r="844" spans="1:8" ht="15" customHeight="1">
      <c r="A844" s="264"/>
      <c r="B844" s="264"/>
      <c r="C844" s="264"/>
      <c r="D844" s="113" t="s">
        <v>4247</v>
      </c>
      <c r="E844" s="302" t="s">
        <v>4303</v>
      </c>
      <c r="F844" s="303"/>
      <c r="G844" s="303"/>
      <c r="H844" s="304"/>
    </row>
    <row r="845" spans="1:8" ht="15" customHeight="1">
      <c r="A845" s="264"/>
      <c r="B845" s="264"/>
      <c r="C845" s="264"/>
      <c r="D845" s="113" t="s">
        <v>4237</v>
      </c>
      <c r="E845" s="311">
        <v>43770</v>
      </c>
      <c r="F845" s="312"/>
      <c r="G845" s="312"/>
      <c r="H845" s="313"/>
    </row>
    <row r="846" spans="1:8" ht="15" customHeight="1">
      <c r="A846" s="264"/>
      <c r="B846" s="264"/>
      <c r="C846" s="264"/>
      <c r="D846" s="113" t="s">
        <v>4238</v>
      </c>
      <c r="E846" s="311">
        <v>43922</v>
      </c>
      <c r="F846" s="312"/>
      <c r="G846" s="312"/>
      <c r="H846" s="313"/>
    </row>
    <row r="847" spans="1:8" ht="15" customHeight="1">
      <c r="A847" s="264"/>
      <c r="B847" s="264"/>
      <c r="C847" s="264"/>
      <c r="D847" s="113" t="s">
        <v>4239</v>
      </c>
      <c r="E847" s="302" t="s">
        <v>4656</v>
      </c>
      <c r="F847" s="303"/>
      <c r="G847" s="303"/>
      <c r="H847" s="304"/>
    </row>
    <row r="848" spans="1:8" ht="15" customHeight="1">
      <c r="A848" s="264"/>
      <c r="B848" s="264"/>
      <c r="C848" s="264"/>
      <c r="D848" s="287" t="s">
        <v>4260</v>
      </c>
      <c r="E848" s="288"/>
      <c r="F848" s="288"/>
      <c r="G848" s="288"/>
      <c r="H848" s="289"/>
    </row>
    <row r="849" spans="1:8" ht="15" customHeight="1">
      <c r="A849" s="264"/>
      <c r="B849" s="264"/>
      <c r="C849" s="264"/>
      <c r="D849" s="113" t="s">
        <v>4240</v>
      </c>
      <c r="E849" s="302" t="s">
        <v>7572</v>
      </c>
      <c r="F849" s="303"/>
      <c r="G849" s="303"/>
      <c r="H849" s="304"/>
    </row>
    <row r="850" spans="1:8" ht="15" customHeight="1">
      <c r="A850" s="264"/>
      <c r="B850" s="264"/>
      <c r="C850" s="264"/>
      <c r="D850" s="113" t="s">
        <v>4241</v>
      </c>
      <c r="E850" s="302" t="s">
        <v>7573</v>
      </c>
      <c r="F850" s="303"/>
      <c r="G850" s="303"/>
      <c r="H850" s="304"/>
    </row>
    <row r="851" spans="1:8" ht="15" customHeight="1">
      <c r="A851" s="264"/>
      <c r="B851" s="264"/>
      <c r="C851" s="264"/>
      <c r="D851" s="113" t="s">
        <v>4242</v>
      </c>
      <c r="E851" s="302" t="s">
        <v>7574</v>
      </c>
      <c r="F851" s="303"/>
      <c r="G851" s="303"/>
      <c r="H851" s="304"/>
    </row>
    <row r="852" spans="1:8" ht="15" customHeight="1">
      <c r="A852" s="264"/>
      <c r="B852" s="264"/>
      <c r="C852" s="264"/>
      <c r="D852" s="113" t="s">
        <v>4243</v>
      </c>
      <c r="E852" s="302" t="s">
        <v>7575</v>
      </c>
      <c r="F852" s="303"/>
      <c r="G852" s="303"/>
      <c r="H852" s="304"/>
    </row>
    <row r="853" spans="1:8" ht="15" customHeight="1">
      <c r="A853" s="264"/>
      <c r="B853" s="264"/>
      <c r="C853" s="264"/>
      <c r="D853" s="113" t="s">
        <v>4244</v>
      </c>
      <c r="E853" s="302" t="s">
        <v>7576</v>
      </c>
      <c r="F853" s="303"/>
      <c r="G853" s="303"/>
      <c r="H853" s="304"/>
    </row>
    <row r="854" spans="1:8" ht="15" customHeight="1">
      <c r="A854" s="264"/>
      <c r="B854" s="264"/>
      <c r="C854" s="264"/>
      <c r="D854" s="113" t="s">
        <v>4245</v>
      </c>
      <c r="E854" s="302" t="s">
        <v>7577</v>
      </c>
      <c r="F854" s="303"/>
      <c r="G854" s="303"/>
      <c r="H854" s="304"/>
    </row>
    <row r="855" spans="1:8" ht="15" customHeight="1">
      <c r="A855" s="264"/>
      <c r="B855" s="264"/>
      <c r="C855" s="264"/>
      <c r="D855" s="113" t="s">
        <v>4246</v>
      </c>
      <c r="E855" s="302" t="s">
        <v>7578</v>
      </c>
      <c r="F855" s="303"/>
      <c r="G855" s="303"/>
      <c r="H855" s="304"/>
    </row>
    <row r="856" spans="1:8" ht="15" customHeight="1">
      <c r="A856" s="264"/>
      <c r="B856" s="264"/>
      <c r="C856" s="264"/>
      <c r="D856" s="287" t="s">
        <v>4261</v>
      </c>
      <c r="E856" s="288"/>
      <c r="F856" s="288"/>
      <c r="G856" s="288"/>
      <c r="H856" s="289"/>
    </row>
    <row r="857" spans="1:8" ht="15" customHeight="1">
      <c r="A857" s="264"/>
      <c r="B857" s="264"/>
      <c r="C857" s="264"/>
      <c r="D857" s="296" t="s">
        <v>4254</v>
      </c>
      <c r="E857" s="308" t="s">
        <v>4255</v>
      </c>
      <c r="F857" s="309"/>
      <c r="G857" s="310"/>
      <c r="H857" s="296" t="s">
        <v>4257</v>
      </c>
    </row>
    <row r="858" spans="1:8" ht="15" customHeight="1">
      <c r="A858" s="264"/>
      <c r="B858" s="264"/>
      <c r="C858" s="264"/>
      <c r="D858" s="297"/>
      <c r="E858" s="300" t="s">
        <v>4256</v>
      </c>
      <c r="F858" s="115"/>
      <c r="G858" s="116"/>
      <c r="H858" s="297"/>
    </row>
    <row r="859" spans="1:8" ht="45" customHeight="1">
      <c r="A859" s="264"/>
      <c r="B859" s="264"/>
      <c r="C859" s="264"/>
      <c r="D859" s="298"/>
      <c r="E859" s="301"/>
      <c r="F859" s="117" t="s">
        <v>4262</v>
      </c>
      <c r="G859" s="117" t="s">
        <v>4263</v>
      </c>
      <c r="H859" s="298"/>
    </row>
    <row r="860" spans="1:8" ht="15" customHeight="1">
      <c r="A860" s="264"/>
      <c r="B860" s="264"/>
      <c r="C860" s="264"/>
      <c r="D860" s="114" t="s">
        <v>4248</v>
      </c>
      <c r="E860" s="130" t="s">
        <v>4407</v>
      </c>
      <c r="F860" s="144" t="s">
        <v>4407</v>
      </c>
      <c r="G860" s="131"/>
      <c r="H860" s="132"/>
    </row>
    <row r="861" spans="1:8" ht="15" customHeight="1">
      <c r="A861" s="264"/>
      <c r="B861" s="264"/>
      <c r="C861" s="264"/>
      <c r="D861" s="114" t="s">
        <v>4249</v>
      </c>
      <c r="E861" s="118">
        <v>40.299999999999997</v>
      </c>
      <c r="F861" s="120">
        <v>2.6</v>
      </c>
      <c r="G861" s="131"/>
      <c r="H861" s="132"/>
    </row>
    <row r="862" spans="1:8" ht="15" customHeight="1">
      <c r="A862" s="264"/>
      <c r="B862" s="264"/>
      <c r="C862" s="264"/>
      <c r="D862" s="114" t="s">
        <v>4250</v>
      </c>
      <c r="E862" s="118">
        <v>36.700000000000003</v>
      </c>
      <c r="F862" s="120">
        <v>2</v>
      </c>
      <c r="G862" s="120">
        <v>1.6</v>
      </c>
      <c r="H862" s="125" t="s">
        <v>7579</v>
      </c>
    </row>
    <row r="863" spans="1:8" ht="36">
      <c r="A863" s="264"/>
      <c r="B863" s="264"/>
      <c r="C863" s="264"/>
      <c r="D863" s="114" t="s">
        <v>4251</v>
      </c>
      <c r="E863" s="118">
        <v>34.1</v>
      </c>
      <c r="F863" s="120">
        <v>0.8</v>
      </c>
      <c r="G863" s="120">
        <v>0.5</v>
      </c>
      <c r="H863" s="125" t="s">
        <v>7580</v>
      </c>
    </row>
    <row r="864" spans="1:8" ht="36">
      <c r="A864" s="264"/>
      <c r="B864" s="264"/>
      <c r="C864" s="264"/>
      <c r="D864" s="114" t="s">
        <v>4252</v>
      </c>
      <c r="E864" s="118">
        <v>38.200000000000003</v>
      </c>
      <c r="F864" s="120">
        <v>0.4</v>
      </c>
      <c r="G864" s="120">
        <v>1.6</v>
      </c>
      <c r="H864" s="125" t="s">
        <v>7580</v>
      </c>
    </row>
    <row r="865" spans="1:8" ht="48.75" thickBot="1">
      <c r="A865" s="265"/>
      <c r="B865" s="265"/>
      <c r="C865" s="265"/>
      <c r="D865" s="121" t="s">
        <v>4253</v>
      </c>
      <c r="E865" s="122">
        <v>25.1</v>
      </c>
      <c r="F865" s="124">
        <v>0.9</v>
      </c>
      <c r="G865" s="124">
        <v>0.4</v>
      </c>
      <c r="H865" s="126" t="s">
        <v>7581</v>
      </c>
    </row>
    <row r="866" spans="1:8" ht="15" customHeight="1">
      <c r="A866" s="264">
        <f t="shared" ref="A866" si="24">A834+1</f>
        <v>28</v>
      </c>
      <c r="B866" s="264" t="s">
        <v>520</v>
      </c>
      <c r="C866" s="264" t="s">
        <v>7597</v>
      </c>
      <c r="D866" s="290" t="s">
        <v>4258</v>
      </c>
      <c r="E866" s="291"/>
      <c r="F866" s="291"/>
      <c r="G866" s="291"/>
      <c r="H866" s="292"/>
    </row>
    <row r="867" spans="1:8" ht="15" customHeight="1">
      <c r="A867" s="264"/>
      <c r="B867" s="264"/>
      <c r="C867" s="264"/>
      <c r="D867" s="113" t="s">
        <v>4231</v>
      </c>
      <c r="E867" s="302" t="s">
        <v>7599</v>
      </c>
      <c r="F867" s="303"/>
      <c r="G867" s="303"/>
      <c r="H867" s="304"/>
    </row>
    <row r="868" spans="1:8" ht="15" customHeight="1">
      <c r="A868" s="264"/>
      <c r="B868" s="264"/>
      <c r="C868" s="264"/>
      <c r="D868" s="113" t="s">
        <v>4232</v>
      </c>
      <c r="E868" s="305" t="s">
        <v>7600</v>
      </c>
      <c r="F868" s="306"/>
      <c r="G868" s="306"/>
      <c r="H868" s="307"/>
    </row>
    <row r="869" spans="1:8" ht="15" customHeight="1">
      <c r="A869" s="264"/>
      <c r="B869" s="264"/>
      <c r="C869" s="264"/>
      <c r="D869" s="113" t="s">
        <v>4233</v>
      </c>
      <c r="E869" s="302" t="s">
        <v>7601</v>
      </c>
      <c r="F869" s="303"/>
      <c r="G869" s="303"/>
      <c r="H869" s="304"/>
    </row>
    <row r="870" spans="1:8" ht="15" customHeight="1">
      <c r="A870" s="264"/>
      <c r="B870" s="264"/>
      <c r="C870" s="264"/>
      <c r="D870" s="113" t="s">
        <v>4234</v>
      </c>
      <c r="E870" s="302" t="s">
        <v>7602</v>
      </c>
      <c r="F870" s="303"/>
      <c r="G870" s="303"/>
      <c r="H870" s="304"/>
    </row>
    <row r="871" spans="1:8" ht="15" customHeight="1">
      <c r="A871" s="264"/>
      <c r="B871" s="264"/>
      <c r="C871" s="264"/>
      <c r="D871" s="113" t="s">
        <v>4235</v>
      </c>
      <c r="E871" s="302" t="s">
        <v>4378</v>
      </c>
      <c r="F871" s="303"/>
      <c r="G871" s="303"/>
      <c r="H871" s="304"/>
    </row>
    <row r="872" spans="1:8" ht="15" customHeight="1">
      <c r="A872" s="264"/>
      <c r="B872" s="264"/>
      <c r="C872" s="264"/>
      <c r="D872" s="113" t="s">
        <v>494</v>
      </c>
      <c r="E872" s="302" t="s">
        <v>7603</v>
      </c>
      <c r="F872" s="303"/>
      <c r="G872" s="303"/>
      <c r="H872" s="304"/>
    </row>
    <row r="873" spans="1:8" ht="15" customHeight="1">
      <c r="A873" s="264"/>
      <c r="B873" s="264"/>
      <c r="C873" s="264"/>
      <c r="D873" s="113" t="s">
        <v>386</v>
      </c>
      <c r="E873" s="302" t="s">
        <v>7604</v>
      </c>
      <c r="F873" s="303"/>
      <c r="G873" s="303"/>
      <c r="H873" s="304"/>
    </row>
    <row r="874" spans="1:8" ht="15" customHeight="1">
      <c r="A874" s="264"/>
      <c r="B874" s="264"/>
      <c r="C874" s="264"/>
      <c r="D874" s="287" t="s">
        <v>4259</v>
      </c>
      <c r="E874" s="288"/>
      <c r="F874" s="288"/>
      <c r="G874" s="288"/>
      <c r="H874" s="289"/>
    </row>
    <row r="875" spans="1:8" ht="165.95" customHeight="1">
      <c r="A875" s="264"/>
      <c r="B875" s="264"/>
      <c r="C875" s="264"/>
      <c r="D875" s="113" t="s">
        <v>4236</v>
      </c>
      <c r="E875" s="302" t="s">
        <v>7605</v>
      </c>
      <c r="F875" s="303"/>
      <c r="G875" s="303"/>
      <c r="H875" s="304"/>
    </row>
    <row r="876" spans="1:8" ht="15" customHeight="1">
      <c r="A876" s="264"/>
      <c r="B876" s="264"/>
      <c r="C876" s="264"/>
      <c r="D876" s="113" t="s">
        <v>4247</v>
      </c>
      <c r="E876" s="302" t="s">
        <v>7606</v>
      </c>
      <c r="F876" s="303"/>
      <c r="G876" s="303"/>
      <c r="H876" s="304"/>
    </row>
    <row r="877" spans="1:8" ht="15" customHeight="1">
      <c r="A877" s="264"/>
      <c r="B877" s="264"/>
      <c r="C877" s="264"/>
      <c r="D877" s="113" t="s">
        <v>4237</v>
      </c>
      <c r="E877" s="311" t="s">
        <v>4869</v>
      </c>
      <c r="F877" s="312"/>
      <c r="G877" s="312"/>
      <c r="H877" s="313"/>
    </row>
    <row r="878" spans="1:8" ht="15" customHeight="1">
      <c r="A878" s="264"/>
      <c r="B878" s="264"/>
      <c r="C878" s="264"/>
      <c r="D878" s="113" t="s">
        <v>4238</v>
      </c>
      <c r="E878" s="311" t="s">
        <v>6538</v>
      </c>
      <c r="F878" s="312"/>
      <c r="G878" s="312"/>
      <c r="H878" s="313"/>
    </row>
    <row r="879" spans="1:8" ht="15" customHeight="1">
      <c r="A879" s="264"/>
      <c r="B879" s="264"/>
      <c r="C879" s="264"/>
      <c r="D879" s="113" t="s">
        <v>4239</v>
      </c>
      <c r="E879" s="302" t="s">
        <v>25</v>
      </c>
      <c r="F879" s="303"/>
      <c r="G879" s="303"/>
      <c r="H879" s="304"/>
    </row>
    <row r="880" spans="1:8" ht="15" customHeight="1">
      <c r="A880" s="264"/>
      <c r="B880" s="264"/>
      <c r="C880" s="264"/>
      <c r="D880" s="287" t="s">
        <v>4260</v>
      </c>
      <c r="E880" s="288"/>
      <c r="F880" s="288"/>
      <c r="G880" s="288"/>
      <c r="H880" s="289"/>
    </row>
    <row r="881" spans="1:8" ht="15" customHeight="1">
      <c r="A881" s="264"/>
      <c r="B881" s="264"/>
      <c r="C881" s="264"/>
      <c r="D881" s="113" t="s">
        <v>4240</v>
      </c>
      <c r="E881" s="302" t="s">
        <v>7607</v>
      </c>
      <c r="F881" s="303"/>
      <c r="G881" s="303"/>
      <c r="H881" s="304"/>
    </row>
    <row r="882" spans="1:8" ht="15" customHeight="1">
      <c r="A882" s="264"/>
      <c r="B882" s="264"/>
      <c r="C882" s="264"/>
      <c r="D882" s="113" t="s">
        <v>4241</v>
      </c>
      <c r="E882" s="302" t="s">
        <v>7608</v>
      </c>
      <c r="F882" s="303"/>
      <c r="G882" s="303"/>
      <c r="H882" s="304"/>
    </row>
    <row r="883" spans="1:8" ht="15" customHeight="1">
      <c r="A883" s="264"/>
      <c r="B883" s="264"/>
      <c r="C883" s="264"/>
      <c r="D883" s="113" t="s">
        <v>4242</v>
      </c>
      <c r="E883" s="302" t="s">
        <v>3761</v>
      </c>
      <c r="F883" s="303"/>
      <c r="G883" s="303"/>
      <c r="H883" s="304"/>
    </row>
    <row r="884" spans="1:8" ht="15" customHeight="1">
      <c r="A884" s="264"/>
      <c r="B884" s="264"/>
      <c r="C884" s="264"/>
      <c r="D884" s="113" t="s">
        <v>4243</v>
      </c>
      <c r="E884" s="302" t="s">
        <v>7609</v>
      </c>
      <c r="F884" s="303"/>
      <c r="G884" s="303"/>
      <c r="H884" s="304"/>
    </row>
    <row r="885" spans="1:8" ht="15" customHeight="1">
      <c r="A885" s="264"/>
      <c r="B885" s="264"/>
      <c r="C885" s="264"/>
      <c r="D885" s="113" t="s">
        <v>4244</v>
      </c>
      <c r="E885" s="302" t="s">
        <v>7610</v>
      </c>
      <c r="F885" s="303"/>
      <c r="G885" s="303"/>
      <c r="H885" s="304"/>
    </row>
    <row r="886" spans="1:8" ht="15" customHeight="1">
      <c r="A886" s="264"/>
      <c r="B886" s="264"/>
      <c r="C886" s="264"/>
      <c r="D886" s="113" t="s">
        <v>4245</v>
      </c>
      <c r="E886" s="302" t="s">
        <v>7611</v>
      </c>
      <c r="F886" s="303"/>
      <c r="G886" s="303"/>
      <c r="H886" s="304"/>
    </row>
    <row r="887" spans="1:8" ht="30" customHeight="1">
      <c r="A887" s="264"/>
      <c r="B887" s="264"/>
      <c r="C887" s="264"/>
      <c r="D887" s="113" t="s">
        <v>4246</v>
      </c>
      <c r="E887" s="302" t="s">
        <v>7612</v>
      </c>
      <c r="F887" s="303"/>
      <c r="G887" s="303"/>
      <c r="H887" s="304"/>
    </row>
    <row r="888" spans="1:8" ht="15" customHeight="1">
      <c r="A888" s="264"/>
      <c r="B888" s="264"/>
      <c r="C888" s="264"/>
      <c r="D888" s="287" t="s">
        <v>4261</v>
      </c>
      <c r="E888" s="288"/>
      <c r="F888" s="288"/>
      <c r="G888" s="288"/>
      <c r="H888" s="289"/>
    </row>
    <row r="889" spans="1:8" ht="15" customHeight="1">
      <c r="A889" s="264"/>
      <c r="B889" s="264"/>
      <c r="C889" s="264"/>
      <c r="D889" s="296" t="s">
        <v>4254</v>
      </c>
      <c r="E889" s="308" t="s">
        <v>4255</v>
      </c>
      <c r="F889" s="309"/>
      <c r="G889" s="310"/>
      <c r="H889" s="296" t="s">
        <v>4257</v>
      </c>
    </row>
    <row r="890" spans="1:8" ht="15" customHeight="1">
      <c r="A890" s="264"/>
      <c r="B890" s="264"/>
      <c r="C890" s="264"/>
      <c r="D890" s="297"/>
      <c r="E890" s="300" t="s">
        <v>4256</v>
      </c>
      <c r="F890" s="115"/>
      <c r="G890" s="116"/>
      <c r="H890" s="297"/>
    </row>
    <row r="891" spans="1:8" ht="45" customHeight="1">
      <c r="A891" s="264"/>
      <c r="B891" s="264"/>
      <c r="C891" s="264"/>
      <c r="D891" s="298"/>
      <c r="E891" s="301"/>
      <c r="F891" s="117" t="s">
        <v>4262</v>
      </c>
      <c r="G891" s="117" t="s">
        <v>4263</v>
      </c>
      <c r="H891" s="298"/>
    </row>
    <row r="892" spans="1:8" ht="15" customHeight="1">
      <c r="A892" s="264"/>
      <c r="B892" s="264"/>
      <c r="C892" s="264"/>
      <c r="D892" s="114" t="s">
        <v>4248</v>
      </c>
      <c r="E892" s="130" t="s">
        <v>4407</v>
      </c>
      <c r="F892" s="120" t="s">
        <v>4406</v>
      </c>
      <c r="G892" s="131"/>
      <c r="H892" s="132"/>
    </row>
    <row r="893" spans="1:8" ht="15" customHeight="1">
      <c r="A893" s="264"/>
      <c r="B893" s="264"/>
      <c r="C893" s="264"/>
      <c r="D893" s="114" t="s">
        <v>4249</v>
      </c>
      <c r="E893" s="118" t="s">
        <v>4406</v>
      </c>
      <c r="F893" s="120" t="s">
        <v>4406</v>
      </c>
      <c r="G893" s="131"/>
      <c r="H893" s="132"/>
    </row>
    <row r="894" spans="1:8" ht="15" customHeight="1">
      <c r="A894" s="264"/>
      <c r="B894" s="264"/>
      <c r="C894" s="264"/>
      <c r="D894" s="114" t="s">
        <v>4250</v>
      </c>
      <c r="E894" s="118" t="s">
        <v>4406</v>
      </c>
      <c r="F894" s="120" t="s">
        <v>4406</v>
      </c>
      <c r="G894" s="120" t="s">
        <v>4406</v>
      </c>
      <c r="H894" s="125" t="s">
        <v>4406</v>
      </c>
    </row>
    <row r="895" spans="1:8" ht="24">
      <c r="A895" s="264"/>
      <c r="B895" s="264"/>
      <c r="C895" s="264"/>
      <c r="D895" s="114" t="s">
        <v>4251</v>
      </c>
      <c r="E895" s="118">
        <v>60.9</v>
      </c>
      <c r="F895" s="119">
        <v>0</v>
      </c>
      <c r="G895" s="119">
        <v>0</v>
      </c>
      <c r="H895" s="125" t="s">
        <v>7613</v>
      </c>
    </row>
    <row r="896" spans="1:8" ht="36">
      <c r="A896" s="264"/>
      <c r="B896" s="264"/>
      <c r="C896" s="264"/>
      <c r="D896" s="114" t="s">
        <v>4252</v>
      </c>
      <c r="E896" s="118">
        <v>54.4</v>
      </c>
      <c r="F896" s="119">
        <v>0</v>
      </c>
      <c r="G896" s="119">
        <v>0</v>
      </c>
      <c r="H896" s="125" t="s">
        <v>7614</v>
      </c>
    </row>
    <row r="897" spans="1:8" ht="36.75" thickBot="1">
      <c r="A897" s="265"/>
      <c r="B897" s="265"/>
      <c r="C897" s="265"/>
      <c r="D897" s="121" t="s">
        <v>4253</v>
      </c>
      <c r="E897" s="122">
        <v>55.4</v>
      </c>
      <c r="F897" s="123">
        <v>0</v>
      </c>
      <c r="G897" s="123">
        <v>0</v>
      </c>
      <c r="H897" s="126" t="s">
        <v>7615</v>
      </c>
    </row>
    <row r="898" spans="1:8" ht="15" customHeight="1">
      <c r="A898" s="264">
        <f t="shared" ref="A898:A930" si="25">A866+1</f>
        <v>29</v>
      </c>
      <c r="B898" s="264" t="s">
        <v>520</v>
      </c>
      <c r="C898" s="264" t="s">
        <v>9294</v>
      </c>
      <c r="D898" s="290" t="s">
        <v>4258</v>
      </c>
      <c r="E898" s="291"/>
      <c r="F898" s="291"/>
      <c r="G898" s="291"/>
      <c r="H898" s="292"/>
    </row>
    <row r="899" spans="1:8" ht="15" customHeight="1">
      <c r="A899" s="264"/>
      <c r="B899" s="264"/>
      <c r="C899" s="264"/>
      <c r="D899" s="113" t="s">
        <v>4231</v>
      </c>
      <c r="E899" s="302" t="s">
        <v>9172</v>
      </c>
      <c r="F899" s="303"/>
      <c r="G899" s="303"/>
      <c r="H899" s="304"/>
    </row>
    <row r="900" spans="1:8" ht="15" customHeight="1">
      <c r="A900" s="264"/>
      <c r="B900" s="264"/>
      <c r="C900" s="264"/>
      <c r="D900" s="113" t="s">
        <v>4232</v>
      </c>
      <c r="E900" s="305" t="s">
        <v>9173</v>
      </c>
      <c r="F900" s="306"/>
      <c r="G900" s="306"/>
      <c r="H900" s="307"/>
    </row>
    <row r="901" spans="1:8" ht="15" customHeight="1">
      <c r="A901" s="264"/>
      <c r="B901" s="264"/>
      <c r="C901" s="264"/>
      <c r="D901" s="113" t="s">
        <v>4233</v>
      </c>
      <c r="E901" s="302" t="s">
        <v>9174</v>
      </c>
      <c r="F901" s="303"/>
      <c r="G901" s="303"/>
      <c r="H901" s="304"/>
    </row>
    <row r="902" spans="1:8" ht="15" customHeight="1">
      <c r="A902" s="264"/>
      <c r="B902" s="264"/>
      <c r="C902" s="264"/>
      <c r="D902" s="113" t="s">
        <v>4234</v>
      </c>
      <c r="E902" s="302" t="s">
        <v>4378</v>
      </c>
      <c r="F902" s="303"/>
      <c r="G902" s="303"/>
      <c r="H902" s="304"/>
    </row>
    <row r="903" spans="1:8" ht="15" customHeight="1">
      <c r="A903" s="264"/>
      <c r="B903" s="264"/>
      <c r="C903" s="264"/>
      <c r="D903" s="113" t="s">
        <v>4235</v>
      </c>
      <c r="E903" s="302" t="s">
        <v>4378</v>
      </c>
      <c r="F903" s="303"/>
      <c r="G903" s="303"/>
      <c r="H903" s="304"/>
    </row>
    <row r="904" spans="1:8" ht="15" customHeight="1">
      <c r="A904" s="264"/>
      <c r="B904" s="264"/>
      <c r="C904" s="264"/>
      <c r="D904" s="113" t="s">
        <v>494</v>
      </c>
      <c r="E904" s="302" t="s">
        <v>9175</v>
      </c>
      <c r="F904" s="303"/>
      <c r="G904" s="303"/>
      <c r="H904" s="304"/>
    </row>
    <row r="905" spans="1:8" ht="15" customHeight="1">
      <c r="A905" s="264"/>
      <c r="B905" s="264"/>
      <c r="C905" s="264"/>
      <c r="D905" s="113" t="s">
        <v>386</v>
      </c>
      <c r="E905" s="302" t="s">
        <v>9176</v>
      </c>
      <c r="F905" s="303"/>
      <c r="G905" s="303"/>
      <c r="H905" s="304"/>
    </row>
    <row r="906" spans="1:8" ht="15" customHeight="1">
      <c r="A906" s="264"/>
      <c r="B906" s="264"/>
      <c r="C906" s="264"/>
      <c r="D906" s="287" t="s">
        <v>4259</v>
      </c>
      <c r="E906" s="288"/>
      <c r="F906" s="288"/>
      <c r="G906" s="288"/>
      <c r="H906" s="289"/>
    </row>
    <row r="907" spans="1:8" ht="30" customHeight="1">
      <c r="A907" s="264"/>
      <c r="B907" s="264"/>
      <c r="C907" s="264"/>
      <c r="D907" s="113" t="s">
        <v>4236</v>
      </c>
      <c r="E907" s="302" t="s">
        <v>9177</v>
      </c>
      <c r="F907" s="303"/>
      <c r="G907" s="303"/>
      <c r="H907" s="304"/>
    </row>
    <row r="908" spans="1:8" ht="15" customHeight="1">
      <c r="A908" s="264"/>
      <c r="B908" s="264"/>
      <c r="C908" s="264"/>
      <c r="D908" s="113" t="s">
        <v>4247</v>
      </c>
      <c r="E908" s="302"/>
      <c r="F908" s="303"/>
      <c r="G908" s="303"/>
      <c r="H908" s="304"/>
    </row>
    <row r="909" spans="1:8" ht="15" customHeight="1">
      <c r="A909" s="264"/>
      <c r="B909" s="264"/>
      <c r="C909" s="264"/>
      <c r="D909" s="113" t="s">
        <v>4237</v>
      </c>
      <c r="E909" s="311" t="s">
        <v>5934</v>
      </c>
      <c r="F909" s="312"/>
      <c r="G909" s="312"/>
      <c r="H909" s="313"/>
    </row>
    <row r="910" spans="1:8" ht="15" customHeight="1">
      <c r="A910" s="264"/>
      <c r="B910" s="264"/>
      <c r="C910" s="264"/>
      <c r="D910" s="113" t="s">
        <v>4238</v>
      </c>
      <c r="E910" s="311" t="s">
        <v>9178</v>
      </c>
      <c r="F910" s="312"/>
      <c r="G910" s="312"/>
      <c r="H910" s="313"/>
    </row>
    <row r="911" spans="1:8" ht="15" customHeight="1">
      <c r="A911" s="264"/>
      <c r="B911" s="264"/>
      <c r="C911" s="264"/>
      <c r="D911" s="113" t="s">
        <v>4239</v>
      </c>
      <c r="E911" s="302" t="s">
        <v>25</v>
      </c>
      <c r="F911" s="303"/>
      <c r="G911" s="303"/>
      <c r="H911" s="304"/>
    </row>
    <row r="912" spans="1:8" ht="15" customHeight="1">
      <c r="A912" s="264"/>
      <c r="B912" s="264"/>
      <c r="C912" s="264"/>
      <c r="D912" s="287" t="s">
        <v>4260</v>
      </c>
      <c r="E912" s="288"/>
      <c r="F912" s="288"/>
      <c r="G912" s="288"/>
      <c r="H912" s="289"/>
    </row>
    <row r="913" spans="1:8" ht="15" customHeight="1">
      <c r="A913" s="264"/>
      <c r="B913" s="264"/>
      <c r="C913" s="264"/>
      <c r="D913" s="113" t="s">
        <v>4240</v>
      </c>
      <c r="E913" s="302" t="s">
        <v>9179</v>
      </c>
      <c r="F913" s="303"/>
      <c r="G913" s="303"/>
      <c r="H913" s="304"/>
    </row>
    <row r="914" spans="1:8" ht="15" customHeight="1">
      <c r="A914" s="264"/>
      <c r="B914" s="264"/>
      <c r="C914" s="264"/>
      <c r="D914" s="113" t="s">
        <v>4241</v>
      </c>
      <c r="E914" s="302"/>
      <c r="F914" s="303"/>
      <c r="G914" s="303"/>
      <c r="H914" s="304"/>
    </row>
    <row r="915" spans="1:8" ht="15" customHeight="1">
      <c r="A915" s="264"/>
      <c r="B915" s="264"/>
      <c r="C915" s="264"/>
      <c r="D915" s="113" t="s">
        <v>4242</v>
      </c>
      <c r="E915" s="302" t="s">
        <v>9180</v>
      </c>
      <c r="F915" s="303"/>
      <c r="G915" s="303"/>
      <c r="H915" s="304"/>
    </row>
    <row r="916" spans="1:8" ht="15" customHeight="1">
      <c r="A916" s="264"/>
      <c r="B916" s="264"/>
      <c r="C916" s="264"/>
      <c r="D916" s="113" t="s">
        <v>4243</v>
      </c>
      <c r="E916" s="302"/>
      <c r="F916" s="303"/>
      <c r="G916" s="303"/>
      <c r="H916" s="304"/>
    </row>
    <row r="917" spans="1:8" ht="15" customHeight="1">
      <c r="A917" s="264"/>
      <c r="B917" s="264"/>
      <c r="C917" s="264"/>
      <c r="D917" s="113" t="s">
        <v>4244</v>
      </c>
      <c r="E917" s="302"/>
      <c r="F917" s="303"/>
      <c r="G917" s="303"/>
      <c r="H917" s="304"/>
    </row>
    <row r="918" spans="1:8" ht="15" customHeight="1">
      <c r="A918" s="264"/>
      <c r="B918" s="264"/>
      <c r="C918" s="264"/>
      <c r="D918" s="113" t="s">
        <v>4245</v>
      </c>
      <c r="E918" s="302"/>
      <c r="F918" s="303"/>
      <c r="G918" s="303"/>
      <c r="H918" s="304"/>
    </row>
    <row r="919" spans="1:8" ht="15" customHeight="1">
      <c r="A919" s="264"/>
      <c r="B919" s="264"/>
      <c r="C919" s="264"/>
      <c r="D919" s="113" t="s">
        <v>4246</v>
      </c>
      <c r="E919" s="302" t="s">
        <v>9181</v>
      </c>
      <c r="F919" s="303"/>
      <c r="G919" s="303"/>
      <c r="H919" s="304"/>
    </row>
    <row r="920" spans="1:8" ht="15" customHeight="1">
      <c r="A920" s="264"/>
      <c r="B920" s="264"/>
      <c r="C920" s="264"/>
      <c r="D920" s="287" t="s">
        <v>4261</v>
      </c>
      <c r="E920" s="288"/>
      <c r="F920" s="288"/>
      <c r="G920" s="288"/>
      <c r="H920" s="289"/>
    </row>
    <row r="921" spans="1:8" ht="15" customHeight="1">
      <c r="A921" s="264"/>
      <c r="B921" s="264"/>
      <c r="C921" s="264"/>
      <c r="D921" s="296" t="s">
        <v>4254</v>
      </c>
      <c r="E921" s="308" t="s">
        <v>4255</v>
      </c>
      <c r="F921" s="309"/>
      <c r="G921" s="310"/>
      <c r="H921" s="296" t="s">
        <v>4257</v>
      </c>
    </row>
    <row r="922" spans="1:8" ht="15" customHeight="1">
      <c r="A922" s="264"/>
      <c r="B922" s="264"/>
      <c r="C922" s="264"/>
      <c r="D922" s="297"/>
      <c r="E922" s="300" t="s">
        <v>4256</v>
      </c>
      <c r="F922" s="115"/>
      <c r="G922" s="116"/>
      <c r="H922" s="297"/>
    </row>
    <row r="923" spans="1:8" ht="45" customHeight="1">
      <c r="A923" s="264"/>
      <c r="B923" s="264"/>
      <c r="C923" s="264"/>
      <c r="D923" s="298"/>
      <c r="E923" s="301"/>
      <c r="F923" s="117" t="s">
        <v>4262</v>
      </c>
      <c r="G923" s="117" t="s">
        <v>4263</v>
      </c>
      <c r="H923" s="298"/>
    </row>
    <row r="924" spans="1:8" ht="15" customHeight="1">
      <c r="A924" s="264"/>
      <c r="B924" s="264"/>
      <c r="C924" s="264"/>
      <c r="D924" s="114" t="s">
        <v>4248</v>
      </c>
      <c r="E924" s="130" t="s">
        <v>4407</v>
      </c>
      <c r="F924" s="120" t="s">
        <v>4406</v>
      </c>
      <c r="G924" s="131"/>
      <c r="H924" s="132"/>
    </row>
    <row r="925" spans="1:8" ht="15" customHeight="1">
      <c r="A925" s="264"/>
      <c r="B925" s="264"/>
      <c r="C925" s="264"/>
      <c r="D925" s="114" t="s">
        <v>4249</v>
      </c>
      <c r="E925" s="118" t="s">
        <v>4406</v>
      </c>
      <c r="F925" s="120" t="s">
        <v>4406</v>
      </c>
      <c r="G925" s="131"/>
      <c r="H925" s="132"/>
    </row>
    <row r="926" spans="1:8" ht="15" customHeight="1">
      <c r="A926" s="264"/>
      <c r="B926" s="264"/>
      <c r="C926" s="264"/>
      <c r="D926" s="114" t="s">
        <v>4250</v>
      </c>
      <c r="E926" s="118" t="s">
        <v>4406</v>
      </c>
      <c r="F926" s="120" t="s">
        <v>4406</v>
      </c>
      <c r="G926" s="120" t="s">
        <v>4406</v>
      </c>
      <c r="H926" s="125" t="s">
        <v>4406</v>
      </c>
    </row>
    <row r="927" spans="1:8" ht="15" customHeight="1">
      <c r="A927" s="264"/>
      <c r="B927" s="264"/>
      <c r="C927" s="264"/>
      <c r="D927" s="114" t="s">
        <v>4251</v>
      </c>
      <c r="E927" s="118" t="s">
        <v>4406</v>
      </c>
      <c r="F927" s="120" t="s">
        <v>4406</v>
      </c>
      <c r="G927" s="120" t="s">
        <v>4406</v>
      </c>
      <c r="H927" s="125" t="s">
        <v>4406</v>
      </c>
    </row>
    <row r="928" spans="1:8" ht="15" customHeight="1">
      <c r="A928" s="264"/>
      <c r="B928" s="264"/>
      <c r="C928" s="264"/>
      <c r="D928" s="114" t="s">
        <v>4252</v>
      </c>
      <c r="E928" s="118" t="s">
        <v>4406</v>
      </c>
      <c r="F928" s="120" t="s">
        <v>4406</v>
      </c>
      <c r="G928" s="120" t="s">
        <v>4406</v>
      </c>
      <c r="H928" s="125" t="s">
        <v>4406</v>
      </c>
    </row>
    <row r="929" spans="1:8" ht="15" customHeight="1" thickBot="1">
      <c r="A929" s="265"/>
      <c r="B929" s="265"/>
      <c r="C929" s="265"/>
      <c r="D929" s="121" t="s">
        <v>4253</v>
      </c>
      <c r="E929" s="140" t="s">
        <v>4406</v>
      </c>
      <c r="F929" s="142" t="s">
        <v>4406</v>
      </c>
      <c r="G929" s="124" t="s">
        <v>4406</v>
      </c>
      <c r="H929" s="126" t="s">
        <v>4406</v>
      </c>
    </row>
    <row r="930" spans="1:8" ht="15" customHeight="1">
      <c r="A930" s="264">
        <f t="shared" si="25"/>
        <v>30</v>
      </c>
      <c r="B930" s="264" t="s">
        <v>520</v>
      </c>
      <c r="C930" s="264" t="s">
        <v>521</v>
      </c>
      <c r="D930" s="290" t="s">
        <v>4258</v>
      </c>
      <c r="E930" s="291"/>
      <c r="F930" s="291"/>
      <c r="G930" s="291"/>
      <c r="H930" s="292"/>
    </row>
    <row r="931" spans="1:8" ht="15" customHeight="1">
      <c r="A931" s="264"/>
      <c r="B931" s="264"/>
      <c r="C931" s="264"/>
      <c r="D931" s="113" t="s">
        <v>4231</v>
      </c>
      <c r="E931" s="302" t="s">
        <v>7616</v>
      </c>
      <c r="F931" s="303"/>
      <c r="G931" s="303"/>
      <c r="H931" s="304"/>
    </row>
    <row r="932" spans="1:8" ht="15" customHeight="1">
      <c r="A932" s="264"/>
      <c r="B932" s="264"/>
      <c r="C932" s="264"/>
      <c r="D932" s="113" t="s">
        <v>4232</v>
      </c>
      <c r="E932" s="305" t="s">
        <v>7617</v>
      </c>
      <c r="F932" s="306"/>
      <c r="G932" s="306"/>
      <c r="H932" s="307"/>
    </row>
    <row r="933" spans="1:8" ht="15" customHeight="1">
      <c r="A933" s="264"/>
      <c r="B933" s="264"/>
      <c r="C933" s="264"/>
      <c r="D933" s="113" t="s">
        <v>4233</v>
      </c>
      <c r="E933" s="302" t="s">
        <v>7618</v>
      </c>
      <c r="F933" s="303"/>
      <c r="G933" s="303"/>
      <c r="H933" s="304"/>
    </row>
    <row r="934" spans="1:8" ht="15" customHeight="1">
      <c r="A934" s="264"/>
      <c r="B934" s="264"/>
      <c r="C934" s="264"/>
      <c r="D934" s="113" t="s">
        <v>4234</v>
      </c>
      <c r="E934" s="302" t="s">
        <v>7619</v>
      </c>
      <c r="F934" s="303"/>
      <c r="G934" s="303"/>
      <c r="H934" s="304"/>
    </row>
    <row r="935" spans="1:8" ht="15" customHeight="1">
      <c r="A935" s="264"/>
      <c r="B935" s="264"/>
      <c r="C935" s="264"/>
      <c r="D935" s="113" t="s">
        <v>4235</v>
      </c>
      <c r="E935" s="302" t="s">
        <v>7620</v>
      </c>
      <c r="F935" s="303"/>
      <c r="G935" s="303"/>
      <c r="H935" s="304"/>
    </row>
    <row r="936" spans="1:8" ht="15" customHeight="1">
      <c r="A936" s="264"/>
      <c r="B936" s="264"/>
      <c r="C936" s="264"/>
      <c r="D936" s="113" t="s">
        <v>494</v>
      </c>
      <c r="E936" s="302" t="s">
        <v>7621</v>
      </c>
      <c r="F936" s="303"/>
      <c r="G936" s="303"/>
      <c r="H936" s="304"/>
    </row>
    <row r="937" spans="1:8" ht="15" customHeight="1">
      <c r="A937" s="264"/>
      <c r="B937" s="264"/>
      <c r="C937" s="264"/>
      <c r="D937" s="113" t="s">
        <v>386</v>
      </c>
      <c r="E937" s="302" t="s">
        <v>7622</v>
      </c>
      <c r="F937" s="303"/>
      <c r="G937" s="303"/>
      <c r="H937" s="304"/>
    </row>
    <row r="938" spans="1:8" ht="15" customHeight="1">
      <c r="A938" s="264"/>
      <c r="B938" s="264"/>
      <c r="C938" s="264"/>
      <c r="D938" s="287" t="s">
        <v>4259</v>
      </c>
      <c r="E938" s="288"/>
      <c r="F938" s="288"/>
      <c r="G938" s="288"/>
      <c r="H938" s="289"/>
    </row>
    <row r="939" spans="1:8" ht="30" customHeight="1">
      <c r="A939" s="264"/>
      <c r="B939" s="264"/>
      <c r="C939" s="264"/>
      <c r="D939" s="113" t="s">
        <v>4236</v>
      </c>
      <c r="E939" s="302" t="s">
        <v>7623</v>
      </c>
      <c r="F939" s="303"/>
      <c r="G939" s="303"/>
      <c r="H939" s="304"/>
    </row>
    <row r="940" spans="1:8" ht="15" customHeight="1">
      <c r="A940" s="264"/>
      <c r="B940" s="264"/>
      <c r="C940" s="264"/>
      <c r="D940" s="113" t="s">
        <v>4247</v>
      </c>
      <c r="E940" s="302" t="s">
        <v>7624</v>
      </c>
      <c r="F940" s="303"/>
      <c r="G940" s="303"/>
      <c r="H940" s="304"/>
    </row>
    <row r="941" spans="1:8" ht="15" customHeight="1">
      <c r="A941" s="264"/>
      <c r="B941" s="264"/>
      <c r="C941" s="264"/>
      <c r="D941" s="113" t="s">
        <v>4237</v>
      </c>
      <c r="E941" s="311">
        <v>45078</v>
      </c>
      <c r="F941" s="312"/>
      <c r="G941" s="312"/>
      <c r="H941" s="313"/>
    </row>
    <row r="942" spans="1:8" ht="15" customHeight="1">
      <c r="A942" s="264"/>
      <c r="B942" s="264"/>
      <c r="C942" s="264"/>
      <c r="D942" s="113" t="s">
        <v>4238</v>
      </c>
      <c r="E942" s="311">
        <v>45231</v>
      </c>
      <c r="F942" s="312"/>
      <c r="G942" s="312"/>
      <c r="H942" s="313"/>
    </row>
    <row r="943" spans="1:8" ht="15" customHeight="1">
      <c r="A943" s="264"/>
      <c r="B943" s="264"/>
      <c r="C943" s="264"/>
      <c r="D943" s="113" t="s">
        <v>4239</v>
      </c>
      <c r="E943" s="302" t="s">
        <v>5045</v>
      </c>
      <c r="F943" s="303"/>
      <c r="G943" s="303"/>
      <c r="H943" s="304"/>
    </row>
    <row r="944" spans="1:8" ht="15" customHeight="1">
      <c r="A944" s="264"/>
      <c r="B944" s="264"/>
      <c r="C944" s="264"/>
      <c r="D944" s="287" t="s">
        <v>4260</v>
      </c>
      <c r="E944" s="288"/>
      <c r="F944" s="288"/>
      <c r="G944" s="288"/>
      <c r="H944" s="289"/>
    </row>
    <row r="945" spans="1:8" ht="30" customHeight="1">
      <c r="A945" s="264"/>
      <c r="B945" s="264"/>
      <c r="C945" s="264"/>
      <c r="D945" s="113" t="s">
        <v>4240</v>
      </c>
      <c r="E945" s="302" t="s">
        <v>7625</v>
      </c>
      <c r="F945" s="303"/>
      <c r="G945" s="303"/>
      <c r="H945" s="304"/>
    </row>
    <row r="946" spans="1:8" ht="15" customHeight="1">
      <c r="A946" s="264"/>
      <c r="B946" s="264"/>
      <c r="C946" s="264"/>
      <c r="D946" s="113" t="s">
        <v>4241</v>
      </c>
      <c r="E946" s="302" t="s">
        <v>7626</v>
      </c>
      <c r="F946" s="303"/>
      <c r="G946" s="303"/>
      <c r="H946" s="304"/>
    </row>
    <row r="947" spans="1:8" ht="15" customHeight="1">
      <c r="A947" s="264"/>
      <c r="B947" s="264"/>
      <c r="C947" s="264"/>
      <c r="D947" s="113" t="s">
        <v>4242</v>
      </c>
      <c r="E947" s="302" t="s">
        <v>7627</v>
      </c>
      <c r="F947" s="303"/>
      <c r="G947" s="303"/>
      <c r="H947" s="304"/>
    </row>
    <row r="948" spans="1:8" ht="15" customHeight="1">
      <c r="A948" s="264"/>
      <c r="B948" s="264"/>
      <c r="C948" s="264"/>
      <c r="D948" s="113" t="s">
        <v>4243</v>
      </c>
      <c r="E948" s="302" t="s">
        <v>7628</v>
      </c>
      <c r="F948" s="303"/>
      <c r="G948" s="303"/>
      <c r="H948" s="304"/>
    </row>
    <row r="949" spans="1:8" ht="15" customHeight="1">
      <c r="A949" s="264"/>
      <c r="B949" s="264"/>
      <c r="C949" s="264"/>
      <c r="D949" s="113" t="s">
        <v>4244</v>
      </c>
      <c r="E949" s="302" t="s">
        <v>7629</v>
      </c>
      <c r="F949" s="303"/>
      <c r="G949" s="303"/>
      <c r="H949" s="304"/>
    </row>
    <row r="950" spans="1:8" ht="15" customHeight="1">
      <c r="A950" s="264"/>
      <c r="B950" s="264"/>
      <c r="C950" s="264"/>
      <c r="D950" s="113" t="s">
        <v>4245</v>
      </c>
      <c r="E950" s="302" t="s">
        <v>7630</v>
      </c>
      <c r="F950" s="303"/>
      <c r="G950" s="303"/>
      <c r="H950" s="304"/>
    </row>
    <row r="951" spans="1:8" ht="41.1" customHeight="1">
      <c r="A951" s="264"/>
      <c r="B951" s="264"/>
      <c r="C951" s="264"/>
      <c r="D951" s="113" t="s">
        <v>4246</v>
      </c>
      <c r="E951" s="302" t="s">
        <v>7631</v>
      </c>
      <c r="F951" s="303"/>
      <c r="G951" s="303"/>
      <c r="H951" s="304"/>
    </row>
    <row r="952" spans="1:8" ht="15" customHeight="1">
      <c r="A952" s="264"/>
      <c r="B952" s="264"/>
      <c r="C952" s="264"/>
      <c r="D952" s="287" t="s">
        <v>4261</v>
      </c>
      <c r="E952" s="288"/>
      <c r="F952" s="288"/>
      <c r="G952" s="288"/>
      <c r="H952" s="289"/>
    </row>
    <row r="953" spans="1:8" ht="15" customHeight="1">
      <c r="A953" s="264"/>
      <c r="B953" s="264"/>
      <c r="C953" s="264"/>
      <c r="D953" s="296" t="s">
        <v>4254</v>
      </c>
      <c r="E953" s="308" t="s">
        <v>4255</v>
      </c>
      <c r="F953" s="309"/>
      <c r="G953" s="310"/>
      <c r="H953" s="296" t="s">
        <v>4257</v>
      </c>
    </row>
    <row r="954" spans="1:8" ht="15" customHeight="1">
      <c r="A954" s="264"/>
      <c r="B954" s="264"/>
      <c r="C954" s="264"/>
      <c r="D954" s="297"/>
      <c r="E954" s="300" t="s">
        <v>4256</v>
      </c>
      <c r="F954" s="115"/>
      <c r="G954" s="116"/>
      <c r="H954" s="297"/>
    </row>
    <row r="955" spans="1:8" ht="45" customHeight="1">
      <c r="A955" s="264"/>
      <c r="B955" s="264"/>
      <c r="C955" s="264"/>
      <c r="D955" s="298"/>
      <c r="E955" s="301"/>
      <c r="F955" s="117" t="s">
        <v>4262</v>
      </c>
      <c r="G955" s="117" t="s">
        <v>4263</v>
      </c>
      <c r="H955" s="298"/>
    </row>
    <row r="956" spans="1:8" ht="15" customHeight="1">
      <c r="A956" s="264"/>
      <c r="B956" s="264"/>
      <c r="C956" s="264"/>
      <c r="D956" s="114" t="s">
        <v>4248</v>
      </c>
      <c r="E956" s="130" t="s">
        <v>4407</v>
      </c>
      <c r="F956" s="120" t="s">
        <v>4406</v>
      </c>
      <c r="G956" s="131"/>
      <c r="H956" s="132"/>
    </row>
    <row r="957" spans="1:8" ht="15" customHeight="1">
      <c r="A957" s="264"/>
      <c r="B957" s="264"/>
      <c r="C957" s="264"/>
      <c r="D957" s="114" t="s">
        <v>4249</v>
      </c>
      <c r="E957" s="118" t="s">
        <v>4406</v>
      </c>
      <c r="F957" s="120" t="s">
        <v>4406</v>
      </c>
      <c r="G957" s="131"/>
      <c r="H957" s="132"/>
    </row>
    <row r="958" spans="1:8" ht="15" customHeight="1">
      <c r="A958" s="264"/>
      <c r="B958" s="264"/>
      <c r="C958" s="264"/>
      <c r="D958" s="114" t="s">
        <v>4250</v>
      </c>
      <c r="E958" s="118" t="s">
        <v>4406</v>
      </c>
      <c r="F958" s="120" t="s">
        <v>4406</v>
      </c>
      <c r="G958" s="120" t="s">
        <v>4406</v>
      </c>
      <c r="H958" s="125" t="s">
        <v>4406</v>
      </c>
    </row>
    <row r="959" spans="1:8" ht="15" customHeight="1">
      <c r="A959" s="264"/>
      <c r="B959" s="264"/>
      <c r="C959" s="264"/>
      <c r="D959" s="114" t="s">
        <v>4251</v>
      </c>
      <c r="E959" s="118" t="s">
        <v>4406</v>
      </c>
      <c r="F959" s="120" t="s">
        <v>4406</v>
      </c>
      <c r="G959" s="120" t="s">
        <v>4406</v>
      </c>
      <c r="H959" s="125" t="s">
        <v>4406</v>
      </c>
    </row>
    <row r="960" spans="1:8" ht="15" customHeight="1">
      <c r="A960" s="264"/>
      <c r="B960" s="264"/>
      <c r="C960" s="264"/>
      <c r="D960" s="114" t="s">
        <v>4252</v>
      </c>
      <c r="E960" s="118">
        <v>0.6</v>
      </c>
      <c r="F960" s="120">
        <v>0.1</v>
      </c>
      <c r="G960" s="120">
        <v>0.1</v>
      </c>
      <c r="H960" s="125" t="s">
        <v>7632</v>
      </c>
    </row>
    <row r="961" spans="1:8" ht="15" customHeight="1" thickBot="1">
      <c r="A961" s="265"/>
      <c r="B961" s="265"/>
      <c r="C961" s="265"/>
      <c r="D961" s="121" t="s">
        <v>4253</v>
      </c>
      <c r="E961" s="140">
        <v>0.98699999999999999</v>
      </c>
      <c r="F961" s="142">
        <v>1.4999999999999999E-2</v>
      </c>
      <c r="G961" s="124" t="s">
        <v>3217</v>
      </c>
      <c r="H961" s="126"/>
    </row>
    <row r="962" spans="1:8" ht="15" customHeight="1">
      <c r="A962" s="264">
        <f t="shared" ref="A962:A994" si="26">A930+1</f>
        <v>31</v>
      </c>
      <c r="B962" s="264" t="s">
        <v>520</v>
      </c>
      <c r="C962" s="264" t="s">
        <v>521</v>
      </c>
      <c r="D962" s="290" t="s">
        <v>4258</v>
      </c>
      <c r="E962" s="291"/>
      <c r="F962" s="291"/>
      <c r="G962" s="291"/>
      <c r="H962" s="292"/>
    </row>
    <row r="963" spans="1:8" ht="15" customHeight="1">
      <c r="A963" s="264"/>
      <c r="B963" s="264"/>
      <c r="C963" s="264"/>
      <c r="D963" s="113" t="s">
        <v>4231</v>
      </c>
      <c r="E963" s="302" t="s">
        <v>9244</v>
      </c>
      <c r="F963" s="303"/>
      <c r="G963" s="303"/>
      <c r="H963" s="304"/>
    </row>
    <row r="964" spans="1:8" ht="15" customHeight="1">
      <c r="A964" s="264"/>
      <c r="B964" s="264"/>
      <c r="C964" s="264"/>
      <c r="D964" s="113" t="s">
        <v>4232</v>
      </c>
      <c r="E964" s="305" t="s">
        <v>9319</v>
      </c>
      <c r="F964" s="306"/>
      <c r="G964" s="306"/>
      <c r="H964" s="307"/>
    </row>
    <row r="965" spans="1:8" ht="15" customHeight="1">
      <c r="A965" s="264"/>
      <c r="B965" s="264"/>
      <c r="C965" s="264"/>
      <c r="D965" s="113" t="s">
        <v>4233</v>
      </c>
      <c r="E965" s="302" t="s">
        <v>9245</v>
      </c>
      <c r="F965" s="303"/>
      <c r="G965" s="303"/>
      <c r="H965" s="304"/>
    </row>
    <row r="966" spans="1:8" ht="15" customHeight="1">
      <c r="A966" s="264"/>
      <c r="B966" s="264"/>
      <c r="C966" s="264"/>
      <c r="D966" s="113" t="s">
        <v>4234</v>
      </c>
      <c r="E966" s="302" t="s">
        <v>9320</v>
      </c>
      <c r="F966" s="303"/>
      <c r="G966" s="303"/>
      <c r="H966" s="304"/>
    </row>
    <row r="967" spans="1:8" ht="15" customHeight="1">
      <c r="A967" s="264"/>
      <c r="B967" s="264"/>
      <c r="C967" s="264"/>
      <c r="D967" s="113" t="s">
        <v>4235</v>
      </c>
      <c r="E967" s="302"/>
      <c r="F967" s="303"/>
      <c r="G967" s="303"/>
      <c r="H967" s="304"/>
    </row>
    <row r="968" spans="1:8" ht="15" customHeight="1">
      <c r="A968" s="264"/>
      <c r="B968" s="264"/>
      <c r="C968" s="264"/>
      <c r="D968" s="113" t="s">
        <v>494</v>
      </c>
      <c r="E968" s="338" t="s">
        <v>9321</v>
      </c>
      <c r="F968" s="303"/>
      <c r="G968" s="303"/>
      <c r="H968" s="304"/>
    </row>
    <row r="969" spans="1:8" ht="15" customHeight="1">
      <c r="A969" s="264"/>
      <c r="B969" s="264"/>
      <c r="C969" s="264"/>
      <c r="D969" s="113" t="s">
        <v>386</v>
      </c>
      <c r="E969" s="302" t="s">
        <v>9246</v>
      </c>
      <c r="F969" s="303"/>
      <c r="G969" s="303"/>
      <c r="H969" s="304"/>
    </row>
    <row r="970" spans="1:8" ht="15" customHeight="1">
      <c r="A970" s="264"/>
      <c r="B970" s="264"/>
      <c r="C970" s="264"/>
      <c r="D970" s="287" t="s">
        <v>4259</v>
      </c>
      <c r="E970" s="288"/>
      <c r="F970" s="288"/>
      <c r="G970" s="288"/>
      <c r="H970" s="289"/>
    </row>
    <row r="971" spans="1:8" ht="15" customHeight="1">
      <c r="A971" s="264"/>
      <c r="B971" s="264"/>
      <c r="C971" s="264"/>
      <c r="D971" s="113" t="s">
        <v>4236</v>
      </c>
      <c r="E971" s="302" t="s">
        <v>9247</v>
      </c>
      <c r="F971" s="303"/>
      <c r="G971" s="303"/>
      <c r="H971" s="304"/>
    </row>
    <row r="972" spans="1:8" ht="30" customHeight="1">
      <c r="A972" s="264"/>
      <c r="B972" s="264"/>
      <c r="C972" s="264"/>
      <c r="D972" s="113" t="s">
        <v>4247</v>
      </c>
      <c r="E972" s="302" t="s">
        <v>9248</v>
      </c>
      <c r="F972" s="303"/>
      <c r="G972" s="303"/>
      <c r="H972" s="304"/>
    </row>
    <row r="973" spans="1:8" ht="15" customHeight="1">
      <c r="A973" s="264"/>
      <c r="B973" s="264"/>
      <c r="C973" s="264"/>
      <c r="D973" s="113" t="s">
        <v>4237</v>
      </c>
      <c r="E973" s="311">
        <v>44757</v>
      </c>
      <c r="F973" s="312"/>
      <c r="G973" s="312"/>
      <c r="H973" s="313"/>
    </row>
    <row r="974" spans="1:8" ht="15" customHeight="1">
      <c r="A974" s="264"/>
      <c r="B974" s="264"/>
      <c r="C974" s="264"/>
      <c r="D974" s="113" t="s">
        <v>4238</v>
      </c>
      <c r="E974" s="311">
        <v>44743</v>
      </c>
      <c r="F974" s="312"/>
      <c r="G974" s="312"/>
      <c r="H974" s="313"/>
    </row>
    <row r="975" spans="1:8" ht="15" customHeight="1">
      <c r="A975" s="264"/>
      <c r="B975" s="264"/>
      <c r="C975" s="264"/>
      <c r="D975" s="113" t="s">
        <v>4239</v>
      </c>
      <c r="E975" s="302" t="s">
        <v>1368</v>
      </c>
      <c r="F975" s="303"/>
      <c r="G975" s="303"/>
      <c r="H975" s="304"/>
    </row>
    <row r="976" spans="1:8" ht="15" customHeight="1">
      <c r="A976" s="264"/>
      <c r="B976" s="264"/>
      <c r="C976" s="264"/>
      <c r="D976" s="287" t="s">
        <v>4260</v>
      </c>
      <c r="E976" s="288"/>
      <c r="F976" s="288"/>
      <c r="G976" s="288"/>
      <c r="H976" s="289"/>
    </row>
    <row r="977" spans="1:8" ht="15" customHeight="1">
      <c r="A977" s="264"/>
      <c r="B977" s="264"/>
      <c r="C977" s="264"/>
      <c r="D977" s="113" t="s">
        <v>4240</v>
      </c>
      <c r="E977" s="302" t="s">
        <v>9249</v>
      </c>
      <c r="F977" s="303"/>
      <c r="G977" s="303"/>
      <c r="H977" s="304"/>
    </row>
    <row r="978" spans="1:8" ht="15" customHeight="1">
      <c r="A978" s="264"/>
      <c r="B978" s="264"/>
      <c r="C978" s="264"/>
      <c r="D978" s="113" t="s">
        <v>4241</v>
      </c>
      <c r="E978" s="302" t="s">
        <v>4322</v>
      </c>
      <c r="F978" s="303"/>
      <c r="G978" s="303"/>
      <c r="H978" s="304"/>
    </row>
    <row r="979" spans="1:8" ht="15" customHeight="1">
      <c r="A979" s="264"/>
      <c r="B979" s="264"/>
      <c r="C979" s="264"/>
      <c r="D979" s="113" t="s">
        <v>4242</v>
      </c>
      <c r="E979" s="302" t="s">
        <v>9250</v>
      </c>
      <c r="F979" s="303"/>
      <c r="G979" s="303"/>
      <c r="H979" s="304"/>
    </row>
    <row r="980" spans="1:8" ht="15" customHeight="1">
      <c r="A980" s="264"/>
      <c r="B980" s="264"/>
      <c r="C980" s="264"/>
      <c r="D980" s="113" t="s">
        <v>4243</v>
      </c>
      <c r="E980" s="302" t="s">
        <v>9251</v>
      </c>
      <c r="F980" s="303"/>
      <c r="G980" s="303"/>
      <c r="H980" s="304"/>
    </row>
    <row r="981" spans="1:8" ht="15" customHeight="1">
      <c r="A981" s="264"/>
      <c r="B981" s="264"/>
      <c r="C981" s="264"/>
      <c r="D981" s="113" t="s">
        <v>4244</v>
      </c>
      <c r="E981" s="302" t="s">
        <v>9252</v>
      </c>
      <c r="F981" s="303"/>
      <c r="G981" s="303"/>
      <c r="H981" s="304"/>
    </row>
    <row r="982" spans="1:8" ht="15" customHeight="1">
      <c r="A982" s="264"/>
      <c r="B982" s="264"/>
      <c r="C982" s="264"/>
      <c r="D982" s="113" t="s">
        <v>4245</v>
      </c>
      <c r="E982" s="302" t="s">
        <v>3217</v>
      </c>
      <c r="F982" s="303"/>
      <c r="G982" s="303"/>
      <c r="H982" s="304"/>
    </row>
    <row r="983" spans="1:8" ht="15" customHeight="1">
      <c r="A983" s="264"/>
      <c r="B983" s="264"/>
      <c r="C983" s="264"/>
      <c r="D983" s="113" t="s">
        <v>4246</v>
      </c>
      <c r="E983" s="302" t="s">
        <v>9253</v>
      </c>
      <c r="F983" s="303"/>
      <c r="G983" s="303"/>
      <c r="H983" s="304"/>
    </row>
    <row r="984" spans="1:8" ht="15" customHeight="1">
      <c r="A984" s="264"/>
      <c r="B984" s="264"/>
      <c r="C984" s="264"/>
      <c r="D984" s="287" t="s">
        <v>4261</v>
      </c>
      <c r="E984" s="288"/>
      <c r="F984" s="288"/>
      <c r="G984" s="288"/>
      <c r="H984" s="289"/>
    </row>
    <row r="985" spans="1:8" ht="15" customHeight="1">
      <c r="A985" s="264"/>
      <c r="B985" s="264"/>
      <c r="C985" s="264"/>
      <c r="D985" s="296" t="s">
        <v>4254</v>
      </c>
      <c r="E985" s="308" t="s">
        <v>4255</v>
      </c>
      <c r="F985" s="309"/>
      <c r="G985" s="310"/>
      <c r="H985" s="296" t="s">
        <v>4257</v>
      </c>
    </row>
    <row r="986" spans="1:8" ht="15" customHeight="1">
      <c r="A986" s="264"/>
      <c r="B986" s="264"/>
      <c r="C986" s="264"/>
      <c r="D986" s="297"/>
      <c r="E986" s="300" t="s">
        <v>4256</v>
      </c>
      <c r="F986" s="115"/>
      <c r="G986" s="116"/>
      <c r="H986" s="297"/>
    </row>
    <row r="987" spans="1:8" ht="45" customHeight="1">
      <c r="A987" s="264"/>
      <c r="B987" s="264"/>
      <c r="C987" s="264"/>
      <c r="D987" s="298"/>
      <c r="E987" s="301"/>
      <c r="F987" s="117" t="s">
        <v>4262</v>
      </c>
      <c r="G987" s="117" t="s">
        <v>4263</v>
      </c>
      <c r="H987" s="298"/>
    </row>
    <row r="988" spans="1:8" ht="15" customHeight="1">
      <c r="A988" s="264"/>
      <c r="B988" s="264"/>
      <c r="C988" s="264"/>
      <c r="D988" s="114" t="s">
        <v>4248</v>
      </c>
      <c r="E988" s="130"/>
      <c r="F988" s="120"/>
      <c r="G988" s="131"/>
      <c r="H988" s="132"/>
    </row>
    <row r="989" spans="1:8" ht="15" customHeight="1">
      <c r="A989" s="264"/>
      <c r="B989" s="264"/>
      <c r="C989" s="264"/>
      <c r="D989" s="114" t="s">
        <v>4249</v>
      </c>
      <c r="E989" s="118"/>
      <c r="F989" s="120"/>
      <c r="G989" s="131"/>
      <c r="H989" s="132"/>
    </row>
    <row r="990" spans="1:8" ht="15" customHeight="1">
      <c r="A990" s="264"/>
      <c r="B990" s="264"/>
      <c r="C990" s="264"/>
      <c r="D990" s="114" t="s">
        <v>4250</v>
      </c>
      <c r="E990" s="118"/>
      <c r="F990" s="120"/>
      <c r="G990" s="120"/>
      <c r="H990" s="125"/>
    </row>
    <row r="991" spans="1:8" ht="15" customHeight="1">
      <c r="A991" s="264"/>
      <c r="B991" s="264"/>
      <c r="C991" s="264"/>
      <c r="D991" s="114" t="s">
        <v>4251</v>
      </c>
      <c r="E991" s="118">
        <v>5</v>
      </c>
      <c r="F991" s="120"/>
      <c r="G991" s="120"/>
      <c r="H991" s="125" t="s">
        <v>9254</v>
      </c>
    </row>
    <row r="992" spans="1:8" ht="15" customHeight="1">
      <c r="A992" s="264"/>
      <c r="B992" s="264"/>
      <c r="C992" s="264"/>
      <c r="D992" s="114" t="s">
        <v>4252</v>
      </c>
      <c r="E992" s="118">
        <v>7</v>
      </c>
      <c r="F992" s="120"/>
      <c r="G992" s="120"/>
      <c r="H992" s="125" t="s">
        <v>9254</v>
      </c>
    </row>
    <row r="993" spans="1:8" ht="15" customHeight="1" thickBot="1">
      <c r="A993" s="265"/>
      <c r="B993" s="265"/>
      <c r="C993" s="265"/>
      <c r="D993" s="121" t="s">
        <v>4253</v>
      </c>
      <c r="E993" s="140">
        <v>12</v>
      </c>
      <c r="F993" s="142"/>
      <c r="G993" s="124"/>
      <c r="H993" s="126" t="s">
        <v>9254</v>
      </c>
    </row>
    <row r="994" spans="1:8" ht="15" customHeight="1">
      <c r="A994" s="264">
        <f t="shared" si="26"/>
        <v>32</v>
      </c>
      <c r="B994" s="264" t="s">
        <v>520</v>
      </c>
      <c r="C994" s="264" t="s">
        <v>7633</v>
      </c>
      <c r="D994" s="290" t="s">
        <v>4258</v>
      </c>
      <c r="E994" s="291"/>
      <c r="F994" s="291"/>
      <c r="G994" s="291"/>
      <c r="H994" s="292"/>
    </row>
    <row r="995" spans="1:8" ht="15" customHeight="1">
      <c r="A995" s="264"/>
      <c r="B995" s="264"/>
      <c r="C995" s="264"/>
      <c r="D995" s="113" t="s">
        <v>4231</v>
      </c>
      <c r="E995" s="302" t="s">
        <v>7634</v>
      </c>
      <c r="F995" s="303"/>
      <c r="G995" s="303"/>
      <c r="H995" s="304"/>
    </row>
    <row r="996" spans="1:8" ht="15" customHeight="1">
      <c r="A996" s="264"/>
      <c r="B996" s="264"/>
      <c r="C996" s="264"/>
      <c r="D996" s="113" t="s">
        <v>4232</v>
      </c>
      <c r="E996" s="305" t="s">
        <v>7635</v>
      </c>
      <c r="F996" s="306"/>
      <c r="G996" s="306"/>
      <c r="H996" s="307"/>
    </row>
    <row r="997" spans="1:8" ht="15" customHeight="1">
      <c r="A997" s="264"/>
      <c r="B997" s="264"/>
      <c r="C997" s="264"/>
      <c r="D997" s="113" t="s">
        <v>4233</v>
      </c>
      <c r="E997" s="302" t="s">
        <v>7636</v>
      </c>
      <c r="F997" s="303"/>
      <c r="G997" s="303"/>
      <c r="H997" s="304"/>
    </row>
    <row r="998" spans="1:8" ht="15" customHeight="1">
      <c r="A998" s="264"/>
      <c r="B998" s="264"/>
      <c r="C998" s="264"/>
      <c r="D998" s="113" t="s">
        <v>4234</v>
      </c>
      <c r="E998" s="302" t="s">
        <v>7637</v>
      </c>
      <c r="F998" s="303"/>
      <c r="G998" s="303"/>
      <c r="H998" s="304"/>
    </row>
    <row r="999" spans="1:8" ht="15" customHeight="1">
      <c r="A999" s="264"/>
      <c r="B999" s="264"/>
      <c r="C999" s="264"/>
      <c r="D999" s="113" t="s">
        <v>4235</v>
      </c>
      <c r="E999" s="302" t="s">
        <v>4378</v>
      </c>
      <c r="F999" s="303"/>
      <c r="G999" s="303"/>
      <c r="H999" s="304"/>
    </row>
    <row r="1000" spans="1:8" ht="15" customHeight="1">
      <c r="A1000" s="264"/>
      <c r="B1000" s="264"/>
      <c r="C1000" s="264"/>
      <c r="D1000" s="113" t="s">
        <v>494</v>
      </c>
      <c r="E1000" s="302" t="s">
        <v>7638</v>
      </c>
      <c r="F1000" s="303"/>
      <c r="G1000" s="303"/>
      <c r="H1000" s="304"/>
    </row>
    <row r="1001" spans="1:8" ht="15" customHeight="1">
      <c r="A1001" s="264"/>
      <c r="B1001" s="264"/>
      <c r="C1001" s="264"/>
      <c r="D1001" s="113" t="s">
        <v>386</v>
      </c>
      <c r="E1001" s="302" t="s">
        <v>7639</v>
      </c>
      <c r="F1001" s="303"/>
      <c r="G1001" s="303"/>
      <c r="H1001" s="304"/>
    </row>
    <row r="1002" spans="1:8" ht="15" customHeight="1">
      <c r="A1002" s="264"/>
      <c r="B1002" s="264"/>
      <c r="C1002" s="264"/>
      <c r="D1002" s="287" t="s">
        <v>4259</v>
      </c>
      <c r="E1002" s="288"/>
      <c r="F1002" s="288"/>
      <c r="G1002" s="288"/>
      <c r="H1002" s="289"/>
    </row>
    <row r="1003" spans="1:8" ht="42" customHeight="1">
      <c r="A1003" s="264"/>
      <c r="B1003" s="264"/>
      <c r="C1003" s="264"/>
      <c r="D1003" s="113" t="s">
        <v>4236</v>
      </c>
      <c r="E1003" s="302" t="s">
        <v>7640</v>
      </c>
      <c r="F1003" s="303"/>
      <c r="G1003" s="303"/>
      <c r="H1003" s="304"/>
    </row>
    <row r="1004" spans="1:8" ht="15" customHeight="1">
      <c r="A1004" s="264"/>
      <c r="B1004" s="264"/>
      <c r="C1004" s="264"/>
      <c r="D1004" s="113" t="s">
        <v>4247</v>
      </c>
      <c r="E1004" s="302" t="s">
        <v>7641</v>
      </c>
      <c r="F1004" s="303"/>
      <c r="G1004" s="303"/>
      <c r="H1004" s="304"/>
    </row>
    <row r="1005" spans="1:8" ht="15" customHeight="1">
      <c r="A1005" s="264"/>
      <c r="B1005" s="264"/>
      <c r="C1005" s="264"/>
      <c r="D1005" s="113" t="s">
        <v>4237</v>
      </c>
      <c r="E1005" s="311">
        <v>42370</v>
      </c>
      <c r="F1005" s="312"/>
      <c r="G1005" s="312"/>
      <c r="H1005" s="313"/>
    </row>
    <row r="1006" spans="1:8" ht="15" customHeight="1">
      <c r="A1006" s="264"/>
      <c r="B1006" s="264"/>
      <c r="C1006" s="264"/>
      <c r="D1006" s="113" t="s">
        <v>4238</v>
      </c>
      <c r="E1006" s="311">
        <v>42430</v>
      </c>
      <c r="F1006" s="312"/>
      <c r="G1006" s="312"/>
      <c r="H1006" s="313"/>
    </row>
    <row r="1007" spans="1:8" ht="15" customHeight="1">
      <c r="A1007" s="264"/>
      <c r="B1007" s="264"/>
      <c r="C1007" s="264"/>
      <c r="D1007" s="113" t="s">
        <v>4239</v>
      </c>
      <c r="E1007" s="302" t="s">
        <v>25</v>
      </c>
      <c r="F1007" s="303"/>
      <c r="G1007" s="303"/>
      <c r="H1007" s="304"/>
    </row>
    <row r="1008" spans="1:8" ht="15" customHeight="1">
      <c r="A1008" s="264"/>
      <c r="B1008" s="264"/>
      <c r="C1008" s="264"/>
      <c r="D1008" s="287" t="s">
        <v>4260</v>
      </c>
      <c r="E1008" s="288"/>
      <c r="F1008" s="288"/>
      <c r="G1008" s="288"/>
      <c r="H1008" s="289"/>
    </row>
    <row r="1009" spans="1:8" ht="15" customHeight="1">
      <c r="A1009" s="264"/>
      <c r="B1009" s="264"/>
      <c r="C1009" s="264"/>
      <c r="D1009" s="113" t="s">
        <v>4240</v>
      </c>
      <c r="E1009" s="302" t="s">
        <v>7642</v>
      </c>
      <c r="F1009" s="303"/>
      <c r="G1009" s="303"/>
      <c r="H1009" s="304"/>
    </row>
    <row r="1010" spans="1:8" ht="15" customHeight="1">
      <c r="A1010" s="264"/>
      <c r="B1010" s="264"/>
      <c r="C1010" s="264"/>
      <c r="D1010" s="113" t="s">
        <v>4241</v>
      </c>
      <c r="E1010" s="302" t="s">
        <v>7642</v>
      </c>
      <c r="F1010" s="303"/>
      <c r="G1010" s="303"/>
      <c r="H1010" s="304"/>
    </row>
    <row r="1011" spans="1:8" ht="15" customHeight="1">
      <c r="A1011" s="264"/>
      <c r="B1011" s="264"/>
      <c r="C1011" s="264"/>
      <c r="D1011" s="113" t="s">
        <v>4242</v>
      </c>
      <c r="E1011" s="302" t="s">
        <v>5990</v>
      </c>
      <c r="F1011" s="303"/>
      <c r="G1011" s="303"/>
      <c r="H1011" s="304"/>
    </row>
    <row r="1012" spans="1:8" ht="15" customHeight="1">
      <c r="A1012" s="264"/>
      <c r="B1012" s="264"/>
      <c r="C1012" s="264"/>
      <c r="D1012" s="113" t="s">
        <v>4243</v>
      </c>
      <c r="E1012" s="302" t="s">
        <v>7643</v>
      </c>
      <c r="F1012" s="303"/>
      <c r="G1012" s="303"/>
      <c r="H1012" s="304"/>
    </row>
    <row r="1013" spans="1:8" ht="15" customHeight="1">
      <c r="A1013" s="264"/>
      <c r="B1013" s="264"/>
      <c r="C1013" s="264"/>
      <c r="D1013" s="113" t="s">
        <v>4244</v>
      </c>
      <c r="E1013" s="302" t="s">
        <v>7644</v>
      </c>
      <c r="F1013" s="303"/>
      <c r="G1013" s="303"/>
      <c r="H1013" s="304"/>
    </row>
    <row r="1014" spans="1:8" ht="15" customHeight="1">
      <c r="A1014" s="264"/>
      <c r="B1014" s="264"/>
      <c r="C1014" s="264"/>
      <c r="D1014" s="113" t="s">
        <v>4245</v>
      </c>
      <c r="E1014" s="302" t="s">
        <v>7645</v>
      </c>
      <c r="F1014" s="303"/>
      <c r="G1014" s="303"/>
      <c r="H1014" s="304"/>
    </row>
    <row r="1015" spans="1:8" ht="15" customHeight="1">
      <c r="A1015" s="264"/>
      <c r="B1015" s="264"/>
      <c r="C1015" s="264"/>
      <c r="D1015" s="113" t="s">
        <v>4246</v>
      </c>
      <c r="E1015" s="302" t="s">
        <v>7646</v>
      </c>
      <c r="F1015" s="303"/>
      <c r="G1015" s="303"/>
      <c r="H1015" s="304"/>
    </row>
    <row r="1016" spans="1:8" ht="15" customHeight="1">
      <c r="A1016" s="264"/>
      <c r="B1016" s="264"/>
      <c r="C1016" s="264"/>
      <c r="D1016" s="287" t="s">
        <v>4261</v>
      </c>
      <c r="E1016" s="288"/>
      <c r="F1016" s="288"/>
      <c r="G1016" s="288"/>
      <c r="H1016" s="289"/>
    </row>
    <row r="1017" spans="1:8" ht="15" customHeight="1">
      <c r="A1017" s="264"/>
      <c r="B1017" s="264"/>
      <c r="C1017" s="264"/>
      <c r="D1017" s="296" t="s">
        <v>4254</v>
      </c>
      <c r="E1017" s="308" t="s">
        <v>4255</v>
      </c>
      <c r="F1017" s="309"/>
      <c r="G1017" s="310"/>
      <c r="H1017" s="296" t="s">
        <v>4257</v>
      </c>
    </row>
    <row r="1018" spans="1:8" ht="15" customHeight="1">
      <c r="A1018" s="264"/>
      <c r="B1018" s="264"/>
      <c r="C1018" s="264"/>
      <c r="D1018" s="297"/>
      <c r="E1018" s="300" t="s">
        <v>4256</v>
      </c>
      <c r="F1018" s="115"/>
      <c r="G1018" s="116"/>
      <c r="H1018" s="297"/>
    </row>
    <row r="1019" spans="1:8" ht="45" customHeight="1">
      <c r="A1019" s="264"/>
      <c r="B1019" s="264"/>
      <c r="C1019" s="264"/>
      <c r="D1019" s="298"/>
      <c r="E1019" s="301"/>
      <c r="F1019" s="117" t="s">
        <v>4262</v>
      </c>
      <c r="G1019" s="117" t="s">
        <v>4263</v>
      </c>
      <c r="H1019" s="298"/>
    </row>
    <row r="1020" spans="1:8" ht="15" customHeight="1">
      <c r="A1020" s="264"/>
      <c r="B1020" s="264"/>
      <c r="C1020" s="264"/>
      <c r="D1020" s="114" t="s">
        <v>4248</v>
      </c>
      <c r="E1020" s="118">
        <v>20</v>
      </c>
      <c r="F1020" s="119">
        <v>0</v>
      </c>
      <c r="G1020" s="164"/>
      <c r="H1020" s="132"/>
    </row>
    <row r="1021" spans="1:8" ht="15" customHeight="1">
      <c r="A1021" s="264"/>
      <c r="B1021" s="264"/>
      <c r="C1021" s="264"/>
      <c r="D1021" s="114" t="s">
        <v>4249</v>
      </c>
      <c r="E1021" s="118">
        <v>33</v>
      </c>
      <c r="F1021" s="119">
        <v>0</v>
      </c>
      <c r="G1021" s="164"/>
      <c r="H1021" s="132"/>
    </row>
    <row r="1022" spans="1:8" ht="24">
      <c r="A1022" s="264"/>
      <c r="B1022" s="264"/>
      <c r="C1022" s="264"/>
      <c r="D1022" s="114" t="s">
        <v>4250</v>
      </c>
      <c r="E1022" s="118">
        <v>35</v>
      </c>
      <c r="F1022" s="119">
        <v>0</v>
      </c>
      <c r="G1022" s="119">
        <v>0</v>
      </c>
      <c r="H1022" s="125" t="s">
        <v>7647</v>
      </c>
    </row>
    <row r="1023" spans="1:8" ht="24">
      <c r="A1023" s="264"/>
      <c r="B1023" s="264"/>
      <c r="C1023" s="264"/>
      <c r="D1023" s="114" t="s">
        <v>4251</v>
      </c>
      <c r="E1023" s="118">
        <v>42</v>
      </c>
      <c r="F1023" s="119">
        <v>0</v>
      </c>
      <c r="G1023" s="119">
        <v>0</v>
      </c>
      <c r="H1023" s="125" t="s">
        <v>7647</v>
      </c>
    </row>
    <row r="1024" spans="1:8" ht="24">
      <c r="A1024" s="264"/>
      <c r="B1024" s="264"/>
      <c r="C1024" s="264"/>
      <c r="D1024" s="114" t="s">
        <v>4252</v>
      </c>
      <c r="E1024" s="118">
        <v>45</v>
      </c>
      <c r="F1024" s="119">
        <v>0</v>
      </c>
      <c r="G1024" s="119">
        <v>0</v>
      </c>
      <c r="H1024" s="125" t="s">
        <v>7647</v>
      </c>
    </row>
    <row r="1025" spans="1:8" ht="24.75" thickBot="1">
      <c r="A1025" s="265"/>
      <c r="B1025" s="265"/>
      <c r="C1025" s="265"/>
      <c r="D1025" s="121" t="s">
        <v>4253</v>
      </c>
      <c r="E1025" s="122">
        <v>46</v>
      </c>
      <c r="F1025" s="123">
        <v>0</v>
      </c>
      <c r="G1025" s="123">
        <v>0</v>
      </c>
      <c r="H1025" s="126" t="s">
        <v>7648</v>
      </c>
    </row>
    <row r="1026" spans="1:8" ht="15" customHeight="1">
      <c r="A1026" s="264">
        <f t="shared" ref="A1026:A1058" si="27">A994+1</f>
        <v>33</v>
      </c>
      <c r="B1026" s="264" t="s">
        <v>520</v>
      </c>
      <c r="C1026" s="264" t="s">
        <v>7649</v>
      </c>
      <c r="D1026" s="290" t="s">
        <v>4258</v>
      </c>
      <c r="E1026" s="291"/>
      <c r="F1026" s="291"/>
      <c r="G1026" s="291"/>
      <c r="H1026" s="292"/>
    </row>
    <row r="1027" spans="1:8" ht="15" customHeight="1">
      <c r="A1027" s="264"/>
      <c r="B1027" s="264"/>
      <c r="C1027" s="264"/>
      <c r="D1027" s="113" t="s">
        <v>4231</v>
      </c>
      <c r="E1027" s="302" t="s">
        <v>7650</v>
      </c>
      <c r="F1027" s="303"/>
      <c r="G1027" s="303"/>
      <c r="H1027" s="304"/>
    </row>
    <row r="1028" spans="1:8" ht="15" customHeight="1">
      <c r="A1028" s="264"/>
      <c r="B1028" s="264"/>
      <c r="C1028" s="264"/>
      <c r="D1028" s="113" t="s">
        <v>4232</v>
      </c>
      <c r="E1028" s="305" t="s">
        <v>7651</v>
      </c>
      <c r="F1028" s="306"/>
      <c r="G1028" s="306"/>
      <c r="H1028" s="307"/>
    </row>
    <row r="1029" spans="1:8" ht="15" customHeight="1">
      <c r="A1029" s="264"/>
      <c r="B1029" s="264"/>
      <c r="C1029" s="264"/>
      <c r="D1029" s="113" t="s">
        <v>4233</v>
      </c>
      <c r="E1029" s="302" t="s">
        <v>7652</v>
      </c>
      <c r="F1029" s="303"/>
      <c r="G1029" s="303"/>
      <c r="H1029" s="304"/>
    </row>
    <row r="1030" spans="1:8" ht="15" customHeight="1">
      <c r="A1030" s="264"/>
      <c r="B1030" s="264"/>
      <c r="C1030" s="264"/>
      <c r="D1030" s="113" t="s">
        <v>4234</v>
      </c>
      <c r="E1030" s="302" t="s">
        <v>7653</v>
      </c>
      <c r="F1030" s="303"/>
      <c r="G1030" s="303"/>
      <c r="H1030" s="304"/>
    </row>
    <row r="1031" spans="1:8" ht="15" customHeight="1">
      <c r="A1031" s="264"/>
      <c r="B1031" s="264"/>
      <c r="C1031" s="264"/>
      <c r="D1031" s="113" t="s">
        <v>4235</v>
      </c>
      <c r="E1031" s="302" t="s">
        <v>7654</v>
      </c>
      <c r="F1031" s="303"/>
      <c r="G1031" s="303"/>
      <c r="H1031" s="304"/>
    </row>
    <row r="1032" spans="1:8" ht="15" customHeight="1">
      <c r="A1032" s="264"/>
      <c r="B1032" s="264"/>
      <c r="C1032" s="264"/>
      <c r="D1032" s="113" t="s">
        <v>494</v>
      </c>
      <c r="E1032" s="302" t="s">
        <v>7655</v>
      </c>
      <c r="F1032" s="303"/>
      <c r="G1032" s="303"/>
      <c r="H1032" s="304"/>
    </row>
    <row r="1033" spans="1:8" ht="15" customHeight="1">
      <c r="A1033" s="264"/>
      <c r="B1033" s="264"/>
      <c r="C1033" s="264"/>
      <c r="D1033" s="113" t="s">
        <v>386</v>
      </c>
      <c r="E1033" s="302" t="s">
        <v>7656</v>
      </c>
      <c r="F1033" s="303"/>
      <c r="G1033" s="303"/>
      <c r="H1033" s="304"/>
    </row>
    <row r="1034" spans="1:8" ht="15" customHeight="1">
      <c r="A1034" s="264"/>
      <c r="B1034" s="264"/>
      <c r="C1034" s="264"/>
      <c r="D1034" s="287" t="s">
        <v>4259</v>
      </c>
      <c r="E1034" s="288"/>
      <c r="F1034" s="288"/>
      <c r="G1034" s="288"/>
      <c r="H1034" s="289"/>
    </row>
    <row r="1035" spans="1:8" ht="40.5" customHeight="1">
      <c r="A1035" s="264"/>
      <c r="B1035" s="264"/>
      <c r="C1035" s="264"/>
      <c r="D1035" s="113" t="s">
        <v>4236</v>
      </c>
      <c r="E1035" s="302" t="s">
        <v>7657</v>
      </c>
      <c r="F1035" s="303"/>
      <c r="G1035" s="303"/>
      <c r="H1035" s="304"/>
    </row>
    <row r="1036" spans="1:8" ht="15" customHeight="1">
      <c r="A1036" s="264"/>
      <c r="B1036" s="264"/>
      <c r="C1036" s="264"/>
      <c r="D1036" s="113" t="s">
        <v>4247</v>
      </c>
      <c r="E1036" s="302" t="s">
        <v>4303</v>
      </c>
      <c r="F1036" s="303"/>
      <c r="G1036" s="303"/>
      <c r="H1036" s="304"/>
    </row>
    <row r="1037" spans="1:8" ht="15" customHeight="1">
      <c r="A1037" s="264"/>
      <c r="B1037" s="264"/>
      <c r="C1037" s="264"/>
      <c r="D1037" s="113" t="s">
        <v>4237</v>
      </c>
      <c r="E1037" s="311">
        <v>37316</v>
      </c>
      <c r="F1037" s="312"/>
      <c r="G1037" s="312"/>
      <c r="H1037" s="313"/>
    </row>
    <row r="1038" spans="1:8" ht="15" customHeight="1">
      <c r="A1038" s="264"/>
      <c r="B1038" s="264"/>
      <c r="C1038" s="264"/>
      <c r="D1038" s="113" t="s">
        <v>4238</v>
      </c>
      <c r="E1038" s="311">
        <v>36526</v>
      </c>
      <c r="F1038" s="312"/>
      <c r="G1038" s="312"/>
      <c r="H1038" s="313"/>
    </row>
    <row r="1039" spans="1:8" ht="15" customHeight="1">
      <c r="A1039" s="264"/>
      <c r="B1039" s="264"/>
      <c r="C1039" s="264"/>
      <c r="D1039" s="113" t="s">
        <v>4239</v>
      </c>
      <c r="E1039" s="302" t="s">
        <v>25</v>
      </c>
      <c r="F1039" s="303"/>
      <c r="G1039" s="303"/>
      <c r="H1039" s="304"/>
    </row>
    <row r="1040" spans="1:8" ht="15" customHeight="1">
      <c r="A1040" s="264"/>
      <c r="B1040" s="264"/>
      <c r="C1040" s="264"/>
      <c r="D1040" s="287" t="s">
        <v>4260</v>
      </c>
      <c r="E1040" s="288"/>
      <c r="F1040" s="288"/>
      <c r="G1040" s="288"/>
      <c r="H1040" s="289"/>
    </row>
    <row r="1041" spans="1:8" ht="15" customHeight="1">
      <c r="A1041" s="264"/>
      <c r="B1041" s="264"/>
      <c r="C1041" s="264"/>
      <c r="D1041" s="113" t="s">
        <v>4240</v>
      </c>
      <c r="E1041" s="302" t="s">
        <v>5859</v>
      </c>
      <c r="F1041" s="303"/>
      <c r="G1041" s="303"/>
      <c r="H1041" s="304"/>
    </row>
    <row r="1042" spans="1:8" ht="52.5" customHeight="1">
      <c r="A1042" s="264"/>
      <c r="B1042" s="264"/>
      <c r="C1042" s="264"/>
      <c r="D1042" s="113" t="s">
        <v>4241</v>
      </c>
      <c r="E1042" s="302" t="s">
        <v>7658</v>
      </c>
      <c r="F1042" s="303"/>
      <c r="G1042" s="303"/>
      <c r="H1042" s="304"/>
    </row>
    <row r="1043" spans="1:8" ht="30" customHeight="1">
      <c r="A1043" s="264"/>
      <c r="B1043" s="264"/>
      <c r="C1043" s="264"/>
      <c r="D1043" s="113" t="s">
        <v>4242</v>
      </c>
      <c r="E1043" s="302" t="s">
        <v>7659</v>
      </c>
      <c r="F1043" s="303"/>
      <c r="G1043" s="303"/>
      <c r="H1043" s="304"/>
    </row>
    <row r="1044" spans="1:8" ht="15" customHeight="1">
      <c r="A1044" s="264"/>
      <c r="B1044" s="264"/>
      <c r="C1044" s="264"/>
      <c r="D1044" s="113" t="s">
        <v>4243</v>
      </c>
      <c r="E1044" s="302" t="s">
        <v>7660</v>
      </c>
      <c r="F1044" s="303"/>
      <c r="G1044" s="303"/>
      <c r="H1044" s="304"/>
    </row>
    <row r="1045" spans="1:8" ht="30" customHeight="1">
      <c r="A1045" s="264"/>
      <c r="B1045" s="264"/>
      <c r="C1045" s="264"/>
      <c r="D1045" s="113" t="s">
        <v>4244</v>
      </c>
      <c r="E1045" s="302" t="s">
        <v>7661</v>
      </c>
      <c r="F1045" s="303"/>
      <c r="G1045" s="303"/>
      <c r="H1045" s="304"/>
    </row>
    <row r="1046" spans="1:8" ht="39.950000000000003" customHeight="1">
      <c r="A1046" s="264"/>
      <c r="B1046" s="264"/>
      <c r="C1046" s="264"/>
      <c r="D1046" s="113" t="s">
        <v>4245</v>
      </c>
      <c r="E1046" s="302" t="s">
        <v>7662</v>
      </c>
      <c r="F1046" s="303"/>
      <c r="G1046" s="303"/>
      <c r="H1046" s="304"/>
    </row>
    <row r="1047" spans="1:8" ht="55.5" customHeight="1">
      <c r="A1047" s="264"/>
      <c r="B1047" s="264"/>
      <c r="C1047" s="264"/>
      <c r="D1047" s="113" t="s">
        <v>4246</v>
      </c>
      <c r="E1047" s="302" t="s">
        <v>7663</v>
      </c>
      <c r="F1047" s="303"/>
      <c r="G1047" s="303"/>
      <c r="H1047" s="304"/>
    </row>
    <row r="1048" spans="1:8" ht="15" customHeight="1">
      <c r="A1048" s="264"/>
      <c r="B1048" s="264"/>
      <c r="C1048" s="264"/>
      <c r="D1048" s="287" t="s">
        <v>4261</v>
      </c>
      <c r="E1048" s="288"/>
      <c r="F1048" s="288"/>
      <c r="G1048" s="288"/>
      <c r="H1048" s="289"/>
    </row>
    <row r="1049" spans="1:8" ht="15" customHeight="1">
      <c r="A1049" s="264"/>
      <c r="B1049" s="264"/>
      <c r="C1049" s="264"/>
      <c r="D1049" s="296" t="s">
        <v>4254</v>
      </c>
      <c r="E1049" s="308" t="s">
        <v>4255</v>
      </c>
      <c r="F1049" s="309"/>
      <c r="G1049" s="310"/>
      <c r="H1049" s="296" t="s">
        <v>4257</v>
      </c>
    </row>
    <row r="1050" spans="1:8" ht="15" customHeight="1">
      <c r="A1050" s="264"/>
      <c r="B1050" s="264"/>
      <c r="C1050" s="264"/>
      <c r="D1050" s="297"/>
      <c r="E1050" s="300" t="s">
        <v>4256</v>
      </c>
      <c r="F1050" s="115"/>
      <c r="G1050" s="116"/>
      <c r="H1050" s="297"/>
    </row>
    <row r="1051" spans="1:8" ht="45" customHeight="1">
      <c r="A1051" s="264"/>
      <c r="B1051" s="264"/>
      <c r="C1051" s="264"/>
      <c r="D1051" s="298"/>
      <c r="E1051" s="301"/>
      <c r="F1051" s="117" t="s">
        <v>4262</v>
      </c>
      <c r="G1051" s="117" t="s">
        <v>4263</v>
      </c>
      <c r="H1051" s="298"/>
    </row>
    <row r="1052" spans="1:8" ht="15" customHeight="1">
      <c r="A1052" s="264"/>
      <c r="B1052" s="264"/>
      <c r="C1052" s="264"/>
      <c r="D1052" s="114" t="s">
        <v>4248</v>
      </c>
      <c r="E1052" s="130" t="s">
        <v>4407</v>
      </c>
      <c r="F1052" s="120" t="s">
        <v>4406</v>
      </c>
      <c r="G1052" s="131"/>
      <c r="H1052" s="132"/>
    </row>
    <row r="1053" spans="1:8" ht="15" customHeight="1">
      <c r="A1053" s="264"/>
      <c r="B1053" s="264"/>
      <c r="C1053" s="264"/>
      <c r="D1053" s="114" t="s">
        <v>4249</v>
      </c>
      <c r="E1053" s="118" t="s">
        <v>4406</v>
      </c>
      <c r="F1053" s="120" t="s">
        <v>4406</v>
      </c>
      <c r="G1053" s="131"/>
      <c r="H1053" s="132"/>
    </row>
    <row r="1054" spans="1:8" ht="15" customHeight="1">
      <c r="A1054" s="264"/>
      <c r="B1054" s="264"/>
      <c r="C1054" s="264"/>
      <c r="D1054" s="114" t="s">
        <v>4250</v>
      </c>
      <c r="E1054" s="118" t="s">
        <v>4406</v>
      </c>
      <c r="F1054" s="120" t="s">
        <v>4406</v>
      </c>
      <c r="G1054" s="120" t="s">
        <v>4406</v>
      </c>
      <c r="H1054" s="125" t="s">
        <v>4406</v>
      </c>
    </row>
    <row r="1055" spans="1:8" ht="15" customHeight="1">
      <c r="A1055" s="264"/>
      <c r="B1055" s="264"/>
      <c r="C1055" s="264"/>
      <c r="D1055" s="114" t="s">
        <v>4251</v>
      </c>
      <c r="E1055" s="118" t="s">
        <v>4406</v>
      </c>
      <c r="F1055" s="120" t="s">
        <v>4406</v>
      </c>
      <c r="G1055" s="120" t="s">
        <v>4406</v>
      </c>
      <c r="H1055" s="125" t="s">
        <v>4406</v>
      </c>
    </row>
    <row r="1056" spans="1:8" ht="15" customHeight="1">
      <c r="A1056" s="264"/>
      <c r="B1056" s="264"/>
      <c r="C1056" s="264"/>
      <c r="D1056" s="114" t="s">
        <v>4252</v>
      </c>
      <c r="E1056" s="118">
        <v>1308</v>
      </c>
      <c r="F1056" s="120" t="s">
        <v>4406</v>
      </c>
      <c r="G1056" s="120" t="s">
        <v>4406</v>
      </c>
      <c r="H1056" s="125" t="s">
        <v>4406</v>
      </c>
    </row>
    <row r="1057" spans="1:8" ht="15" customHeight="1" thickBot="1">
      <c r="A1057" s="265"/>
      <c r="B1057" s="265"/>
      <c r="C1057" s="265"/>
      <c r="D1057" s="121" t="s">
        <v>4253</v>
      </c>
      <c r="E1057" s="122">
        <v>1318</v>
      </c>
      <c r="F1057" s="124" t="s">
        <v>4406</v>
      </c>
      <c r="G1057" s="124" t="s">
        <v>4406</v>
      </c>
      <c r="H1057" s="126" t="s">
        <v>7664</v>
      </c>
    </row>
    <row r="1058" spans="1:8" ht="15" customHeight="1">
      <c r="A1058" s="264">
        <f t="shared" si="27"/>
        <v>34</v>
      </c>
      <c r="B1058" s="264" t="s">
        <v>520</v>
      </c>
      <c r="C1058" s="264" t="s">
        <v>7649</v>
      </c>
      <c r="D1058" s="290" t="s">
        <v>4258</v>
      </c>
      <c r="E1058" s="291"/>
      <c r="F1058" s="291"/>
      <c r="G1058" s="291"/>
      <c r="H1058" s="292"/>
    </row>
    <row r="1059" spans="1:8" ht="15" customHeight="1">
      <c r="A1059" s="264"/>
      <c r="B1059" s="264"/>
      <c r="C1059" s="264"/>
      <c r="D1059" s="113" t="s">
        <v>4231</v>
      </c>
      <c r="E1059" s="302" t="s">
        <v>7665</v>
      </c>
      <c r="F1059" s="303"/>
      <c r="G1059" s="303"/>
      <c r="H1059" s="304"/>
    </row>
    <row r="1060" spans="1:8" ht="15" customHeight="1">
      <c r="A1060" s="264"/>
      <c r="B1060" s="264"/>
      <c r="C1060" s="264"/>
      <c r="D1060" s="113" t="s">
        <v>4232</v>
      </c>
      <c r="E1060" s="305" t="s">
        <v>7666</v>
      </c>
      <c r="F1060" s="306"/>
      <c r="G1060" s="306"/>
      <c r="H1060" s="307"/>
    </row>
    <row r="1061" spans="1:8" ht="15" customHeight="1">
      <c r="A1061" s="264"/>
      <c r="B1061" s="264"/>
      <c r="C1061" s="264"/>
      <c r="D1061" s="113" t="s">
        <v>4233</v>
      </c>
      <c r="E1061" s="302" t="s">
        <v>7667</v>
      </c>
      <c r="F1061" s="303"/>
      <c r="G1061" s="303"/>
      <c r="H1061" s="304"/>
    </row>
    <row r="1062" spans="1:8" ht="15" customHeight="1">
      <c r="A1062" s="264"/>
      <c r="B1062" s="264"/>
      <c r="C1062" s="264"/>
      <c r="D1062" s="113" t="s">
        <v>4234</v>
      </c>
      <c r="E1062" s="302" t="s">
        <v>7668</v>
      </c>
      <c r="F1062" s="303"/>
      <c r="G1062" s="303"/>
      <c r="H1062" s="304"/>
    </row>
    <row r="1063" spans="1:8" ht="15" customHeight="1">
      <c r="A1063" s="264"/>
      <c r="B1063" s="264"/>
      <c r="C1063" s="264"/>
      <c r="D1063" s="113" t="s">
        <v>4235</v>
      </c>
      <c r="E1063" s="302" t="s">
        <v>7669</v>
      </c>
      <c r="F1063" s="303"/>
      <c r="G1063" s="303"/>
      <c r="H1063" s="304"/>
    </row>
    <row r="1064" spans="1:8" ht="15" customHeight="1">
      <c r="A1064" s="264"/>
      <c r="B1064" s="264"/>
      <c r="C1064" s="264"/>
      <c r="D1064" s="113" t="s">
        <v>494</v>
      </c>
      <c r="E1064" s="302" t="s">
        <v>7670</v>
      </c>
      <c r="F1064" s="303"/>
      <c r="G1064" s="303"/>
      <c r="H1064" s="304"/>
    </row>
    <row r="1065" spans="1:8" ht="15" customHeight="1">
      <c r="A1065" s="264"/>
      <c r="B1065" s="264"/>
      <c r="C1065" s="264"/>
      <c r="D1065" s="113" t="s">
        <v>386</v>
      </c>
      <c r="E1065" s="302" t="s">
        <v>7671</v>
      </c>
      <c r="F1065" s="303"/>
      <c r="G1065" s="303"/>
      <c r="H1065" s="304"/>
    </row>
    <row r="1066" spans="1:8" ht="15" customHeight="1">
      <c r="A1066" s="264"/>
      <c r="B1066" s="264"/>
      <c r="C1066" s="264"/>
      <c r="D1066" s="287" t="s">
        <v>4259</v>
      </c>
      <c r="E1066" s="288"/>
      <c r="F1066" s="288"/>
      <c r="G1066" s="288"/>
      <c r="H1066" s="289"/>
    </row>
    <row r="1067" spans="1:8" ht="30" customHeight="1">
      <c r="A1067" s="264"/>
      <c r="B1067" s="264"/>
      <c r="C1067" s="264"/>
      <c r="D1067" s="113" t="s">
        <v>4236</v>
      </c>
      <c r="E1067" s="302" t="s">
        <v>3791</v>
      </c>
      <c r="F1067" s="303"/>
      <c r="G1067" s="303"/>
      <c r="H1067" s="304"/>
    </row>
    <row r="1068" spans="1:8" ht="15" customHeight="1">
      <c r="A1068" s="264"/>
      <c r="B1068" s="264"/>
      <c r="C1068" s="264"/>
      <c r="D1068" s="113" t="s">
        <v>4247</v>
      </c>
      <c r="E1068" s="302" t="s">
        <v>7672</v>
      </c>
      <c r="F1068" s="303"/>
      <c r="G1068" s="303"/>
      <c r="H1068" s="304"/>
    </row>
    <row r="1069" spans="1:8" ht="15" customHeight="1">
      <c r="A1069" s="264"/>
      <c r="B1069" s="264"/>
      <c r="C1069" s="264"/>
      <c r="D1069" s="113" t="s">
        <v>4237</v>
      </c>
      <c r="E1069" s="311">
        <v>44682</v>
      </c>
      <c r="F1069" s="312"/>
      <c r="G1069" s="312"/>
      <c r="H1069" s="313"/>
    </row>
    <row r="1070" spans="1:8" ht="15" customHeight="1">
      <c r="A1070" s="264"/>
      <c r="B1070" s="264"/>
      <c r="C1070" s="264"/>
      <c r="D1070" s="113" t="s">
        <v>4238</v>
      </c>
      <c r="E1070" s="311">
        <v>44682</v>
      </c>
      <c r="F1070" s="312"/>
      <c r="G1070" s="312"/>
      <c r="H1070" s="313"/>
    </row>
    <row r="1071" spans="1:8" ht="15" customHeight="1">
      <c r="A1071" s="264"/>
      <c r="B1071" s="264"/>
      <c r="C1071" s="264"/>
      <c r="D1071" s="113" t="s">
        <v>4239</v>
      </c>
      <c r="E1071" s="302" t="s">
        <v>4656</v>
      </c>
      <c r="F1071" s="303"/>
      <c r="G1071" s="303"/>
      <c r="H1071" s="304"/>
    </row>
    <row r="1072" spans="1:8" ht="15" customHeight="1">
      <c r="A1072" s="264"/>
      <c r="B1072" s="264"/>
      <c r="C1072" s="264"/>
      <c r="D1072" s="287" t="s">
        <v>4260</v>
      </c>
      <c r="E1072" s="288"/>
      <c r="F1072" s="288"/>
      <c r="G1072" s="288"/>
      <c r="H1072" s="289"/>
    </row>
    <row r="1073" spans="1:8" ht="15" customHeight="1">
      <c r="A1073" s="264"/>
      <c r="B1073" s="264"/>
      <c r="C1073" s="264"/>
      <c r="D1073" s="113" t="s">
        <v>4240</v>
      </c>
      <c r="E1073" s="302" t="s">
        <v>7673</v>
      </c>
      <c r="F1073" s="303"/>
      <c r="G1073" s="303"/>
      <c r="H1073" s="304"/>
    </row>
    <row r="1074" spans="1:8" ht="15" customHeight="1">
      <c r="A1074" s="264"/>
      <c r="B1074" s="264"/>
      <c r="C1074" s="264"/>
      <c r="D1074" s="113" t="s">
        <v>4241</v>
      </c>
      <c r="E1074" s="302" t="s">
        <v>7674</v>
      </c>
      <c r="F1074" s="303"/>
      <c r="G1074" s="303"/>
      <c r="H1074" s="304"/>
    </row>
    <row r="1075" spans="1:8" ht="15" customHeight="1">
      <c r="A1075" s="264"/>
      <c r="B1075" s="264"/>
      <c r="C1075" s="264"/>
      <c r="D1075" s="113" t="s">
        <v>4242</v>
      </c>
      <c r="E1075" s="302" t="s">
        <v>7675</v>
      </c>
      <c r="F1075" s="303"/>
      <c r="G1075" s="303"/>
      <c r="H1075" s="304"/>
    </row>
    <row r="1076" spans="1:8" ht="15" customHeight="1">
      <c r="A1076" s="264"/>
      <c r="B1076" s="264"/>
      <c r="C1076" s="264"/>
      <c r="D1076" s="113" t="s">
        <v>4243</v>
      </c>
      <c r="E1076" s="302" t="s">
        <v>7676</v>
      </c>
      <c r="F1076" s="303"/>
      <c r="G1076" s="303"/>
      <c r="H1076" s="304"/>
    </row>
    <row r="1077" spans="1:8" ht="15" customHeight="1">
      <c r="A1077" s="264"/>
      <c r="B1077" s="264"/>
      <c r="C1077" s="264"/>
      <c r="D1077" s="113" t="s">
        <v>4244</v>
      </c>
      <c r="E1077" s="302" t="s">
        <v>7676</v>
      </c>
      <c r="F1077" s="303"/>
      <c r="G1077" s="303"/>
      <c r="H1077" s="304"/>
    </row>
    <row r="1078" spans="1:8" ht="15" customHeight="1">
      <c r="A1078" s="264"/>
      <c r="B1078" s="264"/>
      <c r="C1078" s="264"/>
      <c r="D1078" s="113" t="s">
        <v>4245</v>
      </c>
      <c r="E1078" s="302" t="s">
        <v>7677</v>
      </c>
      <c r="F1078" s="303"/>
      <c r="G1078" s="303"/>
      <c r="H1078" s="304"/>
    </row>
    <row r="1079" spans="1:8" ht="15" customHeight="1">
      <c r="A1079" s="264"/>
      <c r="B1079" s="264"/>
      <c r="C1079" s="264"/>
      <c r="D1079" s="113" t="s">
        <v>4246</v>
      </c>
      <c r="E1079" s="302" t="s">
        <v>7678</v>
      </c>
      <c r="F1079" s="303"/>
      <c r="G1079" s="303"/>
      <c r="H1079" s="304"/>
    </row>
    <row r="1080" spans="1:8" ht="15" customHeight="1">
      <c r="A1080" s="264"/>
      <c r="B1080" s="264"/>
      <c r="C1080" s="264"/>
      <c r="D1080" s="287" t="s">
        <v>4261</v>
      </c>
      <c r="E1080" s="288"/>
      <c r="F1080" s="288"/>
      <c r="G1080" s="288"/>
      <c r="H1080" s="289"/>
    </row>
    <row r="1081" spans="1:8" ht="15" customHeight="1">
      <c r="A1081" s="264"/>
      <c r="B1081" s="264"/>
      <c r="C1081" s="264"/>
      <c r="D1081" s="296" t="s">
        <v>4254</v>
      </c>
      <c r="E1081" s="308" t="s">
        <v>4255</v>
      </c>
      <c r="F1081" s="309"/>
      <c r="G1081" s="310"/>
      <c r="H1081" s="296" t="s">
        <v>4257</v>
      </c>
    </row>
    <row r="1082" spans="1:8" ht="15" customHeight="1">
      <c r="A1082" s="264"/>
      <c r="B1082" s="264"/>
      <c r="C1082" s="264"/>
      <c r="D1082" s="297"/>
      <c r="E1082" s="300" t="s">
        <v>4256</v>
      </c>
      <c r="F1082" s="115"/>
      <c r="G1082" s="116"/>
      <c r="H1082" s="297"/>
    </row>
    <row r="1083" spans="1:8" ht="45" customHeight="1">
      <c r="A1083" s="264"/>
      <c r="B1083" s="264"/>
      <c r="C1083" s="264"/>
      <c r="D1083" s="298"/>
      <c r="E1083" s="301"/>
      <c r="F1083" s="117" t="s">
        <v>4262</v>
      </c>
      <c r="G1083" s="117" t="s">
        <v>4263</v>
      </c>
      <c r="H1083" s="298"/>
    </row>
    <row r="1084" spans="1:8" ht="15" customHeight="1">
      <c r="A1084" s="264"/>
      <c r="B1084" s="264"/>
      <c r="C1084" s="264"/>
      <c r="D1084" s="114" t="s">
        <v>4248</v>
      </c>
      <c r="E1084" s="130" t="s">
        <v>4407</v>
      </c>
      <c r="F1084" s="120" t="s">
        <v>4406</v>
      </c>
      <c r="G1084" s="131"/>
      <c r="H1084" s="132"/>
    </row>
    <row r="1085" spans="1:8" ht="15" customHeight="1">
      <c r="A1085" s="264"/>
      <c r="B1085" s="264"/>
      <c r="C1085" s="264"/>
      <c r="D1085" s="114" t="s">
        <v>4249</v>
      </c>
      <c r="E1085" s="118" t="s">
        <v>4406</v>
      </c>
      <c r="F1085" s="120" t="s">
        <v>4406</v>
      </c>
      <c r="G1085" s="131"/>
      <c r="H1085" s="132"/>
    </row>
    <row r="1086" spans="1:8" ht="15" customHeight="1">
      <c r="A1086" s="264"/>
      <c r="B1086" s="264"/>
      <c r="C1086" s="264"/>
      <c r="D1086" s="114" t="s">
        <v>4250</v>
      </c>
      <c r="E1086" s="118" t="s">
        <v>4406</v>
      </c>
      <c r="F1086" s="120" t="s">
        <v>4406</v>
      </c>
      <c r="G1086" s="120" t="s">
        <v>4406</v>
      </c>
      <c r="H1086" s="125" t="s">
        <v>4406</v>
      </c>
    </row>
    <row r="1087" spans="1:8" ht="15" customHeight="1">
      <c r="A1087" s="264"/>
      <c r="B1087" s="264"/>
      <c r="C1087" s="264"/>
      <c r="D1087" s="114" t="s">
        <v>4251</v>
      </c>
      <c r="E1087" s="118">
        <v>0.5</v>
      </c>
      <c r="F1087" s="120" t="s">
        <v>4406</v>
      </c>
      <c r="G1087" s="120">
        <v>0.5</v>
      </c>
      <c r="H1087" s="125" t="s">
        <v>7679</v>
      </c>
    </row>
    <row r="1088" spans="1:8" ht="15" customHeight="1">
      <c r="A1088" s="264"/>
      <c r="B1088" s="264"/>
      <c r="C1088" s="264"/>
      <c r="D1088" s="114" t="s">
        <v>4252</v>
      </c>
      <c r="E1088" s="118" t="s">
        <v>4406</v>
      </c>
      <c r="F1088" s="120" t="s">
        <v>4406</v>
      </c>
      <c r="G1088" s="120" t="s">
        <v>4406</v>
      </c>
      <c r="H1088" s="125" t="s">
        <v>4406</v>
      </c>
    </row>
    <row r="1089" spans="1:8" ht="60.75" thickBot="1">
      <c r="A1089" s="265"/>
      <c r="B1089" s="265"/>
      <c r="C1089" s="265"/>
      <c r="D1089" s="121" t="s">
        <v>4253</v>
      </c>
      <c r="E1089" s="122">
        <v>0.1</v>
      </c>
      <c r="F1089" s="124">
        <v>0.1</v>
      </c>
      <c r="G1089" s="124" t="s">
        <v>4406</v>
      </c>
      <c r="H1089" s="126" t="s">
        <v>7680</v>
      </c>
    </row>
    <row r="1090" spans="1:8" ht="15" customHeight="1">
      <c r="A1090" s="264">
        <f t="shared" ref="A1090:A1122" si="28">A1058+1</f>
        <v>35</v>
      </c>
      <c r="B1090" s="264" t="s">
        <v>520</v>
      </c>
      <c r="C1090" s="264" t="s">
        <v>3317</v>
      </c>
      <c r="D1090" s="290" t="s">
        <v>4258</v>
      </c>
      <c r="E1090" s="291"/>
      <c r="F1090" s="291"/>
      <c r="G1090" s="291"/>
      <c r="H1090" s="292"/>
    </row>
    <row r="1091" spans="1:8" ht="15" customHeight="1">
      <c r="A1091" s="264"/>
      <c r="B1091" s="264"/>
      <c r="C1091" s="264"/>
      <c r="D1091" s="113" t="s">
        <v>4231</v>
      </c>
      <c r="E1091" s="302" t="s">
        <v>7681</v>
      </c>
      <c r="F1091" s="303"/>
      <c r="G1091" s="303"/>
      <c r="H1091" s="304"/>
    </row>
    <row r="1092" spans="1:8" ht="15" customHeight="1">
      <c r="A1092" s="264"/>
      <c r="B1092" s="264"/>
      <c r="C1092" s="264"/>
      <c r="D1092" s="113" t="s">
        <v>4232</v>
      </c>
      <c r="E1092" s="305" t="s">
        <v>7682</v>
      </c>
      <c r="F1092" s="306"/>
      <c r="G1092" s="306"/>
      <c r="H1092" s="307"/>
    </row>
    <row r="1093" spans="1:8" ht="15" customHeight="1">
      <c r="A1093" s="264"/>
      <c r="B1093" s="264"/>
      <c r="C1093" s="264"/>
      <c r="D1093" s="113" t="s">
        <v>4233</v>
      </c>
      <c r="E1093" s="302" t="s">
        <v>7682</v>
      </c>
      <c r="F1093" s="303"/>
      <c r="G1093" s="303"/>
      <c r="H1093" s="304"/>
    </row>
    <row r="1094" spans="1:8" ht="15" customHeight="1">
      <c r="A1094" s="264"/>
      <c r="B1094" s="264"/>
      <c r="C1094" s="264"/>
      <c r="D1094" s="113" t="s">
        <v>4234</v>
      </c>
      <c r="E1094" s="302" t="s">
        <v>7682</v>
      </c>
      <c r="F1094" s="303"/>
      <c r="G1094" s="303"/>
      <c r="H1094" s="304"/>
    </row>
    <row r="1095" spans="1:8" ht="15" customHeight="1">
      <c r="A1095" s="264"/>
      <c r="B1095" s="264"/>
      <c r="C1095" s="264"/>
      <c r="D1095" s="113" t="s">
        <v>4235</v>
      </c>
      <c r="E1095" s="302" t="s">
        <v>7682</v>
      </c>
      <c r="F1095" s="303"/>
      <c r="G1095" s="303"/>
      <c r="H1095" s="304"/>
    </row>
    <row r="1096" spans="1:8" ht="15" customHeight="1">
      <c r="A1096" s="264"/>
      <c r="B1096" s="264"/>
      <c r="C1096" s="264"/>
      <c r="D1096" s="113" t="s">
        <v>494</v>
      </c>
      <c r="E1096" s="302" t="s">
        <v>7683</v>
      </c>
      <c r="F1096" s="303"/>
      <c r="G1096" s="303"/>
      <c r="H1096" s="304"/>
    </row>
    <row r="1097" spans="1:8" ht="15" customHeight="1">
      <c r="A1097" s="264"/>
      <c r="B1097" s="264"/>
      <c r="C1097" s="264"/>
      <c r="D1097" s="113" t="s">
        <v>386</v>
      </c>
      <c r="E1097" s="302" t="s">
        <v>4378</v>
      </c>
      <c r="F1097" s="303"/>
      <c r="G1097" s="303"/>
      <c r="H1097" s="304"/>
    </row>
    <row r="1098" spans="1:8" ht="15" customHeight="1">
      <c r="A1098" s="264"/>
      <c r="B1098" s="264"/>
      <c r="C1098" s="264"/>
      <c r="D1098" s="287" t="s">
        <v>4259</v>
      </c>
      <c r="E1098" s="288"/>
      <c r="F1098" s="288"/>
      <c r="G1098" s="288"/>
      <c r="H1098" s="289"/>
    </row>
    <row r="1099" spans="1:8" ht="68.45" customHeight="1">
      <c r="A1099" s="264"/>
      <c r="B1099" s="264"/>
      <c r="C1099" s="264"/>
      <c r="D1099" s="113" t="s">
        <v>4236</v>
      </c>
      <c r="E1099" s="302" t="s">
        <v>7684</v>
      </c>
      <c r="F1099" s="303"/>
      <c r="G1099" s="303"/>
      <c r="H1099" s="304"/>
    </row>
    <row r="1100" spans="1:8" ht="15" customHeight="1">
      <c r="A1100" s="264"/>
      <c r="B1100" s="264"/>
      <c r="C1100" s="264"/>
      <c r="D1100" s="113" t="s">
        <v>4247</v>
      </c>
      <c r="E1100" s="302" t="s">
        <v>7685</v>
      </c>
      <c r="F1100" s="303"/>
      <c r="G1100" s="303"/>
      <c r="H1100" s="304"/>
    </row>
    <row r="1101" spans="1:8" ht="15" customHeight="1">
      <c r="A1101" s="264"/>
      <c r="B1101" s="264"/>
      <c r="C1101" s="264"/>
      <c r="D1101" s="113" t="s">
        <v>4237</v>
      </c>
      <c r="E1101" s="311">
        <v>45231</v>
      </c>
      <c r="F1101" s="312"/>
      <c r="G1101" s="312"/>
      <c r="H1101" s="313"/>
    </row>
    <row r="1102" spans="1:8" ht="15" customHeight="1">
      <c r="A1102" s="264"/>
      <c r="B1102" s="264"/>
      <c r="C1102" s="264"/>
      <c r="D1102" s="113" t="s">
        <v>4238</v>
      </c>
      <c r="E1102" s="311">
        <v>45231</v>
      </c>
      <c r="F1102" s="312"/>
      <c r="G1102" s="312"/>
      <c r="H1102" s="313"/>
    </row>
    <row r="1103" spans="1:8" ht="15" customHeight="1">
      <c r="A1103" s="264"/>
      <c r="B1103" s="264"/>
      <c r="C1103" s="264"/>
      <c r="D1103" s="113" t="s">
        <v>4239</v>
      </c>
      <c r="E1103" s="302" t="s">
        <v>5113</v>
      </c>
      <c r="F1103" s="303"/>
      <c r="G1103" s="303"/>
      <c r="H1103" s="304"/>
    </row>
    <row r="1104" spans="1:8" ht="15" customHeight="1">
      <c r="A1104" s="264"/>
      <c r="B1104" s="264"/>
      <c r="C1104" s="264"/>
      <c r="D1104" s="287" t="s">
        <v>4260</v>
      </c>
      <c r="E1104" s="288"/>
      <c r="F1104" s="288"/>
      <c r="G1104" s="288"/>
      <c r="H1104" s="289"/>
    </row>
    <row r="1105" spans="1:8" ht="30" customHeight="1">
      <c r="A1105" s="264"/>
      <c r="B1105" s="264"/>
      <c r="C1105" s="264"/>
      <c r="D1105" s="113" t="s">
        <v>4240</v>
      </c>
      <c r="E1105" s="302" t="s">
        <v>7686</v>
      </c>
      <c r="F1105" s="303"/>
      <c r="G1105" s="303"/>
      <c r="H1105" s="304"/>
    </row>
    <row r="1106" spans="1:8" ht="15" customHeight="1">
      <c r="A1106" s="264"/>
      <c r="B1106" s="264"/>
      <c r="C1106" s="264"/>
      <c r="D1106" s="113" t="s">
        <v>4241</v>
      </c>
      <c r="E1106" s="302" t="s">
        <v>7687</v>
      </c>
      <c r="F1106" s="303"/>
      <c r="G1106" s="303"/>
      <c r="H1106" s="304"/>
    </row>
    <row r="1107" spans="1:8" ht="30" customHeight="1">
      <c r="A1107" s="264"/>
      <c r="B1107" s="264"/>
      <c r="C1107" s="264"/>
      <c r="D1107" s="113" t="s">
        <v>4242</v>
      </c>
      <c r="E1107" s="302" t="s">
        <v>7688</v>
      </c>
      <c r="F1107" s="303"/>
      <c r="G1107" s="303"/>
      <c r="H1107" s="304"/>
    </row>
    <row r="1108" spans="1:8" ht="15" customHeight="1">
      <c r="A1108" s="264"/>
      <c r="B1108" s="264"/>
      <c r="C1108" s="264"/>
      <c r="D1108" s="113" t="s">
        <v>4243</v>
      </c>
      <c r="E1108" s="302" t="s">
        <v>7689</v>
      </c>
      <c r="F1108" s="303"/>
      <c r="G1108" s="303"/>
      <c r="H1108" s="304"/>
    </row>
    <row r="1109" spans="1:8" ht="15" customHeight="1">
      <c r="A1109" s="264"/>
      <c r="B1109" s="264"/>
      <c r="C1109" s="264"/>
      <c r="D1109" s="113" t="s">
        <v>4244</v>
      </c>
      <c r="E1109" s="302" t="s">
        <v>7690</v>
      </c>
      <c r="F1109" s="303"/>
      <c r="G1109" s="303"/>
      <c r="H1109" s="304"/>
    </row>
    <row r="1110" spans="1:8" ht="15" customHeight="1">
      <c r="A1110" s="264"/>
      <c r="B1110" s="264"/>
      <c r="C1110" s="264"/>
      <c r="D1110" s="113" t="s">
        <v>4245</v>
      </c>
      <c r="E1110" s="302" t="s">
        <v>7691</v>
      </c>
      <c r="F1110" s="303"/>
      <c r="G1110" s="303"/>
      <c r="H1110" s="304"/>
    </row>
    <row r="1111" spans="1:8" ht="30" customHeight="1">
      <c r="A1111" s="264"/>
      <c r="B1111" s="264"/>
      <c r="C1111" s="264"/>
      <c r="D1111" s="113" t="s">
        <v>4246</v>
      </c>
      <c r="E1111" s="302" t="s">
        <v>7692</v>
      </c>
      <c r="F1111" s="303"/>
      <c r="G1111" s="303"/>
      <c r="H1111" s="304"/>
    </row>
    <row r="1112" spans="1:8" ht="15" customHeight="1">
      <c r="A1112" s="264"/>
      <c r="B1112" s="264"/>
      <c r="C1112" s="264"/>
      <c r="D1112" s="287" t="s">
        <v>4261</v>
      </c>
      <c r="E1112" s="288"/>
      <c r="F1112" s="288"/>
      <c r="G1112" s="288"/>
      <c r="H1112" s="289"/>
    </row>
    <row r="1113" spans="1:8" ht="15" customHeight="1">
      <c r="A1113" s="264"/>
      <c r="B1113" s="264"/>
      <c r="C1113" s="264"/>
      <c r="D1113" s="296" t="s">
        <v>4254</v>
      </c>
      <c r="E1113" s="308" t="s">
        <v>4255</v>
      </c>
      <c r="F1113" s="309"/>
      <c r="G1113" s="310"/>
      <c r="H1113" s="296" t="s">
        <v>4257</v>
      </c>
    </row>
    <row r="1114" spans="1:8" ht="15" customHeight="1">
      <c r="A1114" s="264"/>
      <c r="B1114" s="264"/>
      <c r="C1114" s="264"/>
      <c r="D1114" s="297"/>
      <c r="E1114" s="300" t="s">
        <v>4256</v>
      </c>
      <c r="F1114" s="115"/>
      <c r="G1114" s="116"/>
      <c r="H1114" s="297"/>
    </row>
    <row r="1115" spans="1:8" ht="45" customHeight="1">
      <c r="A1115" s="264"/>
      <c r="B1115" s="264"/>
      <c r="C1115" s="264"/>
      <c r="D1115" s="298"/>
      <c r="E1115" s="301"/>
      <c r="F1115" s="117" t="s">
        <v>4262</v>
      </c>
      <c r="G1115" s="117" t="s">
        <v>4263</v>
      </c>
      <c r="H1115" s="298"/>
    </row>
    <row r="1116" spans="1:8" ht="15" customHeight="1">
      <c r="A1116" s="264"/>
      <c r="B1116" s="264"/>
      <c r="C1116" s="264"/>
      <c r="D1116" s="114" t="s">
        <v>4248</v>
      </c>
      <c r="E1116" s="118" t="s">
        <v>4406</v>
      </c>
      <c r="F1116" s="120" t="s">
        <v>4406</v>
      </c>
      <c r="G1116" s="131"/>
      <c r="H1116" s="132"/>
    </row>
    <row r="1117" spans="1:8" ht="15" customHeight="1">
      <c r="A1117" s="264"/>
      <c r="B1117" s="264"/>
      <c r="C1117" s="264"/>
      <c r="D1117" s="114" t="s">
        <v>4249</v>
      </c>
      <c r="E1117" s="130" t="s">
        <v>4407</v>
      </c>
      <c r="F1117" s="120" t="s">
        <v>4406</v>
      </c>
      <c r="G1117" s="131"/>
      <c r="H1117" s="132"/>
    </row>
    <row r="1118" spans="1:8" ht="15" customHeight="1">
      <c r="A1118" s="264"/>
      <c r="B1118" s="264"/>
      <c r="C1118" s="264"/>
      <c r="D1118" s="114" t="s">
        <v>4250</v>
      </c>
      <c r="E1118" s="118" t="s">
        <v>4406</v>
      </c>
      <c r="F1118" s="120" t="s">
        <v>4406</v>
      </c>
      <c r="G1118" s="120" t="s">
        <v>4406</v>
      </c>
      <c r="H1118" s="125" t="s">
        <v>4406</v>
      </c>
    </row>
    <row r="1119" spans="1:8" ht="15" customHeight="1">
      <c r="A1119" s="264"/>
      <c r="B1119" s="264"/>
      <c r="C1119" s="264"/>
      <c r="D1119" s="114" t="s">
        <v>4251</v>
      </c>
      <c r="E1119" s="118" t="s">
        <v>4406</v>
      </c>
      <c r="F1119" s="120" t="s">
        <v>4406</v>
      </c>
      <c r="G1119" s="120" t="s">
        <v>4406</v>
      </c>
      <c r="H1119" s="125" t="s">
        <v>4406</v>
      </c>
    </row>
    <row r="1120" spans="1:8" ht="15" customHeight="1">
      <c r="A1120" s="264"/>
      <c r="B1120" s="264"/>
      <c r="C1120" s="264"/>
      <c r="D1120" s="114" t="s">
        <v>4252</v>
      </c>
      <c r="E1120" s="133">
        <v>1.92</v>
      </c>
      <c r="F1120" s="120" t="s">
        <v>4406</v>
      </c>
      <c r="G1120" s="136">
        <v>0.25</v>
      </c>
      <c r="H1120" s="125" t="s">
        <v>7693</v>
      </c>
    </row>
    <row r="1121" spans="1:8" ht="24.75" thickBot="1">
      <c r="A1121" s="265"/>
      <c r="B1121" s="265"/>
      <c r="C1121" s="265"/>
      <c r="D1121" s="121" t="s">
        <v>4253</v>
      </c>
      <c r="E1121" s="122">
        <v>2</v>
      </c>
      <c r="F1121" s="124" t="s">
        <v>4406</v>
      </c>
      <c r="G1121" s="129">
        <v>0.09</v>
      </c>
      <c r="H1121" s="126" t="s">
        <v>7694</v>
      </c>
    </row>
    <row r="1122" spans="1:8" ht="15" customHeight="1">
      <c r="A1122" s="264">
        <f t="shared" si="28"/>
        <v>36</v>
      </c>
      <c r="B1122" s="264" t="s">
        <v>520</v>
      </c>
      <c r="C1122" s="264" t="s">
        <v>541</v>
      </c>
      <c r="D1122" s="290" t="s">
        <v>4258</v>
      </c>
      <c r="E1122" s="291"/>
      <c r="F1122" s="291"/>
      <c r="G1122" s="291"/>
      <c r="H1122" s="292"/>
    </row>
    <row r="1123" spans="1:8" ht="15" customHeight="1">
      <c r="A1123" s="264"/>
      <c r="B1123" s="264"/>
      <c r="C1123" s="264"/>
      <c r="D1123" s="113" t="s">
        <v>4231</v>
      </c>
      <c r="E1123" s="302" t="s">
        <v>7695</v>
      </c>
      <c r="F1123" s="303"/>
      <c r="G1123" s="303"/>
      <c r="H1123" s="304"/>
    </row>
    <row r="1124" spans="1:8" ht="15" customHeight="1">
      <c r="A1124" s="264"/>
      <c r="B1124" s="264"/>
      <c r="C1124" s="264"/>
      <c r="D1124" s="113" t="s">
        <v>4232</v>
      </c>
      <c r="E1124" s="305" t="s">
        <v>7696</v>
      </c>
      <c r="F1124" s="306"/>
      <c r="G1124" s="306"/>
      <c r="H1124" s="307"/>
    </row>
    <row r="1125" spans="1:8" ht="15" customHeight="1">
      <c r="A1125" s="264"/>
      <c r="B1125" s="264"/>
      <c r="C1125" s="264"/>
      <c r="D1125" s="113" t="s">
        <v>4233</v>
      </c>
      <c r="E1125" s="302" t="s">
        <v>7697</v>
      </c>
      <c r="F1125" s="303"/>
      <c r="G1125" s="303"/>
      <c r="H1125" s="304"/>
    </row>
    <row r="1126" spans="1:8" ht="15" customHeight="1">
      <c r="A1126" s="264"/>
      <c r="B1126" s="264"/>
      <c r="C1126" s="264"/>
      <c r="D1126" s="113" t="s">
        <v>4234</v>
      </c>
      <c r="E1126" s="302" t="s">
        <v>96</v>
      </c>
      <c r="F1126" s="303"/>
      <c r="G1126" s="303"/>
      <c r="H1126" s="304"/>
    </row>
    <row r="1127" spans="1:8" ht="15" customHeight="1">
      <c r="A1127" s="264"/>
      <c r="B1127" s="264"/>
      <c r="C1127" s="264"/>
      <c r="D1127" s="113" t="s">
        <v>4235</v>
      </c>
      <c r="E1127" s="302" t="s">
        <v>96</v>
      </c>
      <c r="F1127" s="303"/>
      <c r="G1127" s="303"/>
      <c r="H1127" s="304"/>
    </row>
    <row r="1128" spans="1:8" ht="15" customHeight="1">
      <c r="A1128" s="264"/>
      <c r="B1128" s="264"/>
      <c r="C1128" s="264"/>
      <c r="D1128" s="113" t="s">
        <v>494</v>
      </c>
      <c r="E1128" s="302" t="s">
        <v>7698</v>
      </c>
      <c r="F1128" s="303"/>
      <c r="G1128" s="303"/>
      <c r="H1128" s="304"/>
    </row>
    <row r="1129" spans="1:8" ht="15" customHeight="1">
      <c r="A1129" s="264"/>
      <c r="B1129" s="264"/>
      <c r="C1129" s="264"/>
      <c r="D1129" s="113" t="s">
        <v>386</v>
      </c>
      <c r="E1129" s="302" t="s">
        <v>7699</v>
      </c>
      <c r="F1129" s="303"/>
      <c r="G1129" s="303"/>
      <c r="H1129" s="304"/>
    </row>
    <row r="1130" spans="1:8" ht="15" customHeight="1">
      <c r="A1130" s="264"/>
      <c r="B1130" s="264"/>
      <c r="C1130" s="264"/>
      <c r="D1130" s="287" t="s">
        <v>4259</v>
      </c>
      <c r="E1130" s="288"/>
      <c r="F1130" s="288"/>
      <c r="G1130" s="288"/>
      <c r="H1130" s="289"/>
    </row>
    <row r="1131" spans="1:8" ht="54" customHeight="1">
      <c r="A1131" s="264"/>
      <c r="B1131" s="264"/>
      <c r="C1131" s="264"/>
      <c r="D1131" s="113" t="s">
        <v>4236</v>
      </c>
      <c r="E1131" s="302" t="s">
        <v>7700</v>
      </c>
      <c r="F1131" s="303"/>
      <c r="G1131" s="303"/>
      <c r="H1131" s="304"/>
    </row>
    <row r="1132" spans="1:8" ht="15" customHeight="1">
      <c r="A1132" s="264"/>
      <c r="B1132" s="264"/>
      <c r="C1132" s="264"/>
      <c r="D1132" s="113" t="s">
        <v>4247</v>
      </c>
      <c r="E1132" s="302" t="s">
        <v>4303</v>
      </c>
      <c r="F1132" s="303"/>
      <c r="G1132" s="303"/>
      <c r="H1132" s="304"/>
    </row>
    <row r="1133" spans="1:8" ht="15" customHeight="1">
      <c r="A1133" s="264"/>
      <c r="B1133" s="264"/>
      <c r="C1133" s="264"/>
      <c r="D1133" s="113" t="s">
        <v>4237</v>
      </c>
      <c r="E1133" s="311">
        <v>43922</v>
      </c>
      <c r="F1133" s="312"/>
      <c r="G1133" s="312"/>
      <c r="H1133" s="313"/>
    </row>
    <row r="1134" spans="1:8" ht="15" customHeight="1">
      <c r="A1134" s="264"/>
      <c r="B1134" s="264"/>
      <c r="C1134" s="264"/>
      <c r="D1134" s="113" t="s">
        <v>4238</v>
      </c>
      <c r="E1134" s="311">
        <v>44440</v>
      </c>
      <c r="F1134" s="312"/>
      <c r="G1134" s="312"/>
      <c r="H1134" s="313"/>
    </row>
    <row r="1135" spans="1:8" ht="15" customHeight="1">
      <c r="A1135" s="264"/>
      <c r="B1135" s="264"/>
      <c r="C1135" s="264"/>
      <c r="D1135" s="113" t="s">
        <v>4239</v>
      </c>
      <c r="E1135" s="302" t="s">
        <v>5045</v>
      </c>
      <c r="F1135" s="303"/>
      <c r="G1135" s="303"/>
      <c r="H1135" s="304"/>
    </row>
    <row r="1136" spans="1:8" ht="15" customHeight="1">
      <c r="A1136" s="264"/>
      <c r="B1136" s="264"/>
      <c r="C1136" s="264"/>
      <c r="D1136" s="287" t="s">
        <v>4260</v>
      </c>
      <c r="E1136" s="288"/>
      <c r="F1136" s="288"/>
      <c r="G1136" s="288"/>
      <c r="H1136" s="289"/>
    </row>
    <row r="1137" spans="1:8" ht="15" customHeight="1">
      <c r="A1137" s="264"/>
      <c r="B1137" s="264"/>
      <c r="C1137" s="264"/>
      <c r="D1137" s="113" t="s">
        <v>4240</v>
      </c>
      <c r="E1137" s="302" t="s">
        <v>9295</v>
      </c>
      <c r="F1137" s="303"/>
      <c r="G1137" s="303"/>
      <c r="H1137" s="304"/>
    </row>
    <row r="1138" spans="1:8" ht="15" customHeight="1">
      <c r="A1138" s="264"/>
      <c r="B1138" s="264"/>
      <c r="C1138" s="264"/>
      <c r="D1138" s="113" t="s">
        <v>4241</v>
      </c>
      <c r="E1138" s="302" t="s">
        <v>9296</v>
      </c>
      <c r="F1138" s="303"/>
      <c r="G1138" s="303"/>
      <c r="H1138" s="304"/>
    </row>
    <row r="1139" spans="1:8" ht="15" customHeight="1">
      <c r="A1139" s="264"/>
      <c r="B1139" s="264"/>
      <c r="C1139" s="264"/>
      <c r="D1139" s="113" t="s">
        <v>4242</v>
      </c>
      <c r="E1139" s="302" t="s">
        <v>9297</v>
      </c>
      <c r="F1139" s="303"/>
      <c r="G1139" s="303"/>
      <c r="H1139" s="304"/>
    </row>
    <row r="1140" spans="1:8" ht="15" customHeight="1">
      <c r="A1140" s="264"/>
      <c r="B1140" s="264"/>
      <c r="C1140" s="264"/>
      <c r="D1140" s="113" t="s">
        <v>4243</v>
      </c>
      <c r="E1140" s="302" t="s">
        <v>9298</v>
      </c>
      <c r="F1140" s="303"/>
      <c r="G1140" s="303"/>
      <c r="H1140" s="304"/>
    </row>
    <row r="1141" spans="1:8" ht="15" customHeight="1">
      <c r="A1141" s="264"/>
      <c r="B1141" s="264"/>
      <c r="C1141" s="264"/>
      <c r="D1141" s="113" t="s">
        <v>4244</v>
      </c>
      <c r="E1141" s="302" t="s">
        <v>7022</v>
      </c>
      <c r="F1141" s="303"/>
      <c r="G1141" s="303"/>
      <c r="H1141" s="304"/>
    </row>
    <row r="1142" spans="1:8" ht="15" customHeight="1">
      <c r="A1142" s="264"/>
      <c r="B1142" s="264"/>
      <c r="C1142" s="264"/>
      <c r="D1142" s="113" t="s">
        <v>4245</v>
      </c>
      <c r="E1142" s="302" t="s">
        <v>9299</v>
      </c>
      <c r="F1142" s="303"/>
      <c r="G1142" s="303"/>
      <c r="H1142" s="304"/>
    </row>
    <row r="1143" spans="1:8" ht="15" customHeight="1">
      <c r="A1143" s="264"/>
      <c r="B1143" s="264"/>
      <c r="C1143" s="264"/>
      <c r="D1143" s="113" t="s">
        <v>4246</v>
      </c>
      <c r="E1143" s="302" t="s">
        <v>9300</v>
      </c>
      <c r="F1143" s="303"/>
      <c r="G1143" s="303"/>
      <c r="H1143" s="304"/>
    </row>
    <row r="1144" spans="1:8" ht="15" customHeight="1">
      <c r="A1144" s="264"/>
      <c r="B1144" s="264"/>
      <c r="C1144" s="264"/>
      <c r="D1144" s="287" t="s">
        <v>4261</v>
      </c>
      <c r="E1144" s="288"/>
      <c r="F1144" s="288"/>
      <c r="G1144" s="288"/>
      <c r="H1144" s="289"/>
    </row>
    <row r="1145" spans="1:8" ht="15" customHeight="1">
      <c r="A1145" s="264"/>
      <c r="B1145" s="264"/>
      <c r="C1145" s="264"/>
      <c r="D1145" s="296" t="s">
        <v>4254</v>
      </c>
      <c r="E1145" s="308" t="s">
        <v>4255</v>
      </c>
      <c r="F1145" s="309"/>
      <c r="G1145" s="310"/>
      <c r="H1145" s="296" t="s">
        <v>4257</v>
      </c>
    </row>
    <row r="1146" spans="1:8" ht="15" customHeight="1">
      <c r="A1146" s="264"/>
      <c r="B1146" s="264"/>
      <c r="C1146" s="264"/>
      <c r="D1146" s="297"/>
      <c r="E1146" s="300" t="s">
        <v>4256</v>
      </c>
      <c r="F1146" s="115"/>
      <c r="G1146" s="116"/>
      <c r="H1146" s="297"/>
    </row>
    <row r="1147" spans="1:8" ht="45" customHeight="1">
      <c r="A1147" s="264"/>
      <c r="B1147" s="264"/>
      <c r="C1147" s="264"/>
      <c r="D1147" s="298"/>
      <c r="E1147" s="301"/>
      <c r="F1147" s="117" t="s">
        <v>4262</v>
      </c>
      <c r="G1147" s="117" t="s">
        <v>4263</v>
      </c>
      <c r="H1147" s="298"/>
    </row>
    <row r="1148" spans="1:8" ht="15" customHeight="1">
      <c r="A1148" s="264"/>
      <c r="B1148" s="264"/>
      <c r="C1148" s="264"/>
      <c r="D1148" s="114" t="s">
        <v>4248</v>
      </c>
      <c r="E1148" s="118"/>
      <c r="F1148" s="120"/>
      <c r="G1148" s="131"/>
      <c r="H1148" s="132"/>
    </row>
    <row r="1149" spans="1:8" ht="15" customHeight="1">
      <c r="A1149" s="264"/>
      <c r="B1149" s="264"/>
      <c r="C1149" s="264"/>
      <c r="D1149" s="114" t="s">
        <v>4249</v>
      </c>
      <c r="E1149" s="118"/>
      <c r="F1149" s="120"/>
      <c r="G1149" s="131"/>
      <c r="H1149" s="132"/>
    </row>
    <row r="1150" spans="1:8" ht="15" customHeight="1">
      <c r="A1150" s="264"/>
      <c r="B1150" s="264"/>
      <c r="C1150" s="264"/>
      <c r="D1150" s="114" t="s">
        <v>4250</v>
      </c>
      <c r="E1150" s="118">
        <v>35</v>
      </c>
      <c r="F1150" s="144" t="s">
        <v>4407</v>
      </c>
      <c r="G1150" s="120" t="s">
        <v>4406</v>
      </c>
      <c r="H1150" s="125"/>
    </row>
    <row r="1151" spans="1:8" ht="15" customHeight="1">
      <c r="A1151" s="264"/>
      <c r="B1151" s="264"/>
      <c r="C1151" s="264"/>
      <c r="D1151" s="114" t="s">
        <v>4251</v>
      </c>
      <c r="E1151" s="118">
        <v>260</v>
      </c>
      <c r="F1151" s="120" t="s">
        <v>4406</v>
      </c>
      <c r="G1151" s="120" t="s">
        <v>4406</v>
      </c>
      <c r="H1151" s="125"/>
    </row>
    <row r="1152" spans="1:8" ht="15" customHeight="1">
      <c r="A1152" s="264"/>
      <c r="B1152" s="264"/>
      <c r="C1152" s="264"/>
      <c r="D1152" s="114" t="s">
        <v>4252</v>
      </c>
      <c r="E1152" s="118">
        <v>173</v>
      </c>
      <c r="F1152" s="120" t="s">
        <v>4406</v>
      </c>
      <c r="G1152" s="120" t="s">
        <v>4406</v>
      </c>
      <c r="H1152" s="125"/>
    </row>
    <row r="1153" spans="1:8" ht="15" customHeight="1" thickBot="1">
      <c r="A1153" s="265"/>
      <c r="B1153" s="265"/>
      <c r="C1153" s="265"/>
      <c r="D1153" s="121" t="s">
        <v>4253</v>
      </c>
      <c r="E1153" s="122">
        <v>210</v>
      </c>
      <c r="F1153" s="124" t="s">
        <v>4406</v>
      </c>
      <c r="G1153" s="124" t="s">
        <v>4406</v>
      </c>
      <c r="H1153" s="126"/>
    </row>
    <row r="1154" spans="1:8" ht="15" customHeight="1">
      <c r="A1154" s="264">
        <f t="shared" ref="A1154:A1186" si="29">A1122+1</f>
        <v>37</v>
      </c>
      <c r="B1154" s="264" t="s">
        <v>520</v>
      </c>
      <c r="C1154" s="264" t="s">
        <v>7701</v>
      </c>
      <c r="D1154" s="290" t="s">
        <v>4258</v>
      </c>
      <c r="E1154" s="291"/>
      <c r="F1154" s="291"/>
      <c r="G1154" s="291"/>
      <c r="H1154" s="292"/>
    </row>
    <row r="1155" spans="1:8" ht="15" customHeight="1">
      <c r="A1155" s="264"/>
      <c r="B1155" s="264"/>
      <c r="C1155" s="264"/>
      <c r="D1155" s="113" t="s">
        <v>4231</v>
      </c>
      <c r="E1155" s="302" t="s">
        <v>7702</v>
      </c>
      <c r="F1155" s="303"/>
      <c r="G1155" s="303"/>
      <c r="H1155" s="304"/>
    </row>
    <row r="1156" spans="1:8" ht="15" customHeight="1">
      <c r="A1156" s="264"/>
      <c r="B1156" s="264"/>
      <c r="C1156" s="264"/>
      <c r="D1156" s="113" t="s">
        <v>4232</v>
      </c>
      <c r="E1156" s="305" t="s">
        <v>7703</v>
      </c>
      <c r="F1156" s="306"/>
      <c r="G1156" s="306"/>
      <c r="H1156" s="307"/>
    </row>
    <row r="1157" spans="1:8" ht="15" customHeight="1">
      <c r="A1157" s="264"/>
      <c r="B1157" s="264"/>
      <c r="C1157" s="264"/>
      <c r="D1157" s="113" t="s">
        <v>4233</v>
      </c>
      <c r="E1157" s="302" t="s">
        <v>7704</v>
      </c>
      <c r="F1157" s="303"/>
      <c r="G1157" s="303"/>
      <c r="H1157" s="304"/>
    </row>
    <row r="1158" spans="1:8" ht="15" customHeight="1">
      <c r="A1158" s="264"/>
      <c r="B1158" s="264"/>
      <c r="C1158" s="264"/>
      <c r="D1158" s="113" t="s">
        <v>4234</v>
      </c>
      <c r="E1158" s="302" t="s">
        <v>7705</v>
      </c>
      <c r="F1158" s="303"/>
      <c r="G1158" s="303"/>
      <c r="H1158" s="304"/>
    </row>
    <row r="1159" spans="1:8" ht="15" customHeight="1">
      <c r="A1159" s="264"/>
      <c r="B1159" s="264"/>
      <c r="C1159" s="264"/>
      <c r="D1159" s="113" t="s">
        <v>4235</v>
      </c>
      <c r="E1159" s="302" t="s">
        <v>7706</v>
      </c>
      <c r="F1159" s="303"/>
      <c r="G1159" s="303"/>
      <c r="H1159" s="304"/>
    </row>
    <row r="1160" spans="1:8" ht="15" customHeight="1">
      <c r="A1160" s="264"/>
      <c r="B1160" s="264"/>
      <c r="C1160" s="264"/>
      <c r="D1160" s="113" t="s">
        <v>494</v>
      </c>
      <c r="E1160" s="302" t="s">
        <v>7707</v>
      </c>
      <c r="F1160" s="303"/>
      <c r="G1160" s="303"/>
      <c r="H1160" s="304"/>
    </row>
    <row r="1161" spans="1:8" ht="15" customHeight="1">
      <c r="A1161" s="264"/>
      <c r="B1161" s="264"/>
      <c r="C1161" s="264"/>
      <c r="D1161" s="113" t="s">
        <v>386</v>
      </c>
      <c r="E1161" s="302" t="s">
        <v>7708</v>
      </c>
      <c r="F1161" s="303"/>
      <c r="G1161" s="303"/>
      <c r="H1161" s="304"/>
    </row>
    <row r="1162" spans="1:8" ht="15" customHeight="1">
      <c r="A1162" s="264"/>
      <c r="B1162" s="264"/>
      <c r="C1162" s="264"/>
      <c r="D1162" s="287" t="s">
        <v>4259</v>
      </c>
      <c r="E1162" s="288"/>
      <c r="F1162" s="288"/>
      <c r="G1162" s="288"/>
      <c r="H1162" s="289"/>
    </row>
    <row r="1163" spans="1:8" ht="30" customHeight="1">
      <c r="A1163" s="264"/>
      <c r="B1163" s="264"/>
      <c r="C1163" s="264"/>
      <c r="D1163" s="113" t="s">
        <v>4236</v>
      </c>
      <c r="E1163" s="302" t="s">
        <v>7709</v>
      </c>
      <c r="F1163" s="303"/>
      <c r="G1163" s="303"/>
      <c r="H1163" s="304"/>
    </row>
    <row r="1164" spans="1:8" ht="15" customHeight="1">
      <c r="A1164" s="264"/>
      <c r="B1164" s="264"/>
      <c r="C1164" s="264"/>
      <c r="D1164" s="113" t="s">
        <v>4247</v>
      </c>
      <c r="E1164" s="302" t="s">
        <v>7710</v>
      </c>
      <c r="F1164" s="303"/>
      <c r="G1164" s="303"/>
      <c r="H1164" s="304"/>
    </row>
    <row r="1165" spans="1:8" ht="15" customHeight="1">
      <c r="A1165" s="264"/>
      <c r="B1165" s="264"/>
      <c r="C1165" s="264"/>
      <c r="D1165" s="113" t="s">
        <v>4237</v>
      </c>
      <c r="E1165" s="311">
        <v>42979</v>
      </c>
      <c r="F1165" s="312"/>
      <c r="G1165" s="312"/>
      <c r="H1165" s="313"/>
    </row>
    <row r="1166" spans="1:8" ht="15" customHeight="1">
      <c r="A1166" s="264"/>
      <c r="B1166" s="264"/>
      <c r="C1166" s="264"/>
      <c r="D1166" s="113" t="s">
        <v>4238</v>
      </c>
      <c r="E1166" s="311">
        <v>42979</v>
      </c>
      <c r="F1166" s="312"/>
      <c r="G1166" s="312"/>
      <c r="H1166" s="313"/>
    </row>
    <row r="1167" spans="1:8" ht="15" customHeight="1">
      <c r="A1167" s="264"/>
      <c r="B1167" s="264"/>
      <c r="C1167" s="264"/>
      <c r="D1167" s="113" t="s">
        <v>4239</v>
      </c>
      <c r="E1167" s="302" t="s">
        <v>7711</v>
      </c>
      <c r="F1167" s="303"/>
      <c r="G1167" s="303"/>
      <c r="H1167" s="304"/>
    </row>
    <row r="1168" spans="1:8" ht="15" customHeight="1">
      <c r="A1168" s="264"/>
      <c r="B1168" s="264"/>
      <c r="C1168" s="264"/>
      <c r="D1168" s="287" t="s">
        <v>4260</v>
      </c>
      <c r="E1168" s="288"/>
      <c r="F1168" s="288"/>
      <c r="G1168" s="288"/>
      <c r="H1168" s="289"/>
    </row>
    <row r="1169" spans="1:8" ht="15" customHeight="1">
      <c r="A1169" s="264"/>
      <c r="B1169" s="264"/>
      <c r="C1169" s="264"/>
      <c r="D1169" s="113" t="s">
        <v>4240</v>
      </c>
      <c r="E1169" s="302" t="s">
        <v>7712</v>
      </c>
      <c r="F1169" s="303"/>
      <c r="G1169" s="303"/>
      <c r="H1169" s="304"/>
    </row>
    <row r="1170" spans="1:8" ht="15" customHeight="1">
      <c r="A1170" s="264"/>
      <c r="B1170" s="264"/>
      <c r="C1170" s="264"/>
      <c r="D1170" s="113" t="s">
        <v>4241</v>
      </c>
      <c r="E1170" s="302" t="s">
        <v>7713</v>
      </c>
      <c r="F1170" s="303"/>
      <c r="G1170" s="303"/>
      <c r="H1170" s="304"/>
    </row>
    <row r="1171" spans="1:8" ht="15" customHeight="1">
      <c r="A1171" s="264"/>
      <c r="B1171" s="264"/>
      <c r="C1171" s="264"/>
      <c r="D1171" s="113" t="s">
        <v>4242</v>
      </c>
      <c r="E1171" s="302" t="s">
        <v>7714</v>
      </c>
      <c r="F1171" s="303"/>
      <c r="G1171" s="303"/>
      <c r="H1171" s="304"/>
    </row>
    <row r="1172" spans="1:8" ht="15" customHeight="1">
      <c r="A1172" s="264"/>
      <c r="B1172" s="264"/>
      <c r="C1172" s="264"/>
      <c r="D1172" s="113" t="s">
        <v>4243</v>
      </c>
      <c r="E1172" s="302" t="s">
        <v>7715</v>
      </c>
      <c r="F1172" s="303"/>
      <c r="G1172" s="303"/>
      <c r="H1172" s="304"/>
    </row>
    <row r="1173" spans="1:8" ht="15" customHeight="1">
      <c r="A1173" s="264"/>
      <c r="B1173" s="264"/>
      <c r="C1173" s="264"/>
      <c r="D1173" s="113" t="s">
        <v>4244</v>
      </c>
      <c r="E1173" s="302" t="s">
        <v>7716</v>
      </c>
      <c r="F1173" s="303"/>
      <c r="G1173" s="303"/>
      <c r="H1173" s="304"/>
    </row>
    <row r="1174" spans="1:8" ht="15" customHeight="1">
      <c r="A1174" s="264"/>
      <c r="B1174" s="264"/>
      <c r="C1174" s="264"/>
      <c r="D1174" s="113" t="s">
        <v>4245</v>
      </c>
      <c r="E1174" s="302" t="s">
        <v>7717</v>
      </c>
      <c r="F1174" s="303"/>
      <c r="G1174" s="303"/>
      <c r="H1174" s="304"/>
    </row>
    <row r="1175" spans="1:8" ht="15" customHeight="1">
      <c r="A1175" s="264"/>
      <c r="B1175" s="264"/>
      <c r="C1175" s="264"/>
      <c r="D1175" s="113" t="s">
        <v>4246</v>
      </c>
      <c r="E1175" s="302" t="s">
        <v>7718</v>
      </c>
      <c r="F1175" s="303"/>
      <c r="G1175" s="303"/>
      <c r="H1175" s="304"/>
    </row>
    <row r="1176" spans="1:8" ht="15" customHeight="1">
      <c r="A1176" s="264"/>
      <c r="B1176" s="264"/>
      <c r="C1176" s="264"/>
      <c r="D1176" s="287" t="s">
        <v>4261</v>
      </c>
      <c r="E1176" s="288"/>
      <c r="F1176" s="288"/>
      <c r="G1176" s="288"/>
      <c r="H1176" s="289"/>
    </row>
    <row r="1177" spans="1:8" ht="15" customHeight="1">
      <c r="A1177" s="264"/>
      <c r="B1177" s="264"/>
      <c r="C1177" s="264"/>
      <c r="D1177" s="296" t="s">
        <v>4254</v>
      </c>
      <c r="E1177" s="308" t="s">
        <v>4255</v>
      </c>
      <c r="F1177" s="309"/>
      <c r="G1177" s="310"/>
      <c r="H1177" s="296" t="s">
        <v>4257</v>
      </c>
    </row>
    <row r="1178" spans="1:8" ht="15" customHeight="1">
      <c r="A1178" s="264"/>
      <c r="B1178" s="264"/>
      <c r="C1178" s="264"/>
      <c r="D1178" s="297"/>
      <c r="E1178" s="300" t="s">
        <v>4256</v>
      </c>
      <c r="F1178" s="115"/>
      <c r="G1178" s="116"/>
      <c r="H1178" s="297"/>
    </row>
    <row r="1179" spans="1:8" ht="45" customHeight="1">
      <c r="A1179" s="264"/>
      <c r="B1179" s="264"/>
      <c r="C1179" s="264"/>
      <c r="D1179" s="298"/>
      <c r="E1179" s="301"/>
      <c r="F1179" s="117" t="s">
        <v>4262</v>
      </c>
      <c r="G1179" s="117" t="s">
        <v>4263</v>
      </c>
      <c r="H1179" s="298"/>
    </row>
    <row r="1180" spans="1:8" ht="15" customHeight="1">
      <c r="A1180" s="264"/>
      <c r="B1180" s="264"/>
      <c r="C1180" s="264"/>
      <c r="D1180" s="114" t="s">
        <v>4248</v>
      </c>
      <c r="E1180" s="130" t="s">
        <v>4407</v>
      </c>
      <c r="F1180" s="119">
        <v>0</v>
      </c>
      <c r="G1180" s="131"/>
      <c r="H1180" s="132"/>
    </row>
    <row r="1181" spans="1:8" ht="15" customHeight="1">
      <c r="A1181" s="264"/>
      <c r="B1181" s="264"/>
      <c r="C1181" s="264"/>
      <c r="D1181" s="114" t="s">
        <v>4249</v>
      </c>
      <c r="E1181" s="130" t="s">
        <v>4407</v>
      </c>
      <c r="F1181" s="119">
        <v>0</v>
      </c>
      <c r="G1181" s="131"/>
      <c r="H1181" s="132"/>
    </row>
    <row r="1182" spans="1:8" ht="36">
      <c r="A1182" s="264"/>
      <c r="B1182" s="264"/>
      <c r="C1182" s="264"/>
      <c r="D1182" s="114" t="s">
        <v>4250</v>
      </c>
      <c r="E1182" s="118">
        <v>7</v>
      </c>
      <c r="F1182" s="120">
        <v>3.4</v>
      </c>
      <c r="G1182" s="120">
        <v>0.5</v>
      </c>
      <c r="H1182" s="125" t="s">
        <v>7719</v>
      </c>
    </row>
    <row r="1183" spans="1:8" ht="36">
      <c r="A1183" s="264"/>
      <c r="B1183" s="264"/>
      <c r="C1183" s="264"/>
      <c r="D1183" s="114" t="s">
        <v>4251</v>
      </c>
      <c r="E1183" s="118">
        <v>20</v>
      </c>
      <c r="F1183" s="120">
        <v>8</v>
      </c>
      <c r="G1183" s="120">
        <v>1</v>
      </c>
      <c r="H1183" s="125" t="s">
        <v>7720</v>
      </c>
    </row>
    <row r="1184" spans="1:8" ht="36">
      <c r="A1184" s="264"/>
      <c r="B1184" s="264"/>
      <c r="C1184" s="264"/>
      <c r="D1184" s="114" t="s">
        <v>4252</v>
      </c>
      <c r="E1184" s="118">
        <v>25</v>
      </c>
      <c r="F1184" s="120">
        <v>8</v>
      </c>
      <c r="G1184" s="120">
        <v>1</v>
      </c>
      <c r="H1184" s="125" t="s">
        <v>7720</v>
      </c>
    </row>
    <row r="1185" spans="1:8" ht="48.75" thickBot="1">
      <c r="A1185" s="265"/>
      <c r="B1185" s="265"/>
      <c r="C1185" s="265"/>
      <c r="D1185" s="121" t="s">
        <v>4253</v>
      </c>
      <c r="E1185" s="122">
        <v>27</v>
      </c>
      <c r="F1185" s="124">
        <v>6</v>
      </c>
      <c r="G1185" s="124">
        <v>1</v>
      </c>
      <c r="H1185" s="126" t="s">
        <v>7721</v>
      </c>
    </row>
    <row r="1186" spans="1:8" ht="15" customHeight="1">
      <c r="A1186" s="264">
        <f t="shared" si="29"/>
        <v>38</v>
      </c>
      <c r="B1186" s="264" t="s">
        <v>520</v>
      </c>
      <c r="C1186" s="264" t="s">
        <v>3325</v>
      </c>
      <c r="D1186" s="290" t="s">
        <v>4258</v>
      </c>
      <c r="E1186" s="291"/>
      <c r="F1186" s="291"/>
      <c r="G1186" s="291"/>
      <c r="H1186" s="292"/>
    </row>
    <row r="1187" spans="1:8" ht="15" customHeight="1">
      <c r="A1187" s="264"/>
      <c r="B1187" s="264"/>
      <c r="C1187" s="264"/>
      <c r="D1187" s="113" t="s">
        <v>4231</v>
      </c>
      <c r="E1187" s="302" t="s">
        <v>7722</v>
      </c>
      <c r="F1187" s="303"/>
      <c r="G1187" s="303"/>
      <c r="H1187" s="304"/>
    </row>
    <row r="1188" spans="1:8" ht="15" customHeight="1">
      <c r="A1188" s="264"/>
      <c r="B1188" s="264"/>
      <c r="C1188" s="264"/>
      <c r="D1188" s="113" t="s">
        <v>4232</v>
      </c>
      <c r="E1188" s="305" t="s">
        <v>7723</v>
      </c>
      <c r="F1188" s="306"/>
      <c r="G1188" s="306"/>
      <c r="H1188" s="307"/>
    </row>
    <row r="1189" spans="1:8" ht="15" customHeight="1">
      <c r="A1189" s="264"/>
      <c r="B1189" s="264"/>
      <c r="C1189" s="264"/>
      <c r="D1189" s="113" t="s">
        <v>4233</v>
      </c>
      <c r="E1189" s="302" t="s">
        <v>7724</v>
      </c>
      <c r="F1189" s="303"/>
      <c r="G1189" s="303"/>
      <c r="H1189" s="304"/>
    </row>
    <row r="1190" spans="1:8" ht="15" customHeight="1">
      <c r="A1190" s="264"/>
      <c r="B1190" s="264"/>
      <c r="C1190" s="264"/>
      <c r="D1190" s="113" t="s">
        <v>4234</v>
      </c>
      <c r="E1190" s="302" t="s">
        <v>4864</v>
      </c>
      <c r="F1190" s="303"/>
      <c r="G1190" s="303"/>
      <c r="H1190" s="304"/>
    </row>
    <row r="1191" spans="1:8" ht="15" customHeight="1">
      <c r="A1191" s="264"/>
      <c r="B1191" s="264"/>
      <c r="C1191" s="264"/>
      <c r="D1191" s="113" t="s">
        <v>4235</v>
      </c>
      <c r="E1191" s="302" t="s">
        <v>4378</v>
      </c>
      <c r="F1191" s="303"/>
      <c r="G1191" s="303"/>
      <c r="H1191" s="304"/>
    </row>
    <row r="1192" spans="1:8" ht="15" customHeight="1">
      <c r="A1192" s="264"/>
      <c r="B1192" s="264"/>
      <c r="C1192" s="264"/>
      <c r="D1192" s="113" t="s">
        <v>494</v>
      </c>
      <c r="E1192" s="302" t="s">
        <v>4865</v>
      </c>
      <c r="F1192" s="303"/>
      <c r="G1192" s="303"/>
      <c r="H1192" s="304"/>
    </row>
    <row r="1193" spans="1:8" ht="15" customHeight="1">
      <c r="A1193" s="264"/>
      <c r="B1193" s="264"/>
      <c r="C1193" s="264"/>
      <c r="D1193" s="113" t="s">
        <v>386</v>
      </c>
      <c r="E1193" s="302" t="s">
        <v>7725</v>
      </c>
      <c r="F1193" s="303"/>
      <c r="G1193" s="303"/>
      <c r="H1193" s="304"/>
    </row>
    <row r="1194" spans="1:8" ht="15" customHeight="1">
      <c r="A1194" s="264"/>
      <c r="B1194" s="264"/>
      <c r="C1194" s="264"/>
      <c r="D1194" s="287" t="s">
        <v>4259</v>
      </c>
      <c r="E1194" s="288"/>
      <c r="F1194" s="288"/>
      <c r="G1194" s="288"/>
      <c r="H1194" s="289"/>
    </row>
    <row r="1195" spans="1:8" ht="15" customHeight="1">
      <c r="A1195" s="264"/>
      <c r="B1195" s="264"/>
      <c r="C1195" s="264"/>
      <c r="D1195" s="113" t="s">
        <v>4236</v>
      </c>
      <c r="E1195" s="302" t="s">
        <v>7726</v>
      </c>
      <c r="F1195" s="303"/>
      <c r="G1195" s="303"/>
      <c r="H1195" s="304"/>
    </row>
    <row r="1196" spans="1:8" ht="15" customHeight="1">
      <c r="A1196" s="264"/>
      <c r="B1196" s="264"/>
      <c r="C1196" s="264"/>
      <c r="D1196" s="113" t="s">
        <v>4247</v>
      </c>
      <c r="E1196" s="302" t="s">
        <v>4868</v>
      </c>
      <c r="F1196" s="303"/>
      <c r="G1196" s="303"/>
      <c r="H1196" s="304"/>
    </row>
    <row r="1197" spans="1:8" ht="15" customHeight="1">
      <c r="A1197" s="264"/>
      <c r="B1197" s="264"/>
      <c r="C1197" s="264"/>
      <c r="D1197" s="113" t="s">
        <v>4237</v>
      </c>
      <c r="E1197" s="311" t="s">
        <v>4869</v>
      </c>
      <c r="F1197" s="312"/>
      <c r="G1197" s="312"/>
      <c r="H1197" s="313"/>
    </row>
    <row r="1198" spans="1:8" ht="15" customHeight="1">
      <c r="A1198" s="264"/>
      <c r="B1198" s="264"/>
      <c r="C1198" s="264"/>
      <c r="D1198" s="113" t="s">
        <v>4238</v>
      </c>
      <c r="E1198" s="311">
        <v>42979</v>
      </c>
      <c r="F1198" s="312"/>
      <c r="G1198" s="312"/>
      <c r="H1198" s="313"/>
    </row>
    <row r="1199" spans="1:8" ht="15" customHeight="1">
      <c r="A1199" s="264"/>
      <c r="B1199" s="264"/>
      <c r="C1199" s="264"/>
      <c r="D1199" s="113" t="s">
        <v>4239</v>
      </c>
      <c r="E1199" s="302" t="s">
        <v>25</v>
      </c>
      <c r="F1199" s="303"/>
      <c r="G1199" s="303"/>
      <c r="H1199" s="304"/>
    </row>
    <row r="1200" spans="1:8" ht="15" customHeight="1">
      <c r="A1200" s="264"/>
      <c r="B1200" s="264"/>
      <c r="C1200" s="264"/>
      <c r="D1200" s="287" t="s">
        <v>4260</v>
      </c>
      <c r="E1200" s="288"/>
      <c r="F1200" s="288"/>
      <c r="G1200" s="288"/>
      <c r="H1200" s="289"/>
    </row>
    <row r="1201" spans="1:8" ht="15" customHeight="1">
      <c r="A1201" s="264"/>
      <c r="B1201" s="264"/>
      <c r="C1201" s="264"/>
      <c r="D1201" s="113" t="s">
        <v>4240</v>
      </c>
      <c r="E1201" s="302" t="s">
        <v>4448</v>
      </c>
      <c r="F1201" s="303"/>
      <c r="G1201" s="303"/>
      <c r="H1201" s="304"/>
    </row>
    <row r="1202" spans="1:8" ht="15" customHeight="1">
      <c r="A1202" s="264"/>
      <c r="B1202" s="264"/>
      <c r="C1202" s="264"/>
      <c r="D1202" s="113" t="s">
        <v>4241</v>
      </c>
      <c r="E1202" s="302" t="s">
        <v>7727</v>
      </c>
      <c r="F1202" s="303"/>
      <c r="G1202" s="303"/>
      <c r="H1202" s="304"/>
    </row>
    <row r="1203" spans="1:8" ht="15" customHeight="1">
      <c r="A1203" s="264"/>
      <c r="B1203" s="264"/>
      <c r="C1203" s="264"/>
      <c r="D1203" s="113" t="s">
        <v>4242</v>
      </c>
      <c r="E1203" s="302" t="s">
        <v>7728</v>
      </c>
      <c r="F1203" s="303"/>
      <c r="G1203" s="303"/>
      <c r="H1203" s="304"/>
    </row>
    <row r="1204" spans="1:8" ht="15" customHeight="1">
      <c r="A1204" s="264"/>
      <c r="B1204" s="264"/>
      <c r="C1204" s="264"/>
      <c r="D1204" s="113" t="s">
        <v>4243</v>
      </c>
      <c r="E1204" s="302" t="s">
        <v>7729</v>
      </c>
      <c r="F1204" s="303"/>
      <c r="G1204" s="303"/>
      <c r="H1204" s="304"/>
    </row>
    <row r="1205" spans="1:8" ht="15" customHeight="1">
      <c r="A1205" s="264"/>
      <c r="B1205" s="264"/>
      <c r="C1205" s="264"/>
      <c r="D1205" s="113" t="s">
        <v>4244</v>
      </c>
      <c r="E1205" s="302" t="s">
        <v>7730</v>
      </c>
      <c r="F1205" s="303"/>
      <c r="G1205" s="303"/>
      <c r="H1205" s="304"/>
    </row>
    <row r="1206" spans="1:8" ht="15" customHeight="1">
      <c r="A1206" s="264"/>
      <c r="B1206" s="264"/>
      <c r="C1206" s="264"/>
      <c r="D1206" s="113" t="s">
        <v>4245</v>
      </c>
      <c r="E1206" s="302" t="s">
        <v>7731</v>
      </c>
      <c r="F1206" s="303"/>
      <c r="G1206" s="303"/>
      <c r="H1206" s="304"/>
    </row>
    <row r="1207" spans="1:8" ht="15" customHeight="1">
      <c r="A1207" s="264"/>
      <c r="B1207" s="264"/>
      <c r="C1207" s="264"/>
      <c r="D1207" s="113" t="s">
        <v>4246</v>
      </c>
      <c r="E1207" s="302" t="s">
        <v>7732</v>
      </c>
      <c r="F1207" s="303"/>
      <c r="G1207" s="303"/>
      <c r="H1207" s="304"/>
    </row>
    <row r="1208" spans="1:8" ht="15" customHeight="1">
      <c r="A1208" s="264"/>
      <c r="B1208" s="264"/>
      <c r="C1208" s="264"/>
      <c r="D1208" s="287" t="s">
        <v>4261</v>
      </c>
      <c r="E1208" s="288"/>
      <c r="F1208" s="288"/>
      <c r="G1208" s="288"/>
      <c r="H1208" s="289"/>
    </row>
    <row r="1209" spans="1:8" ht="15" customHeight="1">
      <c r="A1209" s="264"/>
      <c r="B1209" s="264"/>
      <c r="C1209" s="264"/>
      <c r="D1209" s="296" t="s">
        <v>4254</v>
      </c>
      <c r="E1209" s="308" t="s">
        <v>4255</v>
      </c>
      <c r="F1209" s="309"/>
      <c r="G1209" s="310"/>
      <c r="H1209" s="296" t="s">
        <v>4257</v>
      </c>
    </row>
    <row r="1210" spans="1:8" ht="15" customHeight="1">
      <c r="A1210" s="264"/>
      <c r="B1210" s="264"/>
      <c r="C1210" s="264"/>
      <c r="D1210" s="297"/>
      <c r="E1210" s="300" t="s">
        <v>4256</v>
      </c>
      <c r="F1210" s="115"/>
      <c r="G1210" s="116"/>
      <c r="H1210" s="297"/>
    </row>
    <row r="1211" spans="1:8" ht="45" customHeight="1">
      <c r="A1211" s="264"/>
      <c r="B1211" s="264"/>
      <c r="C1211" s="264"/>
      <c r="D1211" s="298"/>
      <c r="E1211" s="301"/>
      <c r="F1211" s="117" t="s">
        <v>4262</v>
      </c>
      <c r="G1211" s="117" t="s">
        <v>4263</v>
      </c>
      <c r="H1211" s="298"/>
    </row>
    <row r="1212" spans="1:8" ht="15" customHeight="1">
      <c r="A1212" s="264"/>
      <c r="B1212" s="264"/>
      <c r="C1212" s="264"/>
      <c r="D1212" s="114" t="s">
        <v>4248</v>
      </c>
      <c r="E1212" s="130" t="s">
        <v>4407</v>
      </c>
      <c r="F1212" s="120" t="s">
        <v>4406</v>
      </c>
      <c r="G1212" s="131"/>
      <c r="H1212" s="132"/>
    </row>
    <row r="1213" spans="1:8" ht="15" customHeight="1">
      <c r="A1213" s="264"/>
      <c r="B1213" s="264"/>
      <c r="C1213" s="264"/>
      <c r="D1213" s="114" t="s">
        <v>4249</v>
      </c>
      <c r="E1213" s="118" t="s">
        <v>4406</v>
      </c>
      <c r="F1213" s="120" t="s">
        <v>4406</v>
      </c>
      <c r="G1213" s="131"/>
      <c r="H1213" s="132"/>
    </row>
    <row r="1214" spans="1:8" ht="15" customHeight="1">
      <c r="A1214" s="264"/>
      <c r="B1214" s="264"/>
      <c r="C1214" s="264"/>
      <c r="D1214" s="114" t="s">
        <v>4250</v>
      </c>
      <c r="E1214" s="118" t="s">
        <v>4406</v>
      </c>
      <c r="F1214" s="120" t="s">
        <v>4406</v>
      </c>
      <c r="G1214" s="120" t="s">
        <v>4406</v>
      </c>
      <c r="H1214" s="125" t="s">
        <v>4406</v>
      </c>
    </row>
    <row r="1215" spans="1:8" ht="15" customHeight="1">
      <c r="A1215" s="264"/>
      <c r="B1215" s="264"/>
      <c r="C1215" s="264"/>
      <c r="D1215" s="114" t="s">
        <v>4251</v>
      </c>
      <c r="E1215" s="118" t="s">
        <v>4406</v>
      </c>
      <c r="F1215" s="120" t="s">
        <v>4406</v>
      </c>
      <c r="G1215" s="120" t="s">
        <v>4406</v>
      </c>
      <c r="H1215" s="125" t="s">
        <v>4406</v>
      </c>
    </row>
    <row r="1216" spans="1:8" ht="15" customHeight="1">
      <c r="A1216" s="264"/>
      <c r="B1216" s="264"/>
      <c r="C1216" s="264"/>
      <c r="D1216" s="114" t="s">
        <v>4252</v>
      </c>
      <c r="E1216" s="118" t="s">
        <v>4406</v>
      </c>
      <c r="F1216" s="120" t="s">
        <v>4406</v>
      </c>
      <c r="G1216" s="120" t="s">
        <v>4406</v>
      </c>
      <c r="H1216" s="125" t="s">
        <v>4406</v>
      </c>
    </row>
    <row r="1217" spans="1:8" ht="15" customHeight="1" thickBot="1">
      <c r="A1217" s="265"/>
      <c r="B1217" s="265"/>
      <c r="C1217" s="265"/>
      <c r="D1217" s="121" t="s">
        <v>4253</v>
      </c>
      <c r="E1217" s="122" t="s">
        <v>4406</v>
      </c>
      <c r="F1217" s="124" t="s">
        <v>4406</v>
      </c>
      <c r="G1217" s="124" t="s">
        <v>4406</v>
      </c>
      <c r="H1217" s="126" t="s">
        <v>4406</v>
      </c>
    </row>
    <row r="1218" spans="1:8" ht="15" customHeight="1">
      <c r="A1218" s="264">
        <f t="shared" ref="A1218:A1250" si="30">A1186+1</f>
        <v>39</v>
      </c>
      <c r="B1218" s="264" t="s">
        <v>520</v>
      </c>
      <c r="C1218" s="264" t="s">
        <v>3325</v>
      </c>
      <c r="D1218" s="290" t="s">
        <v>4258</v>
      </c>
      <c r="E1218" s="291"/>
      <c r="F1218" s="291"/>
      <c r="G1218" s="291"/>
      <c r="H1218" s="292"/>
    </row>
    <row r="1219" spans="1:8" ht="15" customHeight="1">
      <c r="A1219" s="264"/>
      <c r="B1219" s="264"/>
      <c r="C1219" s="264"/>
      <c r="D1219" s="113" t="s">
        <v>4231</v>
      </c>
      <c r="E1219" s="302" t="s">
        <v>7733</v>
      </c>
      <c r="F1219" s="303"/>
      <c r="G1219" s="303"/>
      <c r="H1219" s="304"/>
    </row>
    <row r="1220" spans="1:8" ht="15" customHeight="1">
      <c r="A1220" s="264"/>
      <c r="B1220" s="264"/>
      <c r="C1220" s="264"/>
      <c r="D1220" s="113" t="s">
        <v>4232</v>
      </c>
      <c r="E1220" s="305" t="s">
        <v>7734</v>
      </c>
      <c r="F1220" s="306"/>
      <c r="G1220" s="306"/>
      <c r="H1220" s="307"/>
    </row>
    <row r="1221" spans="1:8" ht="15" customHeight="1">
      <c r="A1221" s="264"/>
      <c r="B1221" s="264"/>
      <c r="C1221" s="264"/>
      <c r="D1221" s="113" t="s">
        <v>4233</v>
      </c>
      <c r="E1221" s="302" t="s">
        <v>7735</v>
      </c>
      <c r="F1221" s="303"/>
      <c r="G1221" s="303"/>
      <c r="H1221" s="304"/>
    </row>
    <row r="1222" spans="1:8" ht="15" customHeight="1">
      <c r="A1222" s="264"/>
      <c r="B1222" s="264"/>
      <c r="C1222" s="264"/>
      <c r="D1222" s="113" t="s">
        <v>4234</v>
      </c>
      <c r="E1222" s="302" t="s">
        <v>7736</v>
      </c>
      <c r="F1222" s="303"/>
      <c r="G1222" s="303"/>
      <c r="H1222" s="304"/>
    </row>
    <row r="1223" spans="1:8" ht="15" customHeight="1">
      <c r="A1223" s="264"/>
      <c r="B1223" s="264"/>
      <c r="C1223" s="264"/>
      <c r="D1223" s="113" t="s">
        <v>4235</v>
      </c>
      <c r="E1223" s="302" t="s">
        <v>96</v>
      </c>
      <c r="F1223" s="303"/>
      <c r="G1223" s="303"/>
      <c r="H1223" s="304"/>
    </row>
    <row r="1224" spans="1:8" ht="15" customHeight="1">
      <c r="A1224" s="264"/>
      <c r="B1224" s="264"/>
      <c r="C1224" s="264"/>
      <c r="D1224" s="113" t="s">
        <v>494</v>
      </c>
      <c r="E1224" s="302" t="s">
        <v>7737</v>
      </c>
      <c r="F1224" s="303"/>
      <c r="G1224" s="303"/>
      <c r="H1224" s="304"/>
    </row>
    <row r="1225" spans="1:8" ht="15" customHeight="1">
      <c r="A1225" s="264"/>
      <c r="B1225" s="264"/>
      <c r="C1225" s="264"/>
      <c r="D1225" s="113" t="s">
        <v>386</v>
      </c>
      <c r="E1225" s="302" t="s">
        <v>7738</v>
      </c>
      <c r="F1225" s="303"/>
      <c r="G1225" s="303"/>
      <c r="H1225" s="304"/>
    </row>
    <row r="1226" spans="1:8" ht="15" customHeight="1">
      <c r="A1226" s="264"/>
      <c r="B1226" s="264"/>
      <c r="C1226" s="264"/>
      <c r="D1226" s="287" t="s">
        <v>4259</v>
      </c>
      <c r="E1226" s="288"/>
      <c r="F1226" s="288"/>
      <c r="G1226" s="288"/>
      <c r="H1226" s="289"/>
    </row>
    <row r="1227" spans="1:8" ht="40.5" customHeight="1">
      <c r="A1227" s="264"/>
      <c r="B1227" s="264"/>
      <c r="C1227" s="264"/>
      <c r="D1227" s="113" t="s">
        <v>4236</v>
      </c>
      <c r="E1227" s="302" t="s">
        <v>7739</v>
      </c>
      <c r="F1227" s="303"/>
      <c r="G1227" s="303"/>
      <c r="H1227" s="304"/>
    </row>
    <row r="1228" spans="1:8" ht="15" customHeight="1">
      <c r="A1228" s="264"/>
      <c r="B1228" s="264"/>
      <c r="C1228" s="264"/>
      <c r="D1228" s="113" t="s">
        <v>4247</v>
      </c>
      <c r="E1228" s="302" t="s">
        <v>7740</v>
      </c>
      <c r="F1228" s="303"/>
      <c r="G1228" s="303"/>
      <c r="H1228" s="304"/>
    </row>
    <row r="1229" spans="1:8" ht="15" customHeight="1">
      <c r="A1229" s="264"/>
      <c r="B1229" s="264"/>
      <c r="C1229" s="264"/>
      <c r="D1229" s="113" t="s">
        <v>4237</v>
      </c>
      <c r="E1229" s="329">
        <v>45884</v>
      </c>
      <c r="F1229" s="330"/>
      <c r="G1229" s="330"/>
      <c r="H1229" s="331"/>
    </row>
    <row r="1230" spans="1:8" ht="15" customHeight="1">
      <c r="A1230" s="264"/>
      <c r="B1230" s="264"/>
      <c r="C1230" s="264"/>
      <c r="D1230" s="113" t="s">
        <v>4238</v>
      </c>
      <c r="E1230" s="311">
        <v>45078</v>
      </c>
      <c r="F1230" s="312"/>
      <c r="G1230" s="312"/>
      <c r="H1230" s="313"/>
    </row>
    <row r="1231" spans="1:8" ht="15" customHeight="1">
      <c r="A1231" s="264"/>
      <c r="B1231" s="264"/>
      <c r="C1231" s="264"/>
      <c r="D1231" s="113" t="s">
        <v>4239</v>
      </c>
      <c r="E1231" s="302" t="s">
        <v>7741</v>
      </c>
      <c r="F1231" s="303"/>
      <c r="G1231" s="303"/>
      <c r="H1231" s="304"/>
    </row>
    <row r="1232" spans="1:8" ht="15" customHeight="1">
      <c r="A1232" s="264"/>
      <c r="B1232" s="264"/>
      <c r="C1232" s="264"/>
      <c r="D1232" s="287" t="s">
        <v>4260</v>
      </c>
      <c r="E1232" s="288"/>
      <c r="F1232" s="288"/>
      <c r="G1232" s="288"/>
      <c r="H1232" s="289"/>
    </row>
    <row r="1233" spans="1:8" ht="15" customHeight="1">
      <c r="A1233" s="264"/>
      <c r="B1233" s="264"/>
      <c r="C1233" s="264"/>
      <c r="D1233" s="113" t="s">
        <v>4240</v>
      </c>
      <c r="E1233" s="302" t="s">
        <v>7742</v>
      </c>
      <c r="F1233" s="303"/>
      <c r="G1233" s="303"/>
      <c r="H1233" s="304"/>
    </row>
    <row r="1234" spans="1:8" ht="15" customHeight="1">
      <c r="A1234" s="264"/>
      <c r="B1234" s="264"/>
      <c r="C1234" s="264"/>
      <c r="D1234" s="113" t="s">
        <v>4241</v>
      </c>
      <c r="E1234" s="302" t="s">
        <v>7742</v>
      </c>
      <c r="F1234" s="303"/>
      <c r="G1234" s="303"/>
      <c r="H1234" s="304"/>
    </row>
    <row r="1235" spans="1:8" ht="15" customHeight="1">
      <c r="A1235" s="264"/>
      <c r="B1235" s="264"/>
      <c r="C1235" s="264"/>
      <c r="D1235" s="113" t="s">
        <v>4242</v>
      </c>
      <c r="E1235" s="302" t="s">
        <v>7743</v>
      </c>
      <c r="F1235" s="303"/>
      <c r="G1235" s="303"/>
      <c r="H1235" s="304"/>
    </row>
    <row r="1236" spans="1:8" ht="15" customHeight="1">
      <c r="A1236" s="264"/>
      <c r="B1236" s="264"/>
      <c r="C1236" s="264"/>
      <c r="D1236" s="113" t="s">
        <v>4243</v>
      </c>
      <c r="E1236" s="302" t="s">
        <v>7744</v>
      </c>
      <c r="F1236" s="303"/>
      <c r="G1236" s="303"/>
      <c r="H1236" s="304"/>
    </row>
    <row r="1237" spans="1:8" ht="15" customHeight="1">
      <c r="A1237" s="264"/>
      <c r="B1237" s="264"/>
      <c r="C1237" s="264"/>
      <c r="D1237" s="113" t="s">
        <v>4244</v>
      </c>
      <c r="E1237" s="302" t="s">
        <v>7744</v>
      </c>
      <c r="F1237" s="303"/>
      <c r="G1237" s="303"/>
      <c r="H1237" s="304"/>
    </row>
    <row r="1238" spans="1:8" ht="15" customHeight="1">
      <c r="A1238" s="264"/>
      <c r="B1238" s="264"/>
      <c r="C1238" s="264"/>
      <c r="D1238" s="113" t="s">
        <v>4245</v>
      </c>
      <c r="E1238" s="302"/>
      <c r="F1238" s="303"/>
      <c r="G1238" s="303"/>
      <c r="H1238" s="304"/>
    </row>
    <row r="1239" spans="1:8" ht="15" customHeight="1">
      <c r="A1239" s="264"/>
      <c r="B1239" s="264"/>
      <c r="C1239" s="264"/>
      <c r="D1239" s="113" t="s">
        <v>4246</v>
      </c>
      <c r="E1239" s="302" t="s">
        <v>7745</v>
      </c>
      <c r="F1239" s="303"/>
      <c r="G1239" s="303"/>
      <c r="H1239" s="304"/>
    </row>
    <row r="1240" spans="1:8" ht="15" customHeight="1">
      <c r="A1240" s="264"/>
      <c r="B1240" s="264"/>
      <c r="C1240" s="264"/>
      <c r="D1240" s="287" t="s">
        <v>4261</v>
      </c>
      <c r="E1240" s="288"/>
      <c r="F1240" s="288"/>
      <c r="G1240" s="288"/>
      <c r="H1240" s="289"/>
    </row>
    <row r="1241" spans="1:8" ht="15" customHeight="1">
      <c r="A1241" s="264"/>
      <c r="B1241" s="264"/>
      <c r="C1241" s="264"/>
      <c r="D1241" s="296" t="s">
        <v>4254</v>
      </c>
      <c r="E1241" s="308" t="s">
        <v>4255</v>
      </c>
      <c r="F1241" s="309"/>
      <c r="G1241" s="310"/>
      <c r="H1241" s="296" t="s">
        <v>4257</v>
      </c>
    </row>
    <row r="1242" spans="1:8" ht="15" customHeight="1">
      <c r="A1242" s="264"/>
      <c r="B1242" s="264"/>
      <c r="C1242" s="264"/>
      <c r="D1242" s="297"/>
      <c r="E1242" s="300" t="s">
        <v>4256</v>
      </c>
      <c r="F1242" s="115"/>
      <c r="G1242" s="116"/>
      <c r="H1242" s="297"/>
    </row>
    <row r="1243" spans="1:8" ht="45" customHeight="1">
      <c r="A1243" s="264"/>
      <c r="B1243" s="264"/>
      <c r="C1243" s="264"/>
      <c r="D1243" s="298"/>
      <c r="E1243" s="301"/>
      <c r="F1243" s="117" t="s">
        <v>4262</v>
      </c>
      <c r="G1243" s="117" t="s">
        <v>4263</v>
      </c>
      <c r="H1243" s="298"/>
    </row>
    <row r="1244" spans="1:8" ht="15" customHeight="1">
      <c r="A1244" s="264"/>
      <c r="B1244" s="264"/>
      <c r="C1244" s="264"/>
      <c r="D1244" s="114" t="s">
        <v>4248</v>
      </c>
      <c r="E1244" s="130" t="s">
        <v>4407</v>
      </c>
      <c r="F1244" s="120" t="s">
        <v>4406</v>
      </c>
      <c r="G1244" s="131"/>
      <c r="H1244" s="132"/>
    </row>
    <row r="1245" spans="1:8" ht="15" customHeight="1">
      <c r="A1245" s="264"/>
      <c r="B1245" s="264"/>
      <c r="C1245" s="264"/>
      <c r="D1245" s="114" t="s">
        <v>4249</v>
      </c>
      <c r="E1245" s="118" t="s">
        <v>4406</v>
      </c>
      <c r="F1245" s="120" t="s">
        <v>4406</v>
      </c>
      <c r="G1245" s="131"/>
      <c r="H1245" s="132"/>
    </row>
    <row r="1246" spans="1:8" ht="15" customHeight="1">
      <c r="A1246" s="264"/>
      <c r="B1246" s="264"/>
      <c r="C1246" s="264"/>
      <c r="D1246" s="114" t="s">
        <v>4250</v>
      </c>
      <c r="E1246" s="118" t="s">
        <v>4406</v>
      </c>
      <c r="F1246" s="120" t="s">
        <v>4406</v>
      </c>
      <c r="G1246" s="120" t="s">
        <v>4406</v>
      </c>
      <c r="H1246" s="125" t="s">
        <v>4406</v>
      </c>
    </row>
    <row r="1247" spans="1:8" ht="15" customHeight="1">
      <c r="A1247" s="264"/>
      <c r="B1247" s="264"/>
      <c r="C1247" s="264"/>
      <c r="D1247" s="114" t="s">
        <v>4251</v>
      </c>
      <c r="E1247" s="118" t="s">
        <v>4406</v>
      </c>
      <c r="F1247" s="120" t="s">
        <v>4406</v>
      </c>
      <c r="G1247" s="120" t="s">
        <v>4406</v>
      </c>
      <c r="H1247" s="125" t="s">
        <v>4406</v>
      </c>
    </row>
    <row r="1248" spans="1:8" ht="15" customHeight="1">
      <c r="A1248" s="264"/>
      <c r="B1248" s="264"/>
      <c r="C1248" s="264"/>
      <c r="D1248" s="114" t="s">
        <v>4252</v>
      </c>
      <c r="E1248" s="118">
        <v>735</v>
      </c>
      <c r="F1248" s="120" t="s">
        <v>4406</v>
      </c>
      <c r="G1248" s="120" t="s">
        <v>4406</v>
      </c>
      <c r="H1248" s="125" t="s">
        <v>4406</v>
      </c>
    </row>
    <row r="1249" spans="1:8" ht="15" customHeight="1" thickBot="1">
      <c r="A1249" s="265"/>
      <c r="B1249" s="265"/>
      <c r="C1249" s="265"/>
      <c r="D1249" s="121" t="s">
        <v>4253</v>
      </c>
      <c r="E1249" s="122">
        <v>317.7</v>
      </c>
      <c r="F1249" s="124" t="s">
        <v>4406</v>
      </c>
      <c r="G1249" s="124" t="s">
        <v>4406</v>
      </c>
      <c r="H1249" s="126" t="s">
        <v>4406</v>
      </c>
    </row>
    <row r="1250" spans="1:8" ht="15" customHeight="1">
      <c r="A1250" s="264">
        <f t="shared" si="30"/>
        <v>40</v>
      </c>
      <c r="B1250" s="264" t="s">
        <v>520</v>
      </c>
      <c r="C1250" s="264" t="s">
        <v>560</v>
      </c>
      <c r="D1250" s="290" t="s">
        <v>4258</v>
      </c>
      <c r="E1250" s="291"/>
      <c r="F1250" s="291"/>
      <c r="G1250" s="291"/>
      <c r="H1250" s="292"/>
    </row>
    <row r="1251" spans="1:8" ht="15" customHeight="1">
      <c r="A1251" s="264"/>
      <c r="B1251" s="264"/>
      <c r="C1251" s="264"/>
      <c r="D1251" s="113" t="s">
        <v>4231</v>
      </c>
      <c r="E1251" s="302" t="s">
        <v>7746</v>
      </c>
      <c r="F1251" s="303"/>
      <c r="G1251" s="303"/>
      <c r="H1251" s="304"/>
    </row>
    <row r="1252" spans="1:8" ht="15" customHeight="1">
      <c r="A1252" s="264"/>
      <c r="B1252" s="264"/>
      <c r="C1252" s="264"/>
      <c r="D1252" s="113" t="s">
        <v>4232</v>
      </c>
      <c r="E1252" s="305" t="s">
        <v>7747</v>
      </c>
      <c r="F1252" s="306"/>
      <c r="G1252" s="306"/>
      <c r="H1252" s="307"/>
    </row>
    <row r="1253" spans="1:8" ht="15" customHeight="1">
      <c r="A1253" s="264"/>
      <c r="B1253" s="264"/>
      <c r="C1253" s="264"/>
      <c r="D1253" s="113" t="s">
        <v>4233</v>
      </c>
      <c r="E1253" s="302" t="s">
        <v>7748</v>
      </c>
      <c r="F1253" s="303"/>
      <c r="G1253" s="303"/>
      <c r="H1253" s="304"/>
    </row>
    <row r="1254" spans="1:8" ht="15" customHeight="1">
      <c r="A1254" s="264"/>
      <c r="B1254" s="264"/>
      <c r="C1254" s="264"/>
      <c r="D1254" s="113" t="s">
        <v>4234</v>
      </c>
      <c r="E1254" s="302" t="s">
        <v>7749</v>
      </c>
      <c r="F1254" s="303"/>
      <c r="G1254" s="303"/>
      <c r="H1254" s="304"/>
    </row>
    <row r="1255" spans="1:8" ht="15" customHeight="1">
      <c r="A1255" s="264"/>
      <c r="B1255" s="264"/>
      <c r="C1255" s="264"/>
      <c r="D1255" s="113" t="s">
        <v>4235</v>
      </c>
      <c r="E1255" s="302" t="s">
        <v>7750</v>
      </c>
      <c r="F1255" s="303"/>
      <c r="G1255" s="303"/>
      <c r="H1255" s="304"/>
    </row>
    <row r="1256" spans="1:8" ht="15" customHeight="1">
      <c r="A1256" s="264"/>
      <c r="B1256" s="264"/>
      <c r="C1256" s="264"/>
      <c r="D1256" s="113" t="s">
        <v>494</v>
      </c>
      <c r="E1256" s="302" t="s">
        <v>7751</v>
      </c>
      <c r="F1256" s="303"/>
      <c r="G1256" s="303"/>
      <c r="H1256" s="304"/>
    </row>
    <row r="1257" spans="1:8" ht="15" customHeight="1">
      <c r="A1257" s="264"/>
      <c r="B1257" s="264"/>
      <c r="C1257" s="264"/>
      <c r="D1257" s="113" t="s">
        <v>386</v>
      </c>
      <c r="E1257" s="302" t="s">
        <v>7752</v>
      </c>
      <c r="F1257" s="303"/>
      <c r="G1257" s="303"/>
      <c r="H1257" s="304"/>
    </row>
    <row r="1258" spans="1:8" ht="15" customHeight="1">
      <c r="A1258" s="264"/>
      <c r="B1258" s="264"/>
      <c r="C1258" s="264"/>
      <c r="D1258" s="287" t="s">
        <v>4259</v>
      </c>
      <c r="E1258" s="288"/>
      <c r="F1258" s="288"/>
      <c r="G1258" s="288"/>
      <c r="H1258" s="289"/>
    </row>
    <row r="1259" spans="1:8" ht="42.6" customHeight="1">
      <c r="A1259" s="264"/>
      <c r="B1259" s="264"/>
      <c r="C1259" s="264"/>
      <c r="D1259" s="113" t="s">
        <v>4236</v>
      </c>
      <c r="E1259" s="302" t="s">
        <v>7753</v>
      </c>
      <c r="F1259" s="303"/>
      <c r="G1259" s="303"/>
      <c r="H1259" s="304"/>
    </row>
    <row r="1260" spans="1:8" ht="15" customHeight="1">
      <c r="A1260" s="264"/>
      <c r="B1260" s="264"/>
      <c r="C1260" s="264"/>
      <c r="D1260" s="113" t="s">
        <v>4247</v>
      </c>
      <c r="E1260" s="302" t="s">
        <v>4303</v>
      </c>
      <c r="F1260" s="303"/>
      <c r="G1260" s="303"/>
      <c r="H1260" s="304"/>
    </row>
    <row r="1261" spans="1:8" ht="15" customHeight="1">
      <c r="A1261" s="264"/>
      <c r="B1261" s="264"/>
      <c r="C1261" s="264"/>
      <c r="D1261" s="113" t="s">
        <v>4237</v>
      </c>
      <c r="E1261" s="311" t="s">
        <v>5027</v>
      </c>
      <c r="F1261" s="312"/>
      <c r="G1261" s="312"/>
      <c r="H1261" s="313"/>
    </row>
    <row r="1262" spans="1:8" ht="15" customHeight="1">
      <c r="A1262" s="264"/>
      <c r="B1262" s="264"/>
      <c r="C1262" s="264"/>
      <c r="D1262" s="113" t="s">
        <v>4238</v>
      </c>
      <c r="E1262" s="311" t="s">
        <v>7754</v>
      </c>
      <c r="F1262" s="312"/>
      <c r="G1262" s="312"/>
      <c r="H1262" s="313"/>
    </row>
    <row r="1263" spans="1:8" ht="15" customHeight="1">
      <c r="A1263" s="264"/>
      <c r="B1263" s="264"/>
      <c r="C1263" s="264"/>
      <c r="D1263" s="113" t="s">
        <v>4239</v>
      </c>
      <c r="E1263" s="302" t="s">
        <v>5048</v>
      </c>
      <c r="F1263" s="303"/>
      <c r="G1263" s="303"/>
      <c r="H1263" s="304"/>
    </row>
    <row r="1264" spans="1:8" ht="15" customHeight="1">
      <c r="A1264" s="264"/>
      <c r="B1264" s="264"/>
      <c r="C1264" s="264"/>
      <c r="D1264" s="287" t="s">
        <v>4260</v>
      </c>
      <c r="E1264" s="288"/>
      <c r="F1264" s="288"/>
      <c r="G1264" s="288"/>
      <c r="H1264" s="289"/>
    </row>
    <row r="1265" spans="1:8" ht="30" customHeight="1">
      <c r="A1265" s="264"/>
      <c r="B1265" s="264"/>
      <c r="C1265" s="264"/>
      <c r="D1265" s="113" t="s">
        <v>4240</v>
      </c>
      <c r="E1265" s="302" t="s">
        <v>7755</v>
      </c>
      <c r="F1265" s="303"/>
      <c r="G1265" s="303"/>
      <c r="H1265" s="304"/>
    </row>
    <row r="1266" spans="1:8" ht="15" customHeight="1">
      <c r="A1266" s="264"/>
      <c r="B1266" s="264"/>
      <c r="C1266" s="264"/>
      <c r="D1266" s="113" t="s">
        <v>4241</v>
      </c>
      <c r="E1266" s="302" t="s">
        <v>4336</v>
      </c>
      <c r="F1266" s="303"/>
      <c r="G1266" s="303"/>
      <c r="H1266" s="304"/>
    </row>
    <row r="1267" spans="1:8" ht="15" customHeight="1">
      <c r="A1267" s="264"/>
      <c r="B1267" s="264"/>
      <c r="C1267" s="264"/>
      <c r="D1267" s="113" t="s">
        <v>4242</v>
      </c>
      <c r="E1267" s="302" t="s">
        <v>7756</v>
      </c>
      <c r="F1267" s="303"/>
      <c r="G1267" s="303"/>
      <c r="H1267" s="304"/>
    </row>
    <row r="1268" spans="1:8" ht="15" customHeight="1">
      <c r="A1268" s="264"/>
      <c r="B1268" s="264"/>
      <c r="C1268" s="264"/>
      <c r="D1268" s="113" t="s">
        <v>4243</v>
      </c>
      <c r="E1268" s="302" t="s">
        <v>4699</v>
      </c>
      <c r="F1268" s="303"/>
      <c r="G1268" s="303"/>
      <c r="H1268" s="304"/>
    </row>
    <row r="1269" spans="1:8" ht="15" customHeight="1">
      <c r="A1269" s="264"/>
      <c r="B1269" s="264"/>
      <c r="C1269" s="264"/>
      <c r="D1269" s="113" t="s">
        <v>4244</v>
      </c>
      <c r="E1269" s="302" t="s">
        <v>7757</v>
      </c>
      <c r="F1269" s="303"/>
      <c r="G1269" s="303"/>
      <c r="H1269" s="304"/>
    </row>
    <row r="1270" spans="1:8" ht="15" customHeight="1">
      <c r="A1270" s="264"/>
      <c r="B1270" s="264"/>
      <c r="C1270" s="264"/>
      <c r="D1270" s="113" t="s">
        <v>4245</v>
      </c>
      <c r="E1270" s="302" t="s">
        <v>5048</v>
      </c>
      <c r="F1270" s="303"/>
      <c r="G1270" s="303"/>
      <c r="H1270" s="304"/>
    </row>
    <row r="1271" spans="1:8" ht="15" customHeight="1">
      <c r="A1271" s="264"/>
      <c r="B1271" s="264"/>
      <c r="C1271" s="264"/>
      <c r="D1271" s="113" t="s">
        <v>4246</v>
      </c>
      <c r="E1271" s="302" t="s">
        <v>7758</v>
      </c>
      <c r="F1271" s="303"/>
      <c r="G1271" s="303"/>
      <c r="H1271" s="304"/>
    </row>
    <row r="1272" spans="1:8" ht="15" customHeight="1">
      <c r="A1272" s="264"/>
      <c r="B1272" s="264"/>
      <c r="C1272" s="264"/>
      <c r="D1272" s="287" t="s">
        <v>4261</v>
      </c>
      <c r="E1272" s="288"/>
      <c r="F1272" s="288"/>
      <c r="G1272" s="288"/>
      <c r="H1272" s="289"/>
    </row>
    <row r="1273" spans="1:8" ht="15" customHeight="1">
      <c r="A1273" s="264"/>
      <c r="B1273" s="264"/>
      <c r="C1273" s="264"/>
      <c r="D1273" s="296" t="s">
        <v>4254</v>
      </c>
      <c r="E1273" s="308" t="s">
        <v>4255</v>
      </c>
      <c r="F1273" s="309"/>
      <c r="G1273" s="310"/>
      <c r="H1273" s="296" t="s">
        <v>4257</v>
      </c>
    </row>
    <row r="1274" spans="1:8" ht="15" customHeight="1">
      <c r="A1274" s="264"/>
      <c r="B1274" s="264"/>
      <c r="C1274" s="264"/>
      <c r="D1274" s="297"/>
      <c r="E1274" s="300" t="s">
        <v>4256</v>
      </c>
      <c r="F1274" s="115"/>
      <c r="G1274" s="116"/>
      <c r="H1274" s="297"/>
    </row>
    <row r="1275" spans="1:8" ht="45" customHeight="1">
      <c r="A1275" s="264"/>
      <c r="B1275" s="264"/>
      <c r="C1275" s="264"/>
      <c r="D1275" s="298"/>
      <c r="E1275" s="301"/>
      <c r="F1275" s="117" t="s">
        <v>4262</v>
      </c>
      <c r="G1275" s="117" t="s">
        <v>4263</v>
      </c>
      <c r="H1275" s="298"/>
    </row>
    <row r="1276" spans="1:8" ht="15" customHeight="1">
      <c r="A1276" s="264"/>
      <c r="B1276" s="264"/>
      <c r="C1276" s="264"/>
      <c r="D1276" s="114" t="s">
        <v>4248</v>
      </c>
      <c r="E1276" s="130" t="s">
        <v>4407</v>
      </c>
      <c r="F1276" s="120" t="s">
        <v>4406</v>
      </c>
      <c r="G1276" s="131"/>
      <c r="H1276" s="132"/>
    </row>
    <row r="1277" spans="1:8" ht="15" customHeight="1">
      <c r="A1277" s="264"/>
      <c r="B1277" s="264"/>
      <c r="C1277" s="264"/>
      <c r="D1277" s="114" t="s">
        <v>4249</v>
      </c>
      <c r="E1277" s="118" t="s">
        <v>4406</v>
      </c>
      <c r="F1277" s="120" t="s">
        <v>4406</v>
      </c>
      <c r="G1277" s="131"/>
      <c r="H1277" s="132"/>
    </row>
    <row r="1278" spans="1:8" ht="15" customHeight="1">
      <c r="A1278" s="264"/>
      <c r="B1278" s="264"/>
      <c r="C1278" s="264"/>
      <c r="D1278" s="114" t="s">
        <v>4250</v>
      </c>
      <c r="E1278" s="118" t="s">
        <v>4406</v>
      </c>
      <c r="F1278" s="120" t="s">
        <v>4406</v>
      </c>
      <c r="G1278" s="120" t="s">
        <v>4406</v>
      </c>
      <c r="H1278" s="125" t="s">
        <v>4406</v>
      </c>
    </row>
    <row r="1279" spans="1:8" ht="15" customHeight="1">
      <c r="A1279" s="264"/>
      <c r="B1279" s="264"/>
      <c r="C1279" s="264"/>
      <c r="D1279" s="114" t="s">
        <v>4251</v>
      </c>
      <c r="E1279" s="118" t="s">
        <v>4406</v>
      </c>
      <c r="F1279" s="120" t="s">
        <v>4406</v>
      </c>
      <c r="G1279" s="120" t="s">
        <v>4406</v>
      </c>
      <c r="H1279" s="125" t="s">
        <v>4406</v>
      </c>
    </row>
    <row r="1280" spans="1:8" ht="15" customHeight="1">
      <c r="A1280" s="264"/>
      <c r="B1280" s="264"/>
      <c r="C1280" s="264"/>
      <c r="D1280" s="114" t="s">
        <v>4252</v>
      </c>
      <c r="E1280" s="118">
        <v>100</v>
      </c>
      <c r="F1280" s="119">
        <v>0</v>
      </c>
      <c r="G1280" s="120">
        <v>50</v>
      </c>
      <c r="H1280" s="125" t="s">
        <v>7759</v>
      </c>
    </row>
    <row r="1281" spans="1:8" ht="15" customHeight="1" thickBot="1">
      <c r="A1281" s="265"/>
      <c r="B1281" s="265"/>
      <c r="C1281" s="265"/>
      <c r="D1281" s="121" t="s">
        <v>4253</v>
      </c>
      <c r="E1281" s="122">
        <v>16.2</v>
      </c>
      <c r="F1281" s="123">
        <v>0</v>
      </c>
      <c r="G1281" s="123">
        <v>0</v>
      </c>
      <c r="H1281" s="126"/>
    </row>
    <row r="1282" spans="1:8" ht="15" customHeight="1">
      <c r="A1282" s="264">
        <f t="shared" ref="A1282:A1314" si="31">A1250+1</f>
        <v>41</v>
      </c>
      <c r="B1282" s="264" t="s">
        <v>520</v>
      </c>
      <c r="C1282" s="264" t="s">
        <v>7760</v>
      </c>
      <c r="D1282" s="290" t="s">
        <v>4258</v>
      </c>
      <c r="E1282" s="291"/>
      <c r="F1282" s="291"/>
      <c r="G1282" s="291"/>
      <c r="H1282" s="292"/>
    </row>
    <row r="1283" spans="1:8" ht="15" customHeight="1">
      <c r="A1283" s="264"/>
      <c r="B1283" s="264"/>
      <c r="C1283" s="264"/>
      <c r="D1283" s="113" t="s">
        <v>4231</v>
      </c>
      <c r="E1283" s="302" t="s">
        <v>7761</v>
      </c>
      <c r="F1283" s="303"/>
      <c r="G1283" s="303"/>
      <c r="H1283" s="304"/>
    </row>
    <row r="1284" spans="1:8" ht="15" customHeight="1">
      <c r="A1284" s="264"/>
      <c r="B1284" s="264"/>
      <c r="C1284" s="264"/>
      <c r="D1284" s="113" t="s">
        <v>4232</v>
      </c>
      <c r="E1284" s="305" t="s">
        <v>7762</v>
      </c>
      <c r="F1284" s="306"/>
      <c r="G1284" s="306"/>
      <c r="H1284" s="307"/>
    </row>
    <row r="1285" spans="1:8" ht="15" customHeight="1">
      <c r="A1285" s="264"/>
      <c r="B1285" s="264"/>
      <c r="C1285" s="264"/>
      <c r="D1285" s="113" t="s">
        <v>4233</v>
      </c>
      <c r="E1285" s="302" t="s">
        <v>7763</v>
      </c>
      <c r="F1285" s="303"/>
      <c r="G1285" s="303"/>
      <c r="H1285" s="304"/>
    </row>
    <row r="1286" spans="1:8" ht="15" customHeight="1">
      <c r="A1286" s="264"/>
      <c r="B1286" s="264"/>
      <c r="C1286" s="264"/>
      <c r="D1286" s="113" t="s">
        <v>4234</v>
      </c>
      <c r="E1286" s="302" t="s">
        <v>7764</v>
      </c>
      <c r="F1286" s="303"/>
      <c r="G1286" s="303"/>
      <c r="H1286" s="304"/>
    </row>
    <row r="1287" spans="1:8" ht="15" customHeight="1">
      <c r="A1287" s="264"/>
      <c r="B1287" s="264"/>
      <c r="C1287" s="264"/>
      <c r="D1287" s="113" t="s">
        <v>4235</v>
      </c>
      <c r="E1287" s="302" t="s">
        <v>7765</v>
      </c>
      <c r="F1287" s="303"/>
      <c r="G1287" s="303"/>
      <c r="H1287" s="304"/>
    </row>
    <row r="1288" spans="1:8" ht="15" customHeight="1">
      <c r="A1288" s="264"/>
      <c r="B1288" s="264"/>
      <c r="C1288" s="264"/>
      <c r="D1288" s="113" t="s">
        <v>494</v>
      </c>
      <c r="E1288" s="302" t="s">
        <v>7766</v>
      </c>
      <c r="F1288" s="303"/>
      <c r="G1288" s="303"/>
      <c r="H1288" s="304"/>
    </row>
    <row r="1289" spans="1:8" ht="15" customHeight="1">
      <c r="A1289" s="264"/>
      <c r="B1289" s="264"/>
      <c r="C1289" s="264"/>
      <c r="D1289" s="113" t="s">
        <v>386</v>
      </c>
      <c r="E1289" s="302" t="s">
        <v>7767</v>
      </c>
      <c r="F1289" s="303"/>
      <c r="G1289" s="303"/>
      <c r="H1289" s="304"/>
    </row>
    <row r="1290" spans="1:8" ht="15" customHeight="1">
      <c r="A1290" s="264"/>
      <c r="B1290" s="264"/>
      <c r="C1290" s="264"/>
      <c r="D1290" s="287" t="s">
        <v>4259</v>
      </c>
      <c r="E1290" s="288"/>
      <c r="F1290" s="288"/>
      <c r="G1290" s="288"/>
      <c r="H1290" s="289"/>
    </row>
    <row r="1291" spans="1:8" ht="15" customHeight="1">
      <c r="A1291" s="264"/>
      <c r="B1291" s="264"/>
      <c r="C1291" s="264"/>
      <c r="D1291" s="113" t="s">
        <v>4236</v>
      </c>
      <c r="E1291" s="302" t="s">
        <v>7768</v>
      </c>
      <c r="F1291" s="303"/>
      <c r="G1291" s="303"/>
      <c r="H1291" s="304"/>
    </row>
    <row r="1292" spans="1:8" ht="15" customHeight="1">
      <c r="A1292" s="264"/>
      <c r="B1292" s="264"/>
      <c r="C1292" s="264"/>
      <c r="D1292" s="113" t="s">
        <v>4247</v>
      </c>
      <c r="E1292" s="302" t="s">
        <v>7769</v>
      </c>
      <c r="F1292" s="303"/>
      <c r="G1292" s="303"/>
      <c r="H1292" s="304"/>
    </row>
    <row r="1293" spans="1:8" ht="15" customHeight="1">
      <c r="A1293" s="264"/>
      <c r="B1293" s="264"/>
      <c r="C1293" s="264"/>
      <c r="D1293" s="113" t="s">
        <v>4237</v>
      </c>
      <c r="E1293" s="311">
        <v>38200</v>
      </c>
      <c r="F1293" s="312"/>
      <c r="G1293" s="312"/>
      <c r="H1293" s="313"/>
    </row>
    <row r="1294" spans="1:8" ht="15" customHeight="1">
      <c r="A1294" s="264"/>
      <c r="B1294" s="264"/>
      <c r="C1294" s="264"/>
      <c r="D1294" s="113" t="s">
        <v>4238</v>
      </c>
      <c r="E1294" s="311">
        <v>43922</v>
      </c>
      <c r="F1294" s="312"/>
      <c r="G1294" s="312"/>
      <c r="H1294" s="313"/>
    </row>
    <row r="1295" spans="1:8" ht="15" customHeight="1">
      <c r="A1295" s="264"/>
      <c r="B1295" s="264"/>
      <c r="C1295" s="264"/>
      <c r="D1295" s="113" t="s">
        <v>4239</v>
      </c>
      <c r="E1295" s="302" t="s">
        <v>25</v>
      </c>
      <c r="F1295" s="303"/>
      <c r="G1295" s="303"/>
      <c r="H1295" s="304"/>
    </row>
    <row r="1296" spans="1:8" ht="15" customHeight="1">
      <c r="A1296" s="264"/>
      <c r="B1296" s="264"/>
      <c r="C1296" s="264"/>
      <c r="D1296" s="287" t="s">
        <v>4260</v>
      </c>
      <c r="E1296" s="288"/>
      <c r="F1296" s="288"/>
      <c r="G1296" s="288"/>
      <c r="H1296" s="289"/>
    </row>
    <row r="1297" spans="1:8" ht="15" customHeight="1">
      <c r="A1297" s="264"/>
      <c r="B1297" s="264"/>
      <c r="C1297" s="264"/>
      <c r="D1297" s="113" t="s">
        <v>4240</v>
      </c>
      <c r="E1297" s="324" t="s">
        <v>7774</v>
      </c>
      <c r="F1297" s="325"/>
      <c r="G1297" s="325"/>
      <c r="H1297" s="326"/>
    </row>
    <row r="1298" spans="1:8" ht="15" customHeight="1">
      <c r="A1298" s="264"/>
      <c r="B1298" s="264"/>
      <c r="C1298" s="264"/>
      <c r="D1298" s="113" t="s">
        <v>4241</v>
      </c>
      <c r="E1298" s="324" t="s">
        <v>7770</v>
      </c>
      <c r="F1298" s="325"/>
      <c r="G1298" s="325"/>
      <c r="H1298" s="326"/>
    </row>
    <row r="1299" spans="1:8" ht="15" customHeight="1">
      <c r="A1299" s="264"/>
      <c r="B1299" s="264"/>
      <c r="C1299" s="264"/>
      <c r="D1299" s="113" t="s">
        <v>4242</v>
      </c>
      <c r="E1299" s="324" t="s">
        <v>4499</v>
      </c>
      <c r="F1299" s="325"/>
      <c r="G1299" s="325"/>
      <c r="H1299" s="326"/>
    </row>
    <row r="1300" spans="1:8" ht="15" customHeight="1">
      <c r="A1300" s="264"/>
      <c r="B1300" s="264"/>
      <c r="C1300" s="264"/>
      <c r="D1300" s="113" t="s">
        <v>4243</v>
      </c>
      <c r="E1300" s="324" t="s">
        <v>7744</v>
      </c>
      <c r="F1300" s="325"/>
      <c r="G1300" s="325"/>
      <c r="H1300" s="326"/>
    </row>
    <row r="1301" spans="1:8" ht="15" customHeight="1">
      <c r="A1301" s="264"/>
      <c r="B1301" s="264"/>
      <c r="C1301" s="264"/>
      <c r="D1301" s="113" t="s">
        <v>4244</v>
      </c>
      <c r="E1301" s="324" t="s">
        <v>7771</v>
      </c>
      <c r="F1301" s="325"/>
      <c r="G1301" s="325"/>
      <c r="H1301" s="326"/>
    </row>
    <row r="1302" spans="1:8" ht="15" customHeight="1">
      <c r="A1302" s="264"/>
      <c r="B1302" s="264"/>
      <c r="C1302" s="264"/>
      <c r="D1302" s="113" t="s">
        <v>4245</v>
      </c>
      <c r="E1302" s="324" t="s">
        <v>7772</v>
      </c>
      <c r="F1302" s="325"/>
      <c r="G1302" s="325"/>
      <c r="H1302" s="326"/>
    </row>
    <row r="1303" spans="1:8" ht="15" customHeight="1">
      <c r="A1303" s="264"/>
      <c r="B1303" s="264"/>
      <c r="C1303" s="264"/>
      <c r="D1303" s="113" t="s">
        <v>4246</v>
      </c>
      <c r="E1303" s="324" t="s">
        <v>7773</v>
      </c>
      <c r="F1303" s="325"/>
      <c r="G1303" s="325"/>
      <c r="H1303" s="326"/>
    </row>
    <row r="1304" spans="1:8" ht="15" customHeight="1">
      <c r="A1304" s="264"/>
      <c r="B1304" s="264"/>
      <c r="C1304" s="264"/>
      <c r="D1304" s="287" t="s">
        <v>4261</v>
      </c>
      <c r="E1304" s="288"/>
      <c r="F1304" s="288"/>
      <c r="G1304" s="288"/>
      <c r="H1304" s="289"/>
    </row>
    <row r="1305" spans="1:8" ht="15" customHeight="1">
      <c r="A1305" s="264"/>
      <c r="B1305" s="264"/>
      <c r="C1305" s="264"/>
      <c r="D1305" s="296" t="s">
        <v>4254</v>
      </c>
      <c r="E1305" s="308" t="s">
        <v>4255</v>
      </c>
      <c r="F1305" s="309"/>
      <c r="G1305" s="310"/>
      <c r="H1305" s="296" t="s">
        <v>4257</v>
      </c>
    </row>
    <row r="1306" spans="1:8" ht="15" customHeight="1">
      <c r="A1306" s="264"/>
      <c r="B1306" s="264"/>
      <c r="C1306" s="264"/>
      <c r="D1306" s="297"/>
      <c r="E1306" s="300" t="s">
        <v>4256</v>
      </c>
      <c r="F1306" s="115"/>
      <c r="G1306" s="116"/>
      <c r="H1306" s="297"/>
    </row>
    <row r="1307" spans="1:8" ht="45" customHeight="1">
      <c r="A1307" s="264"/>
      <c r="B1307" s="264"/>
      <c r="C1307" s="264"/>
      <c r="D1307" s="298"/>
      <c r="E1307" s="301"/>
      <c r="F1307" s="117" t="s">
        <v>4262</v>
      </c>
      <c r="G1307" s="117" t="s">
        <v>4263</v>
      </c>
      <c r="H1307" s="298"/>
    </row>
    <row r="1308" spans="1:8" ht="15" customHeight="1">
      <c r="A1308" s="264"/>
      <c r="B1308" s="264"/>
      <c r="C1308" s="264"/>
      <c r="D1308" s="114" t="s">
        <v>4248</v>
      </c>
      <c r="E1308" s="130" t="s">
        <v>4407</v>
      </c>
      <c r="F1308" s="144" t="s">
        <v>4407</v>
      </c>
      <c r="G1308" s="131"/>
      <c r="H1308" s="132"/>
    </row>
    <row r="1309" spans="1:8" ht="15" customHeight="1">
      <c r="A1309" s="264"/>
      <c r="B1309" s="264"/>
      <c r="C1309" s="264"/>
      <c r="D1309" s="114" t="s">
        <v>4249</v>
      </c>
      <c r="E1309" s="118">
        <v>20</v>
      </c>
      <c r="F1309" s="120">
        <v>10</v>
      </c>
      <c r="G1309" s="131"/>
      <c r="H1309" s="132"/>
    </row>
    <row r="1310" spans="1:8" ht="15" customHeight="1">
      <c r="A1310" s="264"/>
      <c r="B1310" s="264"/>
      <c r="C1310" s="264"/>
      <c r="D1310" s="114" t="s">
        <v>4250</v>
      </c>
      <c r="E1310" s="118">
        <v>25</v>
      </c>
      <c r="F1310" s="120">
        <v>10</v>
      </c>
      <c r="G1310" s="120">
        <v>1</v>
      </c>
      <c r="H1310" s="125" t="s">
        <v>7775</v>
      </c>
    </row>
    <row r="1311" spans="1:8" ht="24">
      <c r="A1311" s="264"/>
      <c r="B1311" s="264"/>
      <c r="C1311" s="264"/>
      <c r="D1311" s="114" t="s">
        <v>4251</v>
      </c>
      <c r="E1311" s="118">
        <v>30</v>
      </c>
      <c r="F1311" s="120">
        <v>10</v>
      </c>
      <c r="G1311" s="120">
        <v>2</v>
      </c>
      <c r="H1311" s="125" t="s">
        <v>7776</v>
      </c>
    </row>
    <row r="1312" spans="1:8" ht="36">
      <c r="A1312" s="264"/>
      <c r="B1312" s="264"/>
      <c r="C1312" s="264"/>
      <c r="D1312" s="114" t="s">
        <v>4252</v>
      </c>
      <c r="E1312" s="118">
        <v>40</v>
      </c>
      <c r="F1312" s="120">
        <v>10</v>
      </c>
      <c r="G1312" s="120">
        <v>3</v>
      </c>
      <c r="H1312" s="125" t="s">
        <v>7777</v>
      </c>
    </row>
    <row r="1313" spans="1:8" ht="36.75" thickBot="1">
      <c r="A1313" s="265"/>
      <c r="B1313" s="265"/>
      <c r="C1313" s="265"/>
      <c r="D1313" s="121" t="s">
        <v>4253</v>
      </c>
      <c r="E1313" s="122">
        <v>40</v>
      </c>
      <c r="F1313" s="124">
        <v>9</v>
      </c>
      <c r="G1313" s="124">
        <v>3</v>
      </c>
      <c r="H1313" s="126" t="s">
        <v>7777</v>
      </c>
    </row>
    <row r="1314" spans="1:8" ht="15" customHeight="1">
      <c r="A1314" s="264">
        <f t="shared" si="31"/>
        <v>42</v>
      </c>
      <c r="B1314" s="264" t="s">
        <v>520</v>
      </c>
      <c r="C1314" s="264" t="s">
        <v>7778</v>
      </c>
      <c r="D1314" s="290" t="s">
        <v>4258</v>
      </c>
      <c r="E1314" s="291"/>
      <c r="F1314" s="291"/>
      <c r="G1314" s="291"/>
      <c r="H1314" s="292"/>
    </row>
    <row r="1315" spans="1:8" ht="15" customHeight="1">
      <c r="A1315" s="264"/>
      <c r="B1315" s="264"/>
      <c r="C1315" s="264"/>
      <c r="D1315" s="113" t="s">
        <v>4231</v>
      </c>
      <c r="E1315" s="302" t="s">
        <v>7779</v>
      </c>
      <c r="F1315" s="303"/>
      <c r="G1315" s="303"/>
      <c r="H1315" s="304"/>
    </row>
    <row r="1316" spans="1:8" ht="15" customHeight="1">
      <c r="A1316" s="264"/>
      <c r="B1316" s="264"/>
      <c r="C1316" s="264"/>
      <c r="D1316" s="113" t="s">
        <v>4232</v>
      </c>
      <c r="E1316" s="305" t="s">
        <v>7780</v>
      </c>
      <c r="F1316" s="306"/>
      <c r="G1316" s="306"/>
      <c r="H1316" s="307"/>
    </row>
    <row r="1317" spans="1:8" ht="15" customHeight="1">
      <c r="A1317" s="264"/>
      <c r="B1317" s="264"/>
      <c r="C1317" s="264"/>
      <c r="D1317" s="113" t="s">
        <v>4233</v>
      </c>
      <c r="E1317" s="302" t="s">
        <v>7781</v>
      </c>
      <c r="F1317" s="303"/>
      <c r="G1317" s="303"/>
      <c r="H1317" s="304"/>
    </row>
    <row r="1318" spans="1:8" ht="15" customHeight="1">
      <c r="A1318" s="264"/>
      <c r="B1318" s="264"/>
      <c r="C1318" s="264"/>
      <c r="D1318" s="113" t="s">
        <v>4234</v>
      </c>
      <c r="E1318" s="302" t="s">
        <v>7782</v>
      </c>
      <c r="F1318" s="303"/>
      <c r="G1318" s="303"/>
      <c r="H1318" s="304"/>
    </row>
    <row r="1319" spans="1:8" ht="15" customHeight="1">
      <c r="A1319" s="264"/>
      <c r="B1319" s="264"/>
      <c r="C1319" s="264"/>
      <c r="D1319" s="113" t="s">
        <v>4235</v>
      </c>
      <c r="E1319" s="302" t="s">
        <v>7783</v>
      </c>
      <c r="F1319" s="303"/>
      <c r="G1319" s="303"/>
      <c r="H1319" s="304"/>
    </row>
    <row r="1320" spans="1:8" ht="15" customHeight="1">
      <c r="A1320" s="264"/>
      <c r="B1320" s="264"/>
      <c r="C1320" s="264"/>
      <c r="D1320" s="113" t="s">
        <v>494</v>
      </c>
      <c r="E1320" s="302" t="s">
        <v>7784</v>
      </c>
      <c r="F1320" s="303"/>
      <c r="G1320" s="303"/>
      <c r="H1320" s="304"/>
    </row>
    <row r="1321" spans="1:8" ht="15" customHeight="1">
      <c r="A1321" s="264"/>
      <c r="B1321" s="264"/>
      <c r="C1321" s="264"/>
      <c r="D1321" s="113" t="s">
        <v>386</v>
      </c>
      <c r="E1321" s="302" t="s">
        <v>7785</v>
      </c>
      <c r="F1321" s="303"/>
      <c r="G1321" s="303"/>
      <c r="H1321" s="304"/>
    </row>
    <row r="1322" spans="1:8" ht="15" customHeight="1">
      <c r="A1322" s="264"/>
      <c r="B1322" s="264"/>
      <c r="C1322" s="264"/>
      <c r="D1322" s="287" t="s">
        <v>4259</v>
      </c>
      <c r="E1322" s="288"/>
      <c r="F1322" s="288"/>
      <c r="G1322" s="288"/>
      <c r="H1322" s="289"/>
    </row>
    <row r="1323" spans="1:8" ht="15" customHeight="1">
      <c r="A1323" s="264"/>
      <c r="B1323" s="264"/>
      <c r="C1323" s="264"/>
      <c r="D1323" s="113" t="s">
        <v>4236</v>
      </c>
      <c r="E1323" s="302" t="s">
        <v>7786</v>
      </c>
      <c r="F1323" s="303"/>
      <c r="G1323" s="303"/>
      <c r="H1323" s="304"/>
    </row>
    <row r="1324" spans="1:8" ht="15" customHeight="1">
      <c r="A1324" s="264"/>
      <c r="B1324" s="264"/>
      <c r="C1324" s="264"/>
      <c r="D1324" s="113" t="s">
        <v>4247</v>
      </c>
      <c r="E1324" s="302" t="s">
        <v>7787</v>
      </c>
      <c r="F1324" s="303"/>
      <c r="G1324" s="303"/>
      <c r="H1324" s="304"/>
    </row>
    <row r="1325" spans="1:8" ht="15" customHeight="1">
      <c r="A1325" s="264"/>
      <c r="B1325" s="264"/>
      <c r="C1325" s="264"/>
      <c r="D1325" s="113" t="s">
        <v>4237</v>
      </c>
      <c r="E1325" s="311">
        <v>42795</v>
      </c>
      <c r="F1325" s="312"/>
      <c r="G1325" s="312"/>
      <c r="H1325" s="313"/>
    </row>
    <row r="1326" spans="1:8" ht="15" customHeight="1">
      <c r="A1326" s="264"/>
      <c r="B1326" s="264"/>
      <c r="C1326" s="264"/>
      <c r="D1326" s="113" t="s">
        <v>4238</v>
      </c>
      <c r="E1326" s="311">
        <v>42430</v>
      </c>
      <c r="F1326" s="312"/>
      <c r="G1326" s="312"/>
      <c r="H1326" s="313"/>
    </row>
    <row r="1327" spans="1:8" ht="15" customHeight="1">
      <c r="A1327" s="264"/>
      <c r="B1327" s="264"/>
      <c r="C1327" s="264"/>
      <c r="D1327" s="113" t="s">
        <v>4239</v>
      </c>
      <c r="E1327" s="302" t="s">
        <v>4656</v>
      </c>
      <c r="F1327" s="303"/>
      <c r="G1327" s="303"/>
      <c r="H1327" s="304"/>
    </row>
    <row r="1328" spans="1:8" ht="15" customHeight="1">
      <c r="A1328" s="264"/>
      <c r="B1328" s="264"/>
      <c r="C1328" s="264"/>
      <c r="D1328" s="287" t="s">
        <v>4260</v>
      </c>
      <c r="E1328" s="288"/>
      <c r="F1328" s="288"/>
      <c r="G1328" s="288"/>
      <c r="H1328" s="289"/>
    </row>
    <row r="1329" spans="1:8" ht="15" customHeight="1">
      <c r="A1329" s="264"/>
      <c r="B1329" s="264"/>
      <c r="C1329" s="264"/>
      <c r="D1329" s="113" t="s">
        <v>4240</v>
      </c>
      <c r="E1329" s="302" t="s">
        <v>4336</v>
      </c>
      <c r="F1329" s="303"/>
      <c r="G1329" s="303"/>
      <c r="H1329" s="304"/>
    </row>
    <row r="1330" spans="1:8" ht="15" customHeight="1">
      <c r="A1330" s="264"/>
      <c r="B1330" s="264"/>
      <c r="C1330" s="264"/>
      <c r="D1330" s="113" t="s">
        <v>4241</v>
      </c>
      <c r="E1330" s="302" t="s">
        <v>7788</v>
      </c>
      <c r="F1330" s="303"/>
      <c r="G1330" s="303"/>
      <c r="H1330" s="304"/>
    </row>
    <row r="1331" spans="1:8" ht="15" customHeight="1">
      <c r="A1331" s="264"/>
      <c r="B1331" s="264"/>
      <c r="C1331" s="264"/>
      <c r="D1331" s="113" t="s">
        <v>4242</v>
      </c>
      <c r="E1331" s="302" t="s">
        <v>7284</v>
      </c>
      <c r="F1331" s="303"/>
      <c r="G1331" s="303"/>
      <c r="H1331" s="304"/>
    </row>
    <row r="1332" spans="1:8" ht="15" customHeight="1">
      <c r="A1332" s="264"/>
      <c r="B1332" s="264"/>
      <c r="C1332" s="264"/>
      <c r="D1332" s="113" t="s">
        <v>4243</v>
      </c>
      <c r="E1332" s="302" t="s">
        <v>7789</v>
      </c>
      <c r="F1332" s="303"/>
      <c r="G1332" s="303"/>
      <c r="H1332" s="304"/>
    </row>
    <row r="1333" spans="1:8" ht="15" customHeight="1">
      <c r="A1333" s="264"/>
      <c r="B1333" s="264"/>
      <c r="C1333" s="264"/>
      <c r="D1333" s="113" t="s">
        <v>4244</v>
      </c>
      <c r="E1333" s="302" t="s">
        <v>7790</v>
      </c>
      <c r="F1333" s="303"/>
      <c r="G1333" s="303"/>
      <c r="H1333" s="304"/>
    </row>
    <row r="1334" spans="1:8" ht="15" customHeight="1">
      <c r="A1334" s="264"/>
      <c r="B1334" s="264"/>
      <c r="C1334" s="264"/>
      <c r="D1334" s="113" t="s">
        <v>4245</v>
      </c>
      <c r="E1334" s="302" t="s">
        <v>7791</v>
      </c>
      <c r="F1334" s="303"/>
      <c r="G1334" s="303"/>
      <c r="H1334" s="304"/>
    </row>
    <row r="1335" spans="1:8" ht="30" customHeight="1">
      <c r="A1335" s="264"/>
      <c r="B1335" s="264"/>
      <c r="C1335" s="264"/>
      <c r="D1335" s="113" t="s">
        <v>4246</v>
      </c>
      <c r="E1335" s="302" t="s">
        <v>7792</v>
      </c>
      <c r="F1335" s="303"/>
      <c r="G1335" s="303"/>
      <c r="H1335" s="304"/>
    </row>
    <row r="1336" spans="1:8" ht="15" customHeight="1">
      <c r="A1336" s="264"/>
      <c r="B1336" s="264"/>
      <c r="C1336" s="264"/>
      <c r="D1336" s="287" t="s">
        <v>4261</v>
      </c>
      <c r="E1336" s="288"/>
      <c r="F1336" s="288"/>
      <c r="G1336" s="288"/>
      <c r="H1336" s="289"/>
    </row>
    <row r="1337" spans="1:8" ht="15" customHeight="1">
      <c r="A1337" s="264"/>
      <c r="B1337" s="264"/>
      <c r="C1337" s="264"/>
      <c r="D1337" s="296" t="s">
        <v>4254</v>
      </c>
      <c r="E1337" s="308" t="s">
        <v>4255</v>
      </c>
      <c r="F1337" s="309"/>
      <c r="G1337" s="310"/>
      <c r="H1337" s="296" t="s">
        <v>4257</v>
      </c>
    </row>
    <row r="1338" spans="1:8" ht="15" customHeight="1">
      <c r="A1338" s="264"/>
      <c r="B1338" s="264"/>
      <c r="C1338" s="264"/>
      <c r="D1338" s="297"/>
      <c r="E1338" s="300" t="s">
        <v>4256</v>
      </c>
      <c r="F1338" s="115"/>
      <c r="G1338" s="116"/>
      <c r="H1338" s="297"/>
    </row>
    <row r="1339" spans="1:8" ht="45" customHeight="1">
      <c r="A1339" s="264"/>
      <c r="B1339" s="264"/>
      <c r="C1339" s="264"/>
      <c r="D1339" s="298"/>
      <c r="E1339" s="301"/>
      <c r="F1339" s="117" t="s">
        <v>4262</v>
      </c>
      <c r="G1339" s="117" t="s">
        <v>4263</v>
      </c>
      <c r="H1339" s="298"/>
    </row>
    <row r="1340" spans="1:8" ht="15" customHeight="1">
      <c r="A1340" s="264"/>
      <c r="B1340" s="264"/>
      <c r="C1340" s="264"/>
      <c r="D1340" s="114" t="s">
        <v>4248</v>
      </c>
      <c r="E1340" s="118">
        <v>4</v>
      </c>
      <c r="F1340" s="120">
        <v>0</v>
      </c>
      <c r="G1340" s="131"/>
      <c r="H1340" s="132"/>
    </row>
    <row r="1341" spans="1:8" ht="15" customHeight="1">
      <c r="A1341" s="264"/>
      <c r="B1341" s="264"/>
      <c r="C1341" s="264"/>
      <c r="D1341" s="114" t="s">
        <v>4249</v>
      </c>
      <c r="E1341" s="118">
        <v>104</v>
      </c>
      <c r="F1341" s="120">
        <v>0</v>
      </c>
      <c r="G1341" s="131"/>
      <c r="H1341" s="132"/>
    </row>
    <row r="1342" spans="1:8" ht="15" customHeight="1">
      <c r="A1342" s="264"/>
      <c r="B1342" s="264"/>
      <c r="C1342" s="264"/>
      <c r="D1342" s="114" t="s">
        <v>4250</v>
      </c>
      <c r="E1342" s="118">
        <v>10</v>
      </c>
      <c r="F1342" s="120">
        <v>1</v>
      </c>
      <c r="G1342" s="144" t="s">
        <v>4407</v>
      </c>
      <c r="H1342" s="125" t="s">
        <v>4406</v>
      </c>
    </row>
    <row r="1343" spans="1:8" ht="15" customHeight="1">
      <c r="A1343" s="264"/>
      <c r="B1343" s="264"/>
      <c r="C1343" s="264"/>
      <c r="D1343" s="114" t="s">
        <v>4251</v>
      </c>
      <c r="E1343" s="118">
        <v>16.3</v>
      </c>
      <c r="F1343" s="136">
        <v>0.18</v>
      </c>
      <c r="G1343" s="120" t="s">
        <v>4406</v>
      </c>
      <c r="H1343" s="125" t="s">
        <v>4406</v>
      </c>
    </row>
    <row r="1344" spans="1:8" ht="15" customHeight="1">
      <c r="A1344" s="264"/>
      <c r="B1344" s="264"/>
      <c r="C1344" s="264"/>
      <c r="D1344" s="114" t="s">
        <v>4252</v>
      </c>
      <c r="E1344" s="118">
        <v>7.8</v>
      </c>
      <c r="F1344" s="120" t="s">
        <v>4406</v>
      </c>
      <c r="G1344" s="120" t="s">
        <v>4406</v>
      </c>
      <c r="H1344" s="125" t="s">
        <v>4406</v>
      </c>
    </row>
    <row r="1345" spans="1:8" ht="15" customHeight="1" thickBot="1">
      <c r="A1345" s="265"/>
      <c r="B1345" s="265"/>
      <c r="C1345" s="265"/>
      <c r="D1345" s="121" t="s">
        <v>4253</v>
      </c>
      <c r="E1345" s="122">
        <v>6</v>
      </c>
      <c r="F1345" s="124" t="s">
        <v>4406</v>
      </c>
      <c r="G1345" s="124" t="s">
        <v>4406</v>
      </c>
      <c r="H1345" s="126" t="s">
        <v>4406</v>
      </c>
    </row>
    <row r="1346" spans="1:8" ht="15" customHeight="1">
      <c r="A1346" s="264">
        <f t="shared" ref="A1346:A1378" si="32">A1314+1</f>
        <v>43</v>
      </c>
      <c r="B1346" s="264" t="s">
        <v>520</v>
      </c>
      <c r="C1346" s="264" t="s">
        <v>7778</v>
      </c>
      <c r="D1346" s="290" t="s">
        <v>4258</v>
      </c>
      <c r="E1346" s="291"/>
      <c r="F1346" s="291"/>
      <c r="G1346" s="291"/>
      <c r="H1346" s="292"/>
    </row>
    <row r="1347" spans="1:8" ht="15" customHeight="1">
      <c r="A1347" s="264"/>
      <c r="B1347" s="264"/>
      <c r="C1347" s="264"/>
      <c r="D1347" s="113" t="s">
        <v>4231</v>
      </c>
      <c r="E1347" s="302" t="s">
        <v>9255</v>
      </c>
      <c r="F1347" s="303"/>
      <c r="G1347" s="303"/>
      <c r="H1347" s="304"/>
    </row>
    <row r="1348" spans="1:8" ht="15" customHeight="1">
      <c r="A1348" s="264"/>
      <c r="B1348" s="264"/>
      <c r="C1348" s="264"/>
      <c r="D1348" s="113" t="s">
        <v>4232</v>
      </c>
      <c r="E1348" s="305" t="s">
        <v>9256</v>
      </c>
      <c r="F1348" s="306"/>
      <c r="G1348" s="306"/>
      <c r="H1348" s="307"/>
    </row>
    <row r="1349" spans="1:8" ht="15" customHeight="1">
      <c r="A1349" s="264"/>
      <c r="B1349" s="264"/>
      <c r="C1349" s="264"/>
      <c r="D1349" s="113" t="s">
        <v>4233</v>
      </c>
      <c r="E1349" s="302" t="s">
        <v>9257</v>
      </c>
      <c r="F1349" s="303"/>
      <c r="G1349" s="303"/>
      <c r="H1349" s="304"/>
    </row>
    <row r="1350" spans="1:8" ht="15" customHeight="1">
      <c r="A1350" s="264"/>
      <c r="B1350" s="264"/>
      <c r="C1350" s="264"/>
      <c r="D1350" s="113" t="s">
        <v>4234</v>
      </c>
      <c r="E1350" s="302" t="s">
        <v>9258</v>
      </c>
      <c r="F1350" s="303"/>
      <c r="G1350" s="303"/>
      <c r="H1350" s="304"/>
    </row>
    <row r="1351" spans="1:8" ht="15" customHeight="1">
      <c r="A1351" s="264"/>
      <c r="B1351" s="264"/>
      <c r="C1351" s="264"/>
      <c r="D1351" s="113" t="s">
        <v>4235</v>
      </c>
      <c r="E1351" s="302" t="s">
        <v>9259</v>
      </c>
      <c r="F1351" s="303"/>
      <c r="G1351" s="303"/>
      <c r="H1351" s="304"/>
    </row>
    <row r="1352" spans="1:8" ht="15" customHeight="1">
      <c r="A1352" s="264"/>
      <c r="B1352" s="264"/>
      <c r="C1352" s="264"/>
      <c r="D1352" s="113" t="s">
        <v>494</v>
      </c>
      <c r="E1352" s="338" t="s">
        <v>9260</v>
      </c>
      <c r="F1352" s="303"/>
      <c r="G1352" s="303"/>
      <c r="H1352" s="304"/>
    </row>
    <row r="1353" spans="1:8" ht="15" customHeight="1">
      <c r="A1353" s="264"/>
      <c r="B1353" s="264"/>
      <c r="C1353" s="264"/>
      <c r="D1353" s="113" t="s">
        <v>386</v>
      </c>
      <c r="E1353" s="302" t="s">
        <v>79</v>
      </c>
      <c r="F1353" s="303"/>
      <c r="G1353" s="303"/>
      <c r="H1353" s="304"/>
    </row>
    <row r="1354" spans="1:8" ht="15" customHeight="1">
      <c r="A1354" s="264"/>
      <c r="B1354" s="264"/>
      <c r="C1354" s="264"/>
      <c r="D1354" s="287" t="s">
        <v>4259</v>
      </c>
      <c r="E1354" s="288"/>
      <c r="F1354" s="288"/>
      <c r="G1354" s="288"/>
      <c r="H1354" s="289"/>
    </row>
    <row r="1355" spans="1:8" ht="55.5" customHeight="1">
      <c r="A1355" s="264"/>
      <c r="B1355" s="264"/>
      <c r="C1355" s="264"/>
      <c r="D1355" s="113" t="s">
        <v>4236</v>
      </c>
      <c r="E1355" s="302" t="s">
        <v>9261</v>
      </c>
      <c r="F1355" s="303"/>
      <c r="G1355" s="303"/>
      <c r="H1355" s="304"/>
    </row>
    <row r="1356" spans="1:8" ht="15" customHeight="1">
      <c r="A1356" s="264"/>
      <c r="B1356" s="264"/>
      <c r="C1356" s="264"/>
      <c r="D1356" s="113" t="s">
        <v>4247</v>
      </c>
      <c r="E1356" s="329"/>
      <c r="F1356" s="330"/>
      <c r="G1356" s="330"/>
      <c r="H1356" s="331"/>
    </row>
    <row r="1357" spans="1:8" ht="15" customHeight="1">
      <c r="A1357" s="264"/>
      <c r="B1357" s="264"/>
      <c r="C1357" s="264"/>
      <c r="D1357" s="113" t="s">
        <v>4237</v>
      </c>
      <c r="E1357" s="329">
        <v>44273</v>
      </c>
      <c r="F1357" s="330"/>
      <c r="G1357" s="330"/>
      <c r="H1357" s="331"/>
    </row>
    <row r="1358" spans="1:8" ht="15" customHeight="1">
      <c r="A1358" s="264"/>
      <c r="B1358" s="264"/>
      <c r="C1358" s="264"/>
      <c r="D1358" s="113" t="s">
        <v>4238</v>
      </c>
      <c r="E1358" s="329">
        <v>44346</v>
      </c>
      <c r="F1358" s="330"/>
      <c r="G1358" s="330"/>
      <c r="H1358" s="331"/>
    </row>
    <row r="1359" spans="1:8" ht="15" customHeight="1">
      <c r="A1359" s="264"/>
      <c r="B1359" s="264"/>
      <c r="C1359" s="264"/>
      <c r="D1359" s="113" t="s">
        <v>4239</v>
      </c>
      <c r="E1359" s="302" t="s">
        <v>1030</v>
      </c>
      <c r="F1359" s="303"/>
      <c r="G1359" s="303"/>
      <c r="H1359" s="304"/>
    </row>
    <row r="1360" spans="1:8" ht="15" customHeight="1">
      <c r="A1360" s="264"/>
      <c r="B1360" s="264"/>
      <c r="C1360" s="264"/>
      <c r="D1360" s="287" t="s">
        <v>4260</v>
      </c>
      <c r="E1360" s="288"/>
      <c r="F1360" s="288"/>
      <c r="G1360" s="288"/>
      <c r="H1360" s="289"/>
    </row>
    <row r="1361" spans="1:8" ht="15" customHeight="1">
      <c r="A1361" s="264"/>
      <c r="B1361" s="264"/>
      <c r="C1361" s="264"/>
      <c r="D1361" s="113" t="s">
        <v>4240</v>
      </c>
      <c r="E1361" s="302" t="s">
        <v>9262</v>
      </c>
      <c r="F1361" s="303"/>
      <c r="G1361" s="303"/>
      <c r="H1361" s="304"/>
    </row>
    <row r="1362" spans="1:8" ht="15" customHeight="1">
      <c r="A1362" s="264"/>
      <c r="B1362" s="264"/>
      <c r="C1362" s="264"/>
      <c r="D1362" s="113" t="s">
        <v>4241</v>
      </c>
      <c r="E1362" s="302"/>
      <c r="F1362" s="303"/>
      <c r="G1362" s="303"/>
      <c r="H1362" s="304"/>
    </row>
    <row r="1363" spans="1:8" ht="15" customHeight="1">
      <c r="A1363" s="264"/>
      <c r="B1363" s="264"/>
      <c r="C1363" s="264"/>
      <c r="D1363" s="113" t="s">
        <v>4242</v>
      </c>
      <c r="E1363" s="302" t="s">
        <v>9263</v>
      </c>
      <c r="F1363" s="303"/>
      <c r="G1363" s="303"/>
      <c r="H1363" s="304"/>
    </row>
    <row r="1364" spans="1:8" ht="15" customHeight="1">
      <c r="A1364" s="264"/>
      <c r="B1364" s="264"/>
      <c r="C1364" s="264"/>
      <c r="D1364" s="113" t="s">
        <v>4243</v>
      </c>
      <c r="E1364" s="302"/>
      <c r="F1364" s="303"/>
      <c r="G1364" s="303"/>
      <c r="H1364" s="304"/>
    </row>
    <row r="1365" spans="1:8" ht="15" customHeight="1">
      <c r="A1365" s="264"/>
      <c r="B1365" s="264"/>
      <c r="C1365" s="264"/>
      <c r="D1365" s="113" t="s">
        <v>4244</v>
      </c>
      <c r="E1365" s="302"/>
      <c r="F1365" s="303"/>
      <c r="G1365" s="303"/>
      <c r="H1365" s="304"/>
    </row>
    <row r="1366" spans="1:8" ht="15" customHeight="1">
      <c r="A1366" s="264"/>
      <c r="B1366" s="264"/>
      <c r="C1366" s="264"/>
      <c r="D1366" s="113" t="s">
        <v>4245</v>
      </c>
      <c r="E1366" s="302"/>
      <c r="F1366" s="303"/>
      <c r="G1366" s="303"/>
      <c r="H1366" s="304"/>
    </row>
    <row r="1367" spans="1:8" ht="15" customHeight="1">
      <c r="A1367" s="264"/>
      <c r="B1367" s="264"/>
      <c r="C1367" s="264"/>
      <c r="D1367" s="113" t="s">
        <v>4246</v>
      </c>
      <c r="E1367" s="302" t="s">
        <v>9264</v>
      </c>
      <c r="F1367" s="303"/>
      <c r="G1367" s="303"/>
      <c r="H1367" s="304"/>
    </row>
    <row r="1368" spans="1:8" ht="15" customHeight="1">
      <c r="A1368" s="264"/>
      <c r="B1368" s="264"/>
      <c r="C1368" s="264"/>
      <c r="D1368" s="287" t="s">
        <v>4261</v>
      </c>
      <c r="E1368" s="288"/>
      <c r="F1368" s="288"/>
      <c r="G1368" s="288"/>
      <c r="H1368" s="289"/>
    </row>
    <row r="1369" spans="1:8" ht="15" customHeight="1">
      <c r="A1369" s="264"/>
      <c r="B1369" s="264"/>
      <c r="C1369" s="264"/>
      <c r="D1369" s="296" t="s">
        <v>4254</v>
      </c>
      <c r="E1369" s="308" t="s">
        <v>4255</v>
      </c>
      <c r="F1369" s="309"/>
      <c r="G1369" s="310"/>
      <c r="H1369" s="296" t="s">
        <v>4257</v>
      </c>
    </row>
    <row r="1370" spans="1:8" ht="15" customHeight="1">
      <c r="A1370" s="264"/>
      <c r="B1370" s="264"/>
      <c r="C1370" s="264"/>
      <c r="D1370" s="297"/>
      <c r="E1370" s="300" t="s">
        <v>4256</v>
      </c>
      <c r="F1370" s="115"/>
      <c r="G1370" s="116"/>
      <c r="H1370" s="297"/>
    </row>
    <row r="1371" spans="1:8" ht="45" customHeight="1">
      <c r="A1371" s="264"/>
      <c r="B1371" s="264"/>
      <c r="C1371" s="264"/>
      <c r="D1371" s="298"/>
      <c r="E1371" s="301"/>
      <c r="F1371" s="117" t="s">
        <v>4262</v>
      </c>
      <c r="G1371" s="117" t="s">
        <v>4263</v>
      </c>
      <c r="H1371" s="298"/>
    </row>
    <row r="1372" spans="1:8" ht="15" customHeight="1">
      <c r="A1372" s="264"/>
      <c r="B1372" s="264"/>
      <c r="C1372" s="264"/>
      <c r="D1372" s="114" t="s">
        <v>4248</v>
      </c>
      <c r="E1372" s="118">
        <v>8</v>
      </c>
      <c r="F1372" s="120">
        <v>2</v>
      </c>
      <c r="G1372" s="131"/>
      <c r="H1372" s="132"/>
    </row>
    <row r="1373" spans="1:8" ht="15" customHeight="1">
      <c r="A1373" s="264"/>
      <c r="B1373" s="264"/>
      <c r="C1373" s="264"/>
      <c r="D1373" s="114" t="s">
        <v>4249</v>
      </c>
      <c r="E1373" s="118">
        <v>12</v>
      </c>
      <c r="F1373" s="120">
        <v>3</v>
      </c>
      <c r="G1373" s="131"/>
      <c r="H1373" s="132"/>
    </row>
    <row r="1374" spans="1:8" ht="15" customHeight="1">
      <c r="A1374" s="264"/>
      <c r="B1374" s="264"/>
      <c r="C1374" s="264"/>
      <c r="D1374" s="114" t="s">
        <v>4250</v>
      </c>
      <c r="E1374" s="118">
        <v>15</v>
      </c>
      <c r="F1374" s="120">
        <v>3</v>
      </c>
      <c r="G1374" s="144">
        <v>1</v>
      </c>
      <c r="H1374" s="125" t="s">
        <v>9265</v>
      </c>
    </row>
    <row r="1375" spans="1:8" ht="15" customHeight="1">
      <c r="A1375" s="264"/>
      <c r="B1375" s="264"/>
      <c r="C1375" s="264"/>
      <c r="D1375" s="114" t="s">
        <v>4251</v>
      </c>
      <c r="E1375" s="118">
        <v>13</v>
      </c>
      <c r="F1375" s="136">
        <v>3</v>
      </c>
      <c r="G1375" s="120">
        <v>1</v>
      </c>
      <c r="H1375" s="125" t="s">
        <v>9265</v>
      </c>
    </row>
    <row r="1376" spans="1:8" ht="15" customHeight="1">
      <c r="A1376" s="264"/>
      <c r="B1376" s="264"/>
      <c r="C1376" s="264"/>
      <c r="D1376" s="114" t="s">
        <v>4252</v>
      </c>
      <c r="E1376" s="118">
        <v>16</v>
      </c>
      <c r="F1376" s="120">
        <v>2</v>
      </c>
      <c r="G1376" s="120">
        <v>1</v>
      </c>
      <c r="H1376" s="125" t="s">
        <v>9266</v>
      </c>
    </row>
    <row r="1377" spans="1:8" ht="15" customHeight="1" thickBot="1">
      <c r="A1377" s="265"/>
      <c r="B1377" s="265"/>
      <c r="C1377" s="265"/>
      <c r="D1377" s="121" t="s">
        <v>4253</v>
      </c>
      <c r="E1377" s="122">
        <v>3</v>
      </c>
      <c r="F1377" s="124" t="s">
        <v>140</v>
      </c>
      <c r="G1377" s="124">
        <v>0.2</v>
      </c>
      <c r="H1377" s="126" t="s">
        <v>9267</v>
      </c>
    </row>
    <row r="1378" spans="1:8" ht="15" customHeight="1">
      <c r="A1378" s="264">
        <f t="shared" si="32"/>
        <v>44</v>
      </c>
      <c r="B1378" s="264" t="s">
        <v>520</v>
      </c>
      <c r="C1378" s="264" t="s">
        <v>7793</v>
      </c>
      <c r="D1378" s="290" t="s">
        <v>4258</v>
      </c>
      <c r="E1378" s="291"/>
      <c r="F1378" s="291"/>
      <c r="G1378" s="291"/>
      <c r="H1378" s="292"/>
    </row>
    <row r="1379" spans="1:8" ht="15" customHeight="1">
      <c r="A1379" s="264"/>
      <c r="B1379" s="264"/>
      <c r="C1379" s="264"/>
      <c r="D1379" s="113" t="s">
        <v>4231</v>
      </c>
      <c r="E1379" s="302" t="s">
        <v>7794</v>
      </c>
      <c r="F1379" s="303"/>
      <c r="G1379" s="303"/>
      <c r="H1379" s="304"/>
    </row>
    <row r="1380" spans="1:8" ht="15" customHeight="1">
      <c r="A1380" s="264"/>
      <c r="B1380" s="264"/>
      <c r="C1380" s="264"/>
      <c r="D1380" s="113" t="s">
        <v>4232</v>
      </c>
      <c r="E1380" s="305" t="s">
        <v>7795</v>
      </c>
      <c r="F1380" s="306"/>
      <c r="G1380" s="306"/>
      <c r="H1380" s="307"/>
    </row>
    <row r="1381" spans="1:8" ht="15" customHeight="1">
      <c r="A1381" s="264"/>
      <c r="B1381" s="264"/>
      <c r="C1381" s="264"/>
      <c r="D1381" s="113" t="s">
        <v>4233</v>
      </c>
      <c r="E1381" s="302" t="s">
        <v>7796</v>
      </c>
      <c r="F1381" s="303"/>
      <c r="G1381" s="303"/>
      <c r="H1381" s="304"/>
    </row>
    <row r="1382" spans="1:8" ht="15" customHeight="1">
      <c r="A1382" s="264"/>
      <c r="B1382" s="264"/>
      <c r="C1382" s="264"/>
      <c r="D1382" s="113" t="s">
        <v>4234</v>
      </c>
      <c r="E1382" s="302" t="s">
        <v>7797</v>
      </c>
      <c r="F1382" s="303"/>
      <c r="G1382" s="303"/>
      <c r="H1382" s="304"/>
    </row>
    <row r="1383" spans="1:8" ht="15" customHeight="1">
      <c r="A1383" s="264"/>
      <c r="B1383" s="264"/>
      <c r="C1383" s="264"/>
      <c r="D1383" s="113" t="s">
        <v>4235</v>
      </c>
      <c r="E1383" s="302" t="s">
        <v>7798</v>
      </c>
      <c r="F1383" s="303"/>
      <c r="G1383" s="303"/>
      <c r="H1383" s="304"/>
    </row>
    <row r="1384" spans="1:8" ht="15" customHeight="1">
      <c r="A1384" s="264"/>
      <c r="B1384" s="264"/>
      <c r="C1384" s="264"/>
      <c r="D1384" s="113" t="s">
        <v>494</v>
      </c>
      <c r="E1384" s="302" t="s">
        <v>7799</v>
      </c>
      <c r="F1384" s="303"/>
      <c r="G1384" s="303"/>
      <c r="H1384" s="304"/>
    </row>
    <row r="1385" spans="1:8" ht="15" customHeight="1">
      <c r="A1385" s="264"/>
      <c r="B1385" s="264"/>
      <c r="C1385" s="264"/>
      <c r="D1385" s="113" t="s">
        <v>386</v>
      </c>
      <c r="E1385" s="302" t="s">
        <v>7800</v>
      </c>
      <c r="F1385" s="303"/>
      <c r="G1385" s="303"/>
      <c r="H1385" s="304"/>
    </row>
    <row r="1386" spans="1:8" ht="15" customHeight="1">
      <c r="A1386" s="264"/>
      <c r="B1386" s="264"/>
      <c r="C1386" s="264"/>
      <c r="D1386" s="287" t="s">
        <v>4259</v>
      </c>
      <c r="E1386" s="288"/>
      <c r="F1386" s="288"/>
      <c r="G1386" s="288"/>
      <c r="H1386" s="289"/>
    </row>
    <row r="1387" spans="1:8" ht="40.5" customHeight="1">
      <c r="A1387" s="264"/>
      <c r="B1387" s="264"/>
      <c r="C1387" s="264"/>
      <c r="D1387" s="113" t="s">
        <v>4236</v>
      </c>
      <c r="E1387" s="302" t="s">
        <v>7801</v>
      </c>
      <c r="F1387" s="303"/>
      <c r="G1387" s="303"/>
      <c r="H1387" s="304"/>
    </row>
    <row r="1388" spans="1:8" ht="15" customHeight="1">
      <c r="A1388" s="264"/>
      <c r="B1388" s="264"/>
      <c r="C1388" s="264"/>
      <c r="D1388" s="113" t="s">
        <v>4247</v>
      </c>
      <c r="E1388" s="302" t="s">
        <v>7802</v>
      </c>
      <c r="F1388" s="303"/>
      <c r="G1388" s="303"/>
      <c r="H1388" s="304"/>
    </row>
    <row r="1389" spans="1:8" ht="15" customHeight="1">
      <c r="A1389" s="264"/>
      <c r="B1389" s="264"/>
      <c r="C1389" s="264"/>
      <c r="D1389" s="113" t="s">
        <v>4237</v>
      </c>
      <c r="E1389" s="311">
        <v>44743</v>
      </c>
      <c r="F1389" s="312"/>
      <c r="G1389" s="312"/>
      <c r="H1389" s="313"/>
    </row>
    <row r="1390" spans="1:8" ht="15" customHeight="1">
      <c r="A1390" s="264"/>
      <c r="B1390" s="264"/>
      <c r="C1390" s="264"/>
      <c r="D1390" s="113" t="s">
        <v>4238</v>
      </c>
      <c r="E1390" s="311">
        <v>44805</v>
      </c>
      <c r="F1390" s="312"/>
      <c r="G1390" s="312"/>
      <c r="H1390" s="313"/>
    </row>
    <row r="1391" spans="1:8" ht="15" customHeight="1">
      <c r="A1391" s="264"/>
      <c r="B1391" s="264"/>
      <c r="C1391" s="264"/>
      <c r="D1391" s="113" t="s">
        <v>4239</v>
      </c>
      <c r="E1391" s="302" t="s">
        <v>4284</v>
      </c>
      <c r="F1391" s="303"/>
      <c r="G1391" s="303"/>
      <c r="H1391" s="304"/>
    </row>
    <row r="1392" spans="1:8" ht="15" customHeight="1">
      <c r="A1392" s="264"/>
      <c r="B1392" s="264"/>
      <c r="C1392" s="264"/>
      <c r="D1392" s="287" t="s">
        <v>4260</v>
      </c>
      <c r="E1392" s="288"/>
      <c r="F1392" s="288"/>
      <c r="G1392" s="288"/>
      <c r="H1392" s="289"/>
    </row>
    <row r="1393" spans="1:8" ht="30" customHeight="1">
      <c r="A1393" s="264"/>
      <c r="B1393" s="264"/>
      <c r="C1393" s="264"/>
      <c r="D1393" s="113" t="s">
        <v>4240</v>
      </c>
      <c r="E1393" s="302" t="s">
        <v>7803</v>
      </c>
      <c r="F1393" s="303"/>
      <c r="G1393" s="303"/>
      <c r="H1393" s="304"/>
    </row>
    <row r="1394" spans="1:8" ht="15" customHeight="1">
      <c r="A1394" s="264"/>
      <c r="B1394" s="264"/>
      <c r="C1394" s="264"/>
      <c r="D1394" s="113" t="s">
        <v>4241</v>
      </c>
      <c r="E1394" s="302" t="s">
        <v>7804</v>
      </c>
      <c r="F1394" s="303"/>
      <c r="G1394" s="303"/>
      <c r="H1394" s="304"/>
    </row>
    <row r="1395" spans="1:8" ht="15" customHeight="1">
      <c r="A1395" s="264"/>
      <c r="B1395" s="264"/>
      <c r="C1395" s="264"/>
      <c r="D1395" s="113" t="s">
        <v>4242</v>
      </c>
      <c r="E1395" s="302" t="s">
        <v>7805</v>
      </c>
      <c r="F1395" s="303"/>
      <c r="G1395" s="303"/>
      <c r="H1395" s="304"/>
    </row>
    <row r="1396" spans="1:8" ht="15" customHeight="1">
      <c r="A1396" s="264"/>
      <c r="B1396" s="264"/>
      <c r="C1396" s="264"/>
      <c r="D1396" s="113" t="s">
        <v>4243</v>
      </c>
      <c r="E1396" s="302" t="s">
        <v>7806</v>
      </c>
      <c r="F1396" s="303"/>
      <c r="G1396" s="303"/>
      <c r="H1396" s="304"/>
    </row>
    <row r="1397" spans="1:8" ht="15" customHeight="1">
      <c r="A1397" s="264"/>
      <c r="B1397" s="264"/>
      <c r="C1397" s="264"/>
      <c r="D1397" s="113" t="s">
        <v>4244</v>
      </c>
      <c r="E1397" s="302" t="s">
        <v>7807</v>
      </c>
      <c r="F1397" s="303"/>
      <c r="G1397" s="303"/>
      <c r="H1397" s="304"/>
    </row>
    <row r="1398" spans="1:8" ht="15" customHeight="1">
      <c r="A1398" s="264"/>
      <c r="B1398" s="264"/>
      <c r="C1398" s="264"/>
      <c r="D1398" s="113" t="s">
        <v>4245</v>
      </c>
      <c r="E1398" s="302" t="s">
        <v>4656</v>
      </c>
      <c r="F1398" s="303"/>
      <c r="G1398" s="303"/>
      <c r="H1398" s="304"/>
    </row>
    <row r="1399" spans="1:8" ht="15" customHeight="1">
      <c r="A1399" s="264"/>
      <c r="B1399" s="264"/>
      <c r="C1399" s="264"/>
      <c r="D1399" s="113" t="s">
        <v>4246</v>
      </c>
      <c r="E1399" s="302" t="s">
        <v>7808</v>
      </c>
      <c r="F1399" s="303"/>
      <c r="G1399" s="303"/>
      <c r="H1399" s="304"/>
    </row>
    <row r="1400" spans="1:8" ht="15" customHeight="1">
      <c r="A1400" s="264"/>
      <c r="B1400" s="264"/>
      <c r="C1400" s="264"/>
      <c r="D1400" s="287" t="s">
        <v>4261</v>
      </c>
      <c r="E1400" s="288"/>
      <c r="F1400" s="288"/>
      <c r="G1400" s="288"/>
      <c r="H1400" s="289"/>
    </row>
    <row r="1401" spans="1:8" ht="15" customHeight="1">
      <c r="A1401" s="264"/>
      <c r="B1401" s="264"/>
      <c r="C1401" s="264"/>
      <c r="D1401" s="296" t="s">
        <v>4254</v>
      </c>
      <c r="E1401" s="308" t="s">
        <v>4255</v>
      </c>
      <c r="F1401" s="309"/>
      <c r="G1401" s="310"/>
      <c r="H1401" s="296" t="s">
        <v>4257</v>
      </c>
    </row>
    <row r="1402" spans="1:8" ht="15" customHeight="1">
      <c r="A1402" s="264"/>
      <c r="B1402" s="264"/>
      <c r="C1402" s="264"/>
      <c r="D1402" s="297"/>
      <c r="E1402" s="300" t="s">
        <v>4256</v>
      </c>
      <c r="F1402" s="115"/>
      <c r="G1402" s="116"/>
      <c r="H1402" s="297"/>
    </row>
    <row r="1403" spans="1:8" ht="45" customHeight="1">
      <c r="A1403" s="264"/>
      <c r="B1403" s="264"/>
      <c r="C1403" s="264"/>
      <c r="D1403" s="298"/>
      <c r="E1403" s="301"/>
      <c r="F1403" s="117" t="s">
        <v>4262</v>
      </c>
      <c r="G1403" s="117" t="s">
        <v>4263</v>
      </c>
      <c r="H1403" s="298"/>
    </row>
    <row r="1404" spans="1:8" ht="15" customHeight="1">
      <c r="A1404" s="264"/>
      <c r="B1404" s="264"/>
      <c r="C1404" s="264"/>
      <c r="D1404" s="114" t="s">
        <v>4248</v>
      </c>
      <c r="E1404" s="130" t="s">
        <v>4407</v>
      </c>
      <c r="F1404" s="120" t="s">
        <v>4406</v>
      </c>
      <c r="G1404" s="131"/>
      <c r="H1404" s="132"/>
    </row>
    <row r="1405" spans="1:8" ht="15" customHeight="1">
      <c r="A1405" s="264"/>
      <c r="B1405" s="264"/>
      <c r="C1405" s="264"/>
      <c r="D1405" s="114" t="s">
        <v>4249</v>
      </c>
      <c r="E1405" s="118" t="s">
        <v>4406</v>
      </c>
      <c r="F1405" s="120" t="s">
        <v>4406</v>
      </c>
      <c r="G1405" s="131"/>
      <c r="H1405" s="132"/>
    </row>
    <row r="1406" spans="1:8" ht="15" customHeight="1">
      <c r="A1406" s="264"/>
      <c r="B1406" s="264"/>
      <c r="C1406" s="264"/>
      <c r="D1406" s="114" t="s">
        <v>4250</v>
      </c>
      <c r="E1406" s="118" t="s">
        <v>4406</v>
      </c>
      <c r="F1406" s="120" t="s">
        <v>4406</v>
      </c>
      <c r="G1406" s="120" t="s">
        <v>4406</v>
      </c>
      <c r="H1406" s="125" t="s">
        <v>4406</v>
      </c>
    </row>
    <row r="1407" spans="1:8" ht="15" customHeight="1">
      <c r="A1407" s="264"/>
      <c r="B1407" s="264"/>
      <c r="C1407" s="264"/>
      <c r="D1407" s="114" t="s">
        <v>4251</v>
      </c>
      <c r="E1407" s="118">
        <v>4.8</v>
      </c>
      <c r="F1407" s="136">
        <v>4.75</v>
      </c>
      <c r="G1407" s="120" t="s">
        <v>4406</v>
      </c>
      <c r="H1407" s="125" t="s">
        <v>4406</v>
      </c>
    </row>
    <row r="1408" spans="1:8" ht="15" customHeight="1">
      <c r="A1408" s="264"/>
      <c r="B1408" s="264"/>
      <c r="C1408" s="264"/>
      <c r="D1408" s="114" t="s">
        <v>4252</v>
      </c>
      <c r="E1408" s="118">
        <v>11.2</v>
      </c>
      <c r="F1408" s="136">
        <v>10.89</v>
      </c>
      <c r="G1408" s="136">
        <v>0.56000000000000005</v>
      </c>
      <c r="H1408" s="125" t="s">
        <v>7809</v>
      </c>
    </row>
    <row r="1409" spans="1:8" ht="24.75" thickBot="1">
      <c r="A1409" s="265"/>
      <c r="B1409" s="265"/>
      <c r="C1409" s="265"/>
      <c r="D1409" s="121" t="s">
        <v>4253</v>
      </c>
      <c r="E1409" s="122">
        <v>14.3</v>
      </c>
      <c r="F1409" s="124">
        <v>8.9</v>
      </c>
      <c r="G1409" s="129">
        <v>0.72</v>
      </c>
      <c r="H1409" s="126" t="s">
        <v>7810</v>
      </c>
    </row>
    <row r="1410" spans="1:8" ht="15" customHeight="1">
      <c r="A1410" s="264">
        <f t="shared" ref="A1410:A1442" si="33">A1378+1</f>
        <v>45</v>
      </c>
      <c r="B1410" s="264" t="s">
        <v>520</v>
      </c>
      <c r="C1410" s="264" t="s">
        <v>7811</v>
      </c>
      <c r="D1410" s="290" t="s">
        <v>4258</v>
      </c>
      <c r="E1410" s="291"/>
      <c r="F1410" s="291"/>
      <c r="G1410" s="291"/>
      <c r="H1410" s="292"/>
    </row>
    <row r="1411" spans="1:8" ht="15" customHeight="1">
      <c r="A1411" s="264"/>
      <c r="B1411" s="264"/>
      <c r="C1411" s="264"/>
      <c r="D1411" s="113" t="s">
        <v>4231</v>
      </c>
      <c r="E1411" s="302" t="s">
        <v>7812</v>
      </c>
      <c r="F1411" s="303"/>
      <c r="G1411" s="303"/>
      <c r="H1411" s="304"/>
    </row>
    <row r="1412" spans="1:8" ht="15" customHeight="1">
      <c r="A1412" s="264"/>
      <c r="B1412" s="264"/>
      <c r="C1412" s="264"/>
      <c r="D1412" s="113" t="s">
        <v>4232</v>
      </c>
      <c r="E1412" s="305" t="s">
        <v>7813</v>
      </c>
      <c r="F1412" s="306"/>
      <c r="G1412" s="306"/>
      <c r="H1412" s="307"/>
    </row>
    <row r="1413" spans="1:8" ht="15" customHeight="1">
      <c r="A1413" s="264"/>
      <c r="B1413" s="264"/>
      <c r="C1413" s="264"/>
      <c r="D1413" s="113" t="s">
        <v>4233</v>
      </c>
      <c r="E1413" s="302" t="s">
        <v>7814</v>
      </c>
      <c r="F1413" s="303"/>
      <c r="G1413" s="303"/>
      <c r="H1413" s="304"/>
    </row>
    <row r="1414" spans="1:8" ht="15" customHeight="1">
      <c r="A1414" s="264"/>
      <c r="B1414" s="264"/>
      <c r="C1414" s="264"/>
      <c r="D1414" s="113" t="s">
        <v>4234</v>
      </c>
      <c r="E1414" s="302" t="s">
        <v>7815</v>
      </c>
      <c r="F1414" s="303"/>
      <c r="G1414" s="303"/>
      <c r="H1414" s="304"/>
    </row>
    <row r="1415" spans="1:8" ht="15" customHeight="1">
      <c r="A1415" s="264"/>
      <c r="B1415" s="264"/>
      <c r="C1415" s="264"/>
      <c r="D1415" s="113" t="s">
        <v>4235</v>
      </c>
      <c r="E1415" s="302" t="s">
        <v>7816</v>
      </c>
      <c r="F1415" s="303"/>
      <c r="G1415" s="303"/>
      <c r="H1415" s="304"/>
    </row>
    <row r="1416" spans="1:8" ht="15" customHeight="1">
      <c r="A1416" s="264"/>
      <c r="B1416" s="264"/>
      <c r="C1416" s="264"/>
      <c r="D1416" s="113" t="s">
        <v>494</v>
      </c>
      <c r="E1416" s="302" t="s">
        <v>7817</v>
      </c>
      <c r="F1416" s="303"/>
      <c r="G1416" s="303"/>
      <c r="H1416" s="304"/>
    </row>
    <row r="1417" spans="1:8" ht="15" customHeight="1">
      <c r="A1417" s="264"/>
      <c r="B1417" s="264"/>
      <c r="C1417" s="264"/>
      <c r="D1417" s="113" t="s">
        <v>386</v>
      </c>
      <c r="E1417" s="302" t="s">
        <v>7818</v>
      </c>
      <c r="F1417" s="303"/>
      <c r="G1417" s="303"/>
      <c r="H1417" s="304"/>
    </row>
    <row r="1418" spans="1:8" ht="15" customHeight="1">
      <c r="A1418" s="264"/>
      <c r="B1418" s="264"/>
      <c r="C1418" s="264"/>
      <c r="D1418" s="287" t="s">
        <v>4259</v>
      </c>
      <c r="E1418" s="288"/>
      <c r="F1418" s="288"/>
      <c r="G1418" s="288"/>
      <c r="H1418" s="289"/>
    </row>
    <row r="1419" spans="1:8" ht="30" customHeight="1">
      <c r="A1419" s="264"/>
      <c r="B1419" s="264"/>
      <c r="C1419" s="264"/>
      <c r="D1419" s="113" t="s">
        <v>4236</v>
      </c>
      <c r="E1419" s="302" t="s">
        <v>7819</v>
      </c>
      <c r="F1419" s="303"/>
      <c r="G1419" s="303"/>
      <c r="H1419" s="304"/>
    </row>
    <row r="1420" spans="1:8" ht="15" customHeight="1">
      <c r="A1420" s="264"/>
      <c r="B1420" s="264"/>
      <c r="C1420" s="264"/>
      <c r="D1420" s="113" t="s">
        <v>4247</v>
      </c>
      <c r="E1420" s="302" t="s">
        <v>4321</v>
      </c>
      <c r="F1420" s="303"/>
      <c r="G1420" s="303"/>
      <c r="H1420" s="304"/>
    </row>
    <row r="1421" spans="1:8" ht="15" customHeight="1">
      <c r="A1421" s="264"/>
      <c r="B1421" s="264"/>
      <c r="C1421" s="264"/>
      <c r="D1421" s="113" t="s">
        <v>4237</v>
      </c>
      <c r="E1421" s="311">
        <v>42614</v>
      </c>
      <c r="F1421" s="312"/>
      <c r="G1421" s="312"/>
      <c r="H1421" s="313"/>
    </row>
    <row r="1422" spans="1:8" ht="15" customHeight="1">
      <c r="A1422" s="264"/>
      <c r="B1422" s="264"/>
      <c r="C1422" s="264"/>
      <c r="D1422" s="113" t="s">
        <v>4238</v>
      </c>
      <c r="E1422" s="311">
        <v>42430</v>
      </c>
      <c r="F1422" s="312"/>
      <c r="G1422" s="312"/>
      <c r="H1422" s="313"/>
    </row>
    <row r="1423" spans="1:8" ht="15" customHeight="1">
      <c r="A1423" s="264"/>
      <c r="B1423" s="264"/>
      <c r="C1423" s="264"/>
      <c r="D1423" s="113" t="s">
        <v>4239</v>
      </c>
      <c r="E1423" s="302" t="s">
        <v>25</v>
      </c>
      <c r="F1423" s="303"/>
      <c r="G1423" s="303"/>
      <c r="H1423" s="304"/>
    </row>
    <row r="1424" spans="1:8" ht="15" customHeight="1">
      <c r="A1424" s="264"/>
      <c r="B1424" s="264"/>
      <c r="C1424" s="264"/>
      <c r="D1424" s="287" t="s">
        <v>4260</v>
      </c>
      <c r="E1424" s="288"/>
      <c r="F1424" s="288"/>
      <c r="G1424" s="288"/>
      <c r="H1424" s="289"/>
    </row>
    <row r="1425" spans="1:8" ht="15" customHeight="1">
      <c r="A1425" s="264"/>
      <c r="B1425" s="264"/>
      <c r="C1425" s="264"/>
      <c r="D1425" s="113" t="s">
        <v>4240</v>
      </c>
      <c r="E1425" s="324" t="s">
        <v>7820</v>
      </c>
      <c r="F1425" s="325"/>
      <c r="G1425" s="325"/>
      <c r="H1425" s="326"/>
    </row>
    <row r="1426" spans="1:8" ht="15" customHeight="1">
      <c r="A1426" s="264"/>
      <c r="B1426" s="264"/>
      <c r="C1426" s="264"/>
      <c r="D1426" s="113" t="s">
        <v>4241</v>
      </c>
      <c r="E1426" s="324" t="s">
        <v>7821</v>
      </c>
      <c r="F1426" s="325"/>
      <c r="G1426" s="325"/>
      <c r="H1426" s="326"/>
    </row>
    <row r="1427" spans="1:8" ht="15" customHeight="1">
      <c r="A1427" s="264"/>
      <c r="B1427" s="264"/>
      <c r="C1427" s="264"/>
      <c r="D1427" s="113" t="s">
        <v>4242</v>
      </c>
      <c r="E1427" s="324" t="s">
        <v>7826</v>
      </c>
      <c r="F1427" s="325"/>
      <c r="G1427" s="325"/>
      <c r="H1427" s="326"/>
    </row>
    <row r="1428" spans="1:8" ht="15" customHeight="1">
      <c r="A1428" s="264"/>
      <c r="B1428" s="264"/>
      <c r="C1428" s="264"/>
      <c r="D1428" s="113" t="s">
        <v>4243</v>
      </c>
      <c r="E1428" s="324" t="s">
        <v>7822</v>
      </c>
      <c r="F1428" s="325"/>
      <c r="G1428" s="325"/>
      <c r="H1428" s="326"/>
    </row>
    <row r="1429" spans="1:8" ht="15" customHeight="1">
      <c r="A1429" s="264"/>
      <c r="B1429" s="264"/>
      <c r="C1429" s="264"/>
      <c r="D1429" s="113" t="s">
        <v>4244</v>
      </c>
      <c r="E1429" s="324" t="s">
        <v>7823</v>
      </c>
      <c r="F1429" s="325"/>
      <c r="G1429" s="325"/>
      <c r="H1429" s="326"/>
    </row>
    <row r="1430" spans="1:8" ht="15" customHeight="1">
      <c r="A1430" s="264"/>
      <c r="B1430" s="264"/>
      <c r="C1430" s="264"/>
      <c r="D1430" s="113" t="s">
        <v>4245</v>
      </c>
      <c r="E1430" s="324" t="s">
        <v>7824</v>
      </c>
      <c r="F1430" s="325"/>
      <c r="G1430" s="325"/>
      <c r="H1430" s="326"/>
    </row>
    <row r="1431" spans="1:8" ht="15" customHeight="1">
      <c r="A1431" s="264"/>
      <c r="B1431" s="264"/>
      <c r="C1431" s="264"/>
      <c r="D1431" s="113" t="s">
        <v>4246</v>
      </c>
      <c r="E1431" s="324" t="s">
        <v>7825</v>
      </c>
      <c r="F1431" s="325"/>
      <c r="G1431" s="325"/>
      <c r="H1431" s="326"/>
    </row>
    <row r="1432" spans="1:8" ht="15" customHeight="1">
      <c r="A1432" s="264"/>
      <c r="B1432" s="264"/>
      <c r="C1432" s="264"/>
      <c r="D1432" s="287" t="s">
        <v>4261</v>
      </c>
      <c r="E1432" s="288"/>
      <c r="F1432" s="288"/>
      <c r="G1432" s="288"/>
      <c r="H1432" s="289"/>
    </row>
    <row r="1433" spans="1:8" ht="15" customHeight="1">
      <c r="A1433" s="264"/>
      <c r="B1433" s="264"/>
      <c r="C1433" s="264"/>
      <c r="D1433" s="296" t="s">
        <v>4254</v>
      </c>
      <c r="E1433" s="308" t="s">
        <v>4255</v>
      </c>
      <c r="F1433" s="309"/>
      <c r="G1433" s="310"/>
      <c r="H1433" s="296" t="s">
        <v>4257</v>
      </c>
    </row>
    <row r="1434" spans="1:8" ht="15" customHeight="1">
      <c r="A1434" s="264"/>
      <c r="B1434" s="264"/>
      <c r="C1434" s="264"/>
      <c r="D1434" s="297"/>
      <c r="E1434" s="300" t="s">
        <v>4256</v>
      </c>
      <c r="F1434" s="115"/>
      <c r="G1434" s="116"/>
      <c r="H1434" s="297"/>
    </row>
    <row r="1435" spans="1:8" ht="45" customHeight="1">
      <c r="A1435" s="264"/>
      <c r="B1435" s="264"/>
      <c r="C1435" s="264"/>
      <c r="D1435" s="298"/>
      <c r="E1435" s="301"/>
      <c r="F1435" s="117" t="s">
        <v>4262</v>
      </c>
      <c r="G1435" s="117" t="s">
        <v>4263</v>
      </c>
      <c r="H1435" s="298"/>
    </row>
    <row r="1436" spans="1:8" ht="15" customHeight="1">
      <c r="A1436" s="264"/>
      <c r="B1436" s="264"/>
      <c r="C1436" s="264"/>
      <c r="D1436" s="114" t="s">
        <v>4248</v>
      </c>
      <c r="E1436" s="118">
        <v>7.7</v>
      </c>
      <c r="F1436" s="136">
        <v>0.15</v>
      </c>
      <c r="G1436" s="131"/>
      <c r="H1436" s="132"/>
    </row>
    <row r="1437" spans="1:8" ht="15" customHeight="1">
      <c r="A1437" s="264"/>
      <c r="B1437" s="264"/>
      <c r="C1437" s="264"/>
      <c r="D1437" s="114" t="s">
        <v>4249</v>
      </c>
      <c r="E1437" s="118">
        <v>17.399999999999999</v>
      </c>
      <c r="F1437" s="136">
        <v>0.18</v>
      </c>
      <c r="G1437" s="131"/>
      <c r="H1437" s="132"/>
    </row>
    <row r="1438" spans="1:8" ht="15" customHeight="1">
      <c r="A1438" s="264"/>
      <c r="B1438" s="264"/>
      <c r="C1438" s="264"/>
      <c r="D1438" s="114" t="s">
        <v>4250</v>
      </c>
      <c r="E1438" s="118">
        <v>25</v>
      </c>
      <c r="F1438" s="136">
        <v>0.78</v>
      </c>
      <c r="G1438" s="120">
        <v>0.1</v>
      </c>
      <c r="H1438" s="125" t="s">
        <v>7827</v>
      </c>
    </row>
    <row r="1439" spans="1:8" ht="15" customHeight="1">
      <c r="A1439" s="264"/>
      <c r="B1439" s="264"/>
      <c r="C1439" s="264"/>
      <c r="D1439" s="114" t="s">
        <v>4251</v>
      </c>
      <c r="E1439" s="118">
        <v>30</v>
      </c>
      <c r="F1439" s="136">
        <v>0.12</v>
      </c>
      <c r="G1439" s="120">
        <v>0.6</v>
      </c>
      <c r="H1439" s="125" t="s">
        <v>7828</v>
      </c>
    </row>
    <row r="1440" spans="1:8" ht="24">
      <c r="A1440" s="264"/>
      <c r="B1440" s="264"/>
      <c r="C1440" s="264"/>
      <c r="D1440" s="114" t="s">
        <v>4252</v>
      </c>
      <c r="E1440" s="118">
        <v>25</v>
      </c>
      <c r="F1440" s="136">
        <v>0.17</v>
      </c>
      <c r="G1440" s="120">
        <v>0.6</v>
      </c>
      <c r="H1440" s="125" t="s">
        <v>7829</v>
      </c>
    </row>
    <row r="1441" spans="1:8" ht="24.75" thickBot="1">
      <c r="A1441" s="265"/>
      <c r="B1441" s="265"/>
      <c r="C1441" s="265"/>
      <c r="D1441" s="121" t="s">
        <v>4253</v>
      </c>
      <c r="E1441" s="122">
        <v>20</v>
      </c>
      <c r="F1441" s="129">
        <v>0.05</v>
      </c>
      <c r="G1441" s="124">
        <v>1</v>
      </c>
      <c r="H1441" s="126" t="s">
        <v>7830</v>
      </c>
    </row>
    <row r="1442" spans="1:8" ht="15" customHeight="1">
      <c r="A1442" s="264">
        <f t="shared" si="33"/>
        <v>46</v>
      </c>
      <c r="B1442" s="264" t="s">
        <v>520</v>
      </c>
      <c r="C1442" s="264" t="s">
        <v>7811</v>
      </c>
      <c r="D1442" s="290" t="s">
        <v>4258</v>
      </c>
      <c r="E1442" s="291"/>
      <c r="F1442" s="291"/>
      <c r="G1442" s="291"/>
      <c r="H1442" s="292"/>
    </row>
    <row r="1443" spans="1:8" ht="15" customHeight="1">
      <c r="A1443" s="264"/>
      <c r="B1443" s="264"/>
      <c r="C1443" s="264"/>
      <c r="D1443" s="113" t="s">
        <v>4231</v>
      </c>
      <c r="E1443" s="302" t="s">
        <v>7831</v>
      </c>
      <c r="F1443" s="303"/>
      <c r="G1443" s="303"/>
      <c r="H1443" s="304"/>
    </row>
    <row r="1444" spans="1:8" ht="15" customHeight="1">
      <c r="A1444" s="264"/>
      <c r="B1444" s="264"/>
      <c r="C1444" s="264"/>
      <c r="D1444" s="113" t="s">
        <v>4232</v>
      </c>
      <c r="E1444" s="305" t="s">
        <v>7832</v>
      </c>
      <c r="F1444" s="306"/>
      <c r="G1444" s="306"/>
      <c r="H1444" s="307"/>
    </row>
    <row r="1445" spans="1:8" ht="15" customHeight="1">
      <c r="A1445" s="264"/>
      <c r="B1445" s="264"/>
      <c r="C1445" s="264"/>
      <c r="D1445" s="113" t="s">
        <v>4233</v>
      </c>
      <c r="E1445" s="302" t="s">
        <v>7833</v>
      </c>
      <c r="F1445" s="303"/>
      <c r="G1445" s="303"/>
      <c r="H1445" s="304"/>
    </row>
    <row r="1446" spans="1:8" ht="15" customHeight="1">
      <c r="A1446" s="264"/>
      <c r="B1446" s="264"/>
      <c r="C1446" s="264"/>
      <c r="D1446" s="113" t="s">
        <v>4234</v>
      </c>
      <c r="E1446" s="302" t="s">
        <v>7834</v>
      </c>
      <c r="F1446" s="303"/>
      <c r="G1446" s="303"/>
      <c r="H1446" s="304"/>
    </row>
    <row r="1447" spans="1:8" ht="15" customHeight="1">
      <c r="A1447" s="264"/>
      <c r="B1447" s="264"/>
      <c r="C1447" s="264"/>
      <c r="D1447" s="113" t="s">
        <v>4235</v>
      </c>
      <c r="E1447" s="302" t="s">
        <v>4284</v>
      </c>
      <c r="F1447" s="303"/>
      <c r="G1447" s="303"/>
      <c r="H1447" s="304"/>
    </row>
    <row r="1448" spans="1:8" ht="15" customHeight="1">
      <c r="A1448" s="264"/>
      <c r="B1448" s="264"/>
      <c r="C1448" s="264"/>
      <c r="D1448" s="113" t="s">
        <v>494</v>
      </c>
      <c r="E1448" s="302" t="s">
        <v>7835</v>
      </c>
      <c r="F1448" s="303"/>
      <c r="G1448" s="303"/>
      <c r="H1448" s="304"/>
    </row>
    <row r="1449" spans="1:8" ht="15" customHeight="1">
      <c r="A1449" s="264"/>
      <c r="B1449" s="264"/>
      <c r="C1449" s="264"/>
      <c r="D1449" s="113" t="s">
        <v>386</v>
      </c>
      <c r="E1449" s="302" t="s">
        <v>7836</v>
      </c>
      <c r="F1449" s="303"/>
      <c r="G1449" s="303"/>
      <c r="H1449" s="304"/>
    </row>
    <row r="1450" spans="1:8" ht="15" customHeight="1">
      <c r="A1450" s="264"/>
      <c r="B1450" s="264"/>
      <c r="C1450" s="264"/>
      <c r="D1450" s="287" t="s">
        <v>4259</v>
      </c>
      <c r="E1450" s="288"/>
      <c r="F1450" s="288"/>
      <c r="G1450" s="288"/>
      <c r="H1450" s="289"/>
    </row>
    <row r="1451" spans="1:8" ht="15" customHeight="1">
      <c r="A1451" s="264"/>
      <c r="B1451" s="264"/>
      <c r="C1451" s="264"/>
      <c r="D1451" s="113" t="s">
        <v>4236</v>
      </c>
      <c r="E1451" s="302" t="s">
        <v>7837</v>
      </c>
      <c r="F1451" s="303"/>
      <c r="G1451" s="303"/>
      <c r="H1451" s="304"/>
    </row>
    <row r="1452" spans="1:8" ht="15" customHeight="1">
      <c r="A1452" s="264"/>
      <c r="B1452" s="264"/>
      <c r="C1452" s="264"/>
      <c r="D1452" s="113" t="s">
        <v>4247</v>
      </c>
      <c r="E1452" s="302" t="s">
        <v>4321</v>
      </c>
      <c r="F1452" s="303"/>
      <c r="G1452" s="303"/>
      <c r="H1452" s="304"/>
    </row>
    <row r="1453" spans="1:8" ht="15" customHeight="1">
      <c r="A1453" s="264"/>
      <c r="B1453" s="264"/>
      <c r="C1453" s="264"/>
      <c r="D1453" s="113" t="s">
        <v>4237</v>
      </c>
      <c r="E1453" s="311">
        <v>42491</v>
      </c>
      <c r="F1453" s="312"/>
      <c r="G1453" s="312"/>
      <c r="H1453" s="313"/>
    </row>
    <row r="1454" spans="1:8" ht="15" customHeight="1">
      <c r="A1454" s="264"/>
      <c r="B1454" s="264"/>
      <c r="C1454" s="264"/>
      <c r="D1454" s="113" t="s">
        <v>4238</v>
      </c>
      <c r="E1454" s="311">
        <v>42491</v>
      </c>
      <c r="F1454" s="312"/>
      <c r="G1454" s="312"/>
      <c r="H1454" s="313"/>
    </row>
    <row r="1455" spans="1:8" ht="15" customHeight="1">
      <c r="A1455" s="264"/>
      <c r="B1455" s="264"/>
      <c r="C1455" s="264"/>
      <c r="D1455" s="113" t="s">
        <v>4239</v>
      </c>
      <c r="E1455" s="302" t="s">
        <v>25</v>
      </c>
      <c r="F1455" s="303"/>
      <c r="G1455" s="303"/>
      <c r="H1455" s="304"/>
    </row>
    <row r="1456" spans="1:8" ht="15" customHeight="1">
      <c r="A1456" s="264"/>
      <c r="B1456" s="264"/>
      <c r="C1456" s="264"/>
      <c r="D1456" s="287" t="s">
        <v>4260</v>
      </c>
      <c r="E1456" s="288"/>
      <c r="F1456" s="288"/>
      <c r="G1456" s="288"/>
      <c r="H1456" s="289"/>
    </row>
    <row r="1457" spans="1:8" ht="15" customHeight="1">
      <c r="A1457" s="264"/>
      <c r="B1457" s="264"/>
      <c r="C1457" s="264"/>
      <c r="D1457" s="113" t="s">
        <v>4240</v>
      </c>
      <c r="E1457" s="302" t="s">
        <v>7838</v>
      </c>
      <c r="F1457" s="303"/>
      <c r="G1457" s="303"/>
      <c r="H1457" s="304"/>
    </row>
    <row r="1458" spans="1:8" ht="15" customHeight="1">
      <c r="A1458" s="264"/>
      <c r="B1458" s="264"/>
      <c r="C1458" s="264"/>
      <c r="D1458" s="113" t="s">
        <v>4241</v>
      </c>
      <c r="E1458" s="302" t="s">
        <v>7839</v>
      </c>
      <c r="F1458" s="303"/>
      <c r="G1458" s="303"/>
      <c r="H1458" s="304"/>
    </row>
    <row r="1459" spans="1:8" ht="15" customHeight="1">
      <c r="A1459" s="264"/>
      <c r="B1459" s="264"/>
      <c r="C1459" s="264"/>
      <c r="D1459" s="113" t="s">
        <v>4242</v>
      </c>
      <c r="E1459" s="302" t="s">
        <v>6408</v>
      </c>
      <c r="F1459" s="303"/>
      <c r="G1459" s="303"/>
      <c r="H1459" s="304"/>
    </row>
    <row r="1460" spans="1:8" ht="15" customHeight="1">
      <c r="A1460" s="264"/>
      <c r="B1460" s="264"/>
      <c r="C1460" s="264"/>
      <c r="D1460" s="113" t="s">
        <v>4243</v>
      </c>
      <c r="E1460" s="302" t="s">
        <v>7840</v>
      </c>
      <c r="F1460" s="303"/>
      <c r="G1460" s="303"/>
      <c r="H1460" s="304"/>
    </row>
    <row r="1461" spans="1:8" ht="15" customHeight="1">
      <c r="A1461" s="264"/>
      <c r="B1461" s="264"/>
      <c r="C1461" s="264"/>
      <c r="D1461" s="113" t="s">
        <v>4244</v>
      </c>
      <c r="E1461" s="302" t="s">
        <v>7841</v>
      </c>
      <c r="F1461" s="303"/>
      <c r="G1461" s="303"/>
      <c r="H1461" s="304"/>
    </row>
    <row r="1462" spans="1:8" ht="15" customHeight="1">
      <c r="A1462" s="264"/>
      <c r="B1462" s="264"/>
      <c r="C1462" s="264"/>
      <c r="D1462" s="113" t="s">
        <v>4245</v>
      </c>
      <c r="E1462" s="302" t="s">
        <v>4736</v>
      </c>
      <c r="F1462" s="303"/>
      <c r="G1462" s="303"/>
      <c r="H1462" s="304"/>
    </row>
    <row r="1463" spans="1:8" ht="15" customHeight="1">
      <c r="A1463" s="264"/>
      <c r="B1463" s="264"/>
      <c r="C1463" s="264"/>
      <c r="D1463" s="113" t="s">
        <v>4246</v>
      </c>
      <c r="E1463" s="302" t="s">
        <v>7842</v>
      </c>
      <c r="F1463" s="303"/>
      <c r="G1463" s="303"/>
      <c r="H1463" s="304"/>
    </row>
    <row r="1464" spans="1:8" ht="15" customHeight="1">
      <c r="A1464" s="264"/>
      <c r="B1464" s="264"/>
      <c r="C1464" s="264"/>
      <c r="D1464" s="287" t="s">
        <v>4261</v>
      </c>
      <c r="E1464" s="288"/>
      <c r="F1464" s="288"/>
      <c r="G1464" s="288"/>
      <c r="H1464" s="289"/>
    </row>
    <row r="1465" spans="1:8" ht="15" customHeight="1">
      <c r="A1465" s="264"/>
      <c r="B1465" s="264"/>
      <c r="C1465" s="264"/>
      <c r="D1465" s="296" t="s">
        <v>4254</v>
      </c>
      <c r="E1465" s="308" t="s">
        <v>4255</v>
      </c>
      <c r="F1465" s="309"/>
      <c r="G1465" s="310"/>
      <c r="H1465" s="296" t="s">
        <v>4257</v>
      </c>
    </row>
    <row r="1466" spans="1:8" ht="15" customHeight="1">
      <c r="A1466" s="264"/>
      <c r="B1466" s="264"/>
      <c r="C1466" s="264"/>
      <c r="D1466" s="297"/>
      <c r="E1466" s="300" t="s">
        <v>4256</v>
      </c>
      <c r="F1466" s="115"/>
      <c r="G1466" s="116"/>
      <c r="H1466" s="297"/>
    </row>
    <row r="1467" spans="1:8" ht="45" customHeight="1">
      <c r="A1467" s="264"/>
      <c r="B1467" s="264"/>
      <c r="C1467" s="264"/>
      <c r="D1467" s="298"/>
      <c r="E1467" s="301"/>
      <c r="F1467" s="117" t="s">
        <v>4262</v>
      </c>
      <c r="G1467" s="117" t="s">
        <v>4263</v>
      </c>
      <c r="H1467" s="298"/>
    </row>
    <row r="1468" spans="1:8" ht="15" customHeight="1">
      <c r="A1468" s="264"/>
      <c r="B1468" s="264"/>
      <c r="C1468" s="264"/>
      <c r="D1468" s="114" t="s">
        <v>4248</v>
      </c>
      <c r="E1468" s="130" t="s">
        <v>4407</v>
      </c>
      <c r="F1468" s="120" t="s">
        <v>4406</v>
      </c>
      <c r="G1468" s="131"/>
      <c r="H1468" s="132"/>
    </row>
    <row r="1469" spans="1:8" ht="15" customHeight="1">
      <c r="A1469" s="264"/>
      <c r="B1469" s="264"/>
      <c r="C1469" s="264"/>
      <c r="D1469" s="114" t="s">
        <v>4249</v>
      </c>
      <c r="E1469" s="118" t="s">
        <v>4406</v>
      </c>
      <c r="F1469" s="120" t="s">
        <v>4406</v>
      </c>
      <c r="G1469" s="131"/>
      <c r="H1469" s="132"/>
    </row>
    <row r="1470" spans="1:8" ht="15" customHeight="1">
      <c r="A1470" s="264"/>
      <c r="B1470" s="264"/>
      <c r="C1470" s="264"/>
      <c r="D1470" s="114" t="s">
        <v>4250</v>
      </c>
      <c r="E1470" s="118" t="s">
        <v>4406</v>
      </c>
      <c r="F1470" s="120" t="s">
        <v>4406</v>
      </c>
      <c r="G1470" s="120" t="s">
        <v>4406</v>
      </c>
      <c r="H1470" s="125" t="s">
        <v>4406</v>
      </c>
    </row>
    <row r="1471" spans="1:8" ht="15" customHeight="1">
      <c r="A1471" s="264"/>
      <c r="B1471" s="264"/>
      <c r="C1471" s="264"/>
      <c r="D1471" s="114" t="s">
        <v>4251</v>
      </c>
      <c r="E1471" s="118" t="s">
        <v>4406</v>
      </c>
      <c r="F1471" s="120" t="s">
        <v>4406</v>
      </c>
      <c r="G1471" s="120" t="s">
        <v>4406</v>
      </c>
      <c r="H1471" s="125" t="s">
        <v>4406</v>
      </c>
    </row>
    <row r="1472" spans="1:8" ht="15" customHeight="1">
      <c r="A1472" s="264"/>
      <c r="B1472" s="264"/>
      <c r="C1472" s="264"/>
      <c r="D1472" s="114" t="s">
        <v>4252</v>
      </c>
      <c r="E1472" s="118" t="s">
        <v>4406</v>
      </c>
      <c r="F1472" s="120" t="s">
        <v>4406</v>
      </c>
      <c r="G1472" s="120" t="s">
        <v>4406</v>
      </c>
      <c r="H1472" s="125" t="s">
        <v>4406</v>
      </c>
    </row>
    <row r="1473" spans="1:8" ht="15" customHeight="1" thickBot="1">
      <c r="A1473" s="265"/>
      <c r="B1473" s="265"/>
      <c r="C1473" s="265"/>
      <c r="D1473" s="121" t="s">
        <v>4253</v>
      </c>
      <c r="E1473" s="122" t="s">
        <v>4406</v>
      </c>
      <c r="F1473" s="124" t="s">
        <v>4406</v>
      </c>
      <c r="G1473" s="124" t="s">
        <v>4406</v>
      </c>
      <c r="H1473" s="126" t="s">
        <v>4406</v>
      </c>
    </row>
    <row r="1474" spans="1:8" ht="15" customHeight="1">
      <c r="A1474" s="264">
        <f t="shared" ref="A1474:A1506" si="34">A1442+1</f>
        <v>47</v>
      </c>
      <c r="B1474" s="264" t="s">
        <v>520</v>
      </c>
      <c r="C1474" s="264" t="s">
        <v>7811</v>
      </c>
      <c r="D1474" s="290" t="s">
        <v>4258</v>
      </c>
      <c r="E1474" s="291"/>
      <c r="F1474" s="291"/>
      <c r="G1474" s="291"/>
      <c r="H1474" s="292"/>
    </row>
    <row r="1475" spans="1:8" ht="15" customHeight="1">
      <c r="A1475" s="264"/>
      <c r="B1475" s="264"/>
      <c r="C1475" s="264"/>
      <c r="D1475" s="113" t="s">
        <v>4231</v>
      </c>
      <c r="E1475" s="302" t="s">
        <v>7843</v>
      </c>
      <c r="F1475" s="303"/>
      <c r="G1475" s="303"/>
      <c r="H1475" s="304"/>
    </row>
    <row r="1476" spans="1:8" ht="15" customHeight="1">
      <c r="A1476" s="264"/>
      <c r="B1476" s="264"/>
      <c r="C1476" s="264"/>
      <c r="D1476" s="113" t="s">
        <v>4232</v>
      </c>
      <c r="E1476" s="305" t="s">
        <v>7844</v>
      </c>
      <c r="F1476" s="306"/>
      <c r="G1476" s="306"/>
      <c r="H1476" s="307"/>
    </row>
    <row r="1477" spans="1:8" ht="15" customHeight="1">
      <c r="A1477" s="264"/>
      <c r="B1477" s="264"/>
      <c r="C1477" s="264"/>
      <c r="D1477" s="113" t="s">
        <v>4233</v>
      </c>
      <c r="E1477" s="302" t="s">
        <v>7845</v>
      </c>
      <c r="F1477" s="303"/>
      <c r="G1477" s="303"/>
      <c r="H1477" s="304"/>
    </row>
    <row r="1478" spans="1:8" ht="15" customHeight="1">
      <c r="A1478" s="264"/>
      <c r="B1478" s="264"/>
      <c r="C1478" s="264"/>
      <c r="D1478" s="113" t="s">
        <v>4234</v>
      </c>
      <c r="E1478" s="302" t="s">
        <v>7846</v>
      </c>
      <c r="F1478" s="303"/>
      <c r="G1478" s="303"/>
      <c r="H1478" s="304"/>
    </row>
    <row r="1479" spans="1:8" ht="15" customHeight="1">
      <c r="A1479" s="264"/>
      <c r="B1479" s="264"/>
      <c r="C1479" s="264"/>
      <c r="D1479" s="113" t="s">
        <v>4235</v>
      </c>
      <c r="E1479" s="302" t="s">
        <v>4284</v>
      </c>
      <c r="F1479" s="303"/>
      <c r="G1479" s="303"/>
      <c r="H1479" s="304"/>
    </row>
    <row r="1480" spans="1:8" ht="15" customHeight="1">
      <c r="A1480" s="264"/>
      <c r="B1480" s="264"/>
      <c r="C1480" s="264"/>
      <c r="D1480" s="113" t="s">
        <v>494</v>
      </c>
      <c r="E1480" s="302" t="s">
        <v>7847</v>
      </c>
      <c r="F1480" s="303"/>
      <c r="G1480" s="303"/>
      <c r="H1480" s="304"/>
    </row>
    <row r="1481" spans="1:8" ht="15" customHeight="1">
      <c r="A1481" s="264"/>
      <c r="B1481" s="264"/>
      <c r="C1481" s="264"/>
      <c r="D1481" s="113" t="s">
        <v>386</v>
      </c>
      <c r="E1481" s="302" t="s">
        <v>7848</v>
      </c>
      <c r="F1481" s="303"/>
      <c r="G1481" s="303"/>
      <c r="H1481" s="304"/>
    </row>
    <row r="1482" spans="1:8" ht="15" customHeight="1">
      <c r="A1482" s="264"/>
      <c r="B1482" s="264"/>
      <c r="C1482" s="264"/>
      <c r="D1482" s="287" t="s">
        <v>4259</v>
      </c>
      <c r="E1482" s="288"/>
      <c r="F1482" s="288"/>
      <c r="G1482" s="288"/>
      <c r="H1482" s="289"/>
    </row>
    <row r="1483" spans="1:8" ht="53.1" customHeight="1">
      <c r="A1483" s="264"/>
      <c r="B1483" s="264"/>
      <c r="C1483" s="264"/>
      <c r="D1483" s="113" t="s">
        <v>4236</v>
      </c>
      <c r="E1483" s="302" t="s">
        <v>7849</v>
      </c>
      <c r="F1483" s="303"/>
      <c r="G1483" s="303"/>
      <c r="H1483" s="304"/>
    </row>
    <row r="1484" spans="1:8" ht="15" customHeight="1">
      <c r="A1484" s="264"/>
      <c r="B1484" s="264"/>
      <c r="C1484" s="264"/>
      <c r="D1484" s="113" t="s">
        <v>4247</v>
      </c>
      <c r="E1484" s="302" t="s">
        <v>7850</v>
      </c>
      <c r="F1484" s="303"/>
      <c r="G1484" s="303"/>
      <c r="H1484" s="304"/>
    </row>
    <row r="1485" spans="1:8" ht="15" customHeight="1">
      <c r="A1485" s="264"/>
      <c r="B1485" s="264"/>
      <c r="C1485" s="264"/>
      <c r="D1485" s="113" t="s">
        <v>4237</v>
      </c>
      <c r="E1485" s="311">
        <v>43405</v>
      </c>
      <c r="F1485" s="312"/>
      <c r="G1485" s="312"/>
      <c r="H1485" s="313"/>
    </row>
    <row r="1486" spans="1:8" ht="15" customHeight="1">
      <c r="A1486" s="264"/>
      <c r="B1486" s="264"/>
      <c r="C1486" s="264"/>
      <c r="D1486" s="113" t="s">
        <v>4238</v>
      </c>
      <c r="E1486" s="311">
        <v>43405</v>
      </c>
      <c r="F1486" s="312"/>
      <c r="G1486" s="312"/>
      <c r="H1486" s="313"/>
    </row>
    <row r="1487" spans="1:8" ht="15" customHeight="1">
      <c r="A1487" s="264"/>
      <c r="B1487" s="264"/>
      <c r="C1487" s="264"/>
      <c r="D1487" s="113" t="s">
        <v>4239</v>
      </c>
      <c r="E1487" s="302" t="s">
        <v>4656</v>
      </c>
      <c r="F1487" s="303"/>
      <c r="G1487" s="303"/>
      <c r="H1487" s="304"/>
    </row>
    <row r="1488" spans="1:8" ht="15" customHeight="1">
      <c r="A1488" s="264"/>
      <c r="B1488" s="264"/>
      <c r="C1488" s="264"/>
      <c r="D1488" s="287" t="s">
        <v>4260</v>
      </c>
      <c r="E1488" s="288"/>
      <c r="F1488" s="288"/>
      <c r="G1488" s="288"/>
      <c r="H1488" s="289"/>
    </row>
    <row r="1489" spans="1:8" ht="30" customHeight="1">
      <c r="A1489" s="264"/>
      <c r="B1489" s="264"/>
      <c r="C1489" s="264"/>
      <c r="D1489" s="113" t="s">
        <v>4240</v>
      </c>
      <c r="E1489" s="302" t="s">
        <v>4888</v>
      </c>
      <c r="F1489" s="303"/>
      <c r="G1489" s="303"/>
      <c r="H1489" s="304"/>
    </row>
    <row r="1490" spans="1:8" ht="15" customHeight="1">
      <c r="A1490" s="264"/>
      <c r="B1490" s="264"/>
      <c r="C1490" s="264"/>
      <c r="D1490" s="113" t="s">
        <v>4241</v>
      </c>
      <c r="E1490" s="302" t="s">
        <v>7851</v>
      </c>
      <c r="F1490" s="303"/>
      <c r="G1490" s="303"/>
      <c r="H1490" s="304"/>
    </row>
    <row r="1491" spans="1:8" ht="15" customHeight="1">
      <c r="A1491" s="264"/>
      <c r="B1491" s="264"/>
      <c r="C1491" s="264"/>
      <c r="D1491" s="113" t="s">
        <v>4242</v>
      </c>
      <c r="E1491" s="302" t="s">
        <v>7852</v>
      </c>
      <c r="F1491" s="303"/>
      <c r="G1491" s="303"/>
      <c r="H1491" s="304"/>
    </row>
    <row r="1492" spans="1:8" ht="15" customHeight="1">
      <c r="A1492" s="264"/>
      <c r="B1492" s="264"/>
      <c r="C1492" s="264"/>
      <c r="D1492" s="113" t="s">
        <v>4243</v>
      </c>
      <c r="E1492" s="302" t="s">
        <v>7853</v>
      </c>
      <c r="F1492" s="303"/>
      <c r="G1492" s="303"/>
      <c r="H1492" s="304"/>
    </row>
    <row r="1493" spans="1:8" ht="15" customHeight="1">
      <c r="A1493" s="264"/>
      <c r="B1493" s="264"/>
      <c r="C1493" s="264"/>
      <c r="D1493" s="113" t="s">
        <v>4244</v>
      </c>
      <c r="E1493" s="302" t="s">
        <v>7854</v>
      </c>
      <c r="F1493" s="303"/>
      <c r="G1493" s="303"/>
      <c r="H1493" s="304"/>
    </row>
    <row r="1494" spans="1:8" ht="15" customHeight="1">
      <c r="A1494" s="264"/>
      <c r="B1494" s="264"/>
      <c r="C1494" s="264"/>
      <c r="D1494" s="113" t="s">
        <v>4245</v>
      </c>
      <c r="E1494" s="302" t="s">
        <v>5048</v>
      </c>
      <c r="F1494" s="303"/>
      <c r="G1494" s="303"/>
      <c r="H1494" s="304"/>
    </row>
    <row r="1495" spans="1:8" ht="41.1" customHeight="1">
      <c r="A1495" s="264"/>
      <c r="B1495" s="264"/>
      <c r="C1495" s="264"/>
      <c r="D1495" s="113" t="s">
        <v>4246</v>
      </c>
      <c r="E1495" s="302" t="s">
        <v>7855</v>
      </c>
      <c r="F1495" s="303"/>
      <c r="G1495" s="303"/>
      <c r="H1495" s="304"/>
    </row>
    <row r="1496" spans="1:8" ht="15" customHeight="1">
      <c r="A1496" s="264"/>
      <c r="B1496" s="264"/>
      <c r="C1496" s="264"/>
      <c r="D1496" s="287" t="s">
        <v>4261</v>
      </c>
      <c r="E1496" s="288"/>
      <c r="F1496" s="288"/>
      <c r="G1496" s="288"/>
      <c r="H1496" s="289"/>
    </row>
    <row r="1497" spans="1:8" ht="15" customHeight="1">
      <c r="A1497" s="264"/>
      <c r="B1497" s="264"/>
      <c r="C1497" s="264"/>
      <c r="D1497" s="296" t="s">
        <v>4254</v>
      </c>
      <c r="E1497" s="308" t="s">
        <v>4255</v>
      </c>
      <c r="F1497" s="309"/>
      <c r="G1497" s="310"/>
      <c r="H1497" s="296" t="s">
        <v>4257</v>
      </c>
    </row>
    <row r="1498" spans="1:8" ht="15" customHeight="1">
      <c r="A1498" s="264"/>
      <c r="B1498" s="264"/>
      <c r="C1498" s="264"/>
      <c r="D1498" s="297"/>
      <c r="E1498" s="300" t="s">
        <v>4256</v>
      </c>
      <c r="F1498" s="115"/>
      <c r="G1498" s="116"/>
      <c r="H1498" s="297"/>
    </row>
    <row r="1499" spans="1:8" ht="45" customHeight="1">
      <c r="A1499" s="264"/>
      <c r="B1499" s="264"/>
      <c r="C1499" s="264"/>
      <c r="D1499" s="298"/>
      <c r="E1499" s="301"/>
      <c r="F1499" s="117" t="s">
        <v>4262</v>
      </c>
      <c r="G1499" s="117" t="s">
        <v>4263</v>
      </c>
      <c r="H1499" s="298"/>
    </row>
    <row r="1500" spans="1:8" ht="15" customHeight="1">
      <c r="A1500" s="264"/>
      <c r="B1500" s="264"/>
      <c r="C1500" s="264"/>
      <c r="D1500" s="114" t="s">
        <v>4248</v>
      </c>
      <c r="E1500" s="118">
        <v>2</v>
      </c>
      <c r="F1500" s="119">
        <v>0</v>
      </c>
      <c r="G1500" s="131"/>
      <c r="H1500" s="132"/>
    </row>
    <row r="1501" spans="1:8" ht="15" customHeight="1">
      <c r="A1501" s="264"/>
      <c r="B1501" s="264"/>
      <c r="C1501" s="264"/>
      <c r="D1501" s="114" t="s">
        <v>4249</v>
      </c>
      <c r="E1501" s="118">
        <v>20</v>
      </c>
      <c r="F1501" s="120">
        <v>3</v>
      </c>
      <c r="G1501" s="131"/>
      <c r="H1501" s="132"/>
    </row>
    <row r="1502" spans="1:8" ht="24">
      <c r="A1502" s="264"/>
      <c r="B1502" s="264"/>
      <c r="C1502" s="264"/>
      <c r="D1502" s="114" t="s">
        <v>4250</v>
      </c>
      <c r="E1502" s="118">
        <v>50</v>
      </c>
      <c r="F1502" s="120">
        <v>3</v>
      </c>
      <c r="G1502" s="120">
        <v>1</v>
      </c>
      <c r="H1502" s="125" t="s">
        <v>7856</v>
      </c>
    </row>
    <row r="1503" spans="1:8" ht="15" customHeight="1">
      <c r="A1503" s="264"/>
      <c r="B1503" s="264"/>
      <c r="C1503" s="264"/>
      <c r="D1503" s="114" t="s">
        <v>4251</v>
      </c>
      <c r="E1503" s="118">
        <v>60</v>
      </c>
      <c r="F1503" s="120">
        <v>8</v>
      </c>
      <c r="G1503" s="120">
        <v>1</v>
      </c>
      <c r="H1503" s="156" t="s">
        <v>4407</v>
      </c>
    </row>
    <row r="1504" spans="1:8" ht="15" customHeight="1">
      <c r="A1504" s="264"/>
      <c r="B1504" s="264"/>
      <c r="C1504" s="264"/>
      <c r="D1504" s="114" t="s">
        <v>4252</v>
      </c>
      <c r="E1504" s="118">
        <v>60</v>
      </c>
      <c r="F1504" s="120">
        <v>1</v>
      </c>
      <c r="G1504" s="120">
        <v>1</v>
      </c>
      <c r="H1504" s="125"/>
    </row>
    <row r="1505" spans="1:8" ht="15" customHeight="1" thickBot="1">
      <c r="A1505" s="265"/>
      <c r="B1505" s="265"/>
      <c r="C1505" s="265"/>
      <c r="D1505" s="121" t="s">
        <v>4253</v>
      </c>
      <c r="E1505" s="122">
        <v>60</v>
      </c>
      <c r="F1505" s="124">
        <v>1</v>
      </c>
      <c r="G1505" s="124">
        <v>1</v>
      </c>
      <c r="H1505" s="126"/>
    </row>
    <row r="1506" spans="1:8" ht="15" customHeight="1">
      <c r="A1506" s="264">
        <f t="shared" si="34"/>
        <v>48</v>
      </c>
      <c r="B1506" s="264" t="s">
        <v>520</v>
      </c>
      <c r="C1506" s="264" t="s">
        <v>7811</v>
      </c>
      <c r="D1506" s="290" t="s">
        <v>4258</v>
      </c>
      <c r="E1506" s="291"/>
      <c r="F1506" s="291"/>
      <c r="G1506" s="291"/>
      <c r="H1506" s="292"/>
    </row>
    <row r="1507" spans="1:8" ht="15" customHeight="1">
      <c r="A1507" s="264"/>
      <c r="B1507" s="264"/>
      <c r="C1507" s="264"/>
      <c r="D1507" s="113" t="s">
        <v>4231</v>
      </c>
      <c r="E1507" s="302" t="s">
        <v>7857</v>
      </c>
      <c r="F1507" s="303"/>
      <c r="G1507" s="303"/>
      <c r="H1507" s="304"/>
    </row>
    <row r="1508" spans="1:8" ht="15" customHeight="1">
      <c r="A1508" s="264"/>
      <c r="B1508" s="264"/>
      <c r="C1508" s="264"/>
      <c r="D1508" s="113" t="s">
        <v>4232</v>
      </c>
      <c r="E1508" s="305" t="s">
        <v>7858</v>
      </c>
      <c r="F1508" s="306"/>
      <c r="G1508" s="306"/>
      <c r="H1508" s="307"/>
    </row>
    <row r="1509" spans="1:8" ht="15" customHeight="1">
      <c r="A1509" s="264"/>
      <c r="B1509" s="264"/>
      <c r="C1509" s="264"/>
      <c r="D1509" s="113" t="s">
        <v>4233</v>
      </c>
      <c r="E1509" s="302" t="s">
        <v>7859</v>
      </c>
      <c r="F1509" s="303"/>
      <c r="G1509" s="303"/>
      <c r="H1509" s="304"/>
    </row>
    <row r="1510" spans="1:8" ht="15" customHeight="1">
      <c r="A1510" s="264"/>
      <c r="B1510" s="264"/>
      <c r="C1510" s="264"/>
      <c r="D1510" s="113" t="s">
        <v>4234</v>
      </c>
      <c r="E1510" s="302" t="s">
        <v>7860</v>
      </c>
      <c r="F1510" s="303"/>
      <c r="G1510" s="303"/>
      <c r="H1510" s="304"/>
    </row>
    <row r="1511" spans="1:8" ht="15" customHeight="1">
      <c r="A1511" s="264"/>
      <c r="B1511" s="264"/>
      <c r="C1511" s="264"/>
      <c r="D1511" s="113" t="s">
        <v>4235</v>
      </c>
      <c r="E1511" s="302" t="s">
        <v>4284</v>
      </c>
      <c r="F1511" s="303"/>
      <c r="G1511" s="303"/>
      <c r="H1511" s="304"/>
    </row>
    <row r="1512" spans="1:8" ht="15" customHeight="1">
      <c r="A1512" s="264"/>
      <c r="B1512" s="264"/>
      <c r="C1512" s="264"/>
      <c r="D1512" s="113" t="s">
        <v>494</v>
      </c>
      <c r="E1512" s="302" t="s">
        <v>7861</v>
      </c>
      <c r="F1512" s="303"/>
      <c r="G1512" s="303"/>
      <c r="H1512" s="304"/>
    </row>
    <row r="1513" spans="1:8" ht="15" customHeight="1">
      <c r="A1513" s="264"/>
      <c r="B1513" s="264"/>
      <c r="C1513" s="264"/>
      <c r="D1513" s="113" t="s">
        <v>386</v>
      </c>
      <c r="E1513" s="302" t="s">
        <v>7862</v>
      </c>
      <c r="F1513" s="303"/>
      <c r="G1513" s="303"/>
      <c r="H1513" s="304"/>
    </row>
    <row r="1514" spans="1:8" ht="15" customHeight="1">
      <c r="A1514" s="264"/>
      <c r="B1514" s="264"/>
      <c r="C1514" s="264"/>
      <c r="D1514" s="287" t="s">
        <v>4259</v>
      </c>
      <c r="E1514" s="288"/>
      <c r="F1514" s="288"/>
      <c r="G1514" s="288"/>
      <c r="H1514" s="289"/>
    </row>
    <row r="1515" spans="1:8" ht="78.95" customHeight="1">
      <c r="A1515" s="264"/>
      <c r="B1515" s="264"/>
      <c r="C1515" s="264"/>
      <c r="D1515" s="113" t="s">
        <v>4236</v>
      </c>
      <c r="E1515" s="302" t="s">
        <v>7863</v>
      </c>
      <c r="F1515" s="303"/>
      <c r="G1515" s="303"/>
      <c r="H1515" s="304"/>
    </row>
    <row r="1516" spans="1:8" ht="15" customHeight="1">
      <c r="A1516" s="264"/>
      <c r="B1516" s="264"/>
      <c r="C1516" s="264"/>
      <c r="D1516" s="113" t="s">
        <v>4247</v>
      </c>
      <c r="E1516" s="302" t="s">
        <v>7864</v>
      </c>
      <c r="F1516" s="303"/>
      <c r="G1516" s="303"/>
      <c r="H1516" s="304"/>
    </row>
    <row r="1517" spans="1:8" ht="15" customHeight="1">
      <c r="A1517" s="264"/>
      <c r="B1517" s="264"/>
      <c r="C1517" s="264"/>
      <c r="D1517" s="113" t="s">
        <v>4237</v>
      </c>
      <c r="E1517" s="311">
        <v>45017</v>
      </c>
      <c r="F1517" s="312"/>
      <c r="G1517" s="312"/>
      <c r="H1517" s="313"/>
    </row>
    <row r="1518" spans="1:8" ht="15" customHeight="1">
      <c r="A1518" s="264"/>
      <c r="B1518" s="264"/>
      <c r="C1518" s="264"/>
      <c r="D1518" s="113" t="s">
        <v>4238</v>
      </c>
      <c r="E1518" s="311" t="s">
        <v>5934</v>
      </c>
      <c r="F1518" s="312"/>
      <c r="G1518" s="312"/>
      <c r="H1518" s="313"/>
    </row>
    <row r="1519" spans="1:8" ht="15" customHeight="1">
      <c r="A1519" s="264"/>
      <c r="B1519" s="264"/>
      <c r="C1519" s="264"/>
      <c r="D1519" s="113" t="s">
        <v>4239</v>
      </c>
      <c r="E1519" s="302" t="s">
        <v>4656</v>
      </c>
      <c r="F1519" s="303"/>
      <c r="G1519" s="303"/>
      <c r="H1519" s="304"/>
    </row>
    <row r="1520" spans="1:8" ht="15" customHeight="1">
      <c r="A1520" s="264"/>
      <c r="B1520" s="264"/>
      <c r="C1520" s="264"/>
      <c r="D1520" s="287" t="s">
        <v>4260</v>
      </c>
      <c r="E1520" s="288"/>
      <c r="F1520" s="288"/>
      <c r="G1520" s="288"/>
      <c r="H1520" s="289"/>
    </row>
    <row r="1521" spans="1:8" ht="30" customHeight="1">
      <c r="A1521" s="264"/>
      <c r="B1521" s="264"/>
      <c r="C1521" s="264"/>
      <c r="D1521" s="113" t="s">
        <v>4240</v>
      </c>
      <c r="E1521" s="302" t="s">
        <v>7865</v>
      </c>
      <c r="F1521" s="303"/>
      <c r="G1521" s="303"/>
      <c r="H1521" s="304"/>
    </row>
    <row r="1522" spans="1:8" ht="15" customHeight="1">
      <c r="A1522" s="264"/>
      <c r="B1522" s="264"/>
      <c r="C1522" s="264"/>
      <c r="D1522" s="113" t="s">
        <v>4241</v>
      </c>
      <c r="E1522" s="302" t="s">
        <v>7866</v>
      </c>
      <c r="F1522" s="303"/>
      <c r="G1522" s="303"/>
      <c r="H1522" s="304"/>
    </row>
    <row r="1523" spans="1:8" ht="15" customHeight="1">
      <c r="A1523" s="264"/>
      <c r="B1523" s="264"/>
      <c r="C1523" s="264"/>
      <c r="D1523" s="113" t="s">
        <v>4242</v>
      </c>
      <c r="E1523" s="302" t="s">
        <v>7852</v>
      </c>
      <c r="F1523" s="303"/>
      <c r="G1523" s="303"/>
      <c r="H1523" s="304"/>
    </row>
    <row r="1524" spans="1:8" ht="15" customHeight="1">
      <c r="A1524" s="264"/>
      <c r="B1524" s="264"/>
      <c r="C1524" s="264"/>
      <c r="D1524" s="113" t="s">
        <v>4243</v>
      </c>
      <c r="E1524" s="302" t="s">
        <v>7867</v>
      </c>
      <c r="F1524" s="303"/>
      <c r="G1524" s="303"/>
      <c r="H1524" s="304"/>
    </row>
    <row r="1525" spans="1:8" ht="15" customHeight="1">
      <c r="A1525" s="264"/>
      <c r="B1525" s="264"/>
      <c r="C1525" s="264"/>
      <c r="D1525" s="113" t="s">
        <v>4244</v>
      </c>
      <c r="E1525" s="302" t="s">
        <v>7868</v>
      </c>
      <c r="F1525" s="303"/>
      <c r="G1525" s="303"/>
      <c r="H1525" s="304"/>
    </row>
    <row r="1526" spans="1:8" ht="15" customHeight="1">
      <c r="A1526" s="264"/>
      <c r="B1526" s="264"/>
      <c r="C1526" s="264"/>
      <c r="D1526" s="113" t="s">
        <v>4245</v>
      </c>
      <c r="E1526" s="302" t="s">
        <v>4284</v>
      </c>
      <c r="F1526" s="303"/>
      <c r="G1526" s="303"/>
      <c r="H1526" s="304"/>
    </row>
    <row r="1527" spans="1:8" ht="30" customHeight="1">
      <c r="A1527" s="264"/>
      <c r="B1527" s="264"/>
      <c r="C1527" s="264"/>
      <c r="D1527" s="113" t="s">
        <v>4246</v>
      </c>
      <c r="E1527" s="302" t="s">
        <v>7869</v>
      </c>
      <c r="F1527" s="303"/>
      <c r="G1527" s="303"/>
      <c r="H1527" s="304"/>
    </row>
    <row r="1528" spans="1:8" ht="15" customHeight="1">
      <c r="A1528" s="264"/>
      <c r="B1528" s="264"/>
      <c r="C1528" s="264"/>
      <c r="D1528" s="287" t="s">
        <v>4261</v>
      </c>
      <c r="E1528" s="288"/>
      <c r="F1528" s="288"/>
      <c r="G1528" s="288"/>
      <c r="H1528" s="289"/>
    </row>
    <row r="1529" spans="1:8" ht="15" customHeight="1">
      <c r="A1529" s="264"/>
      <c r="B1529" s="264"/>
      <c r="C1529" s="264"/>
      <c r="D1529" s="296" t="s">
        <v>4254</v>
      </c>
      <c r="E1529" s="308" t="s">
        <v>4255</v>
      </c>
      <c r="F1529" s="309"/>
      <c r="G1529" s="310"/>
      <c r="H1529" s="296" t="s">
        <v>4257</v>
      </c>
    </row>
    <row r="1530" spans="1:8" ht="15" customHeight="1">
      <c r="A1530" s="264"/>
      <c r="B1530" s="264"/>
      <c r="C1530" s="264"/>
      <c r="D1530" s="297"/>
      <c r="E1530" s="300" t="s">
        <v>4256</v>
      </c>
      <c r="F1530" s="115"/>
      <c r="G1530" s="116"/>
      <c r="H1530" s="297"/>
    </row>
    <row r="1531" spans="1:8" ht="45" customHeight="1">
      <c r="A1531" s="264"/>
      <c r="B1531" s="264"/>
      <c r="C1531" s="264"/>
      <c r="D1531" s="298"/>
      <c r="E1531" s="301"/>
      <c r="F1531" s="117" t="s">
        <v>4262</v>
      </c>
      <c r="G1531" s="117" t="s">
        <v>4263</v>
      </c>
      <c r="H1531" s="298"/>
    </row>
    <row r="1532" spans="1:8" ht="15" customHeight="1">
      <c r="A1532" s="264"/>
      <c r="B1532" s="264"/>
      <c r="C1532" s="264"/>
      <c r="D1532" s="114" t="s">
        <v>4248</v>
      </c>
      <c r="E1532" s="130" t="s">
        <v>4407</v>
      </c>
      <c r="F1532" s="120" t="s">
        <v>4406</v>
      </c>
      <c r="G1532" s="131"/>
      <c r="H1532" s="132"/>
    </row>
    <row r="1533" spans="1:8" ht="15" customHeight="1">
      <c r="A1533" s="264"/>
      <c r="B1533" s="264"/>
      <c r="C1533" s="264"/>
      <c r="D1533" s="114" t="s">
        <v>4249</v>
      </c>
      <c r="E1533" s="118" t="s">
        <v>4406</v>
      </c>
      <c r="F1533" s="120" t="s">
        <v>4406</v>
      </c>
      <c r="G1533" s="131"/>
      <c r="H1533" s="132"/>
    </row>
    <row r="1534" spans="1:8" ht="15" customHeight="1">
      <c r="A1534" s="264"/>
      <c r="B1534" s="264"/>
      <c r="C1534" s="264"/>
      <c r="D1534" s="114" t="s">
        <v>4250</v>
      </c>
      <c r="E1534" s="118" t="s">
        <v>4406</v>
      </c>
      <c r="F1534" s="120" t="s">
        <v>4406</v>
      </c>
      <c r="G1534" s="120" t="s">
        <v>4406</v>
      </c>
      <c r="H1534" s="125" t="s">
        <v>4406</v>
      </c>
    </row>
    <row r="1535" spans="1:8" ht="15" customHeight="1">
      <c r="A1535" s="264"/>
      <c r="B1535" s="264"/>
      <c r="C1535" s="264"/>
      <c r="D1535" s="114" t="s">
        <v>4251</v>
      </c>
      <c r="E1535" s="118" t="s">
        <v>4406</v>
      </c>
      <c r="F1535" s="120" t="s">
        <v>4406</v>
      </c>
      <c r="G1535" s="120" t="s">
        <v>4406</v>
      </c>
      <c r="H1535" s="125" t="s">
        <v>4406</v>
      </c>
    </row>
    <row r="1536" spans="1:8" ht="15" customHeight="1">
      <c r="A1536" s="264"/>
      <c r="B1536" s="264"/>
      <c r="C1536" s="264"/>
      <c r="D1536" s="114" t="s">
        <v>4252</v>
      </c>
      <c r="E1536" s="118">
        <v>20</v>
      </c>
      <c r="F1536" s="120">
        <v>5</v>
      </c>
      <c r="G1536" s="119">
        <v>0</v>
      </c>
      <c r="H1536" s="125"/>
    </row>
    <row r="1537" spans="1:8" ht="15" customHeight="1" thickBot="1">
      <c r="A1537" s="265"/>
      <c r="B1537" s="265"/>
      <c r="C1537" s="265"/>
      <c r="D1537" s="121" t="s">
        <v>4253</v>
      </c>
      <c r="E1537" s="122">
        <v>20</v>
      </c>
      <c r="F1537" s="124">
        <v>10</v>
      </c>
      <c r="G1537" s="123">
        <v>0</v>
      </c>
      <c r="H1537" s="126"/>
    </row>
    <row r="1538" spans="1:8" ht="15" customHeight="1">
      <c r="A1538" s="264">
        <f t="shared" ref="A1538:A1570" si="35">A1506+1</f>
        <v>49</v>
      </c>
      <c r="B1538" s="264" t="s">
        <v>520</v>
      </c>
      <c r="C1538" s="264" t="s">
        <v>7870</v>
      </c>
      <c r="D1538" s="290" t="s">
        <v>4258</v>
      </c>
      <c r="E1538" s="291"/>
      <c r="F1538" s="291"/>
      <c r="G1538" s="291"/>
      <c r="H1538" s="292"/>
    </row>
    <row r="1539" spans="1:8" ht="15" customHeight="1">
      <c r="A1539" s="264"/>
      <c r="B1539" s="264"/>
      <c r="C1539" s="264"/>
      <c r="D1539" s="113" t="s">
        <v>4231</v>
      </c>
      <c r="E1539" s="302" t="s">
        <v>7871</v>
      </c>
      <c r="F1539" s="303"/>
      <c r="G1539" s="303"/>
      <c r="H1539" s="304"/>
    </row>
    <row r="1540" spans="1:8" ht="15" customHeight="1">
      <c r="A1540" s="264"/>
      <c r="B1540" s="264"/>
      <c r="C1540" s="264"/>
      <c r="D1540" s="113" t="s">
        <v>4232</v>
      </c>
      <c r="E1540" s="305" t="s">
        <v>7872</v>
      </c>
      <c r="F1540" s="306"/>
      <c r="G1540" s="306"/>
      <c r="H1540" s="307"/>
    </row>
    <row r="1541" spans="1:8" ht="15" customHeight="1">
      <c r="A1541" s="264"/>
      <c r="B1541" s="264"/>
      <c r="C1541" s="264"/>
      <c r="D1541" s="113" t="s">
        <v>4233</v>
      </c>
      <c r="E1541" s="302" t="s">
        <v>7873</v>
      </c>
      <c r="F1541" s="303"/>
      <c r="G1541" s="303"/>
      <c r="H1541" s="304"/>
    </row>
    <row r="1542" spans="1:8" ht="15" customHeight="1">
      <c r="A1542" s="264"/>
      <c r="B1542" s="264"/>
      <c r="C1542" s="264"/>
      <c r="D1542" s="113" t="s">
        <v>4234</v>
      </c>
      <c r="E1542" s="302" t="s">
        <v>7874</v>
      </c>
      <c r="F1542" s="303"/>
      <c r="G1542" s="303"/>
      <c r="H1542" s="304"/>
    </row>
    <row r="1543" spans="1:8" ht="15" customHeight="1">
      <c r="A1543" s="264"/>
      <c r="B1543" s="264"/>
      <c r="C1543" s="264"/>
      <c r="D1543" s="113" t="s">
        <v>4235</v>
      </c>
      <c r="E1543" s="302" t="s">
        <v>4474</v>
      </c>
      <c r="F1543" s="303"/>
      <c r="G1543" s="303"/>
      <c r="H1543" s="304"/>
    </row>
    <row r="1544" spans="1:8" ht="15" customHeight="1">
      <c r="A1544" s="264"/>
      <c r="B1544" s="264"/>
      <c r="C1544" s="264"/>
      <c r="D1544" s="113" t="s">
        <v>494</v>
      </c>
      <c r="E1544" s="302" t="s">
        <v>7875</v>
      </c>
      <c r="F1544" s="303"/>
      <c r="G1544" s="303"/>
      <c r="H1544" s="304"/>
    </row>
    <row r="1545" spans="1:8" ht="15" customHeight="1">
      <c r="A1545" s="264"/>
      <c r="B1545" s="264"/>
      <c r="C1545" s="264"/>
      <c r="D1545" s="113" t="s">
        <v>386</v>
      </c>
      <c r="E1545" s="302" t="s">
        <v>7876</v>
      </c>
      <c r="F1545" s="303"/>
      <c r="G1545" s="303"/>
      <c r="H1545" s="304"/>
    </row>
    <row r="1546" spans="1:8" ht="15" customHeight="1">
      <c r="A1546" s="264"/>
      <c r="B1546" s="264"/>
      <c r="C1546" s="264"/>
      <c r="D1546" s="287" t="s">
        <v>4259</v>
      </c>
      <c r="E1546" s="288"/>
      <c r="F1546" s="288"/>
      <c r="G1546" s="288"/>
      <c r="H1546" s="289"/>
    </row>
    <row r="1547" spans="1:8" ht="15" customHeight="1">
      <c r="A1547" s="264"/>
      <c r="B1547" s="264"/>
      <c r="C1547" s="264"/>
      <c r="D1547" s="113" t="s">
        <v>4236</v>
      </c>
      <c r="E1547" s="302" t="s">
        <v>7877</v>
      </c>
      <c r="F1547" s="303"/>
      <c r="G1547" s="303"/>
      <c r="H1547" s="304"/>
    </row>
    <row r="1548" spans="1:8" ht="15" customHeight="1">
      <c r="A1548" s="264"/>
      <c r="B1548" s="264"/>
      <c r="C1548" s="264"/>
      <c r="D1548" s="113" t="s">
        <v>4247</v>
      </c>
      <c r="E1548" s="302"/>
      <c r="F1548" s="303"/>
      <c r="G1548" s="303"/>
      <c r="H1548" s="304"/>
    </row>
    <row r="1549" spans="1:8" ht="15" customHeight="1">
      <c r="A1549" s="264"/>
      <c r="B1549" s="264"/>
      <c r="C1549" s="264"/>
      <c r="D1549" s="113" t="s">
        <v>4237</v>
      </c>
      <c r="E1549" s="311">
        <v>40725</v>
      </c>
      <c r="F1549" s="312"/>
      <c r="G1549" s="312"/>
      <c r="H1549" s="313"/>
    </row>
    <row r="1550" spans="1:8" ht="15" customHeight="1">
      <c r="A1550" s="264"/>
      <c r="B1550" s="264"/>
      <c r="C1550" s="264"/>
      <c r="D1550" s="113" t="s">
        <v>4238</v>
      </c>
      <c r="E1550" s="311" t="s">
        <v>7878</v>
      </c>
      <c r="F1550" s="312"/>
      <c r="G1550" s="312"/>
      <c r="H1550" s="313"/>
    </row>
    <row r="1551" spans="1:8" ht="15" customHeight="1">
      <c r="A1551" s="264"/>
      <c r="B1551" s="264"/>
      <c r="C1551" s="264"/>
      <c r="D1551" s="113" t="s">
        <v>4239</v>
      </c>
      <c r="E1551" s="302" t="s">
        <v>25</v>
      </c>
      <c r="F1551" s="303"/>
      <c r="G1551" s="303"/>
      <c r="H1551" s="304"/>
    </row>
    <row r="1552" spans="1:8" ht="15" customHeight="1">
      <c r="A1552" s="264"/>
      <c r="B1552" s="264"/>
      <c r="C1552" s="264"/>
      <c r="D1552" s="287" t="s">
        <v>4260</v>
      </c>
      <c r="E1552" s="288"/>
      <c r="F1552" s="288"/>
      <c r="G1552" s="288"/>
      <c r="H1552" s="289"/>
    </row>
    <row r="1553" spans="1:8" ht="15" customHeight="1">
      <c r="A1553" s="264"/>
      <c r="B1553" s="264"/>
      <c r="C1553" s="264"/>
      <c r="D1553" s="113" t="s">
        <v>4240</v>
      </c>
      <c r="E1553" s="302" t="s">
        <v>7879</v>
      </c>
      <c r="F1553" s="303"/>
      <c r="G1553" s="303"/>
      <c r="H1553" s="304"/>
    </row>
    <row r="1554" spans="1:8" ht="15" customHeight="1">
      <c r="A1554" s="264"/>
      <c r="B1554" s="264"/>
      <c r="C1554" s="264"/>
      <c r="D1554" s="113" t="s">
        <v>4241</v>
      </c>
      <c r="E1554" s="302"/>
      <c r="F1554" s="303"/>
      <c r="G1554" s="303"/>
      <c r="H1554" s="304"/>
    </row>
    <row r="1555" spans="1:8" ht="15" customHeight="1">
      <c r="A1555" s="264"/>
      <c r="B1555" s="264"/>
      <c r="C1555" s="264"/>
      <c r="D1555" s="113" t="s">
        <v>4242</v>
      </c>
      <c r="E1555" s="302" t="s">
        <v>7284</v>
      </c>
      <c r="F1555" s="303"/>
      <c r="G1555" s="303"/>
      <c r="H1555" s="304"/>
    </row>
    <row r="1556" spans="1:8" ht="15" customHeight="1">
      <c r="A1556" s="264"/>
      <c r="B1556" s="264"/>
      <c r="C1556" s="264"/>
      <c r="D1556" s="113" t="s">
        <v>4243</v>
      </c>
      <c r="E1556" s="302"/>
      <c r="F1556" s="303"/>
      <c r="G1556" s="303"/>
      <c r="H1556" s="304"/>
    </row>
    <row r="1557" spans="1:8" ht="15" customHeight="1">
      <c r="A1557" s="264"/>
      <c r="B1557" s="264"/>
      <c r="C1557" s="264"/>
      <c r="D1557" s="113" t="s">
        <v>4244</v>
      </c>
      <c r="E1557" s="302"/>
      <c r="F1557" s="303"/>
      <c r="G1557" s="303"/>
      <c r="H1557" s="304"/>
    </row>
    <row r="1558" spans="1:8" ht="15" customHeight="1">
      <c r="A1558" s="264"/>
      <c r="B1558" s="264"/>
      <c r="C1558" s="264"/>
      <c r="D1558" s="113" t="s">
        <v>4245</v>
      </c>
      <c r="E1558" s="302"/>
      <c r="F1558" s="303"/>
      <c r="G1558" s="303"/>
      <c r="H1558" s="304"/>
    </row>
    <row r="1559" spans="1:8" ht="15" customHeight="1">
      <c r="A1559" s="264"/>
      <c r="B1559" s="264"/>
      <c r="C1559" s="264"/>
      <c r="D1559" s="113" t="s">
        <v>4246</v>
      </c>
      <c r="E1559" s="302" t="s">
        <v>7880</v>
      </c>
      <c r="F1559" s="303"/>
      <c r="G1559" s="303"/>
      <c r="H1559" s="304"/>
    </row>
    <row r="1560" spans="1:8" ht="15" customHeight="1">
      <c r="A1560" s="264"/>
      <c r="B1560" s="264"/>
      <c r="C1560" s="264"/>
      <c r="D1560" s="287" t="s">
        <v>4261</v>
      </c>
      <c r="E1560" s="288"/>
      <c r="F1560" s="288"/>
      <c r="G1560" s="288"/>
      <c r="H1560" s="289"/>
    </row>
    <row r="1561" spans="1:8" ht="15" customHeight="1">
      <c r="A1561" s="264"/>
      <c r="B1561" s="264"/>
      <c r="C1561" s="264"/>
      <c r="D1561" s="296" t="s">
        <v>4254</v>
      </c>
      <c r="E1561" s="308" t="s">
        <v>4255</v>
      </c>
      <c r="F1561" s="309"/>
      <c r="G1561" s="310"/>
      <c r="H1561" s="296" t="s">
        <v>4257</v>
      </c>
    </row>
    <row r="1562" spans="1:8" ht="15" customHeight="1">
      <c r="A1562" s="264"/>
      <c r="B1562" s="264"/>
      <c r="C1562" s="264"/>
      <c r="D1562" s="297"/>
      <c r="E1562" s="300" t="s">
        <v>4256</v>
      </c>
      <c r="F1562" s="115"/>
      <c r="G1562" s="116"/>
      <c r="H1562" s="297"/>
    </row>
    <row r="1563" spans="1:8" ht="45" customHeight="1">
      <c r="A1563" s="264"/>
      <c r="B1563" s="264"/>
      <c r="C1563" s="264"/>
      <c r="D1563" s="298"/>
      <c r="E1563" s="301"/>
      <c r="F1563" s="117" t="s">
        <v>4262</v>
      </c>
      <c r="G1563" s="117" t="s">
        <v>4263</v>
      </c>
      <c r="H1563" s="298"/>
    </row>
    <row r="1564" spans="1:8" ht="15" customHeight="1">
      <c r="A1564" s="264"/>
      <c r="B1564" s="264"/>
      <c r="C1564" s="264"/>
      <c r="D1564" s="114" t="s">
        <v>4248</v>
      </c>
      <c r="E1564" s="130" t="s">
        <v>4407</v>
      </c>
      <c r="F1564" s="120" t="s">
        <v>4406</v>
      </c>
      <c r="G1564" s="131"/>
      <c r="H1564" s="132"/>
    </row>
    <row r="1565" spans="1:8" ht="15" customHeight="1">
      <c r="A1565" s="264"/>
      <c r="B1565" s="264"/>
      <c r="C1565" s="264"/>
      <c r="D1565" s="114" t="s">
        <v>4249</v>
      </c>
      <c r="E1565" s="118" t="s">
        <v>4406</v>
      </c>
      <c r="F1565" s="120" t="s">
        <v>4406</v>
      </c>
      <c r="G1565" s="131"/>
      <c r="H1565" s="132"/>
    </row>
    <row r="1566" spans="1:8" ht="15" customHeight="1">
      <c r="A1566" s="264"/>
      <c r="B1566" s="264"/>
      <c r="C1566" s="264"/>
      <c r="D1566" s="114" t="s">
        <v>4250</v>
      </c>
      <c r="E1566" s="118" t="s">
        <v>4406</v>
      </c>
      <c r="F1566" s="120" t="s">
        <v>4406</v>
      </c>
      <c r="G1566" s="120" t="s">
        <v>4406</v>
      </c>
      <c r="H1566" s="125" t="s">
        <v>4406</v>
      </c>
    </row>
    <row r="1567" spans="1:8" ht="48">
      <c r="A1567" s="264"/>
      <c r="B1567" s="264"/>
      <c r="C1567" s="264"/>
      <c r="D1567" s="114" t="s">
        <v>4251</v>
      </c>
      <c r="E1567" s="118">
        <v>0.7</v>
      </c>
      <c r="F1567" s="120">
        <v>0.5</v>
      </c>
      <c r="G1567" s="120">
        <v>0.1</v>
      </c>
      <c r="H1567" s="125" t="s">
        <v>7881</v>
      </c>
    </row>
    <row r="1568" spans="1:8" ht="48">
      <c r="A1568" s="264"/>
      <c r="B1568" s="264"/>
      <c r="C1568" s="264"/>
      <c r="D1568" s="114" t="s">
        <v>4252</v>
      </c>
      <c r="E1568" s="118">
        <v>0.7</v>
      </c>
      <c r="F1568" s="120">
        <v>0.5</v>
      </c>
      <c r="G1568" s="120">
        <v>0.1</v>
      </c>
      <c r="H1568" s="125" t="s">
        <v>7882</v>
      </c>
    </row>
    <row r="1569" spans="1:8" ht="48.75" thickBot="1">
      <c r="A1569" s="265"/>
      <c r="B1569" s="265"/>
      <c r="C1569" s="265"/>
      <c r="D1569" s="121" t="s">
        <v>4253</v>
      </c>
      <c r="E1569" s="122">
        <v>0.7</v>
      </c>
      <c r="F1569" s="124">
        <v>0.5</v>
      </c>
      <c r="G1569" s="124">
        <v>0.1</v>
      </c>
      <c r="H1569" s="126" t="s">
        <v>7883</v>
      </c>
    </row>
    <row r="1570" spans="1:8" ht="15" customHeight="1">
      <c r="A1570" s="264">
        <f t="shared" si="35"/>
        <v>50</v>
      </c>
      <c r="B1570" s="264" t="s">
        <v>520</v>
      </c>
      <c r="C1570" s="264" t="s">
        <v>7870</v>
      </c>
      <c r="D1570" s="290" t="s">
        <v>4258</v>
      </c>
      <c r="E1570" s="291"/>
      <c r="F1570" s="291"/>
      <c r="G1570" s="291"/>
      <c r="H1570" s="292"/>
    </row>
    <row r="1571" spans="1:8" ht="15" customHeight="1">
      <c r="A1571" s="264"/>
      <c r="B1571" s="264"/>
      <c r="C1571" s="264"/>
      <c r="D1571" s="113" t="s">
        <v>4231</v>
      </c>
      <c r="E1571" s="302" t="s">
        <v>7884</v>
      </c>
      <c r="F1571" s="303"/>
      <c r="G1571" s="303"/>
      <c r="H1571" s="304"/>
    </row>
    <row r="1572" spans="1:8" ht="15" customHeight="1">
      <c r="A1572" s="264"/>
      <c r="B1572" s="264"/>
      <c r="C1572" s="264"/>
      <c r="D1572" s="113" t="s">
        <v>4232</v>
      </c>
      <c r="E1572" s="305" t="s">
        <v>7885</v>
      </c>
      <c r="F1572" s="306"/>
      <c r="G1572" s="306"/>
      <c r="H1572" s="307"/>
    </row>
    <row r="1573" spans="1:8" ht="15" customHeight="1">
      <c r="A1573" s="264"/>
      <c r="B1573" s="264"/>
      <c r="C1573" s="264"/>
      <c r="D1573" s="113" t="s">
        <v>4233</v>
      </c>
      <c r="E1573" s="302" t="s">
        <v>7886</v>
      </c>
      <c r="F1573" s="303"/>
      <c r="G1573" s="303"/>
      <c r="H1573" s="304"/>
    </row>
    <row r="1574" spans="1:8" ht="15" customHeight="1">
      <c r="A1574" s="264"/>
      <c r="B1574" s="264"/>
      <c r="C1574" s="264"/>
      <c r="D1574" s="113" t="s">
        <v>4234</v>
      </c>
      <c r="E1574" s="302" t="s">
        <v>7887</v>
      </c>
      <c r="F1574" s="303"/>
      <c r="G1574" s="303"/>
      <c r="H1574" s="304"/>
    </row>
    <row r="1575" spans="1:8" ht="15" customHeight="1">
      <c r="A1575" s="264"/>
      <c r="B1575" s="264"/>
      <c r="C1575" s="264"/>
      <c r="D1575" s="113" t="s">
        <v>4235</v>
      </c>
      <c r="E1575" s="302" t="s">
        <v>4474</v>
      </c>
      <c r="F1575" s="303"/>
      <c r="G1575" s="303"/>
      <c r="H1575" s="304"/>
    </row>
    <row r="1576" spans="1:8" ht="15" customHeight="1">
      <c r="A1576" s="264"/>
      <c r="B1576" s="264"/>
      <c r="C1576" s="264"/>
      <c r="D1576" s="113" t="s">
        <v>494</v>
      </c>
      <c r="E1576" s="302" t="s">
        <v>7888</v>
      </c>
      <c r="F1576" s="303"/>
      <c r="G1576" s="303"/>
      <c r="H1576" s="304"/>
    </row>
    <row r="1577" spans="1:8" ht="15" customHeight="1">
      <c r="A1577" s="264"/>
      <c r="B1577" s="264"/>
      <c r="C1577" s="264"/>
      <c r="D1577" s="113" t="s">
        <v>386</v>
      </c>
      <c r="E1577" s="302" t="s">
        <v>7889</v>
      </c>
      <c r="F1577" s="303"/>
      <c r="G1577" s="303"/>
      <c r="H1577" s="304"/>
    </row>
    <row r="1578" spans="1:8" ht="15" customHeight="1">
      <c r="A1578" s="264"/>
      <c r="B1578" s="264"/>
      <c r="C1578" s="264"/>
      <c r="D1578" s="287" t="s">
        <v>4259</v>
      </c>
      <c r="E1578" s="288"/>
      <c r="F1578" s="288"/>
      <c r="G1578" s="288"/>
      <c r="H1578" s="289"/>
    </row>
    <row r="1579" spans="1:8" ht="42" customHeight="1">
      <c r="A1579" s="264"/>
      <c r="B1579" s="264"/>
      <c r="C1579" s="264"/>
      <c r="D1579" s="113" t="s">
        <v>4236</v>
      </c>
      <c r="E1579" s="302" t="s">
        <v>7890</v>
      </c>
      <c r="F1579" s="303"/>
      <c r="G1579" s="303"/>
      <c r="H1579" s="304"/>
    </row>
    <row r="1580" spans="1:8" ht="15" customHeight="1">
      <c r="A1580" s="264"/>
      <c r="B1580" s="264"/>
      <c r="C1580" s="264"/>
      <c r="D1580" s="113" t="s">
        <v>4247</v>
      </c>
      <c r="E1580" s="302" t="s">
        <v>7891</v>
      </c>
      <c r="F1580" s="303"/>
      <c r="G1580" s="303"/>
      <c r="H1580" s="304"/>
    </row>
    <row r="1581" spans="1:8" ht="15" customHeight="1">
      <c r="A1581" s="264"/>
      <c r="B1581" s="264"/>
      <c r="C1581" s="264"/>
      <c r="D1581" s="113" t="s">
        <v>4237</v>
      </c>
      <c r="E1581" s="311">
        <v>43132</v>
      </c>
      <c r="F1581" s="312"/>
      <c r="G1581" s="312"/>
      <c r="H1581" s="313"/>
    </row>
    <row r="1582" spans="1:8" ht="15" customHeight="1">
      <c r="A1582" s="264"/>
      <c r="B1582" s="264"/>
      <c r="C1582" s="264"/>
      <c r="D1582" s="113" t="s">
        <v>4238</v>
      </c>
      <c r="E1582" s="311" t="s">
        <v>6559</v>
      </c>
      <c r="F1582" s="312"/>
      <c r="G1582" s="312"/>
      <c r="H1582" s="313"/>
    </row>
    <row r="1583" spans="1:8" ht="15" customHeight="1">
      <c r="A1583" s="264"/>
      <c r="B1583" s="264"/>
      <c r="C1583" s="264"/>
      <c r="D1583" s="113" t="s">
        <v>4239</v>
      </c>
      <c r="E1583" s="302" t="s">
        <v>4656</v>
      </c>
      <c r="F1583" s="303"/>
      <c r="G1583" s="303"/>
      <c r="H1583" s="304"/>
    </row>
    <row r="1584" spans="1:8" ht="15" customHeight="1">
      <c r="A1584" s="264"/>
      <c r="B1584" s="264"/>
      <c r="C1584" s="264"/>
      <c r="D1584" s="287" t="s">
        <v>4260</v>
      </c>
      <c r="E1584" s="288"/>
      <c r="F1584" s="288"/>
      <c r="G1584" s="288"/>
      <c r="H1584" s="289"/>
    </row>
    <row r="1585" spans="1:8" ht="15" customHeight="1">
      <c r="A1585" s="264"/>
      <c r="B1585" s="264"/>
      <c r="C1585" s="264"/>
      <c r="D1585" s="113" t="s">
        <v>4240</v>
      </c>
      <c r="E1585" s="302" t="s">
        <v>7892</v>
      </c>
      <c r="F1585" s="303"/>
      <c r="G1585" s="303"/>
      <c r="H1585" s="304"/>
    </row>
    <row r="1586" spans="1:8" ht="15" customHeight="1">
      <c r="A1586" s="264"/>
      <c r="B1586" s="264"/>
      <c r="C1586" s="264"/>
      <c r="D1586" s="113" t="s">
        <v>4241</v>
      </c>
      <c r="E1586" s="302" t="s">
        <v>7893</v>
      </c>
      <c r="F1586" s="303"/>
      <c r="G1586" s="303"/>
      <c r="H1586" s="304"/>
    </row>
    <row r="1587" spans="1:8" ht="15" customHeight="1">
      <c r="A1587" s="264"/>
      <c r="B1587" s="264"/>
      <c r="C1587" s="264"/>
      <c r="D1587" s="113" t="s">
        <v>4242</v>
      </c>
      <c r="E1587" s="302" t="s">
        <v>7894</v>
      </c>
      <c r="F1587" s="303"/>
      <c r="G1587" s="303"/>
      <c r="H1587" s="304"/>
    </row>
    <row r="1588" spans="1:8" ht="15" customHeight="1">
      <c r="A1588" s="264"/>
      <c r="B1588" s="264"/>
      <c r="C1588" s="264"/>
      <c r="D1588" s="113" t="s">
        <v>4243</v>
      </c>
      <c r="E1588" s="302" t="s">
        <v>7895</v>
      </c>
      <c r="F1588" s="303"/>
      <c r="G1588" s="303"/>
      <c r="H1588" s="304"/>
    </row>
    <row r="1589" spans="1:8" ht="15" customHeight="1">
      <c r="A1589" s="264"/>
      <c r="B1589" s="264"/>
      <c r="C1589" s="264"/>
      <c r="D1589" s="113" t="s">
        <v>4244</v>
      </c>
      <c r="E1589" s="302" t="s">
        <v>7896</v>
      </c>
      <c r="F1589" s="303"/>
      <c r="G1589" s="303"/>
      <c r="H1589" s="304"/>
    </row>
    <row r="1590" spans="1:8" ht="15" customHeight="1">
      <c r="A1590" s="264"/>
      <c r="B1590" s="264"/>
      <c r="C1590" s="264"/>
      <c r="D1590" s="113" t="s">
        <v>4245</v>
      </c>
      <c r="E1590" s="302" t="s">
        <v>5045</v>
      </c>
      <c r="F1590" s="303"/>
      <c r="G1590" s="303"/>
      <c r="H1590" s="304"/>
    </row>
    <row r="1591" spans="1:8" ht="30" customHeight="1">
      <c r="A1591" s="264"/>
      <c r="B1591" s="264"/>
      <c r="C1591" s="264"/>
      <c r="D1591" s="113" t="s">
        <v>4246</v>
      </c>
      <c r="E1591" s="302" t="s">
        <v>7897</v>
      </c>
      <c r="F1591" s="303"/>
      <c r="G1591" s="303"/>
      <c r="H1591" s="304"/>
    </row>
    <row r="1592" spans="1:8" ht="15" customHeight="1">
      <c r="A1592" s="264"/>
      <c r="B1592" s="264"/>
      <c r="C1592" s="264"/>
      <c r="D1592" s="287" t="s">
        <v>4261</v>
      </c>
      <c r="E1592" s="288"/>
      <c r="F1592" s="288"/>
      <c r="G1592" s="288"/>
      <c r="H1592" s="289"/>
    </row>
    <row r="1593" spans="1:8" ht="15" customHeight="1">
      <c r="A1593" s="264"/>
      <c r="B1593" s="264"/>
      <c r="C1593" s="264"/>
      <c r="D1593" s="296" t="s">
        <v>4254</v>
      </c>
      <c r="E1593" s="308" t="s">
        <v>4255</v>
      </c>
      <c r="F1593" s="309"/>
      <c r="G1593" s="310"/>
      <c r="H1593" s="296" t="s">
        <v>4257</v>
      </c>
    </row>
    <row r="1594" spans="1:8" ht="15" customHeight="1">
      <c r="A1594" s="264"/>
      <c r="B1594" s="264"/>
      <c r="C1594" s="264"/>
      <c r="D1594" s="297"/>
      <c r="E1594" s="300" t="s">
        <v>4256</v>
      </c>
      <c r="F1594" s="115"/>
      <c r="G1594" s="116"/>
      <c r="H1594" s="297"/>
    </row>
    <row r="1595" spans="1:8" ht="45" customHeight="1">
      <c r="A1595" s="264"/>
      <c r="B1595" s="264"/>
      <c r="C1595" s="264"/>
      <c r="D1595" s="298"/>
      <c r="E1595" s="301"/>
      <c r="F1595" s="117" t="s">
        <v>4262</v>
      </c>
      <c r="G1595" s="117" t="s">
        <v>4263</v>
      </c>
      <c r="H1595" s="298"/>
    </row>
    <row r="1596" spans="1:8" ht="15" customHeight="1">
      <c r="A1596" s="264"/>
      <c r="B1596" s="264"/>
      <c r="C1596" s="264"/>
      <c r="D1596" s="114" t="s">
        <v>4248</v>
      </c>
      <c r="E1596" s="118">
        <v>2.9</v>
      </c>
      <c r="F1596" s="144" t="s">
        <v>4407</v>
      </c>
      <c r="G1596" s="131"/>
      <c r="H1596" s="132"/>
    </row>
    <row r="1597" spans="1:8" ht="15" customHeight="1">
      <c r="A1597" s="264"/>
      <c r="B1597" s="264"/>
      <c r="C1597" s="264"/>
      <c r="D1597" s="114" t="s">
        <v>4249</v>
      </c>
      <c r="E1597" s="118">
        <v>12.9</v>
      </c>
      <c r="F1597" s="144" t="s">
        <v>4407</v>
      </c>
      <c r="G1597" s="131"/>
      <c r="H1597" s="132"/>
    </row>
    <row r="1598" spans="1:8" ht="15" customHeight="1">
      <c r="A1598" s="264"/>
      <c r="B1598" s="264"/>
      <c r="C1598" s="264"/>
      <c r="D1598" s="114" t="s">
        <v>4250</v>
      </c>
      <c r="E1598" s="118">
        <v>13.5</v>
      </c>
      <c r="F1598" s="144" t="s">
        <v>4407</v>
      </c>
      <c r="G1598" s="119">
        <v>0</v>
      </c>
      <c r="H1598" s="125" t="s">
        <v>4406</v>
      </c>
    </row>
    <row r="1599" spans="1:8" ht="15" customHeight="1">
      <c r="A1599" s="264"/>
      <c r="B1599" s="264"/>
      <c r="C1599" s="264"/>
      <c r="D1599" s="114" t="s">
        <v>4251</v>
      </c>
      <c r="E1599" s="118">
        <v>20.100000000000001</v>
      </c>
      <c r="F1599" s="144">
        <v>0.5</v>
      </c>
      <c r="G1599" s="119">
        <v>0</v>
      </c>
      <c r="H1599" s="125" t="s">
        <v>4406</v>
      </c>
    </row>
    <row r="1600" spans="1:8" ht="15" customHeight="1">
      <c r="A1600" s="264"/>
      <c r="B1600" s="264"/>
      <c r="C1600" s="264"/>
      <c r="D1600" s="114" t="s">
        <v>4252</v>
      </c>
      <c r="E1600" s="118">
        <v>24.1</v>
      </c>
      <c r="F1600" s="144">
        <v>1.1000000000000001</v>
      </c>
      <c r="G1600" s="119">
        <v>0</v>
      </c>
      <c r="H1600" s="125"/>
    </row>
    <row r="1601" spans="1:8" ht="15" customHeight="1" thickBot="1">
      <c r="A1601" s="265"/>
      <c r="B1601" s="265"/>
      <c r="C1601" s="265"/>
      <c r="D1601" s="121" t="s">
        <v>4253</v>
      </c>
      <c r="E1601" s="122">
        <v>26.1</v>
      </c>
      <c r="F1601" s="124">
        <v>1.5</v>
      </c>
      <c r="G1601" s="123">
        <v>0</v>
      </c>
      <c r="H1601" s="126"/>
    </row>
    <row r="1602" spans="1:8" ht="15" customHeight="1">
      <c r="A1602" s="264">
        <f t="shared" ref="A1602:A1634" si="36">A1570+1</f>
        <v>51</v>
      </c>
      <c r="B1602" s="264" t="s">
        <v>520</v>
      </c>
      <c r="C1602" s="264" t="s">
        <v>7898</v>
      </c>
      <c r="D1602" s="290" t="s">
        <v>4258</v>
      </c>
      <c r="E1602" s="291"/>
      <c r="F1602" s="291"/>
      <c r="G1602" s="291"/>
      <c r="H1602" s="292"/>
    </row>
    <row r="1603" spans="1:8" ht="15" customHeight="1">
      <c r="A1603" s="264"/>
      <c r="B1603" s="264"/>
      <c r="C1603" s="264"/>
      <c r="D1603" s="113" t="s">
        <v>4231</v>
      </c>
      <c r="E1603" s="302" t="s">
        <v>7899</v>
      </c>
      <c r="F1603" s="303"/>
      <c r="G1603" s="303"/>
      <c r="H1603" s="304"/>
    </row>
    <row r="1604" spans="1:8" ht="15" customHeight="1">
      <c r="A1604" s="264"/>
      <c r="B1604" s="264"/>
      <c r="C1604" s="264"/>
      <c r="D1604" s="113" t="s">
        <v>4232</v>
      </c>
      <c r="E1604" s="305" t="s">
        <v>7900</v>
      </c>
      <c r="F1604" s="306"/>
      <c r="G1604" s="306"/>
      <c r="H1604" s="307"/>
    </row>
    <row r="1605" spans="1:8" ht="15" customHeight="1">
      <c r="A1605" s="264"/>
      <c r="B1605" s="264"/>
      <c r="C1605" s="264"/>
      <c r="D1605" s="113" t="s">
        <v>4233</v>
      </c>
      <c r="E1605" s="302" t="s">
        <v>7901</v>
      </c>
      <c r="F1605" s="303"/>
      <c r="G1605" s="303"/>
      <c r="H1605" s="304"/>
    </row>
    <row r="1606" spans="1:8" ht="15" customHeight="1">
      <c r="A1606" s="264"/>
      <c r="B1606" s="264"/>
      <c r="C1606" s="264"/>
      <c r="D1606" s="113" t="s">
        <v>4234</v>
      </c>
      <c r="E1606" s="302" t="s">
        <v>7902</v>
      </c>
      <c r="F1606" s="303"/>
      <c r="G1606" s="303"/>
      <c r="H1606" s="304"/>
    </row>
    <row r="1607" spans="1:8" ht="15" customHeight="1">
      <c r="A1607" s="264"/>
      <c r="B1607" s="264"/>
      <c r="C1607" s="264"/>
      <c r="D1607" s="113" t="s">
        <v>4235</v>
      </c>
      <c r="E1607" s="302" t="s">
        <v>4378</v>
      </c>
      <c r="F1607" s="303"/>
      <c r="G1607" s="303"/>
      <c r="H1607" s="304"/>
    </row>
    <row r="1608" spans="1:8" ht="15" customHeight="1">
      <c r="A1608" s="264"/>
      <c r="B1608" s="264"/>
      <c r="C1608" s="264"/>
      <c r="D1608" s="113" t="s">
        <v>494</v>
      </c>
      <c r="E1608" s="302" t="s">
        <v>7903</v>
      </c>
      <c r="F1608" s="303"/>
      <c r="G1608" s="303"/>
      <c r="H1608" s="304"/>
    </row>
    <row r="1609" spans="1:8" ht="15" customHeight="1">
      <c r="A1609" s="264"/>
      <c r="B1609" s="264"/>
      <c r="C1609" s="264"/>
      <c r="D1609" s="113" t="s">
        <v>386</v>
      </c>
      <c r="E1609" s="302" t="s">
        <v>7904</v>
      </c>
      <c r="F1609" s="303"/>
      <c r="G1609" s="303"/>
      <c r="H1609" s="304"/>
    </row>
    <row r="1610" spans="1:8" ht="15" customHeight="1">
      <c r="A1610" s="264"/>
      <c r="B1610" s="264"/>
      <c r="C1610" s="264"/>
      <c r="D1610" s="287" t="s">
        <v>4259</v>
      </c>
      <c r="E1610" s="288"/>
      <c r="F1610" s="288"/>
      <c r="G1610" s="288"/>
      <c r="H1610" s="289"/>
    </row>
    <row r="1611" spans="1:8" ht="65.45" customHeight="1">
      <c r="A1611" s="264"/>
      <c r="B1611" s="264"/>
      <c r="C1611" s="264"/>
      <c r="D1611" s="113" t="s">
        <v>4236</v>
      </c>
      <c r="E1611" s="302" t="s">
        <v>7905</v>
      </c>
      <c r="F1611" s="303"/>
      <c r="G1611" s="303"/>
      <c r="H1611" s="304"/>
    </row>
    <row r="1612" spans="1:8" ht="15" customHeight="1">
      <c r="A1612" s="264"/>
      <c r="B1612" s="264"/>
      <c r="C1612" s="264"/>
      <c r="D1612" s="113" t="s">
        <v>4247</v>
      </c>
      <c r="E1612" s="302" t="s">
        <v>7906</v>
      </c>
      <c r="F1612" s="303"/>
      <c r="G1612" s="303"/>
      <c r="H1612" s="304"/>
    </row>
    <row r="1613" spans="1:8" ht="15" customHeight="1">
      <c r="A1613" s="264"/>
      <c r="B1613" s="264"/>
      <c r="C1613" s="264"/>
      <c r="D1613" s="113" t="s">
        <v>4237</v>
      </c>
      <c r="E1613" s="311">
        <v>44287</v>
      </c>
      <c r="F1613" s="312"/>
      <c r="G1613" s="312"/>
      <c r="H1613" s="313"/>
    </row>
    <row r="1614" spans="1:8" ht="15" customHeight="1">
      <c r="A1614" s="264"/>
      <c r="B1614" s="264"/>
      <c r="C1614" s="264"/>
      <c r="D1614" s="113" t="s">
        <v>4238</v>
      </c>
      <c r="E1614" s="311">
        <v>44287</v>
      </c>
      <c r="F1614" s="312"/>
      <c r="G1614" s="312"/>
      <c r="H1614" s="313"/>
    </row>
    <row r="1615" spans="1:8" ht="15" customHeight="1">
      <c r="A1615" s="264"/>
      <c r="B1615" s="264"/>
      <c r="C1615" s="264"/>
      <c r="D1615" s="113" t="s">
        <v>4239</v>
      </c>
      <c r="E1615" s="302" t="s">
        <v>4284</v>
      </c>
      <c r="F1615" s="303"/>
      <c r="G1615" s="303"/>
      <c r="H1615" s="304"/>
    </row>
    <row r="1616" spans="1:8" ht="15" customHeight="1">
      <c r="A1616" s="264"/>
      <c r="B1616" s="264"/>
      <c r="C1616" s="264"/>
      <c r="D1616" s="287" t="s">
        <v>4260</v>
      </c>
      <c r="E1616" s="288"/>
      <c r="F1616" s="288"/>
      <c r="G1616" s="288"/>
      <c r="H1616" s="289"/>
    </row>
    <row r="1617" spans="1:8" ht="30" customHeight="1">
      <c r="A1617" s="264"/>
      <c r="B1617" s="264"/>
      <c r="C1617" s="264"/>
      <c r="D1617" s="113" t="s">
        <v>4240</v>
      </c>
      <c r="E1617" s="302" t="s">
        <v>7907</v>
      </c>
      <c r="F1617" s="303"/>
      <c r="G1617" s="303"/>
      <c r="H1617" s="304"/>
    </row>
    <row r="1618" spans="1:8" ht="15" customHeight="1">
      <c r="A1618" s="264"/>
      <c r="B1618" s="264"/>
      <c r="C1618" s="264"/>
      <c r="D1618" s="113" t="s">
        <v>4241</v>
      </c>
      <c r="E1618" s="302" t="s">
        <v>7908</v>
      </c>
      <c r="F1618" s="303"/>
      <c r="G1618" s="303"/>
      <c r="H1618" s="304"/>
    </row>
    <row r="1619" spans="1:8" ht="15" customHeight="1">
      <c r="A1619" s="264"/>
      <c r="B1619" s="264"/>
      <c r="C1619" s="264"/>
      <c r="D1619" s="113" t="s">
        <v>4242</v>
      </c>
      <c r="E1619" s="302" t="s">
        <v>4499</v>
      </c>
      <c r="F1619" s="303"/>
      <c r="G1619" s="303"/>
      <c r="H1619" s="304"/>
    </row>
    <row r="1620" spans="1:8" ht="15" customHeight="1">
      <c r="A1620" s="264"/>
      <c r="B1620" s="264"/>
      <c r="C1620" s="264"/>
      <c r="D1620" s="113" t="s">
        <v>4243</v>
      </c>
      <c r="E1620" s="302" t="s">
        <v>7909</v>
      </c>
      <c r="F1620" s="303"/>
      <c r="G1620" s="303"/>
      <c r="H1620" s="304"/>
    </row>
    <row r="1621" spans="1:8" ht="15" customHeight="1">
      <c r="A1621" s="264"/>
      <c r="B1621" s="264"/>
      <c r="C1621" s="264"/>
      <c r="D1621" s="113" t="s">
        <v>4244</v>
      </c>
      <c r="E1621" s="302" t="s">
        <v>7910</v>
      </c>
      <c r="F1621" s="303"/>
      <c r="G1621" s="303"/>
      <c r="H1621" s="304"/>
    </row>
    <row r="1622" spans="1:8" ht="15" customHeight="1">
      <c r="A1622" s="264"/>
      <c r="B1622" s="264"/>
      <c r="C1622" s="264"/>
      <c r="D1622" s="113" t="s">
        <v>4245</v>
      </c>
      <c r="E1622" s="302" t="s">
        <v>4284</v>
      </c>
      <c r="F1622" s="303"/>
      <c r="G1622" s="303"/>
      <c r="H1622" s="304"/>
    </row>
    <row r="1623" spans="1:8" ht="30" customHeight="1">
      <c r="A1623" s="264"/>
      <c r="B1623" s="264"/>
      <c r="C1623" s="264"/>
      <c r="D1623" s="113" t="s">
        <v>4246</v>
      </c>
      <c r="E1623" s="302" t="s">
        <v>7911</v>
      </c>
      <c r="F1623" s="303"/>
      <c r="G1623" s="303"/>
      <c r="H1623" s="304"/>
    </row>
    <row r="1624" spans="1:8" ht="15" customHeight="1">
      <c r="A1624" s="264"/>
      <c r="B1624" s="264"/>
      <c r="C1624" s="264"/>
      <c r="D1624" s="287" t="s">
        <v>4261</v>
      </c>
      <c r="E1624" s="288"/>
      <c r="F1624" s="288"/>
      <c r="G1624" s="288"/>
      <c r="H1624" s="289"/>
    </row>
    <row r="1625" spans="1:8" ht="15" customHeight="1">
      <c r="A1625" s="264"/>
      <c r="B1625" s="264"/>
      <c r="C1625" s="264"/>
      <c r="D1625" s="296" t="s">
        <v>4254</v>
      </c>
      <c r="E1625" s="308" t="s">
        <v>4255</v>
      </c>
      <c r="F1625" s="309"/>
      <c r="G1625" s="310"/>
      <c r="H1625" s="296" t="s">
        <v>4257</v>
      </c>
    </row>
    <row r="1626" spans="1:8" ht="15" customHeight="1">
      <c r="A1626" s="264"/>
      <c r="B1626" s="264"/>
      <c r="C1626" s="264"/>
      <c r="D1626" s="297"/>
      <c r="E1626" s="300" t="s">
        <v>4256</v>
      </c>
      <c r="F1626" s="115"/>
      <c r="G1626" s="116"/>
      <c r="H1626" s="297"/>
    </row>
    <row r="1627" spans="1:8" ht="45" customHeight="1">
      <c r="A1627" s="264"/>
      <c r="B1627" s="264"/>
      <c r="C1627" s="264"/>
      <c r="D1627" s="298"/>
      <c r="E1627" s="301"/>
      <c r="F1627" s="117" t="s">
        <v>4262</v>
      </c>
      <c r="G1627" s="117" t="s">
        <v>4263</v>
      </c>
      <c r="H1627" s="298"/>
    </row>
    <row r="1628" spans="1:8" ht="15" customHeight="1">
      <c r="A1628" s="264"/>
      <c r="B1628" s="264"/>
      <c r="C1628" s="264"/>
      <c r="D1628" s="114" t="s">
        <v>4248</v>
      </c>
      <c r="E1628" s="130" t="s">
        <v>4407</v>
      </c>
      <c r="F1628" s="144" t="s">
        <v>4407</v>
      </c>
      <c r="G1628" s="131"/>
      <c r="H1628" s="132"/>
    </row>
    <row r="1629" spans="1:8" ht="15" customHeight="1">
      <c r="A1629" s="264"/>
      <c r="B1629" s="264"/>
      <c r="C1629" s="264"/>
      <c r="D1629" s="114" t="s">
        <v>4249</v>
      </c>
      <c r="E1629" s="118">
        <v>4</v>
      </c>
      <c r="F1629" s="144" t="s">
        <v>4407</v>
      </c>
      <c r="G1629" s="131"/>
      <c r="H1629" s="132"/>
    </row>
    <row r="1630" spans="1:8" ht="15" customHeight="1">
      <c r="A1630" s="264"/>
      <c r="B1630" s="264"/>
      <c r="C1630" s="264"/>
      <c r="D1630" s="114" t="s">
        <v>4250</v>
      </c>
      <c r="E1630" s="118">
        <v>6</v>
      </c>
      <c r="F1630" s="144" t="s">
        <v>4407</v>
      </c>
      <c r="G1630" s="120">
        <v>0.2</v>
      </c>
      <c r="H1630" s="125" t="s">
        <v>4406</v>
      </c>
    </row>
    <row r="1631" spans="1:8" ht="15" customHeight="1">
      <c r="A1631" s="264"/>
      <c r="B1631" s="264"/>
      <c r="C1631" s="264"/>
      <c r="D1631" s="114" t="s">
        <v>4251</v>
      </c>
      <c r="E1631" s="118">
        <v>9</v>
      </c>
      <c r="F1631" s="159">
        <v>0</v>
      </c>
      <c r="G1631" s="119">
        <v>0</v>
      </c>
      <c r="H1631" s="125" t="s">
        <v>4406</v>
      </c>
    </row>
    <row r="1632" spans="1:8" ht="15" customHeight="1">
      <c r="A1632" s="264"/>
      <c r="B1632" s="264"/>
      <c r="C1632" s="264"/>
      <c r="D1632" s="114" t="s">
        <v>4252</v>
      </c>
      <c r="E1632" s="118">
        <v>14</v>
      </c>
      <c r="F1632" s="119">
        <v>0</v>
      </c>
      <c r="G1632" s="119">
        <v>0</v>
      </c>
      <c r="H1632" s="125"/>
    </row>
    <row r="1633" spans="1:8" ht="15" customHeight="1" thickBot="1">
      <c r="A1633" s="265"/>
      <c r="B1633" s="265"/>
      <c r="C1633" s="265"/>
      <c r="D1633" s="121" t="s">
        <v>4253</v>
      </c>
      <c r="E1633" s="122">
        <v>10.6</v>
      </c>
      <c r="F1633" s="123">
        <v>0</v>
      </c>
      <c r="G1633" s="123">
        <v>0</v>
      </c>
      <c r="H1633" s="126"/>
    </row>
    <row r="1634" spans="1:8" ht="15" customHeight="1">
      <c r="A1634" s="264">
        <f t="shared" si="36"/>
        <v>52</v>
      </c>
      <c r="B1634" s="264" t="s">
        <v>520</v>
      </c>
      <c r="C1634" s="264" t="s">
        <v>7912</v>
      </c>
      <c r="D1634" s="290" t="s">
        <v>4258</v>
      </c>
      <c r="E1634" s="291"/>
      <c r="F1634" s="291"/>
      <c r="G1634" s="291"/>
      <c r="H1634" s="292"/>
    </row>
    <row r="1635" spans="1:8" ht="15" customHeight="1">
      <c r="A1635" s="264"/>
      <c r="B1635" s="264"/>
      <c r="C1635" s="264"/>
      <c r="D1635" s="113" t="s">
        <v>4231</v>
      </c>
      <c r="E1635" s="302" t="s">
        <v>7913</v>
      </c>
      <c r="F1635" s="303"/>
      <c r="G1635" s="303"/>
      <c r="H1635" s="304"/>
    </row>
    <row r="1636" spans="1:8" ht="15" customHeight="1">
      <c r="A1636" s="264"/>
      <c r="B1636" s="264"/>
      <c r="C1636" s="264"/>
      <c r="D1636" s="113" t="s">
        <v>4232</v>
      </c>
      <c r="E1636" s="305" t="s">
        <v>7914</v>
      </c>
      <c r="F1636" s="306"/>
      <c r="G1636" s="306"/>
      <c r="H1636" s="307"/>
    </row>
    <row r="1637" spans="1:8" ht="15" customHeight="1">
      <c r="A1637" s="264"/>
      <c r="B1637" s="264"/>
      <c r="C1637" s="264"/>
      <c r="D1637" s="113" t="s">
        <v>4233</v>
      </c>
      <c r="E1637" s="302" t="s">
        <v>7915</v>
      </c>
      <c r="F1637" s="303"/>
      <c r="G1637" s="303"/>
      <c r="H1637" s="304"/>
    </row>
    <row r="1638" spans="1:8" ht="15" customHeight="1">
      <c r="A1638" s="264"/>
      <c r="B1638" s="264"/>
      <c r="C1638" s="264"/>
      <c r="D1638" s="113" t="s">
        <v>4234</v>
      </c>
      <c r="E1638" s="302" t="s">
        <v>7916</v>
      </c>
      <c r="F1638" s="303"/>
      <c r="G1638" s="303"/>
      <c r="H1638" s="304"/>
    </row>
    <row r="1639" spans="1:8" ht="15" customHeight="1">
      <c r="A1639" s="264"/>
      <c r="B1639" s="264"/>
      <c r="C1639" s="264"/>
      <c r="D1639" s="113" t="s">
        <v>4235</v>
      </c>
      <c r="E1639" s="302" t="s">
        <v>6947</v>
      </c>
      <c r="F1639" s="303"/>
      <c r="G1639" s="303"/>
      <c r="H1639" s="304"/>
    </row>
    <row r="1640" spans="1:8" ht="15" customHeight="1">
      <c r="A1640" s="264"/>
      <c r="B1640" s="264"/>
      <c r="C1640" s="264"/>
      <c r="D1640" s="113" t="s">
        <v>494</v>
      </c>
      <c r="E1640" s="302" t="s">
        <v>7917</v>
      </c>
      <c r="F1640" s="303"/>
      <c r="G1640" s="303"/>
      <c r="H1640" s="304"/>
    </row>
    <row r="1641" spans="1:8" ht="15" customHeight="1">
      <c r="A1641" s="264"/>
      <c r="B1641" s="264"/>
      <c r="C1641" s="264"/>
      <c r="D1641" s="113" t="s">
        <v>386</v>
      </c>
      <c r="E1641" s="302" t="s">
        <v>7918</v>
      </c>
      <c r="F1641" s="303"/>
      <c r="G1641" s="303"/>
      <c r="H1641" s="304"/>
    </row>
    <row r="1642" spans="1:8" ht="15" customHeight="1">
      <c r="A1642" s="264"/>
      <c r="B1642" s="264"/>
      <c r="C1642" s="264"/>
      <c r="D1642" s="287" t="s">
        <v>4259</v>
      </c>
      <c r="E1642" s="288"/>
      <c r="F1642" s="288"/>
      <c r="G1642" s="288"/>
      <c r="H1642" s="289"/>
    </row>
    <row r="1643" spans="1:8" ht="53.45" customHeight="1">
      <c r="A1643" s="264"/>
      <c r="B1643" s="264"/>
      <c r="C1643" s="264"/>
      <c r="D1643" s="113" t="s">
        <v>4236</v>
      </c>
      <c r="E1643" s="302" t="s">
        <v>7919</v>
      </c>
      <c r="F1643" s="303"/>
      <c r="G1643" s="303"/>
      <c r="H1643" s="304"/>
    </row>
    <row r="1644" spans="1:8" ht="15" customHeight="1">
      <c r="A1644" s="264"/>
      <c r="B1644" s="264"/>
      <c r="C1644" s="264"/>
      <c r="D1644" s="113" t="s">
        <v>4247</v>
      </c>
      <c r="E1644" s="302" t="s">
        <v>4768</v>
      </c>
      <c r="F1644" s="303"/>
      <c r="G1644" s="303"/>
      <c r="H1644" s="304"/>
    </row>
    <row r="1645" spans="1:8" ht="15" customHeight="1">
      <c r="A1645" s="264"/>
      <c r="B1645" s="264"/>
      <c r="C1645" s="264"/>
      <c r="D1645" s="113" t="s">
        <v>4237</v>
      </c>
      <c r="E1645" s="311">
        <v>43647</v>
      </c>
      <c r="F1645" s="312"/>
      <c r="G1645" s="312"/>
      <c r="H1645" s="313"/>
    </row>
    <row r="1646" spans="1:8" ht="15" customHeight="1">
      <c r="A1646" s="264"/>
      <c r="B1646" s="264"/>
      <c r="C1646" s="264"/>
      <c r="D1646" s="113" t="s">
        <v>4238</v>
      </c>
      <c r="E1646" s="311">
        <v>43497</v>
      </c>
      <c r="F1646" s="312"/>
      <c r="G1646" s="312"/>
      <c r="H1646" s="313"/>
    </row>
    <row r="1647" spans="1:8" ht="15" customHeight="1">
      <c r="A1647" s="264"/>
      <c r="B1647" s="264"/>
      <c r="C1647" s="264"/>
      <c r="D1647" s="113" t="s">
        <v>4239</v>
      </c>
      <c r="E1647" s="302" t="s">
        <v>5048</v>
      </c>
      <c r="F1647" s="303"/>
      <c r="G1647" s="303"/>
      <c r="H1647" s="304"/>
    </row>
    <row r="1648" spans="1:8" ht="15" customHeight="1">
      <c r="A1648" s="264"/>
      <c r="B1648" s="264"/>
      <c r="C1648" s="264"/>
      <c r="D1648" s="287" t="s">
        <v>4260</v>
      </c>
      <c r="E1648" s="288"/>
      <c r="F1648" s="288"/>
      <c r="G1648" s="288"/>
      <c r="H1648" s="289"/>
    </row>
    <row r="1649" spans="1:8" ht="53.45" customHeight="1">
      <c r="A1649" s="264"/>
      <c r="B1649" s="264"/>
      <c r="C1649" s="264"/>
      <c r="D1649" s="113" t="s">
        <v>4240</v>
      </c>
      <c r="E1649" s="302" t="s">
        <v>7920</v>
      </c>
      <c r="F1649" s="303"/>
      <c r="G1649" s="303"/>
      <c r="H1649" s="304"/>
    </row>
    <row r="1650" spans="1:8" ht="15" customHeight="1">
      <c r="A1650" s="264"/>
      <c r="B1650" s="264"/>
      <c r="C1650" s="264"/>
      <c r="D1650" s="113" t="s">
        <v>4241</v>
      </c>
      <c r="E1650" s="302"/>
      <c r="F1650" s="303"/>
      <c r="G1650" s="303"/>
      <c r="H1650" s="304"/>
    </row>
    <row r="1651" spans="1:8" ht="15" customHeight="1">
      <c r="A1651" s="264"/>
      <c r="B1651" s="264"/>
      <c r="C1651" s="264"/>
      <c r="D1651" s="113" t="s">
        <v>4242</v>
      </c>
      <c r="E1651" s="302" t="s">
        <v>7921</v>
      </c>
      <c r="F1651" s="303"/>
      <c r="G1651" s="303"/>
      <c r="H1651" s="304"/>
    </row>
    <row r="1652" spans="1:8" ht="15" customHeight="1">
      <c r="A1652" s="264"/>
      <c r="B1652" s="264"/>
      <c r="C1652" s="264"/>
      <c r="D1652" s="113" t="s">
        <v>4243</v>
      </c>
      <c r="E1652" s="302" t="s">
        <v>7922</v>
      </c>
      <c r="F1652" s="303"/>
      <c r="G1652" s="303"/>
      <c r="H1652" s="304"/>
    </row>
    <row r="1653" spans="1:8" ht="15" customHeight="1">
      <c r="A1653" s="264"/>
      <c r="B1653" s="264"/>
      <c r="C1653" s="264"/>
      <c r="D1653" s="113" t="s">
        <v>4244</v>
      </c>
      <c r="E1653" s="302" t="s">
        <v>6544</v>
      </c>
      <c r="F1653" s="303"/>
      <c r="G1653" s="303"/>
      <c r="H1653" s="304"/>
    </row>
    <row r="1654" spans="1:8" ht="15" customHeight="1">
      <c r="A1654" s="264"/>
      <c r="B1654" s="264"/>
      <c r="C1654" s="264"/>
      <c r="D1654" s="113" t="s">
        <v>4245</v>
      </c>
      <c r="E1654" s="302" t="s">
        <v>7923</v>
      </c>
      <c r="F1654" s="303"/>
      <c r="G1654" s="303"/>
      <c r="H1654" s="304"/>
    </row>
    <row r="1655" spans="1:8" ht="30" customHeight="1">
      <c r="A1655" s="264"/>
      <c r="B1655" s="264"/>
      <c r="C1655" s="264"/>
      <c r="D1655" s="113" t="s">
        <v>4246</v>
      </c>
      <c r="E1655" s="302" t="s">
        <v>7924</v>
      </c>
      <c r="F1655" s="303"/>
      <c r="G1655" s="303"/>
      <c r="H1655" s="304"/>
    </row>
    <row r="1656" spans="1:8" ht="15" customHeight="1">
      <c r="A1656" s="264"/>
      <c r="B1656" s="264"/>
      <c r="C1656" s="264"/>
      <c r="D1656" s="287" t="s">
        <v>4261</v>
      </c>
      <c r="E1656" s="288"/>
      <c r="F1656" s="288"/>
      <c r="G1656" s="288"/>
      <c r="H1656" s="289"/>
    </row>
    <row r="1657" spans="1:8" ht="15" customHeight="1">
      <c r="A1657" s="264"/>
      <c r="B1657" s="264"/>
      <c r="C1657" s="264"/>
      <c r="D1657" s="296" t="s">
        <v>4254</v>
      </c>
      <c r="E1657" s="308" t="s">
        <v>4255</v>
      </c>
      <c r="F1657" s="309"/>
      <c r="G1657" s="310"/>
      <c r="H1657" s="296" t="s">
        <v>4257</v>
      </c>
    </row>
    <row r="1658" spans="1:8" ht="15" customHeight="1">
      <c r="A1658" s="264"/>
      <c r="B1658" s="264"/>
      <c r="C1658" s="264"/>
      <c r="D1658" s="297"/>
      <c r="E1658" s="300" t="s">
        <v>4256</v>
      </c>
      <c r="F1658" s="115"/>
      <c r="G1658" s="116"/>
      <c r="H1658" s="297"/>
    </row>
    <row r="1659" spans="1:8" ht="45" customHeight="1">
      <c r="A1659" s="264"/>
      <c r="B1659" s="264"/>
      <c r="C1659" s="264"/>
      <c r="D1659" s="298"/>
      <c r="E1659" s="301"/>
      <c r="F1659" s="117" t="s">
        <v>4262</v>
      </c>
      <c r="G1659" s="117" t="s">
        <v>4263</v>
      </c>
      <c r="H1659" s="298"/>
    </row>
    <row r="1660" spans="1:8" ht="15" customHeight="1">
      <c r="A1660" s="264"/>
      <c r="B1660" s="264"/>
      <c r="C1660" s="264"/>
      <c r="D1660" s="114" t="s">
        <v>4248</v>
      </c>
      <c r="E1660" s="130">
        <v>2.5</v>
      </c>
      <c r="F1660" s="120" t="s">
        <v>4406</v>
      </c>
      <c r="G1660" s="131"/>
      <c r="H1660" s="132"/>
    </row>
    <row r="1661" spans="1:8" ht="15" customHeight="1">
      <c r="A1661" s="264"/>
      <c r="B1661" s="264"/>
      <c r="C1661" s="264"/>
      <c r="D1661" s="114" t="s">
        <v>4249</v>
      </c>
      <c r="E1661" s="118">
        <v>10</v>
      </c>
      <c r="F1661" s="120" t="s">
        <v>4406</v>
      </c>
      <c r="G1661" s="131"/>
      <c r="H1661" s="132"/>
    </row>
    <row r="1662" spans="1:8" ht="15" customHeight="1">
      <c r="A1662" s="264"/>
      <c r="B1662" s="264"/>
      <c r="C1662" s="264"/>
      <c r="D1662" s="114" t="s">
        <v>4250</v>
      </c>
      <c r="E1662" s="118">
        <v>11</v>
      </c>
      <c r="F1662" s="120" t="s">
        <v>4406</v>
      </c>
      <c r="G1662" s="120" t="s">
        <v>4406</v>
      </c>
      <c r="H1662" s="125" t="s">
        <v>4406</v>
      </c>
    </row>
    <row r="1663" spans="1:8" ht="15" customHeight="1">
      <c r="A1663" s="264"/>
      <c r="B1663" s="264"/>
      <c r="C1663" s="264"/>
      <c r="D1663" s="114" t="s">
        <v>4251</v>
      </c>
      <c r="E1663" s="118">
        <v>10</v>
      </c>
      <c r="F1663" s="120" t="s">
        <v>4406</v>
      </c>
      <c r="G1663" s="120" t="s">
        <v>4406</v>
      </c>
      <c r="H1663" s="125" t="s">
        <v>4406</v>
      </c>
    </row>
    <row r="1664" spans="1:8" ht="15" customHeight="1">
      <c r="A1664" s="264"/>
      <c r="B1664" s="264"/>
      <c r="C1664" s="264"/>
      <c r="D1664" s="114" t="s">
        <v>4252</v>
      </c>
      <c r="E1664" s="118">
        <v>13</v>
      </c>
      <c r="F1664" s="120" t="s">
        <v>4406</v>
      </c>
      <c r="G1664" s="120" t="s">
        <v>4406</v>
      </c>
      <c r="H1664" s="125" t="s">
        <v>4406</v>
      </c>
    </row>
    <row r="1665" spans="1:8" ht="15" customHeight="1" thickBot="1">
      <c r="A1665" s="265"/>
      <c r="B1665" s="265"/>
      <c r="C1665" s="265"/>
      <c r="D1665" s="121" t="s">
        <v>4253</v>
      </c>
      <c r="E1665" s="122">
        <v>14</v>
      </c>
      <c r="F1665" s="124" t="s">
        <v>4406</v>
      </c>
      <c r="G1665" s="124" t="s">
        <v>4406</v>
      </c>
      <c r="H1665" s="126" t="s">
        <v>4406</v>
      </c>
    </row>
    <row r="1666" spans="1:8" ht="15" customHeight="1">
      <c r="A1666" s="264">
        <f t="shared" ref="A1666:A1698" si="37">A1634+1</f>
        <v>53</v>
      </c>
      <c r="B1666" s="264" t="s">
        <v>520</v>
      </c>
      <c r="C1666" s="264" t="s">
        <v>7925</v>
      </c>
      <c r="D1666" s="290" t="s">
        <v>4258</v>
      </c>
      <c r="E1666" s="291"/>
      <c r="F1666" s="291"/>
      <c r="G1666" s="291"/>
      <c r="H1666" s="292"/>
    </row>
    <row r="1667" spans="1:8" ht="15" customHeight="1">
      <c r="A1667" s="264"/>
      <c r="B1667" s="264"/>
      <c r="C1667" s="264"/>
      <c r="D1667" s="113" t="s">
        <v>4231</v>
      </c>
      <c r="E1667" s="302" t="s">
        <v>7926</v>
      </c>
      <c r="F1667" s="303"/>
      <c r="G1667" s="303"/>
      <c r="H1667" s="304"/>
    </row>
    <row r="1668" spans="1:8" ht="15" customHeight="1">
      <c r="A1668" s="264"/>
      <c r="B1668" s="264"/>
      <c r="C1668" s="264"/>
      <c r="D1668" s="113" t="s">
        <v>4232</v>
      </c>
      <c r="E1668" s="305" t="s">
        <v>7927</v>
      </c>
      <c r="F1668" s="306"/>
      <c r="G1668" s="306"/>
      <c r="H1668" s="307"/>
    </row>
    <row r="1669" spans="1:8" ht="15" customHeight="1">
      <c r="A1669" s="264"/>
      <c r="B1669" s="264"/>
      <c r="C1669" s="264"/>
      <c r="D1669" s="113" t="s">
        <v>4233</v>
      </c>
      <c r="E1669" s="302" t="s">
        <v>7928</v>
      </c>
      <c r="F1669" s="303"/>
      <c r="G1669" s="303"/>
      <c r="H1669" s="304"/>
    </row>
    <row r="1670" spans="1:8" ht="15" customHeight="1">
      <c r="A1670" s="264"/>
      <c r="B1670" s="264"/>
      <c r="C1670" s="264"/>
      <c r="D1670" s="113" t="s">
        <v>4234</v>
      </c>
      <c r="E1670" s="302" t="s">
        <v>7929</v>
      </c>
      <c r="F1670" s="303"/>
      <c r="G1670" s="303"/>
      <c r="H1670" s="304"/>
    </row>
    <row r="1671" spans="1:8" ht="15" customHeight="1">
      <c r="A1671" s="264"/>
      <c r="B1671" s="264"/>
      <c r="C1671" s="264"/>
      <c r="D1671" s="113" t="s">
        <v>4235</v>
      </c>
      <c r="E1671" s="302" t="s">
        <v>4284</v>
      </c>
      <c r="F1671" s="303"/>
      <c r="G1671" s="303"/>
      <c r="H1671" s="304"/>
    </row>
    <row r="1672" spans="1:8" ht="15" customHeight="1">
      <c r="A1672" s="264"/>
      <c r="B1672" s="264"/>
      <c r="C1672" s="264"/>
      <c r="D1672" s="113" t="s">
        <v>494</v>
      </c>
      <c r="E1672" s="302" t="s">
        <v>7930</v>
      </c>
      <c r="F1672" s="303"/>
      <c r="G1672" s="303"/>
      <c r="H1672" s="304"/>
    </row>
    <row r="1673" spans="1:8" ht="15" customHeight="1">
      <c r="A1673" s="264"/>
      <c r="B1673" s="264"/>
      <c r="C1673" s="264"/>
      <c r="D1673" s="113" t="s">
        <v>386</v>
      </c>
      <c r="E1673" s="302" t="s">
        <v>7931</v>
      </c>
      <c r="F1673" s="303"/>
      <c r="G1673" s="303"/>
      <c r="H1673" s="304"/>
    </row>
    <row r="1674" spans="1:8" ht="15" customHeight="1">
      <c r="A1674" s="264"/>
      <c r="B1674" s="264"/>
      <c r="C1674" s="264"/>
      <c r="D1674" s="287" t="s">
        <v>4259</v>
      </c>
      <c r="E1674" s="288"/>
      <c r="F1674" s="288"/>
      <c r="G1674" s="288"/>
      <c r="H1674" s="289"/>
    </row>
    <row r="1675" spans="1:8" ht="90" customHeight="1">
      <c r="A1675" s="264"/>
      <c r="B1675" s="264"/>
      <c r="C1675" s="264"/>
      <c r="D1675" s="113" t="s">
        <v>4236</v>
      </c>
      <c r="E1675" s="302" t="s">
        <v>7932</v>
      </c>
      <c r="F1675" s="303"/>
      <c r="G1675" s="303"/>
      <c r="H1675" s="304"/>
    </row>
    <row r="1676" spans="1:8" ht="15" customHeight="1">
      <c r="A1676" s="264"/>
      <c r="B1676" s="264"/>
      <c r="C1676" s="264"/>
      <c r="D1676" s="113" t="s">
        <v>4247</v>
      </c>
      <c r="E1676" s="302"/>
      <c r="F1676" s="303"/>
      <c r="G1676" s="303"/>
      <c r="H1676" s="304"/>
    </row>
    <row r="1677" spans="1:8" ht="15" customHeight="1">
      <c r="A1677" s="264"/>
      <c r="B1677" s="264"/>
      <c r="C1677" s="264"/>
      <c r="D1677" s="113" t="s">
        <v>4237</v>
      </c>
      <c r="E1677" s="311">
        <v>43525</v>
      </c>
      <c r="F1677" s="312"/>
      <c r="G1677" s="312"/>
      <c r="H1677" s="313"/>
    </row>
    <row r="1678" spans="1:8" ht="15" customHeight="1">
      <c r="A1678" s="264"/>
      <c r="B1678" s="264"/>
      <c r="C1678" s="264"/>
      <c r="D1678" s="113" t="s">
        <v>4238</v>
      </c>
      <c r="E1678" s="311">
        <v>44075</v>
      </c>
      <c r="F1678" s="312"/>
      <c r="G1678" s="312"/>
      <c r="H1678" s="313"/>
    </row>
    <row r="1679" spans="1:8" ht="15" customHeight="1">
      <c r="A1679" s="264"/>
      <c r="B1679" s="264"/>
      <c r="C1679" s="264"/>
      <c r="D1679" s="113" t="s">
        <v>4239</v>
      </c>
      <c r="E1679" s="302" t="s">
        <v>4656</v>
      </c>
      <c r="F1679" s="303"/>
      <c r="G1679" s="303"/>
      <c r="H1679" s="304"/>
    </row>
    <row r="1680" spans="1:8" ht="15" customHeight="1">
      <c r="A1680" s="264"/>
      <c r="B1680" s="264"/>
      <c r="C1680" s="264"/>
      <c r="D1680" s="287" t="s">
        <v>4260</v>
      </c>
      <c r="E1680" s="288"/>
      <c r="F1680" s="288"/>
      <c r="G1680" s="288"/>
      <c r="H1680" s="289"/>
    </row>
    <row r="1681" spans="1:8" ht="63.95" customHeight="1">
      <c r="A1681" s="264"/>
      <c r="B1681" s="264"/>
      <c r="C1681" s="264"/>
      <c r="D1681" s="113" t="s">
        <v>4240</v>
      </c>
      <c r="E1681" s="302" t="s">
        <v>7933</v>
      </c>
      <c r="F1681" s="303"/>
      <c r="G1681" s="303"/>
      <c r="H1681" s="304"/>
    </row>
    <row r="1682" spans="1:8" ht="15" customHeight="1">
      <c r="A1682" s="264"/>
      <c r="B1682" s="264"/>
      <c r="C1682" s="264"/>
      <c r="D1682" s="113" t="s">
        <v>4241</v>
      </c>
      <c r="E1682" s="302"/>
      <c r="F1682" s="303"/>
      <c r="G1682" s="303"/>
      <c r="H1682" s="304"/>
    </row>
    <row r="1683" spans="1:8" ht="41.1" customHeight="1">
      <c r="A1683" s="264"/>
      <c r="B1683" s="264"/>
      <c r="C1683" s="264"/>
      <c r="D1683" s="113" t="s">
        <v>4242</v>
      </c>
      <c r="E1683" s="302" t="s">
        <v>7934</v>
      </c>
      <c r="F1683" s="303"/>
      <c r="G1683" s="303"/>
      <c r="H1683" s="304"/>
    </row>
    <row r="1684" spans="1:8" ht="15" customHeight="1">
      <c r="A1684" s="264"/>
      <c r="B1684" s="264"/>
      <c r="C1684" s="264"/>
      <c r="D1684" s="113" t="s">
        <v>4243</v>
      </c>
      <c r="E1684" s="302"/>
      <c r="F1684" s="303"/>
      <c r="G1684" s="303"/>
      <c r="H1684" s="304"/>
    </row>
    <row r="1685" spans="1:8" ht="15" customHeight="1">
      <c r="A1685" s="264"/>
      <c r="B1685" s="264"/>
      <c r="C1685" s="264"/>
      <c r="D1685" s="113" t="s">
        <v>4244</v>
      </c>
      <c r="E1685" s="302"/>
      <c r="F1685" s="303"/>
      <c r="G1685" s="303"/>
      <c r="H1685" s="304"/>
    </row>
    <row r="1686" spans="1:8" ht="15" customHeight="1">
      <c r="A1686" s="264"/>
      <c r="B1686" s="264"/>
      <c r="C1686" s="264"/>
      <c r="D1686" s="113" t="s">
        <v>4245</v>
      </c>
      <c r="E1686" s="302"/>
      <c r="F1686" s="303"/>
      <c r="G1686" s="303"/>
      <c r="H1686" s="304"/>
    </row>
    <row r="1687" spans="1:8" ht="30" customHeight="1">
      <c r="A1687" s="264"/>
      <c r="B1687" s="264"/>
      <c r="C1687" s="264"/>
      <c r="D1687" s="113" t="s">
        <v>4246</v>
      </c>
      <c r="E1687" s="302" t="s">
        <v>621</v>
      </c>
      <c r="F1687" s="303"/>
      <c r="G1687" s="303"/>
      <c r="H1687" s="304"/>
    </row>
    <row r="1688" spans="1:8" ht="15" customHeight="1">
      <c r="A1688" s="264"/>
      <c r="B1688" s="264"/>
      <c r="C1688" s="264"/>
      <c r="D1688" s="287" t="s">
        <v>4261</v>
      </c>
      <c r="E1688" s="288"/>
      <c r="F1688" s="288"/>
      <c r="G1688" s="288"/>
      <c r="H1688" s="289"/>
    </row>
    <row r="1689" spans="1:8" ht="15" customHeight="1">
      <c r="A1689" s="264"/>
      <c r="B1689" s="264"/>
      <c r="C1689" s="264"/>
      <c r="D1689" s="296" t="s">
        <v>4254</v>
      </c>
      <c r="E1689" s="308" t="s">
        <v>4255</v>
      </c>
      <c r="F1689" s="309"/>
      <c r="G1689" s="310"/>
      <c r="H1689" s="296" t="s">
        <v>4257</v>
      </c>
    </row>
    <row r="1690" spans="1:8" ht="15" customHeight="1">
      <c r="A1690" s="264"/>
      <c r="B1690" s="264"/>
      <c r="C1690" s="264"/>
      <c r="D1690" s="297"/>
      <c r="E1690" s="300" t="s">
        <v>4256</v>
      </c>
      <c r="F1690" s="115"/>
      <c r="G1690" s="116"/>
      <c r="H1690" s="297"/>
    </row>
    <row r="1691" spans="1:8" ht="45" customHeight="1">
      <c r="A1691" s="264"/>
      <c r="B1691" s="264"/>
      <c r="C1691" s="264"/>
      <c r="D1691" s="298"/>
      <c r="E1691" s="301"/>
      <c r="F1691" s="117" t="s">
        <v>4262</v>
      </c>
      <c r="G1691" s="117" t="s">
        <v>4263</v>
      </c>
      <c r="H1691" s="298"/>
    </row>
    <row r="1692" spans="1:8" ht="15" customHeight="1">
      <c r="A1692" s="264"/>
      <c r="B1692" s="264"/>
      <c r="C1692" s="264"/>
      <c r="D1692" s="114" t="s">
        <v>4248</v>
      </c>
      <c r="E1692" s="118">
        <v>2</v>
      </c>
      <c r="F1692" s="120">
        <v>1</v>
      </c>
      <c r="G1692" s="131"/>
      <c r="H1692" s="132"/>
    </row>
    <row r="1693" spans="1:8" ht="15" customHeight="1">
      <c r="A1693" s="264"/>
      <c r="B1693" s="264"/>
      <c r="C1693" s="264"/>
      <c r="D1693" s="114" t="s">
        <v>4249</v>
      </c>
      <c r="E1693" s="118">
        <v>20</v>
      </c>
      <c r="F1693" s="120">
        <v>3</v>
      </c>
      <c r="G1693" s="131"/>
      <c r="H1693" s="132"/>
    </row>
    <row r="1694" spans="1:8" ht="15" customHeight="1">
      <c r="A1694" s="264"/>
      <c r="B1694" s="264"/>
      <c r="C1694" s="264"/>
      <c r="D1694" s="114" t="s">
        <v>4250</v>
      </c>
      <c r="E1694" s="118">
        <v>34</v>
      </c>
      <c r="F1694" s="120">
        <v>2</v>
      </c>
      <c r="G1694" s="120">
        <v>1</v>
      </c>
      <c r="H1694" s="125" t="s">
        <v>7935</v>
      </c>
    </row>
    <row r="1695" spans="1:8" ht="228">
      <c r="A1695" s="264"/>
      <c r="B1695" s="264"/>
      <c r="C1695" s="264"/>
      <c r="D1695" s="114" t="s">
        <v>4251</v>
      </c>
      <c r="E1695" s="118">
        <v>49.4</v>
      </c>
      <c r="F1695" s="120">
        <v>1.8</v>
      </c>
      <c r="G1695" s="120">
        <v>7.5</v>
      </c>
      <c r="H1695" s="125" t="s">
        <v>7936</v>
      </c>
    </row>
    <row r="1696" spans="1:8" ht="204">
      <c r="A1696" s="264"/>
      <c r="B1696" s="264"/>
      <c r="C1696" s="264"/>
      <c r="D1696" s="114" t="s">
        <v>4252</v>
      </c>
      <c r="E1696" s="118">
        <v>62</v>
      </c>
      <c r="F1696" s="120">
        <v>3.5</v>
      </c>
      <c r="G1696" s="120">
        <v>2</v>
      </c>
      <c r="H1696" s="125" t="s">
        <v>7937</v>
      </c>
    </row>
    <row r="1697" spans="1:8" ht="228.75" thickBot="1">
      <c r="A1697" s="265"/>
      <c r="B1697" s="265"/>
      <c r="C1697" s="265"/>
      <c r="D1697" s="121" t="s">
        <v>4253</v>
      </c>
      <c r="E1697" s="122">
        <v>62</v>
      </c>
      <c r="F1697" s="124">
        <v>3.5</v>
      </c>
      <c r="G1697" s="124">
        <v>2</v>
      </c>
      <c r="H1697" s="126" t="s">
        <v>7938</v>
      </c>
    </row>
    <row r="1698" spans="1:8" ht="15" customHeight="1">
      <c r="A1698" s="264">
        <f t="shared" si="37"/>
        <v>54</v>
      </c>
      <c r="B1698" s="264" t="s">
        <v>520</v>
      </c>
      <c r="C1698" s="264" t="s">
        <v>7939</v>
      </c>
      <c r="D1698" s="290" t="s">
        <v>4258</v>
      </c>
      <c r="E1698" s="291"/>
      <c r="F1698" s="291"/>
      <c r="G1698" s="291"/>
      <c r="H1698" s="292"/>
    </row>
    <row r="1699" spans="1:8" ht="15" customHeight="1">
      <c r="A1699" s="264"/>
      <c r="B1699" s="264"/>
      <c r="C1699" s="264"/>
      <c r="D1699" s="113" t="s">
        <v>4231</v>
      </c>
      <c r="E1699" s="302" t="s">
        <v>7940</v>
      </c>
      <c r="F1699" s="303"/>
      <c r="G1699" s="303"/>
      <c r="H1699" s="304"/>
    </row>
    <row r="1700" spans="1:8" ht="15" customHeight="1">
      <c r="A1700" s="264"/>
      <c r="B1700" s="264"/>
      <c r="C1700" s="264"/>
      <c r="D1700" s="113" t="s">
        <v>4232</v>
      </c>
      <c r="E1700" s="305" t="s">
        <v>7941</v>
      </c>
      <c r="F1700" s="306"/>
      <c r="G1700" s="306"/>
      <c r="H1700" s="307"/>
    </row>
    <row r="1701" spans="1:8" ht="30" customHeight="1">
      <c r="A1701" s="264"/>
      <c r="B1701" s="264"/>
      <c r="C1701" s="264"/>
      <c r="D1701" s="113" t="s">
        <v>4233</v>
      </c>
      <c r="E1701" s="302" t="s">
        <v>628</v>
      </c>
      <c r="F1701" s="303"/>
      <c r="G1701" s="303"/>
      <c r="H1701" s="304"/>
    </row>
    <row r="1702" spans="1:8" ht="15" customHeight="1">
      <c r="A1702" s="264"/>
      <c r="B1702" s="264"/>
      <c r="C1702" s="264"/>
      <c r="D1702" s="113" t="s">
        <v>4234</v>
      </c>
      <c r="E1702" s="302" t="s">
        <v>7942</v>
      </c>
      <c r="F1702" s="303"/>
      <c r="G1702" s="303"/>
      <c r="H1702" s="304"/>
    </row>
    <row r="1703" spans="1:8" ht="15" customHeight="1">
      <c r="A1703" s="264"/>
      <c r="B1703" s="264"/>
      <c r="C1703" s="264"/>
      <c r="D1703" s="113" t="s">
        <v>4235</v>
      </c>
      <c r="E1703" s="302" t="s">
        <v>4653</v>
      </c>
      <c r="F1703" s="303"/>
      <c r="G1703" s="303"/>
      <c r="H1703" s="304"/>
    </row>
    <row r="1704" spans="1:8" ht="15" customHeight="1">
      <c r="A1704" s="264"/>
      <c r="B1704" s="264"/>
      <c r="C1704" s="264"/>
      <c r="D1704" s="113" t="s">
        <v>494</v>
      </c>
      <c r="E1704" s="302" t="s">
        <v>7943</v>
      </c>
      <c r="F1704" s="303"/>
      <c r="G1704" s="303"/>
      <c r="H1704" s="304"/>
    </row>
    <row r="1705" spans="1:8" ht="15" customHeight="1">
      <c r="A1705" s="264"/>
      <c r="B1705" s="264"/>
      <c r="C1705" s="264"/>
      <c r="D1705" s="113" t="s">
        <v>386</v>
      </c>
      <c r="E1705" s="302" t="s">
        <v>7944</v>
      </c>
      <c r="F1705" s="303"/>
      <c r="G1705" s="303"/>
      <c r="H1705" s="304"/>
    </row>
    <row r="1706" spans="1:8" ht="15" customHeight="1">
      <c r="A1706" s="264"/>
      <c r="B1706" s="264"/>
      <c r="C1706" s="264"/>
      <c r="D1706" s="287" t="s">
        <v>4259</v>
      </c>
      <c r="E1706" s="288"/>
      <c r="F1706" s="288"/>
      <c r="G1706" s="288"/>
      <c r="H1706" s="289"/>
    </row>
    <row r="1707" spans="1:8" ht="30" customHeight="1">
      <c r="A1707" s="264"/>
      <c r="B1707" s="264"/>
      <c r="C1707" s="264"/>
      <c r="D1707" s="113" t="s">
        <v>4236</v>
      </c>
      <c r="E1707" s="302" t="s">
        <v>7945</v>
      </c>
      <c r="F1707" s="303"/>
      <c r="G1707" s="303"/>
      <c r="H1707" s="304"/>
    </row>
    <row r="1708" spans="1:8" ht="15" customHeight="1">
      <c r="A1708" s="264"/>
      <c r="B1708" s="264"/>
      <c r="C1708" s="264"/>
      <c r="D1708" s="113" t="s">
        <v>4247</v>
      </c>
      <c r="E1708" s="302" t="s">
        <v>4303</v>
      </c>
      <c r="F1708" s="303"/>
      <c r="G1708" s="303"/>
      <c r="H1708" s="304"/>
    </row>
    <row r="1709" spans="1:8" ht="15" customHeight="1">
      <c r="A1709" s="264"/>
      <c r="B1709" s="264"/>
      <c r="C1709" s="264"/>
      <c r="D1709" s="113" t="s">
        <v>4237</v>
      </c>
      <c r="E1709" s="311">
        <v>43070</v>
      </c>
      <c r="F1709" s="312"/>
      <c r="G1709" s="312"/>
      <c r="H1709" s="313"/>
    </row>
    <row r="1710" spans="1:8" ht="15" customHeight="1">
      <c r="A1710" s="264"/>
      <c r="B1710" s="264"/>
      <c r="C1710" s="264"/>
      <c r="D1710" s="113" t="s">
        <v>4238</v>
      </c>
      <c r="E1710" s="311">
        <v>43070</v>
      </c>
      <c r="F1710" s="312"/>
      <c r="G1710" s="312"/>
      <c r="H1710" s="313"/>
    </row>
    <row r="1711" spans="1:8" ht="15" customHeight="1">
      <c r="A1711" s="264"/>
      <c r="B1711" s="264"/>
      <c r="C1711" s="264"/>
      <c r="D1711" s="113" t="s">
        <v>4239</v>
      </c>
      <c r="E1711" s="302" t="s">
        <v>25</v>
      </c>
      <c r="F1711" s="303"/>
      <c r="G1711" s="303"/>
      <c r="H1711" s="304"/>
    </row>
    <row r="1712" spans="1:8" ht="15" customHeight="1">
      <c r="A1712" s="264"/>
      <c r="B1712" s="264"/>
      <c r="C1712" s="264"/>
      <c r="D1712" s="287" t="s">
        <v>4260</v>
      </c>
      <c r="E1712" s="288"/>
      <c r="F1712" s="288"/>
      <c r="G1712" s="288"/>
      <c r="H1712" s="289"/>
    </row>
    <row r="1713" spans="1:8" ht="15" customHeight="1">
      <c r="A1713" s="264"/>
      <c r="B1713" s="264"/>
      <c r="C1713" s="264"/>
      <c r="D1713" s="113" t="s">
        <v>4240</v>
      </c>
      <c r="E1713" s="302" t="s">
        <v>7946</v>
      </c>
      <c r="F1713" s="303"/>
      <c r="G1713" s="303"/>
      <c r="H1713" s="304"/>
    </row>
    <row r="1714" spans="1:8" ht="15" customHeight="1">
      <c r="A1714" s="264"/>
      <c r="B1714" s="264"/>
      <c r="C1714" s="264"/>
      <c r="D1714" s="113" t="s">
        <v>4241</v>
      </c>
      <c r="E1714" s="302" t="s">
        <v>7947</v>
      </c>
      <c r="F1714" s="303"/>
      <c r="G1714" s="303"/>
      <c r="H1714" s="304"/>
    </row>
    <row r="1715" spans="1:8" ht="15" customHeight="1">
      <c r="A1715" s="264"/>
      <c r="B1715" s="264"/>
      <c r="C1715" s="264"/>
      <c r="D1715" s="113" t="s">
        <v>4242</v>
      </c>
      <c r="E1715" s="302" t="s">
        <v>5802</v>
      </c>
      <c r="F1715" s="303"/>
      <c r="G1715" s="303"/>
      <c r="H1715" s="304"/>
    </row>
    <row r="1716" spans="1:8" ht="15" customHeight="1">
      <c r="A1716" s="264"/>
      <c r="B1716" s="264"/>
      <c r="C1716" s="264"/>
      <c r="D1716" s="113" t="s">
        <v>4243</v>
      </c>
      <c r="E1716" s="302" t="s">
        <v>7948</v>
      </c>
      <c r="F1716" s="303"/>
      <c r="G1716" s="303"/>
      <c r="H1716" s="304"/>
    </row>
    <row r="1717" spans="1:8" ht="15" customHeight="1">
      <c r="A1717" s="264"/>
      <c r="B1717" s="264"/>
      <c r="C1717" s="264"/>
      <c r="D1717" s="113" t="s">
        <v>4244</v>
      </c>
      <c r="E1717" s="302" t="s">
        <v>7949</v>
      </c>
      <c r="F1717" s="303"/>
      <c r="G1717" s="303"/>
      <c r="H1717" s="304"/>
    </row>
    <row r="1718" spans="1:8" ht="15" customHeight="1">
      <c r="A1718" s="264"/>
      <c r="B1718" s="264"/>
      <c r="C1718" s="264"/>
      <c r="D1718" s="113" t="s">
        <v>4245</v>
      </c>
      <c r="E1718" s="302" t="s">
        <v>7950</v>
      </c>
      <c r="F1718" s="303"/>
      <c r="G1718" s="303"/>
      <c r="H1718" s="304"/>
    </row>
    <row r="1719" spans="1:8" ht="30" customHeight="1">
      <c r="A1719" s="264"/>
      <c r="B1719" s="264"/>
      <c r="C1719" s="264"/>
      <c r="D1719" s="113" t="s">
        <v>4246</v>
      </c>
      <c r="E1719" s="302" t="s">
        <v>7951</v>
      </c>
      <c r="F1719" s="303"/>
      <c r="G1719" s="303"/>
      <c r="H1719" s="304"/>
    </row>
    <row r="1720" spans="1:8" ht="15" customHeight="1">
      <c r="A1720" s="264"/>
      <c r="B1720" s="264"/>
      <c r="C1720" s="264"/>
      <c r="D1720" s="287" t="s">
        <v>4261</v>
      </c>
      <c r="E1720" s="288"/>
      <c r="F1720" s="288"/>
      <c r="G1720" s="288"/>
      <c r="H1720" s="289"/>
    </row>
    <row r="1721" spans="1:8" ht="15" customHeight="1">
      <c r="A1721" s="264"/>
      <c r="B1721" s="264"/>
      <c r="C1721" s="264"/>
      <c r="D1721" s="296" t="s">
        <v>4254</v>
      </c>
      <c r="E1721" s="308" t="s">
        <v>4255</v>
      </c>
      <c r="F1721" s="309"/>
      <c r="G1721" s="310"/>
      <c r="H1721" s="296" t="s">
        <v>4257</v>
      </c>
    </row>
    <row r="1722" spans="1:8" ht="15" customHeight="1">
      <c r="A1722" s="264"/>
      <c r="B1722" s="264"/>
      <c r="C1722" s="264"/>
      <c r="D1722" s="297"/>
      <c r="E1722" s="300" t="s">
        <v>4256</v>
      </c>
      <c r="F1722" s="115"/>
      <c r="G1722" s="116"/>
      <c r="H1722" s="297"/>
    </row>
    <row r="1723" spans="1:8" ht="45" customHeight="1">
      <c r="A1723" s="264"/>
      <c r="B1723" s="264"/>
      <c r="C1723" s="264"/>
      <c r="D1723" s="298"/>
      <c r="E1723" s="301"/>
      <c r="F1723" s="117" t="s">
        <v>4262</v>
      </c>
      <c r="G1723" s="117" t="s">
        <v>4263</v>
      </c>
      <c r="H1723" s="298"/>
    </row>
    <row r="1724" spans="1:8" ht="15" customHeight="1">
      <c r="A1724" s="264"/>
      <c r="B1724" s="264"/>
      <c r="C1724" s="264"/>
      <c r="D1724" s="114" t="s">
        <v>4248</v>
      </c>
      <c r="E1724" s="130" t="s">
        <v>4407</v>
      </c>
      <c r="F1724" s="120" t="s">
        <v>4406</v>
      </c>
      <c r="G1724" s="131"/>
      <c r="H1724" s="132"/>
    </row>
    <row r="1725" spans="1:8" ht="15" customHeight="1">
      <c r="A1725" s="264"/>
      <c r="B1725" s="264"/>
      <c r="C1725" s="264"/>
      <c r="D1725" s="114" t="s">
        <v>4249</v>
      </c>
      <c r="E1725" s="118" t="s">
        <v>4406</v>
      </c>
      <c r="F1725" s="120" t="s">
        <v>4406</v>
      </c>
      <c r="G1725" s="131"/>
      <c r="H1725" s="132"/>
    </row>
    <row r="1726" spans="1:8" ht="15" customHeight="1">
      <c r="A1726" s="264"/>
      <c r="B1726" s="264"/>
      <c r="C1726" s="264"/>
      <c r="D1726" s="114" t="s">
        <v>4250</v>
      </c>
      <c r="E1726" s="118">
        <v>17.7</v>
      </c>
      <c r="F1726" s="120">
        <v>0.3</v>
      </c>
      <c r="G1726" s="119">
        <v>0</v>
      </c>
      <c r="H1726" s="125" t="s">
        <v>4406</v>
      </c>
    </row>
    <row r="1727" spans="1:8" ht="15" customHeight="1">
      <c r="A1727" s="264"/>
      <c r="B1727" s="264"/>
      <c r="C1727" s="264"/>
      <c r="D1727" s="114" t="s">
        <v>4251</v>
      </c>
      <c r="E1727" s="118">
        <v>18.8</v>
      </c>
      <c r="F1727" s="120">
        <v>0.4</v>
      </c>
      <c r="G1727" s="120" t="s">
        <v>4406</v>
      </c>
      <c r="H1727" s="125" t="s">
        <v>4406</v>
      </c>
    </row>
    <row r="1728" spans="1:8" ht="15" customHeight="1">
      <c r="A1728" s="264"/>
      <c r="B1728" s="264"/>
      <c r="C1728" s="264"/>
      <c r="D1728" s="114" t="s">
        <v>4252</v>
      </c>
      <c r="E1728" s="118">
        <v>24.9</v>
      </c>
      <c r="F1728" s="136">
        <v>0.11</v>
      </c>
      <c r="G1728" s="120" t="s">
        <v>4406</v>
      </c>
      <c r="H1728" s="125" t="s">
        <v>4406</v>
      </c>
    </row>
    <row r="1729" spans="1:8" ht="15" customHeight="1" thickBot="1">
      <c r="A1729" s="265"/>
      <c r="B1729" s="265"/>
      <c r="C1729" s="265"/>
      <c r="D1729" s="121" t="s">
        <v>4253</v>
      </c>
      <c r="E1729" s="122">
        <v>19.5</v>
      </c>
      <c r="F1729" s="129">
        <v>0.28000000000000003</v>
      </c>
      <c r="G1729" s="124" t="s">
        <v>4406</v>
      </c>
      <c r="H1729" s="126" t="s">
        <v>4406</v>
      </c>
    </row>
    <row r="1730" spans="1:8" ht="15" customHeight="1">
      <c r="A1730" s="264">
        <f t="shared" ref="A1730:A1762" si="38">A1698+1</f>
        <v>55</v>
      </c>
      <c r="B1730" s="264" t="s">
        <v>520</v>
      </c>
      <c r="C1730" s="264" t="s">
        <v>7952</v>
      </c>
      <c r="D1730" s="290" t="s">
        <v>4258</v>
      </c>
      <c r="E1730" s="291"/>
      <c r="F1730" s="291"/>
      <c r="G1730" s="291"/>
      <c r="H1730" s="292"/>
    </row>
    <row r="1731" spans="1:8" ht="15" customHeight="1">
      <c r="A1731" s="264"/>
      <c r="B1731" s="264"/>
      <c r="C1731" s="264"/>
      <c r="D1731" s="113" t="s">
        <v>4231</v>
      </c>
      <c r="E1731" s="302" t="s">
        <v>7953</v>
      </c>
      <c r="F1731" s="303"/>
      <c r="G1731" s="303"/>
      <c r="H1731" s="304"/>
    </row>
    <row r="1732" spans="1:8" ht="15" customHeight="1">
      <c r="A1732" s="264"/>
      <c r="B1732" s="264"/>
      <c r="C1732" s="264"/>
      <c r="D1732" s="113" t="s">
        <v>4232</v>
      </c>
      <c r="E1732" s="305" t="s">
        <v>7954</v>
      </c>
      <c r="F1732" s="306"/>
      <c r="G1732" s="306"/>
      <c r="H1732" s="307"/>
    </row>
    <row r="1733" spans="1:8" ht="15" customHeight="1">
      <c r="A1733" s="264"/>
      <c r="B1733" s="264"/>
      <c r="C1733" s="264"/>
      <c r="D1733" s="113" t="s">
        <v>4233</v>
      </c>
      <c r="E1733" s="302" t="s">
        <v>7955</v>
      </c>
      <c r="F1733" s="303"/>
      <c r="G1733" s="303"/>
      <c r="H1733" s="304"/>
    </row>
    <row r="1734" spans="1:8" ht="15" customHeight="1">
      <c r="A1734" s="264"/>
      <c r="B1734" s="264"/>
      <c r="C1734" s="264"/>
      <c r="D1734" s="113" t="s">
        <v>4234</v>
      </c>
      <c r="E1734" s="302" t="s">
        <v>7956</v>
      </c>
      <c r="F1734" s="303"/>
      <c r="G1734" s="303"/>
      <c r="H1734" s="304"/>
    </row>
    <row r="1735" spans="1:8" ht="15" customHeight="1">
      <c r="A1735" s="264"/>
      <c r="B1735" s="264"/>
      <c r="C1735" s="264"/>
      <c r="D1735" s="113" t="s">
        <v>4235</v>
      </c>
      <c r="E1735" s="302" t="s">
        <v>4284</v>
      </c>
      <c r="F1735" s="303"/>
      <c r="G1735" s="303"/>
      <c r="H1735" s="304"/>
    </row>
    <row r="1736" spans="1:8" ht="15" customHeight="1">
      <c r="A1736" s="264"/>
      <c r="B1736" s="264"/>
      <c r="C1736" s="264"/>
      <c r="D1736" s="113" t="s">
        <v>494</v>
      </c>
      <c r="E1736" s="302" t="s">
        <v>7957</v>
      </c>
      <c r="F1736" s="303"/>
      <c r="G1736" s="303"/>
      <c r="H1736" s="304"/>
    </row>
    <row r="1737" spans="1:8" ht="15" customHeight="1">
      <c r="A1737" s="264"/>
      <c r="B1737" s="264"/>
      <c r="C1737" s="264"/>
      <c r="D1737" s="113" t="s">
        <v>386</v>
      </c>
      <c r="E1737" s="302" t="s">
        <v>7958</v>
      </c>
      <c r="F1737" s="303"/>
      <c r="G1737" s="303"/>
      <c r="H1737" s="304"/>
    </row>
    <row r="1738" spans="1:8" ht="15" customHeight="1">
      <c r="A1738" s="264"/>
      <c r="B1738" s="264"/>
      <c r="C1738" s="264"/>
      <c r="D1738" s="287" t="s">
        <v>4259</v>
      </c>
      <c r="E1738" s="288"/>
      <c r="F1738" s="288"/>
      <c r="G1738" s="288"/>
      <c r="H1738" s="289"/>
    </row>
    <row r="1739" spans="1:8" ht="116.1" customHeight="1">
      <c r="A1739" s="264"/>
      <c r="B1739" s="264"/>
      <c r="C1739" s="264"/>
      <c r="D1739" s="113" t="s">
        <v>4236</v>
      </c>
      <c r="E1739" s="302" t="s">
        <v>7959</v>
      </c>
      <c r="F1739" s="303"/>
      <c r="G1739" s="303"/>
      <c r="H1739" s="304"/>
    </row>
    <row r="1740" spans="1:8" ht="15" customHeight="1">
      <c r="A1740" s="264"/>
      <c r="B1740" s="264"/>
      <c r="C1740" s="264"/>
      <c r="D1740" s="113" t="s">
        <v>4247</v>
      </c>
      <c r="E1740" s="302"/>
      <c r="F1740" s="303"/>
      <c r="G1740" s="303"/>
      <c r="H1740" s="304"/>
    </row>
    <row r="1741" spans="1:8" ht="15" customHeight="1">
      <c r="A1741" s="264"/>
      <c r="B1741" s="264"/>
      <c r="C1741" s="264"/>
      <c r="D1741" s="113" t="s">
        <v>4237</v>
      </c>
      <c r="E1741" s="311">
        <v>44531</v>
      </c>
      <c r="F1741" s="312"/>
      <c r="G1741" s="312"/>
      <c r="H1741" s="313"/>
    </row>
    <row r="1742" spans="1:8" ht="15" customHeight="1">
      <c r="A1742" s="264"/>
      <c r="B1742" s="264"/>
      <c r="C1742" s="264"/>
      <c r="D1742" s="113" t="s">
        <v>4238</v>
      </c>
      <c r="E1742" s="311">
        <v>44531</v>
      </c>
      <c r="F1742" s="312"/>
      <c r="G1742" s="312"/>
      <c r="H1742" s="313"/>
    </row>
    <row r="1743" spans="1:8" ht="15" customHeight="1">
      <c r="A1743" s="264"/>
      <c r="B1743" s="264"/>
      <c r="C1743" s="264"/>
      <c r="D1743" s="113" t="s">
        <v>4239</v>
      </c>
      <c r="E1743" s="302" t="s">
        <v>4656</v>
      </c>
      <c r="F1743" s="303"/>
      <c r="G1743" s="303"/>
      <c r="H1743" s="304"/>
    </row>
    <row r="1744" spans="1:8" ht="15" customHeight="1">
      <c r="A1744" s="264"/>
      <c r="B1744" s="264"/>
      <c r="C1744" s="264"/>
      <c r="D1744" s="287" t="s">
        <v>4260</v>
      </c>
      <c r="E1744" s="288"/>
      <c r="F1744" s="288"/>
      <c r="G1744" s="288"/>
      <c r="H1744" s="289"/>
    </row>
    <row r="1745" spans="1:8" ht="52.5" customHeight="1">
      <c r="A1745" s="264"/>
      <c r="B1745" s="264"/>
      <c r="C1745" s="264"/>
      <c r="D1745" s="113" t="s">
        <v>4240</v>
      </c>
      <c r="E1745" s="302" t="s">
        <v>7960</v>
      </c>
      <c r="F1745" s="303"/>
      <c r="G1745" s="303"/>
      <c r="H1745" s="304"/>
    </row>
    <row r="1746" spans="1:8" ht="15" customHeight="1">
      <c r="A1746" s="264"/>
      <c r="B1746" s="264"/>
      <c r="C1746" s="264"/>
      <c r="D1746" s="113" t="s">
        <v>4241</v>
      </c>
      <c r="E1746" s="302"/>
      <c r="F1746" s="303"/>
      <c r="G1746" s="303"/>
      <c r="H1746" s="304"/>
    </row>
    <row r="1747" spans="1:8" ht="77.099999999999994" customHeight="1">
      <c r="A1747" s="264"/>
      <c r="B1747" s="264"/>
      <c r="C1747" s="264"/>
      <c r="D1747" s="113" t="s">
        <v>4242</v>
      </c>
      <c r="E1747" s="302" t="s">
        <v>7961</v>
      </c>
      <c r="F1747" s="303"/>
      <c r="G1747" s="303"/>
      <c r="H1747" s="304"/>
    </row>
    <row r="1748" spans="1:8" ht="15" customHeight="1">
      <c r="A1748" s="264"/>
      <c r="B1748" s="264"/>
      <c r="C1748" s="264"/>
      <c r="D1748" s="113" t="s">
        <v>4243</v>
      </c>
      <c r="E1748" s="302"/>
      <c r="F1748" s="303"/>
      <c r="G1748" s="303"/>
      <c r="H1748" s="304"/>
    </row>
    <row r="1749" spans="1:8" ht="15" customHeight="1">
      <c r="A1749" s="264"/>
      <c r="B1749" s="264"/>
      <c r="C1749" s="264"/>
      <c r="D1749" s="113" t="s">
        <v>4244</v>
      </c>
      <c r="E1749" s="302"/>
      <c r="F1749" s="303"/>
      <c r="G1749" s="303"/>
      <c r="H1749" s="304"/>
    </row>
    <row r="1750" spans="1:8" ht="15" customHeight="1">
      <c r="A1750" s="264"/>
      <c r="B1750" s="264"/>
      <c r="C1750" s="264"/>
      <c r="D1750" s="113" t="s">
        <v>4245</v>
      </c>
      <c r="E1750" s="302"/>
      <c r="F1750" s="303"/>
      <c r="G1750" s="303"/>
      <c r="H1750" s="304"/>
    </row>
    <row r="1751" spans="1:8" ht="42" customHeight="1">
      <c r="A1751" s="264"/>
      <c r="B1751" s="264"/>
      <c r="C1751" s="264"/>
      <c r="D1751" s="113" t="s">
        <v>4246</v>
      </c>
      <c r="E1751" s="302" t="s">
        <v>7962</v>
      </c>
      <c r="F1751" s="303"/>
      <c r="G1751" s="303"/>
      <c r="H1751" s="304"/>
    </row>
    <row r="1752" spans="1:8" ht="15" customHeight="1">
      <c r="A1752" s="264"/>
      <c r="B1752" s="264"/>
      <c r="C1752" s="264"/>
      <c r="D1752" s="287" t="s">
        <v>4261</v>
      </c>
      <c r="E1752" s="288"/>
      <c r="F1752" s="288"/>
      <c r="G1752" s="288"/>
      <c r="H1752" s="289"/>
    </row>
    <row r="1753" spans="1:8" ht="15" customHeight="1">
      <c r="A1753" s="264"/>
      <c r="B1753" s="264"/>
      <c r="C1753" s="264"/>
      <c r="D1753" s="296" t="s">
        <v>4254</v>
      </c>
      <c r="E1753" s="308" t="s">
        <v>4255</v>
      </c>
      <c r="F1753" s="309"/>
      <c r="G1753" s="310"/>
      <c r="H1753" s="296" t="s">
        <v>4257</v>
      </c>
    </row>
    <row r="1754" spans="1:8" ht="15" customHeight="1">
      <c r="A1754" s="264"/>
      <c r="B1754" s="264"/>
      <c r="C1754" s="264"/>
      <c r="D1754" s="297"/>
      <c r="E1754" s="300" t="s">
        <v>4256</v>
      </c>
      <c r="F1754" s="115"/>
      <c r="G1754" s="116"/>
      <c r="H1754" s="297"/>
    </row>
    <row r="1755" spans="1:8" ht="45" customHeight="1">
      <c r="A1755" s="264"/>
      <c r="B1755" s="264"/>
      <c r="C1755" s="264"/>
      <c r="D1755" s="298"/>
      <c r="E1755" s="301"/>
      <c r="F1755" s="117" t="s">
        <v>4262</v>
      </c>
      <c r="G1755" s="117" t="s">
        <v>4263</v>
      </c>
      <c r="H1755" s="298"/>
    </row>
    <row r="1756" spans="1:8" ht="15" customHeight="1">
      <c r="A1756" s="264"/>
      <c r="B1756" s="264"/>
      <c r="C1756" s="264"/>
      <c r="D1756" s="114" t="s">
        <v>4248</v>
      </c>
      <c r="E1756" s="130" t="s">
        <v>4407</v>
      </c>
      <c r="F1756" s="120" t="s">
        <v>4406</v>
      </c>
      <c r="G1756" s="131"/>
      <c r="H1756" s="132"/>
    </row>
    <row r="1757" spans="1:8" ht="15" customHeight="1">
      <c r="A1757" s="264"/>
      <c r="B1757" s="264"/>
      <c r="C1757" s="264"/>
      <c r="D1757" s="114" t="s">
        <v>4249</v>
      </c>
      <c r="E1757" s="118" t="s">
        <v>4406</v>
      </c>
      <c r="F1757" s="120" t="s">
        <v>4406</v>
      </c>
      <c r="G1757" s="131"/>
      <c r="H1757" s="132"/>
    </row>
    <row r="1758" spans="1:8" ht="15" customHeight="1">
      <c r="A1758" s="264"/>
      <c r="B1758" s="264"/>
      <c r="C1758" s="264"/>
      <c r="D1758" s="114" t="s">
        <v>4250</v>
      </c>
      <c r="E1758" s="118" t="s">
        <v>4406</v>
      </c>
      <c r="F1758" s="120" t="s">
        <v>4406</v>
      </c>
      <c r="G1758" s="120" t="s">
        <v>4406</v>
      </c>
      <c r="H1758" s="125" t="s">
        <v>4406</v>
      </c>
    </row>
    <row r="1759" spans="1:8" ht="15" customHeight="1">
      <c r="A1759" s="264"/>
      <c r="B1759" s="264"/>
      <c r="C1759" s="264"/>
      <c r="D1759" s="114" t="s">
        <v>4251</v>
      </c>
      <c r="E1759" s="118">
        <v>4.3</v>
      </c>
      <c r="F1759" s="120">
        <v>0.2</v>
      </c>
      <c r="G1759" s="119">
        <v>0</v>
      </c>
      <c r="H1759" s="125" t="s">
        <v>4406</v>
      </c>
    </row>
    <row r="1760" spans="1:8" ht="15" customHeight="1">
      <c r="A1760" s="264"/>
      <c r="B1760" s="264"/>
      <c r="C1760" s="264"/>
      <c r="D1760" s="114" t="s">
        <v>4252</v>
      </c>
      <c r="E1760" s="118">
        <v>42.8</v>
      </c>
      <c r="F1760" s="120">
        <v>2.2000000000000002</v>
      </c>
      <c r="G1760" s="119">
        <v>0</v>
      </c>
      <c r="H1760" s="125" t="s">
        <v>4406</v>
      </c>
    </row>
    <row r="1761" spans="1:8" ht="15" customHeight="1" thickBot="1">
      <c r="A1761" s="265"/>
      <c r="B1761" s="265"/>
      <c r="C1761" s="265"/>
      <c r="D1761" s="121" t="s">
        <v>4253</v>
      </c>
      <c r="E1761" s="122">
        <v>78.599999999999994</v>
      </c>
      <c r="F1761" s="124">
        <v>10</v>
      </c>
      <c r="G1761" s="124">
        <v>0.1</v>
      </c>
      <c r="H1761" s="126" t="s">
        <v>7963</v>
      </c>
    </row>
    <row r="1762" spans="1:8" ht="15" customHeight="1">
      <c r="A1762" s="264">
        <f t="shared" si="38"/>
        <v>56</v>
      </c>
      <c r="B1762" s="264" t="s">
        <v>520</v>
      </c>
      <c r="C1762" s="264" t="s">
        <v>3300</v>
      </c>
      <c r="D1762" s="290" t="s">
        <v>4258</v>
      </c>
      <c r="E1762" s="291"/>
      <c r="F1762" s="291"/>
      <c r="G1762" s="291"/>
      <c r="H1762" s="292"/>
    </row>
    <row r="1763" spans="1:8" ht="15" customHeight="1">
      <c r="A1763" s="264"/>
      <c r="B1763" s="264"/>
      <c r="C1763" s="264"/>
      <c r="D1763" s="113" t="s">
        <v>4231</v>
      </c>
      <c r="E1763" s="302" t="s">
        <v>7964</v>
      </c>
      <c r="F1763" s="303"/>
      <c r="G1763" s="303"/>
      <c r="H1763" s="304"/>
    </row>
    <row r="1764" spans="1:8" ht="15" customHeight="1">
      <c r="A1764" s="264"/>
      <c r="B1764" s="264"/>
      <c r="C1764" s="264"/>
      <c r="D1764" s="113" t="s">
        <v>4232</v>
      </c>
      <c r="E1764" s="305" t="s">
        <v>7965</v>
      </c>
      <c r="F1764" s="306"/>
      <c r="G1764" s="306"/>
      <c r="H1764" s="307"/>
    </row>
    <row r="1765" spans="1:8" ht="15" customHeight="1">
      <c r="A1765" s="264"/>
      <c r="B1765" s="264"/>
      <c r="C1765" s="264"/>
      <c r="D1765" s="113" t="s">
        <v>4233</v>
      </c>
      <c r="E1765" s="302" t="s">
        <v>7966</v>
      </c>
      <c r="F1765" s="303"/>
      <c r="G1765" s="303"/>
      <c r="H1765" s="304"/>
    </row>
    <row r="1766" spans="1:8" ht="15" customHeight="1">
      <c r="A1766" s="264"/>
      <c r="B1766" s="264"/>
      <c r="C1766" s="264"/>
      <c r="D1766" s="113" t="s">
        <v>4234</v>
      </c>
      <c r="E1766" s="302" t="s">
        <v>7967</v>
      </c>
      <c r="F1766" s="303"/>
      <c r="G1766" s="303"/>
      <c r="H1766" s="304"/>
    </row>
    <row r="1767" spans="1:8" ht="15" customHeight="1">
      <c r="A1767" s="264"/>
      <c r="B1767" s="264"/>
      <c r="C1767" s="264"/>
      <c r="D1767" s="113" t="s">
        <v>4235</v>
      </c>
      <c r="E1767" s="302"/>
      <c r="F1767" s="303"/>
      <c r="G1767" s="303"/>
      <c r="H1767" s="304"/>
    </row>
    <row r="1768" spans="1:8" ht="15" customHeight="1">
      <c r="A1768" s="264"/>
      <c r="B1768" s="264"/>
      <c r="C1768" s="264"/>
      <c r="D1768" s="113" t="s">
        <v>494</v>
      </c>
      <c r="E1768" s="302" t="s">
        <v>7968</v>
      </c>
      <c r="F1768" s="303"/>
      <c r="G1768" s="303"/>
      <c r="H1768" s="304"/>
    </row>
    <row r="1769" spans="1:8" ht="15" customHeight="1">
      <c r="A1769" s="264"/>
      <c r="B1769" s="264"/>
      <c r="C1769" s="264"/>
      <c r="D1769" s="113" t="s">
        <v>386</v>
      </c>
      <c r="E1769" s="302" t="s">
        <v>7969</v>
      </c>
      <c r="F1769" s="303"/>
      <c r="G1769" s="303"/>
      <c r="H1769" s="304"/>
    </row>
    <row r="1770" spans="1:8" ht="15" customHeight="1">
      <c r="A1770" s="264"/>
      <c r="B1770" s="264"/>
      <c r="C1770" s="264"/>
      <c r="D1770" s="287" t="s">
        <v>4259</v>
      </c>
      <c r="E1770" s="288"/>
      <c r="F1770" s="288"/>
      <c r="G1770" s="288"/>
      <c r="H1770" s="289"/>
    </row>
    <row r="1771" spans="1:8" ht="53.1" customHeight="1">
      <c r="A1771" s="264"/>
      <c r="B1771" s="264"/>
      <c r="C1771" s="264"/>
      <c r="D1771" s="113" t="s">
        <v>4236</v>
      </c>
      <c r="E1771" s="302" t="s">
        <v>7970</v>
      </c>
      <c r="F1771" s="303"/>
      <c r="G1771" s="303"/>
      <c r="H1771" s="304"/>
    </row>
    <row r="1772" spans="1:8" ht="15" customHeight="1">
      <c r="A1772" s="264"/>
      <c r="B1772" s="264"/>
      <c r="C1772" s="264"/>
      <c r="D1772" s="113" t="s">
        <v>4247</v>
      </c>
      <c r="E1772" s="302" t="s">
        <v>7979</v>
      </c>
      <c r="F1772" s="303"/>
      <c r="G1772" s="303"/>
      <c r="H1772" s="304"/>
    </row>
    <row r="1773" spans="1:8" ht="15" customHeight="1">
      <c r="A1773" s="264"/>
      <c r="B1773" s="264"/>
      <c r="C1773" s="264"/>
      <c r="D1773" s="113" t="s">
        <v>4237</v>
      </c>
      <c r="E1773" s="311">
        <v>45505</v>
      </c>
      <c r="F1773" s="312"/>
      <c r="G1773" s="312"/>
      <c r="H1773" s="313"/>
    </row>
    <row r="1774" spans="1:8" ht="15" customHeight="1">
      <c r="A1774" s="264"/>
      <c r="B1774" s="264"/>
      <c r="C1774" s="264"/>
      <c r="D1774" s="113" t="s">
        <v>4238</v>
      </c>
      <c r="E1774" s="311">
        <v>45505</v>
      </c>
      <c r="F1774" s="312"/>
      <c r="G1774" s="312"/>
      <c r="H1774" s="313"/>
    </row>
    <row r="1775" spans="1:8" ht="15" customHeight="1">
      <c r="A1775" s="264"/>
      <c r="B1775" s="264"/>
      <c r="C1775" s="264"/>
      <c r="D1775" s="113" t="s">
        <v>4239</v>
      </c>
      <c r="E1775" s="302" t="s">
        <v>5460</v>
      </c>
      <c r="F1775" s="303"/>
      <c r="G1775" s="303"/>
      <c r="H1775" s="304"/>
    </row>
    <row r="1776" spans="1:8" ht="15" customHeight="1">
      <c r="A1776" s="264"/>
      <c r="B1776" s="264"/>
      <c r="C1776" s="264"/>
      <c r="D1776" s="287" t="s">
        <v>4260</v>
      </c>
      <c r="E1776" s="288"/>
      <c r="F1776" s="288"/>
      <c r="G1776" s="288"/>
      <c r="H1776" s="289"/>
    </row>
    <row r="1777" spans="1:8" ht="15" customHeight="1">
      <c r="A1777" s="264"/>
      <c r="B1777" s="264"/>
      <c r="C1777" s="264"/>
      <c r="D1777" s="113" t="s">
        <v>4240</v>
      </c>
      <c r="E1777" s="302" t="s">
        <v>7980</v>
      </c>
      <c r="F1777" s="303"/>
      <c r="G1777" s="303"/>
      <c r="H1777" s="304"/>
    </row>
    <row r="1778" spans="1:8" ht="15" customHeight="1">
      <c r="A1778" s="264"/>
      <c r="B1778" s="264"/>
      <c r="C1778" s="264"/>
      <c r="D1778" s="113" t="s">
        <v>4241</v>
      </c>
      <c r="E1778" s="302" t="s">
        <v>7981</v>
      </c>
      <c r="F1778" s="303"/>
      <c r="G1778" s="303"/>
      <c r="H1778" s="304"/>
    </row>
    <row r="1779" spans="1:8" ht="15" customHeight="1">
      <c r="A1779" s="264"/>
      <c r="B1779" s="264"/>
      <c r="C1779" s="264"/>
      <c r="D1779" s="113" t="s">
        <v>4242</v>
      </c>
      <c r="E1779" s="302" t="s">
        <v>7982</v>
      </c>
      <c r="F1779" s="303"/>
      <c r="G1779" s="303"/>
      <c r="H1779" s="304"/>
    </row>
    <row r="1780" spans="1:8" ht="15" customHeight="1">
      <c r="A1780" s="264"/>
      <c r="B1780" s="264"/>
      <c r="C1780" s="264"/>
      <c r="D1780" s="113" t="s">
        <v>4243</v>
      </c>
      <c r="E1780" s="302" t="s">
        <v>7983</v>
      </c>
      <c r="F1780" s="303"/>
      <c r="G1780" s="303"/>
      <c r="H1780" s="304"/>
    </row>
    <row r="1781" spans="1:8" ht="15" customHeight="1">
      <c r="A1781" s="264"/>
      <c r="B1781" s="264"/>
      <c r="C1781" s="264"/>
      <c r="D1781" s="113" t="s">
        <v>4244</v>
      </c>
      <c r="E1781" s="302" t="s">
        <v>7984</v>
      </c>
      <c r="F1781" s="303"/>
      <c r="G1781" s="303"/>
      <c r="H1781" s="304"/>
    </row>
    <row r="1782" spans="1:8" ht="15" customHeight="1">
      <c r="A1782" s="264"/>
      <c r="B1782" s="264"/>
      <c r="C1782" s="264"/>
      <c r="D1782" s="113" t="s">
        <v>4245</v>
      </c>
      <c r="E1782" s="302" t="s">
        <v>5048</v>
      </c>
      <c r="F1782" s="303"/>
      <c r="G1782" s="303"/>
      <c r="H1782" s="304"/>
    </row>
    <row r="1783" spans="1:8" ht="15" customHeight="1">
      <c r="A1783" s="264"/>
      <c r="B1783" s="264"/>
      <c r="C1783" s="264"/>
      <c r="D1783" s="113" t="s">
        <v>4246</v>
      </c>
      <c r="E1783" s="302" t="s">
        <v>7971</v>
      </c>
      <c r="F1783" s="303"/>
      <c r="G1783" s="303"/>
      <c r="H1783" s="304"/>
    </row>
    <row r="1784" spans="1:8" ht="15" customHeight="1">
      <c r="A1784" s="264"/>
      <c r="B1784" s="264"/>
      <c r="C1784" s="264"/>
      <c r="D1784" s="287" t="s">
        <v>4261</v>
      </c>
      <c r="E1784" s="288"/>
      <c r="F1784" s="288"/>
      <c r="G1784" s="288"/>
      <c r="H1784" s="289"/>
    </row>
    <row r="1785" spans="1:8" ht="15" customHeight="1">
      <c r="A1785" s="264"/>
      <c r="B1785" s="264"/>
      <c r="C1785" s="264"/>
      <c r="D1785" s="296" t="s">
        <v>4254</v>
      </c>
      <c r="E1785" s="308" t="s">
        <v>4255</v>
      </c>
      <c r="F1785" s="309"/>
      <c r="G1785" s="310"/>
      <c r="H1785" s="296" t="s">
        <v>4257</v>
      </c>
    </row>
    <row r="1786" spans="1:8" ht="15" customHeight="1">
      <c r="A1786" s="264"/>
      <c r="B1786" s="264"/>
      <c r="C1786" s="264"/>
      <c r="D1786" s="297"/>
      <c r="E1786" s="300" t="s">
        <v>4256</v>
      </c>
      <c r="F1786" s="115"/>
      <c r="G1786" s="116"/>
      <c r="H1786" s="297"/>
    </row>
    <row r="1787" spans="1:8" ht="45" customHeight="1">
      <c r="A1787" s="264"/>
      <c r="B1787" s="264"/>
      <c r="C1787" s="264"/>
      <c r="D1787" s="298"/>
      <c r="E1787" s="301"/>
      <c r="F1787" s="117" t="s">
        <v>4262</v>
      </c>
      <c r="G1787" s="117" t="s">
        <v>4263</v>
      </c>
      <c r="H1787" s="298"/>
    </row>
    <row r="1788" spans="1:8" ht="15" customHeight="1">
      <c r="A1788" s="264"/>
      <c r="B1788" s="264"/>
      <c r="C1788" s="264"/>
      <c r="D1788" s="114" t="s">
        <v>4248</v>
      </c>
      <c r="E1788" s="118"/>
      <c r="F1788" s="120"/>
      <c r="G1788" s="131"/>
      <c r="H1788" s="132"/>
    </row>
    <row r="1789" spans="1:8" ht="15" customHeight="1">
      <c r="A1789" s="264"/>
      <c r="B1789" s="264"/>
      <c r="C1789" s="264"/>
      <c r="D1789" s="114" t="s">
        <v>4249</v>
      </c>
      <c r="E1789" s="118"/>
      <c r="F1789" s="120"/>
      <c r="G1789" s="131"/>
      <c r="H1789" s="132"/>
    </row>
    <row r="1790" spans="1:8" ht="15" customHeight="1">
      <c r="A1790" s="264"/>
      <c r="B1790" s="264"/>
      <c r="C1790" s="264"/>
      <c r="D1790" s="114" t="s">
        <v>4250</v>
      </c>
      <c r="E1790" s="118"/>
      <c r="F1790" s="120"/>
      <c r="G1790" s="120"/>
      <c r="H1790" s="125"/>
    </row>
    <row r="1791" spans="1:8" ht="15" customHeight="1">
      <c r="A1791" s="264"/>
      <c r="B1791" s="264"/>
      <c r="C1791" s="264"/>
      <c r="D1791" s="114" t="s">
        <v>4251</v>
      </c>
      <c r="E1791" s="118"/>
      <c r="F1791" s="120"/>
      <c r="G1791" s="120"/>
      <c r="H1791" s="125"/>
    </row>
    <row r="1792" spans="1:8" ht="15" customHeight="1">
      <c r="A1792" s="264"/>
      <c r="B1792" s="264"/>
      <c r="C1792" s="264"/>
      <c r="D1792" s="114" t="s">
        <v>4252</v>
      </c>
      <c r="E1792" s="118"/>
      <c r="F1792" s="120"/>
      <c r="G1792" s="120"/>
      <c r="H1792" s="125"/>
    </row>
    <row r="1793" spans="1:8" ht="15" customHeight="1" thickBot="1">
      <c r="A1793" s="265"/>
      <c r="B1793" s="265"/>
      <c r="C1793" s="265"/>
      <c r="D1793" s="121" t="s">
        <v>4253</v>
      </c>
      <c r="E1793" s="122">
        <v>2.8</v>
      </c>
      <c r="F1793" s="124">
        <v>2.7</v>
      </c>
      <c r="G1793" s="124"/>
      <c r="H1793" s="126"/>
    </row>
    <row r="1794" spans="1:8" ht="15" customHeight="1">
      <c r="A1794" s="264">
        <f t="shared" ref="A1794:A1826" si="39">A1762+1</f>
        <v>57</v>
      </c>
      <c r="B1794" s="264" t="s">
        <v>520</v>
      </c>
      <c r="C1794" s="264" t="s">
        <v>7972</v>
      </c>
      <c r="D1794" s="290" t="s">
        <v>4258</v>
      </c>
      <c r="E1794" s="291"/>
      <c r="F1794" s="291"/>
      <c r="G1794" s="291"/>
      <c r="H1794" s="292"/>
    </row>
    <row r="1795" spans="1:8" ht="15" customHeight="1">
      <c r="A1795" s="264"/>
      <c r="B1795" s="264"/>
      <c r="C1795" s="264"/>
      <c r="D1795" s="113" t="s">
        <v>4231</v>
      </c>
      <c r="E1795" s="324" t="s">
        <v>7985</v>
      </c>
      <c r="F1795" s="325"/>
      <c r="G1795" s="325"/>
      <c r="H1795" s="326"/>
    </row>
    <row r="1796" spans="1:8" ht="15" customHeight="1">
      <c r="A1796" s="264"/>
      <c r="B1796" s="264"/>
      <c r="C1796" s="264"/>
      <c r="D1796" s="113" t="s">
        <v>4232</v>
      </c>
      <c r="E1796" s="332" t="s">
        <v>7973</v>
      </c>
      <c r="F1796" s="333"/>
      <c r="G1796" s="333"/>
      <c r="H1796" s="334"/>
    </row>
    <row r="1797" spans="1:8" ht="15" customHeight="1">
      <c r="A1797" s="264"/>
      <c r="B1797" s="264"/>
      <c r="C1797" s="264"/>
      <c r="D1797" s="113" t="s">
        <v>4233</v>
      </c>
      <c r="E1797" s="324" t="s">
        <v>7974</v>
      </c>
      <c r="F1797" s="325"/>
      <c r="G1797" s="325"/>
      <c r="H1797" s="326"/>
    </row>
    <row r="1798" spans="1:8" ht="15" customHeight="1">
      <c r="A1798" s="264"/>
      <c r="B1798" s="264"/>
      <c r="C1798" s="264"/>
      <c r="D1798" s="113" t="s">
        <v>4234</v>
      </c>
      <c r="E1798" s="324" t="s">
        <v>7975</v>
      </c>
      <c r="F1798" s="325"/>
      <c r="G1798" s="325"/>
      <c r="H1798" s="326"/>
    </row>
    <row r="1799" spans="1:8" ht="15" customHeight="1">
      <c r="A1799" s="264"/>
      <c r="B1799" s="264"/>
      <c r="C1799" s="264"/>
      <c r="D1799" s="113" t="s">
        <v>4235</v>
      </c>
      <c r="E1799" s="324" t="s">
        <v>7975</v>
      </c>
      <c r="F1799" s="325"/>
      <c r="G1799" s="325"/>
      <c r="H1799" s="326"/>
    </row>
    <row r="1800" spans="1:8" ht="15" customHeight="1">
      <c r="A1800" s="264"/>
      <c r="B1800" s="264"/>
      <c r="C1800" s="264"/>
      <c r="D1800" s="113" t="s">
        <v>494</v>
      </c>
      <c r="E1800" s="324" t="s">
        <v>7976</v>
      </c>
      <c r="F1800" s="325"/>
      <c r="G1800" s="325"/>
      <c r="H1800" s="326"/>
    </row>
    <row r="1801" spans="1:8" ht="15" customHeight="1">
      <c r="A1801" s="264"/>
      <c r="B1801" s="264"/>
      <c r="C1801" s="264"/>
      <c r="D1801" s="113" t="s">
        <v>386</v>
      </c>
      <c r="E1801" s="324" t="s">
        <v>7977</v>
      </c>
      <c r="F1801" s="325"/>
      <c r="G1801" s="325"/>
      <c r="H1801" s="326"/>
    </row>
    <row r="1802" spans="1:8" ht="15" customHeight="1">
      <c r="A1802" s="264"/>
      <c r="B1802" s="264"/>
      <c r="C1802" s="264"/>
      <c r="D1802" s="287" t="s">
        <v>4259</v>
      </c>
      <c r="E1802" s="288"/>
      <c r="F1802" s="288"/>
      <c r="G1802" s="288"/>
      <c r="H1802" s="289"/>
    </row>
    <row r="1803" spans="1:8" ht="30" customHeight="1">
      <c r="A1803" s="264"/>
      <c r="B1803" s="264"/>
      <c r="C1803" s="264"/>
      <c r="D1803" s="113" t="s">
        <v>4236</v>
      </c>
      <c r="E1803" s="324" t="s">
        <v>7986</v>
      </c>
      <c r="F1803" s="325"/>
      <c r="G1803" s="325"/>
      <c r="H1803" s="326"/>
    </row>
    <row r="1804" spans="1:8" ht="15" customHeight="1">
      <c r="A1804" s="264"/>
      <c r="B1804" s="264"/>
      <c r="C1804" s="264"/>
      <c r="D1804" s="113" t="s">
        <v>4247</v>
      </c>
      <c r="E1804" s="324" t="s">
        <v>4303</v>
      </c>
      <c r="F1804" s="325"/>
      <c r="G1804" s="325"/>
      <c r="H1804" s="326"/>
    </row>
    <row r="1805" spans="1:8" ht="15" customHeight="1">
      <c r="A1805" s="264"/>
      <c r="B1805" s="264"/>
      <c r="C1805" s="264"/>
      <c r="D1805" s="113" t="s">
        <v>4237</v>
      </c>
      <c r="E1805" s="335" t="s">
        <v>6914</v>
      </c>
      <c r="F1805" s="336"/>
      <c r="G1805" s="336"/>
      <c r="H1805" s="337"/>
    </row>
    <row r="1806" spans="1:8" ht="15" customHeight="1">
      <c r="A1806" s="264"/>
      <c r="B1806" s="264"/>
      <c r="C1806" s="264"/>
      <c r="D1806" s="113" t="s">
        <v>4238</v>
      </c>
      <c r="E1806" s="335" t="s">
        <v>6914</v>
      </c>
      <c r="F1806" s="336"/>
      <c r="G1806" s="336"/>
      <c r="H1806" s="337"/>
    </row>
    <row r="1807" spans="1:8" ht="15" customHeight="1">
      <c r="A1807" s="264"/>
      <c r="B1807" s="264"/>
      <c r="C1807" s="264"/>
      <c r="D1807" s="113" t="s">
        <v>4239</v>
      </c>
      <c r="E1807" s="324" t="s">
        <v>25</v>
      </c>
      <c r="F1807" s="325"/>
      <c r="G1807" s="325"/>
      <c r="H1807" s="326"/>
    </row>
    <row r="1808" spans="1:8" ht="15" customHeight="1">
      <c r="A1808" s="264"/>
      <c r="B1808" s="264"/>
      <c r="C1808" s="264"/>
      <c r="D1808" s="287" t="s">
        <v>4260</v>
      </c>
      <c r="E1808" s="288"/>
      <c r="F1808" s="288"/>
      <c r="G1808" s="288"/>
      <c r="H1808" s="289"/>
    </row>
    <row r="1809" spans="1:8" ht="15" customHeight="1">
      <c r="A1809" s="264"/>
      <c r="B1809" s="264"/>
      <c r="C1809" s="264"/>
      <c r="D1809" s="113" t="s">
        <v>4240</v>
      </c>
      <c r="E1809" s="302" t="s">
        <v>7879</v>
      </c>
      <c r="F1809" s="303"/>
      <c r="G1809" s="303"/>
      <c r="H1809" s="304"/>
    </row>
    <row r="1810" spans="1:8" ht="30" customHeight="1">
      <c r="A1810" s="264"/>
      <c r="B1810" s="264"/>
      <c r="C1810" s="264"/>
      <c r="D1810" s="113" t="s">
        <v>4241</v>
      </c>
      <c r="E1810" s="302" t="s">
        <v>7987</v>
      </c>
      <c r="F1810" s="303"/>
      <c r="G1810" s="303"/>
      <c r="H1810" s="304"/>
    </row>
    <row r="1811" spans="1:8" ht="15" customHeight="1">
      <c r="A1811" s="264"/>
      <c r="B1811" s="264"/>
      <c r="C1811" s="264"/>
      <c r="D1811" s="113" t="s">
        <v>4242</v>
      </c>
      <c r="E1811" s="302" t="s">
        <v>5802</v>
      </c>
      <c r="F1811" s="303"/>
      <c r="G1811" s="303"/>
      <c r="H1811" s="304"/>
    </row>
    <row r="1812" spans="1:8" ht="15" customHeight="1">
      <c r="A1812" s="264"/>
      <c r="B1812" s="264"/>
      <c r="C1812" s="264"/>
      <c r="D1812" s="113" t="s">
        <v>4243</v>
      </c>
      <c r="E1812" s="302" t="s">
        <v>7988</v>
      </c>
      <c r="F1812" s="303"/>
      <c r="G1812" s="303"/>
      <c r="H1812" s="304"/>
    </row>
    <row r="1813" spans="1:8" ht="30" customHeight="1">
      <c r="A1813" s="264"/>
      <c r="B1813" s="264"/>
      <c r="C1813" s="264"/>
      <c r="D1813" s="113" t="s">
        <v>4244</v>
      </c>
      <c r="E1813" s="302" t="s">
        <v>7989</v>
      </c>
      <c r="F1813" s="303"/>
      <c r="G1813" s="303"/>
      <c r="H1813" s="304"/>
    </row>
    <row r="1814" spans="1:8" ht="15" customHeight="1">
      <c r="A1814" s="264"/>
      <c r="B1814" s="264"/>
      <c r="C1814" s="264"/>
      <c r="D1814" s="113" t="s">
        <v>4245</v>
      </c>
      <c r="E1814" s="302" t="s">
        <v>7990</v>
      </c>
      <c r="F1814" s="303"/>
      <c r="G1814" s="303"/>
      <c r="H1814" s="304"/>
    </row>
    <row r="1815" spans="1:8" ht="42.6" customHeight="1">
      <c r="A1815" s="264"/>
      <c r="B1815" s="264"/>
      <c r="C1815" s="264"/>
      <c r="D1815" s="113" t="s">
        <v>4246</v>
      </c>
      <c r="E1815" s="317" t="s">
        <v>7991</v>
      </c>
      <c r="F1815" s="318"/>
      <c r="G1815" s="318"/>
      <c r="H1815" s="319"/>
    </row>
    <row r="1816" spans="1:8" ht="15" customHeight="1">
      <c r="A1816" s="264"/>
      <c r="B1816" s="264"/>
      <c r="C1816" s="264"/>
      <c r="D1816" s="287" t="s">
        <v>4261</v>
      </c>
      <c r="E1816" s="288"/>
      <c r="F1816" s="288"/>
      <c r="G1816" s="288"/>
      <c r="H1816" s="289"/>
    </row>
    <row r="1817" spans="1:8" ht="15" customHeight="1">
      <c r="A1817" s="264"/>
      <c r="B1817" s="264"/>
      <c r="C1817" s="264"/>
      <c r="D1817" s="296" t="s">
        <v>4254</v>
      </c>
      <c r="E1817" s="308" t="s">
        <v>4255</v>
      </c>
      <c r="F1817" s="309"/>
      <c r="G1817" s="310"/>
      <c r="H1817" s="296" t="s">
        <v>4257</v>
      </c>
    </row>
    <row r="1818" spans="1:8" ht="15" customHeight="1">
      <c r="A1818" s="264"/>
      <c r="B1818" s="264"/>
      <c r="C1818" s="264"/>
      <c r="D1818" s="297"/>
      <c r="E1818" s="300" t="s">
        <v>4256</v>
      </c>
      <c r="F1818" s="115"/>
      <c r="G1818" s="116"/>
      <c r="H1818" s="297"/>
    </row>
    <row r="1819" spans="1:8" ht="45" customHeight="1">
      <c r="A1819" s="264"/>
      <c r="B1819" s="264"/>
      <c r="C1819" s="264"/>
      <c r="D1819" s="298"/>
      <c r="E1819" s="301"/>
      <c r="F1819" s="117" t="s">
        <v>4262</v>
      </c>
      <c r="G1819" s="117" t="s">
        <v>4263</v>
      </c>
      <c r="H1819" s="298"/>
    </row>
    <row r="1820" spans="1:8" ht="15" customHeight="1">
      <c r="A1820" s="264"/>
      <c r="B1820" s="264"/>
      <c r="C1820" s="264"/>
      <c r="D1820" s="114" t="s">
        <v>4248</v>
      </c>
      <c r="E1820" s="118">
        <v>35</v>
      </c>
      <c r="F1820" s="120">
        <v>3</v>
      </c>
      <c r="G1820" s="131"/>
      <c r="H1820" s="132"/>
    </row>
    <row r="1821" spans="1:8" ht="15" customHeight="1">
      <c r="A1821" s="264"/>
      <c r="B1821" s="264"/>
      <c r="C1821" s="264"/>
      <c r="D1821" s="114" t="s">
        <v>4249</v>
      </c>
      <c r="E1821" s="118">
        <v>60</v>
      </c>
      <c r="F1821" s="120">
        <v>3</v>
      </c>
      <c r="G1821" s="131"/>
      <c r="H1821" s="132"/>
    </row>
    <row r="1822" spans="1:8" ht="15" customHeight="1">
      <c r="A1822" s="264"/>
      <c r="B1822" s="264"/>
      <c r="C1822" s="264"/>
      <c r="D1822" s="114" t="s">
        <v>4250</v>
      </c>
      <c r="E1822" s="118">
        <v>120</v>
      </c>
      <c r="F1822" s="120">
        <v>1</v>
      </c>
      <c r="G1822" s="120">
        <v>8</v>
      </c>
      <c r="H1822" s="156" t="s">
        <v>4407</v>
      </c>
    </row>
    <row r="1823" spans="1:8" ht="15" customHeight="1">
      <c r="A1823" s="264"/>
      <c r="B1823" s="264"/>
      <c r="C1823" s="264"/>
      <c r="D1823" s="114" t="s">
        <v>4251</v>
      </c>
      <c r="E1823" s="118">
        <v>180</v>
      </c>
      <c r="F1823" s="120">
        <v>4</v>
      </c>
      <c r="G1823" s="120">
        <v>9</v>
      </c>
      <c r="H1823" s="156" t="s">
        <v>4407</v>
      </c>
    </row>
    <row r="1824" spans="1:8" ht="15" customHeight="1">
      <c r="A1824" s="264"/>
      <c r="B1824" s="264"/>
      <c r="C1824" s="264"/>
      <c r="D1824" s="114" t="s">
        <v>4252</v>
      </c>
      <c r="E1824" s="118">
        <v>407</v>
      </c>
      <c r="F1824" s="120">
        <v>5</v>
      </c>
      <c r="G1824" s="120">
        <v>6</v>
      </c>
      <c r="H1824" s="156" t="s">
        <v>4407</v>
      </c>
    </row>
    <row r="1825" spans="1:8" ht="15" customHeight="1" thickBot="1">
      <c r="A1825" s="265"/>
      <c r="B1825" s="265"/>
      <c r="C1825" s="265"/>
      <c r="D1825" s="121" t="s">
        <v>4253</v>
      </c>
      <c r="E1825" s="122">
        <v>196</v>
      </c>
      <c r="F1825" s="124">
        <v>8</v>
      </c>
      <c r="G1825" s="124">
        <v>23</v>
      </c>
      <c r="H1825" s="126"/>
    </row>
    <row r="1826" spans="1:8" ht="15" customHeight="1">
      <c r="A1826" s="264">
        <f t="shared" si="39"/>
        <v>58</v>
      </c>
      <c r="B1826" s="264" t="s">
        <v>520</v>
      </c>
      <c r="C1826" s="264" t="s">
        <v>7978</v>
      </c>
      <c r="D1826" s="290" t="s">
        <v>4258</v>
      </c>
      <c r="E1826" s="291"/>
      <c r="F1826" s="291"/>
      <c r="G1826" s="291"/>
      <c r="H1826" s="292"/>
    </row>
    <row r="1827" spans="1:8" ht="15" customHeight="1">
      <c r="A1827" s="264"/>
      <c r="B1827" s="264"/>
      <c r="C1827" s="264"/>
      <c r="D1827" s="113" t="s">
        <v>4231</v>
      </c>
      <c r="E1827" s="302" t="s">
        <v>7992</v>
      </c>
      <c r="F1827" s="303"/>
      <c r="G1827" s="303"/>
      <c r="H1827" s="304"/>
    </row>
    <row r="1828" spans="1:8" ht="15" customHeight="1">
      <c r="A1828" s="264"/>
      <c r="B1828" s="264"/>
      <c r="C1828" s="264"/>
      <c r="D1828" s="113" t="s">
        <v>4232</v>
      </c>
      <c r="E1828" s="305" t="s">
        <v>7993</v>
      </c>
      <c r="F1828" s="306"/>
      <c r="G1828" s="306"/>
      <c r="H1828" s="307"/>
    </row>
    <row r="1829" spans="1:8" ht="15" customHeight="1">
      <c r="A1829" s="264"/>
      <c r="B1829" s="264"/>
      <c r="C1829" s="264"/>
      <c r="D1829" s="113" t="s">
        <v>4233</v>
      </c>
      <c r="E1829" s="302" t="s">
        <v>7994</v>
      </c>
      <c r="F1829" s="303"/>
      <c r="G1829" s="303"/>
      <c r="H1829" s="304"/>
    </row>
    <row r="1830" spans="1:8" ht="15" customHeight="1">
      <c r="A1830" s="264"/>
      <c r="B1830" s="264"/>
      <c r="C1830" s="264"/>
      <c r="D1830" s="113" t="s">
        <v>4234</v>
      </c>
      <c r="E1830" s="302" t="s">
        <v>7995</v>
      </c>
      <c r="F1830" s="303"/>
      <c r="G1830" s="303"/>
      <c r="H1830" s="304"/>
    </row>
    <row r="1831" spans="1:8" ht="15" customHeight="1">
      <c r="A1831" s="264"/>
      <c r="B1831" s="264"/>
      <c r="C1831" s="264"/>
      <c r="D1831" s="113" t="s">
        <v>4235</v>
      </c>
      <c r="E1831" s="302" t="s">
        <v>7995</v>
      </c>
      <c r="F1831" s="303"/>
      <c r="G1831" s="303"/>
      <c r="H1831" s="304"/>
    </row>
    <row r="1832" spans="1:8" ht="15" customHeight="1">
      <c r="A1832" s="264"/>
      <c r="B1832" s="264"/>
      <c r="C1832" s="264"/>
      <c r="D1832" s="113" t="s">
        <v>494</v>
      </c>
      <c r="E1832" s="302" t="s">
        <v>7996</v>
      </c>
      <c r="F1832" s="303"/>
      <c r="G1832" s="303"/>
      <c r="H1832" s="304"/>
    </row>
    <row r="1833" spans="1:8" ht="15" customHeight="1">
      <c r="A1833" s="264"/>
      <c r="B1833" s="264"/>
      <c r="C1833" s="264"/>
      <c r="D1833" s="113" t="s">
        <v>386</v>
      </c>
      <c r="E1833" s="302" t="s">
        <v>7997</v>
      </c>
      <c r="F1833" s="303"/>
      <c r="G1833" s="303"/>
      <c r="H1833" s="304"/>
    </row>
    <row r="1834" spans="1:8" ht="15" customHeight="1">
      <c r="A1834" s="264"/>
      <c r="B1834" s="264"/>
      <c r="C1834" s="264"/>
      <c r="D1834" s="287" t="s">
        <v>4259</v>
      </c>
      <c r="E1834" s="288"/>
      <c r="F1834" s="288"/>
      <c r="G1834" s="288"/>
      <c r="H1834" s="289"/>
    </row>
    <row r="1835" spans="1:8" ht="15" customHeight="1">
      <c r="A1835" s="264"/>
      <c r="B1835" s="264"/>
      <c r="C1835" s="264"/>
      <c r="D1835" s="113" t="s">
        <v>4236</v>
      </c>
      <c r="E1835" s="302" t="s">
        <v>7998</v>
      </c>
      <c r="F1835" s="303"/>
      <c r="G1835" s="303"/>
      <c r="H1835" s="304"/>
    </row>
    <row r="1836" spans="1:8" ht="15" customHeight="1">
      <c r="A1836" s="264"/>
      <c r="B1836" s="264"/>
      <c r="C1836" s="264"/>
      <c r="D1836" s="113" t="s">
        <v>4247</v>
      </c>
      <c r="E1836" s="302" t="s">
        <v>4321</v>
      </c>
      <c r="F1836" s="303"/>
      <c r="G1836" s="303"/>
      <c r="H1836" s="304"/>
    </row>
    <row r="1837" spans="1:8" ht="15" customHeight="1">
      <c r="A1837" s="264"/>
      <c r="B1837" s="264"/>
      <c r="C1837" s="264"/>
      <c r="D1837" s="113" t="s">
        <v>4237</v>
      </c>
      <c r="E1837" s="311">
        <v>42491</v>
      </c>
      <c r="F1837" s="312"/>
      <c r="G1837" s="312"/>
      <c r="H1837" s="313"/>
    </row>
    <row r="1838" spans="1:8" ht="15" customHeight="1">
      <c r="A1838" s="264"/>
      <c r="B1838" s="264"/>
      <c r="C1838" s="264"/>
      <c r="D1838" s="113" t="s">
        <v>4238</v>
      </c>
      <c r="E1838" s="311">
        <v>41974</v>
      </c>
      <c r="F1838" s="312"/>
      <c r="G1838" s="312"/>
      <c r="H1838" s="313"/>
    </row>
    <row r="1839" spans="1:8" ht="15" customHeight="1">
      <c r="A1839" s="264"/>
      <c r="B1839" s="264"/>
      <c r="C1839" s="264"/>
      <c r="D1839" s="113" t="s">
        <v>4239</v>
      </c>
      <c r="E1839" s="302" t="s">
        <v>25</v>
      </c>
      <c r="F1839" s="303"/>
      <c r="G1839" s="303"/>
      <c r="H1839" s="304"/>
    </row>
    <row r="1840" spans="1:8" ht="15" customHeight="1">
      <c r="A1840" s="264"/>
      <c r="B1840" s="264"/>
      <c r="C1840" s="264"/>
      <c r="D1840" s="287" t="s">
        <v>4260</v>
      </c>
      <c r="E1840" s="288"/>
      <c r="F1840" s="288"/>
      <c r="G1840" s="288"/>
      <c r="H1840" s="289"/>
    </row>
    <row r="1841" spans="1:8" ht="15" customHeight="1">
      <c r="A1841" s="264"/>
      <c r="B1841" s="264"/>
      <c r="C1841" s="264"/>
      <c r="D1841" s="113" t="s">
        <v>4240</v>
      </c>
      <c r="E1841" s="302" t="s">
        <v>4336</v>
      </c>
      <c r="F1841" s="303"/>
      <c r="G1841" s="303"/>
      <c r="H1841" s="304"/>
    </row>
    <row r="1842" spans="1:8" ht="15" customHeight="1">
      <c r="A1842" s="264"/>
      <c r="B1842" s="264"/>
      <c r="C1842" s="264"/>
      <c r="D1842" s="113" t="s">
        <v>4241</v>
      </c>
      <c r="E1842" s="302" t="s">
        <v>7999</v>
      </c>
      <c r="F1842" s="303"/>
      <c r="G1842" s="303"/>
      <c r="H1842" s="304"/>
    </row>
    <row r="1843" spans="1:8" ht="15" customHeight="1">
      <c r="A1843" s="264"/>
      <c r="B1843" s="264"/>
      <c r="C1843" s="264"/>
      <c r="D1843" s="113" t="s">
        <v>4242</v>
      </c>
      <c r="E1843" s="302" t="s">
        <v>4401</v>
      </c>
      <c r="F1843" s="303"/>
      <c r="G1843" s="303"/>
      <c r="H1843" s="304"/>
    </row>
    <row r="1844" spans="1:8" ht="15" customHeight="1">
      <c r="A1844" s="264"/>
      <c r="B1844" s="264"/>
      <c r="C1844" s="264"/>
      <c r="D1844" s="113" t="s">
        <v>4243</v>
      </c>
      <c r="E1844" s="302" t="s">
        <v>8000</v>
      </c>
      <c r="F1844" s="303"/>
      <c r="G1844" s="303"/>
      <c r="H1844" s="304"/>
    </row>
    <row r="1845" spans="1:8" ht="15" customHeight="1">
      <c r="A1845" s="264"/>
      <c r="B1845" s="264"/>
      <c r="C1845" s="264"/>
      <c r="D1845" s="113" t="s">
        <v>4244</v>
      </c>
      <c r="E1845" s="302" t="s">
        <v>4806</v>
      </c>
      <c r="F1845" s="303"/>
      <c r="G1845" s="303"/>
      <c r="H1845" s="304"/>
    </row>
    <row r="1846" spans="1:8" ht="15" customHeight="1">
      <c r="A1846" s="264"/>
      <c r="B1846" s="264"/>
      <c r="C1846" s="264"/>
      <c r="D1846" s="113" t="s">
        <v>4245</v>
      </c>
      <c r="E1846" s="302" t="s">
        <v>4826</v>
      </c>
      <c r="F1846" s="303"/>
      <c r="G1846" s="303"/>
      <c r="H1846" s="304"/>
    </row>
    <row r="1847" spans="1:8" ht="30" customHeight="1">
      <c r="A1847" s="264"/>
      <c r="B1847" s="264"/>
      <c r="C1847" s="264"/>
      <c r="D1847" s="113" t="s">
        <v>4246</v>
      </c>
      <c r="E1847" s="302" t="s">
        <v>8001</v>
      </c>
      <c r="F1847" s="303"/>
      <c r="G1847" s="303"/>
      <c r="H1847" s="304"/>
    </row>
    <row r="1848" spans="1:8" ht="15" customHeight="1">
      <c r="A1848" s="264"/>
      <c r="B1848" s="264"/>
      <c r="C1848" s="264"/>
      <c r="D1848" s="287" t="s">
        <v>4261</v>
      </c>
      <c r="E1848" s="288"/>
      <c r="F1848" s="288"/>
      <c r="G1848" s="288"/>
      <c r="H1848" s="289"/>
    </row>
    <row r="1849" spans="1:8" ht="15" customHeight="1">
      <c r="A1849" s="264"/>
      <c r="B1849" s="264"/>
      <c r="C1849" s="264"/>
      <c r="D1849" s="296" t="s">
        <v>4254</v>
      </c>
      <c r="E1849" s="308" t="s">
        <v>4255</v>
      </c>
      <c r="F1849" s="309"/>
      <c r="G1849" s="310"/>
      <c r="H1849" s="296" t="s">
        <v>4257</v>
      </c>
    </row>
    <row r="1850" spans="1:8" ht="15" customHeight="1">
      <c r="A1850" s="264"/>
      <c r="B1850" s="264"/>
      <c r="C1850" s="264"/>
      <c r="D1850" s="297"/>
      <c r="E1850" s="300" t="s">
        <v>4256</v>
      </c>
      <c r="F1850" s="115"/>
      <c r="G1850" s="116"/>
      <c r="H1850" s="297"/>
    </row>
    <row r="1851" spans="1:8" ht="45" customHeight="1">
      <c r="A1851" s="264"/>
      <c r="B1851" s="264"/>
      <c r="C1851" s="264"/>
      <c r="D1851" s="298"/>
      <c r="E1851" s="301"/>
      <c r="F1851" s="117" t="s">
        <v>4262</v>
      </c>
      <c r="G1851" s="117" t="s">
        <v>4263</v>
      </c>
      <c r="H1851" s="298"/>
    </row>
    <row r="1852" spans="1:8" ht="15" customHeight="1">
      <c r="A1852" s="264"/>
      <c r="B1852" s="264"/>
      <c r="C1852" s="264"/>
      <c r="D1852" s="114" t="s">
        <v>4248</v>
      </c>
      <c r="E1852" s="118">
        <v>13</v>
      </c>
      <c r="F1852" s="120">
        <v>0.7</v>
      </c>
      <c r="G1852" s="131"/>
      <c r="H1852" s="132"/>
    </row>
    <row r="1853" spans="1:8" ht="15" customHeight="1">
      <c r="A1853" s="264"/>
      <c r="B1853" s="264"/>
      <c r="C1853" s="264"/>
      <c r="D1853" s="114" t="s">
        <v>4249</v>
      </c>
      <c r="E1853" s="118">
        <v>17</v>
      </c>
      <c r="F1853" s="120">
        <v>0.5</v>
      </c>
      <c r="G1853" s="131"/>
      <c r="H1853" s="132"/>
    </row>
    <row r="1854" spans="1:8" ht="15" customHeight="1">
      <c r="A1854" s="264"/>
      <c r="B1854" s="264"/>
      <c r="C1854" s="264"/>
      <c r="D1854" s="114" t="s">
        <v>4250</v>
      </c>
      <c r="E1854" s="118">
        <v>18</v>
      </c>
      <c r="F1854" s="120">
        <v>0.6</v>
      </c>
      <c r="G1854" s="144" t="s">
        <v>4407</v>
      </c>
      <c r="H1854" s="125" t="s">
        <v>4406</v>
      </c>
    </row>
    <row r="1855" spans="1:8" ht="15" customHeight="1">
      <c r="A1855" s="264"/>
      <c r="B1855" s="264"/>
      <c r="C1855" s="264"/>
      <c r="D1855" s="114" t="s">
        <v>4251</v>
      </c>
      <c r="E1855" s="118">
        <v>22</v>
      </c>
      <c r="F1855" s="120">
        <v>0.2</v>
      </c>
      <c r="G1855" s="120" t="s">
        <v>4406</v>
      </c>
      <c r="H1855" s="125" t="s">
        <v>4406</v>
      </c>
    </row>
    <row r="1856" spans="1:8" ht="15" customHeight="1">
      <c r="A1856" s="264"/>
      <c r="B1856" s="264"/>
      <c r="C1856" s="264"/>
      <c r="D1856" s="114" t="s">
        <v>4252</v>
      </c>
      <c r="E1856" s="118">
        <v>24</v>
      </c>
      <c r="F1856" s="120">
        <v>1.5</v>
      </c>
      <c r="G1856" s="120">
        <v>0.4</v>
      </c>
      <c r="H1856" s="125" t="s">
        <v>8002</v>
      </c>
    </row>
    <row r="1857" spans="1:8" ht="24.75" thickBot="1">
      <c r="A1857" s="265"/>
      <c r="B1857" s="265"/>
      <c r="C1857" s="265"/>
      <c r="D1857" s="121" t="s">
        <v>4253</v>
      </c>
      <c r="E1857" s="122">
        <v>21.1</v>
      </c>
      <c r="F1857" s="124">
        <v>1.2</v>
      </c>
      <c r="G1857" s="124">
        <v>0.3</v>
      </c>
      <c r="H1857" s="126" t="s">
        <v>8003</v>
      </c>
    </row>
    <row r="1858" spans="1:8" ht="15" customHeight="1">
      <c r="A1858" s="264">
        <f t="shared" ref="A1858:A1890" si="40">A1826+1</f>
        <v>59</v>
      </c>
      <c r="B1858" s="264" t="s">
        <v>520</v>
      </c>
      <c r="C1858" s="264" t="s">
        <v>655</v>
      </c>
      <c r="D1858" s="290" t="s">
        <v>4258</v>
      </c>
      <c r="E1858" s="291"/>
      <c r="F1858" s="291"/>
      <c r="G1858" s="291"/>
      <c r="H1858" s="292"/>
    </row>
    <row r="1859" spans="1:8" ht="15" customHeight="1">
      <c r="A1859" s="264"/>
      <c r="B1859" s="264"/>
      <c r="C1859" s="264"/>
      <c r="D1859" s="113" t="s">
        <v>4231</v>
      </c>
      <c r="E1859" s="302" t="s">
        <v>8004</v>
      </c>
      <c r="F1859" s="303"/>
      <c r="G1859" s="303"/>
      <c r="H1859" s="304"/>
    </row>
    <row r="1860" spans="1:8" ht="15" customHeight="1">
      <c r="A1860" s="264"/>
      <c r="B1860" s="264"/>
      <c r="C1860" s="264"/>
      <c r="D1860" s="113" t="s">
        <v>4232</v>
      </c>
      <c r="E1860" s="305" t="s">
        <v>8005</v>
      </c>
      <c r="F1860" s="306"/>
      <c r="G1860" s="306"/>
      <c r="H1860" s="307"/>
    </row>
    <row r="1861" spans="1:8" ht="15" customHeight="1">
      <c r="A1861" s="264"/>
      <c r="B1861" s="264"/>
      <c r="C1861" s="264"/>
      <c r="D1861" s="113" t="s">
        <v>4233</v>
      </c>
      <c r="E1861" s="302" t="s">
        <v>8006</v>
      </c>
      <c r="F1861" s="303"/>
      <c r="G1861" s="303"/>
      <c r="H1861" s="304"/>
    </row>
    <row r="1862" spans="1:8" ht="15" customHeight="1">
      <c r="A1862" s="264"/>
      <c r="B1862" s="264"/>
      <c r="C1862" s="264"/>
      <c r="D1862" s="113" t="s">
        <v>4234</v>
      </c>
      <c r="E1862" s="302" t="s">
        <v>8007</v>
      </c>
      <c r="F1862" s="303"/>
      <c r="G1862" s="303"/>
      <c r="H1862" s="304"/>
    </row>
    <row r="1863" spans="1:8" ht="15" customHeight="1">
      <c r="A1863" s="264"/>
      <c r="B1863" s="264"/>
      <c r="C1863" s="264"/>
      <c r="D1863" s="113" t="s">
        <v>4235</v>
      </c>
      <c r="E1863" s="302" t="s">
        <v>8007</v>
      </c>
      <c r="F1863" s="303"/>
      <c r="G1863" s="303"/>
      <c r="H1863" s="304"/>
    </row>
    <row r="1864" spans="1:8" ht="15" customHeight="1">
      <c r="A1864" s="264"/>
      <c r="B1864" s="264"/>
      <c r="C1864" s="264"/>
      <c r="D1864" s="113" t="s">
        <v>494</v>
      </c>
      <c r="E1864" s="302" t="s">
        <v>8008</v>
      </c>
      <c r="F1864" s="303"/>
      <c r="G1864" s="303"/>
      <c r="H1864" s="304"/>
    </row>
    <row r="1865" spans="1:8" ht="15" customHeight="1">
      <c r="A1865" s="264"/>
      <c r="B1865" s="264"/>
      <c r="C1865" s="264"/>
      <c r="D1865" s="113" t="s">
        <v>386</v>
      </c>
      <c r="E1865" s="302" t="s">
        <v>4378</v>
      </c>
      <c r="F1865" s="303"/>
      <c r="G1865" s="303"/>
      <c r="H1865" s="304"/>
    </row>
    <row r="1866" spans="1:8" ht="15" customHeight="1">
      <c r="A1866" s="264"/>
      <c r="B1866" s="264"/>
      <c r="C1866" s="264"/>
      <c r="D1866" s="287" t="s">
        <v>4259</v>
      </c>
      <c r="E1866" s="288"/>
      <c r="F1866" s="288"/>
      <c r="G1866" s="288"/>
      <c r="H1866" s="289"/>
    </row>
    <row r="1867" spans="1:8" ht="30" customHeight="1">
      <c r="A1867" s="264"/>
      <c r="B1867" s="264"/>
      <c r="C1867" s="264"/>
      <c r="D1867" s="113" t="s">
        <v>4236</v>
      </c>
      <c r="E1867" s="302" t="s">
        <v>8009</v>
      </c>
      <c r="F1867" s="303"/>
      <c r="G1867" s="303"/>
      <c r="H1867" s="304"/>
    </row>
    <row r="1868" spans="1:8" ht="15" customHeight="1">
      <c r="A1868" s="264"/>
      <c r="B1868" s="264"/>
      <c r="C1868" s="264"/>
      <c r="D1868" s="113" t="s">
        <v>4247</v>
      </c>
      <c r="E1868" s="302" t="s">
        <v>8010</v>
      </c>
      <c r="F1868" s="303"/>
      <c r="G1868" s="303"/>
      <c r="H1868" s="304"/>
    </row>
    <row r="1869" spans="1:8" ht="15" customHeight="1">
      <c r="A1869" s="264"/>
      <c r="B1869" s="264"/>
      <c r="C1869" s="264"/>
      <c r="D1869" s="113" t="s">
        <v>4237</v>
      </c>
      <c r="E1869" s="311">
        <v>39904</v>
      </c>
      <c r="F1869" s="312"/>
      <c r="G1869" s="312"/>
      <c r="H1869" s="313"/>
    </row>
    <row r="1870" spans="1:8" ht="15" customHeight="1">
      <c r="A1870" s="264"/>
      <c r="B1870" s="264"/>
      <c r="C1870" s="264"/>
      <c r="D1870" s="113" t="s">
        <v>4238</v>
      </c>
      <c r="E1870" s="311">
        <v>44317</v>
      </c>
      <c r="F1870" s="312"/>
      <c r="G1870" s="312"/>
      <c r="H1870" s="313"/>
    </row>
    <row r="1871" spans="1:8" ht="15" customHeight="1">
      <c r="A1871" s="264"/>
      <c r="B1871" s="264"/>
      <c r="C1871" s="264"/>
      <c r="D1871" s="113" t="s">
        <v>4239</v>
      </c>
      <c r="E1871" s="302" t="s">
        <v>25</v>
      </c>
      <c r="F1871" s="303"/>
      <c r="G1871" s="303"/>
      <c r="H1871" s="304"/>
    </row>
    <row r="1872" spans="1:8" ht="15" customHeight="1">
      <c r="A1872" s="264"/>
      <c r="B1872" s="264"/>
      <c r="C1872" s="264"/>
      <c r="D1872" s="287" t="s">
        <v>4260</v>
      </c>
      <c r="E1872" s="288"/>
      <c r="F1872" s="288"/>
      <c r="G1872" s="288"/>
      <c r="H1872" s="289"/>
    </row>
    <row r="1873" spans="1:8" ht="30" customHeight="1">
      <c r="A1873" s="264"/>
      <c r="B1873" s="264"/>
      <c r="C1873" s="264"/>
      <c r="D1873" s="113" t="s">
        <v>4240</v>
      </c>
      <c r="E1873" s="302" t="s">
        <v>4888</v>
      </c>
      <c r="F1873" s="303"/>
      <c r="G1873" s="303"/>
      <c r="H1873" s="304"/>
    </row>
    <row r="1874" spans="1:8" ht="15" customHeight="1">
      <c r="A1874" s="264"/>
      <c r="B1874" s="264"/>
      <c r="C1874" s="264"/>
      <c r="D1874" s="113" t="s">
        <v>4241</v>
      </c>
      <c r="E1874" s="302" t="s">
        <v>8011</v>
      </c>
      <c r="F1874" s="303"/>
      <c r="G1874" s="303"/>
      <c r="H1874" s="304"/>
    </row>
    <row r="1875" spans="1:8" ht="15" customHeight="1">
      <c r="A1875" s="264"/>
      <c r="B1875" s="264"/>
      <c r="C1875" s="264"/>
      <c r="D1875" s="113" t="s">
        <v>4242</v>
      </c>
      <c r="E1875" s="302" t="s">
        <v>4499</v>
      </c>
      <c r="F1875" s="303"/>
      <c r="G1875" s="303"/>
      <c r="H1875" s="304"/>
    </row>
    <row r="1876" spans="1:8" ht="15" customHeight="1">
      <c r="A1876" s="264"/>
      <c r="B1876" s="264"/>
      <c r="C1876" s="264"/>
      <c r="D1876" s="113" t="s">
        <v>4243</v>
      </c>
      <c r="E1876" s="302" t="s">
        <v>8012</v>
      </c>
      <c r="F1876" s="303"/>
      <c r="G1876" s="303"/>
      <c r="H1876" s="304"/>
    </row>
    <row r="1877" spans="1:8" ht="15" customHeight="1">
      <c r="A1877" s="264"/>
      <c r="B1877" s="264"/>
      <c r="C1877" s="264"/>
      <c r="D1877" s="113" t="s">
        <v>4244</v>
      </c>
      <c r="E1877" s="302" t="s">
        <v>7910</v>
      </c>
      <c r="F1877" s="303"/>
      <c r="G1877" s="303"/>
      <c r="H1877" s="304"/>
    </row>
    <row r="1878" spans="1:8" ht="15" customHeight="1">
      <c r="A1878" s="264"/>
      <c r="B1878" s="264"/>
      <c r="C1878" s="264"/>
      <c r="D1878" s="113" t="s">
        <v>4245</v>
      </c>
      <c r="E1878" s="302" t="s">
        <v>25</v>
      </c>
      <c r="F1878" s="303"/>
      <c r="G1878" s="303"/>
      <c r="H1878" s="304"/>
    </row>
    <row r="1879" spans="1:8" ht="30" customHeight="1">
      <c r="A1879" s="264"/>
      <c r="B1879" s="264"/>
      <c r="C1879" s="264"/>
      <c r="D1879" s="113" t="s">
        <v>4246</v>
      </c>
      <c r="E1879" s="302" t="s">
        <v>8013</v>
      </c>
      <c r="F1879" s="303"/>
      <c r="G1879" s="303"/>
      <c r="H1879" s="304"/>
    </row>
    <row r="1880" spans="1:8" ht="15" customHeight="1">
      <c r="A1880" s="264"/>
      <c r="B1880" s="264"/>
      <c r="C1880" s="264"/>
      <c r="D1880" s="287" t="s">
        <v>4261</v>
      </c>
      <c r="E1880" s="288"/>
      <c r="F1880" s="288"/>
      <c r="G1880" s="288"/>
      <c r="H1880" s="289"/>
    </row>
    <row r="1881" spans="1:8" ht="15" customHeight="1">
      <c r="A1881" s="264"/>
      <c r="B1881" s="264"/>
      <c r="C1881" s="264"/>
      <c r="D1881" s="296" t="s">
        <v>4254</v>
      </c>
      <c r="E1881" s="308" t="s">
        <v>4255</v>
      </c>
      <c r="F1881" s="309"/>
      <c r="G1881" s="310"/>
      <c r="H1881" s="296" t="s">
        <v>4257</v>
      </c>
    </row>
    <row r="1882" spans="1:8" ht="15" customHeight="1">
      <c r="A1882" s="264"/>
      <c r="B1882" s="264"/>
      <c r="C1882" s="264"/>
      <c r="D1882" s="297"/>
      <c r="E1882" s="300" t="s">
        <v>4256</v>
      </c>
      <c r="F1882" s="115"/>
      <c r="G1882" s="116"/>
      <c r="H1882" s="297"/>
    </row>
    <row r="1883" spans="1:8" ht="45" customHeight="1">
      <c r="A1883" s="264"/>
      <c r="B1883" s="264"/>
      <c r="C1883" s="264"/>
      <c r="D1883" s="298"/>
      <c r="E1883" s="301"/>
      <c r="F1883" s="117" t="s">
        <v>4262</v>
      </c>
      <c r="G1883" s="117" t="s">
        <v>4263</v>
      </c>
      <c r="H1883" s="298"/>
    </row>
    <row r="1884" spans="1:8" ht="15" customHeight="1">
      <c r="A1884" s="264"/>
      <c r="B1884" s="264"/>
      <c r="C1884" s="264"/>
      <c r="D1884" s="114" t="s">
        <v>4248</v>
      </c>
      <c r="E1884" s="130" t="s">
        <v>4407</v>
      </c>
      <c r="F1884" s="120" t="s">
        <v>4406</v>
      </c>
      <c r="G1884" s="131"/>
      <c r="H1884" s="132"/>
    </row>
    <row r="1885" spans="1:8" ht="15" customHeight="1">
      <c r="A1885" s="264"/>
      <c r="B1885" s="264"/>
      <c r="C1885" s="264"/>
      <c r="D1885" s="114" t="s">
        <v>4249</v>
      </c>
      <c r="E1885" s="118" t="s">
        <v>4406</v>
      </c>
      <c r="F1885" s="120" t="s">
        <v>4406</v>
      </c>
      <c r="G1885" s="131"/>
      <c r="H1885" s="132"/>
    </row>
    <row r="1886" spans="1:8" ht="24">
      <c r="A1886" s="264"/>
      <c r="B1886" s="264"/>
      <c r="C1886" s="264"/>
      <c r="D1886" s="114" t="s">
        <v>4250</v>
      </c>
      <c r="E1886" s="118">
        <v>8</v>
      </c>
      <c r="F1886" s="120">
        <v>4</v>
      </c>
      <c r="G1886" s="120">
        <v>4</v>
      </c>
      <c r="H1886" s="125" t="s">
        <v>8014</v>
      </c>
    </row>
    <row r="1887" spans="1:8" ht="24">
      <c r="A1887" s="264"/>
      <c r="B1887" s="264"/>
      <c r="C1887" s="264"/>
      <c r="D1887" s="114" t="s">
        <v>4251</v>
      </c>
      <c r="E1887" s="118">
        <v>8</v>
      </c>
      <c r="F1887" s="120">
        <v>4</v>
      </c>
      <c r="G1887" s="120">
        <v>4</v>
      </c>
      <c r="H1887" s="125" t="s">
        <v>8015</v>
      </c>
    </row>
    <row r="1888" spans="1:8" ht="36">
      <c r="A1888" s="264"/>
      <c r="B1888" s="264"/>
      <c r="C1888" s="264"/>
      <c r="D1888" s="114" t="s">
        <v>4252</v>
      </c>
      <c r="E1888" s="118">
        <v>8</v>
      </c>
      <c r="F1888" s="120">
        <v>5</v>
      </c>
      <c r="G1888" s="120">
        <v>3</v>
      </c>
      <c r="H1888" s="125" t="s">
        <v>8016</v>
      </c>
    </row>
    <row r="1889" spans="1:8" ht="36.75" thickBot="1">
      <c r="A1889" s="265"/>
      <c r="B1889" s="265"/>
      <c r="C1889" s="265"/>
      <c r="D1889" s="121" t="s">
        <v>4253</v>
      </c>
      <c r="E1889" s="122">
        <v>20</v>
      </c>
      <c r="F1889" s="124">
        <v>14</v>
      </c>
      <c r="G1889" s="124">
        <v>13</v>
      </c>
      <c r="H1889" s="126" t="s">
        <v>8017</v>
      </c>
    </row>
    <row r="1890" spans="1:8" ht="15" customHeight="1">
      <c r="A1890" s="264">
        <f t="shared" si="40"/>
        <v>60</v>
      </c>
      <c r="B1890" s="264" t="s">
        <v>520</v>
      </c>
      <c r="C1890" s="264" t="s">
        <v>655</v>
      </c>
      <c r="D1890" s="290" t="s">
        <v>4258</v>
      </c>
      <c r="E1890" s="291"/>
      <c r="F1890" s="291"/>
      <c r="G1890" s="291"/>
      <c r="H1890" s="292"/>
    </row>
    <row r="1891" spans="1:8" ht="15" customHeight="1">
      <c r="A1891" s="264"/>
      <c r="B1891" s="264"/>
      <c r="C1891" s="264"/>
      <c r="D1891" s="113" t="s">
        <v>4231</v>
      </c>
      <c r="E1891" s="302" t="s">
        <v>8018</v>
      </c>
      <c r="F1891" s="303"/>
      <c r="G1891" s="303"/>
      <c r="H1891" s="304"/>
    </row>
    <row r="1892" spans="1:8" ht="15" customHeight="1">
      <c r="A1892" s="264"/>
      <c r="B1892" s="264"/>
      <c r="C1892" s="264"/>
      <c r="D1892" s="113" t="s">
        <v>4232</v>
      </c>
      <c r="E1892" s="305" t="s">
        <v>8019</v>
      </c>
      <c r="F1892" s="306"/>
      <c r="G1892" s="306"/>
      <c r="H1892" s="307"/>
    </row>
    <row r="1893" spans="1:8" ht="15" customHeight="1">
      <c r="A1893" s="264"/>
      <c r="B1893" s="264"/>
      <c r="C1893" s="264"/>
      <c r="D1893" s="113" t="s">
        <v>4233</v>
      </c>
      <c r="E1893" s="302" t="s">
        <v>8020</v>
      </c>
      <c r="F1893" s="303"/>
      <c r="G1893" s="303"/>
      <c r="H1893" s="304"/>
    </row>
    <row r="1894" spans="1:8" ht="15" customHeight="1">
      <c r="A1894" s="264"/>
      <c r="B1894" s="264"/>
      <c r="C1894" s="264"/>
      <c r="D1894" s="113" t="s">
        <v>4234</v>
      </c>
      <c r="E1894" s="302" t="s">
        <v>8021</v>
      </c>
      <c r="F1894" s="303"/>
      <c r="G1894" s="303"/>
      <c r="H1894" s="304"/>
    </row>
    <row r="1895" spans="1:8" ht="15" customHeight="1">
      <c r="A1895" s="264"/>
      <c r="B1895" s="264"/>
      <c r="C1895" s="264"/>
      <c r="D1895" s="113" t="s">
        <v>4235</v>
      </c>
      <c r="E1895" s="302" t="s">
        <v>8022</v>
      </c>
      <c r="F1895" s="303"/>
      <c r="G1895" s="303"/>
      <c r="H1895" s="304"/>
    </row>
    <row r="1896" spans="1:8" ht="15" customHeight="1">
      <c r="A1896" s="264"/>
      <c r="B1896" s="264"/>
      <c r="C1896" s="264"/>
      <c r="D1896" s="113" t="s">
        <v>494</v>
      </c>
      <c r="E1896" s="302" t="s">
        <v>8023</v>
      </c>
      <c r="F1896" s="303"/>
      <c r="G1896" s="303"/>
      <c r="H1896" s="304"/>
    </row>
    <row r="1897" spans="1:8" ht="15" customHeight="1">
      <c r="A1897" s="264"/>
      <c r="B1897" s="264"/>
      <c r="C1897" s="264"/>
      <c r="D1897" s="113" t="s">
        <v>386</v>
      </c>
      <c r="E1897" s="302" t="s">
        <v>8024</v>
      </c>
      <c r="F1897" s="303"/>
      <c r="G1897" s="303"/>
      <c r="H1897" s="304"/>
    </row>
    <row r="1898" spans="1:8" ht="15" customHeight="1">
      <c r="A1898" s="264"/>
      <c r="B1898" s="264"/>
      <c r="C1898" s="264"/>
      <c r="D1898" s="287" t="s">
        <v>4259</v>
      </c>
      <c r="E1898" s="288"/>
      <c r="F1898" s="288"/>
      <c r="G1898" s="288"/>
      <c r="H1898" s="289"/>
    </row>
    <row r="1899" spans="1:8" ht="15" customHeight="1">
      <c r="A1899" s="264"/>
      <c r="B1899" s="264"/>
      <c r="C1899" s="264"/>
      <c r="D1899" s="113" t="s">
        <v>4236</v>
      </c>
      <c r="E1899" s="302" t="s">
        <v>8025</v>
      </c>
      <c r="F1899" s="303"/>
      <c r="G1899" s="303"/>
      <c r="H1899" s="304"/>
    </row>
    <row r="1900" spans="1:8" ht="15" customHeight="1">
      <c r="A1900" s="264"/>
      <c r="B1900" s="264"/>
      <c r="C1900" s="264"/>
      <c r="D1900" s="113" t="s">
        <v>4247</v>
      </c>
      <c r="E1900" s="302" t="s">
        <v>4303</v>
      </c>
      <c r="F1900" s="303"/>
      <c r="G1900" s="303"/>
      <c r="H1900" s="304"/>
    </row>
    <row r="1901" spans="1:8" ht="15" customHeight="1">
      <c r="A1901" s="264"/>
      <c r="B1901" s="264"/>
      <c r="C1901" s="264"/>
      <c r="D1901" s="113" t="s">
        <v>4237</v>
      </c>
      <c r="E1901" s="311">
        <v>45017</v>
      </c>
      <c r="F1901" s="312"/>
      <c r="G1901" s="312"/>
      <c r="H1901" s="313"/>
    </row>
    <row r="1902" spans="1:8" ht="15" customHeight="1">
      <c r="A1902" s="264"/>
      <c r="B1902" s="264"/>
      <c r="C1902" s="264"/>
      <c r="D1902" s="113" t="s">
        <v>4238</v>
      </c>
      <c r="E1902" s="311">
        <v>43191</v>
      </c>
      <c r="F1902" s="312"/>
      <c r="G1902" s="312"/>
      <c r="H1902" s="313"/>
    </row>
    <row r="1903" spans="1:8" ht="15" customHeight="1">
      <c r="A1903" s="264"/>
      <c r="B1903" s="264"/>
      <c r="C1903" s="264"/>
      <c r="D1903" s="113" t="s">
        <v>4239</v>
      </c>
      <c r="E1903" s="302" t="s">
        <v>4656</v>
      </c>
      <c r="F1903" s="303"/>
      <c r="G1903" s="303"/>
      <c r="H1903" s="304"/>
    </row>
    <row r="1904" spans="1:8" ht="15" customHeight="1">
      <c r="A1904" s="264"/>
      <c r="B1904" s="264"/>
      <c r="C1904" s="264"/>
      <c r="D1904" s="287" t="s">
        <v>4260</v>
      </c>
      <c r="E1904" s="288"/>
      <c r="F1904" s="288"/>
      <c r="G1904" s="288"/>
      <c r="H1904" s="289"/>
    </row>
    <row r="1905" spans="1:8" ht="15" customHeight="1">
      <c r="A1905" s="264"/>
      <c r="B1905" s="264"/>
      <c r="C1905" s="264"/>
      <c r="D1905" s="113" t="s">
        <v>4240</v>
      </c>
      <c r="E1905" s="302" t="s">
        <v>8026</v>
      </c>
      <c r="F1905" s="303"/>
      <c r="G1905" s="303"/>
      <c r="H1905" s="304"/>
    </row>
    <row r="1906" spans="1:8" ht="15" customHeight="1">
      <c r="A1906" s="264"/>
      <c r="B1906" s="264"/>
      <c r="C1906" s="264"/>
      <c r="D1906" s="113" t="s">
        <v>4241</v>
      </c>
      <c r="E1906" s="302" t="s">
        <v>8027</v>
      </c>
      <c r="F1906" s="303"/>
      <c r="G1906" s="303"/>
      <c r="H1906" s="304"/>
    </row>
    <row r="1907" spans="1:8" ht="15" customHeight="1">
      <c r="A1907" s="264"/>
      <c r="B1907" s="264"/>
      <c r="C1907" s="264"/>
      <c r="D1907" s="113" t="s">
        <v>4242</v>
      </c>
      <c r="E1907" s="302" t="s">
        <v>8028</v>
      </c>
      <c r="F1907" s="303"/>
      <c r="G1907" s="303"/>
      <c r="H1907" s="304"/>
    </row>
    <row r="1908" spans="1:8" ht="15" customHeight="1">
      <c r="A1908" s="264"/>
      <c r="B1908" s="264"/>
      <c r="C1908" s="264"/>
      <c r="D1908" s="113" t="s">
        <v>4243</v>
      </c>
      <c r="E1908" s="302" t="s">
        <v>8029</v>
      </c>
      <c r="F1908" s="303"/>
      <c r="G1908" s="303"/>
      <c r="H1908" s="304"/>
    </row>
    <row r="1909" spans="1:8" ht="15" customHeight="1">
      <c r="A1909" s="264"/>
      <c r="B1909" s="264"/>
      <c r="C1909" s="264"/>
      <c r="D1909" s="113" t="s">
        <v>4244</v>
      </c>
      <c r="E1909" s="302" t="s">
        <v>8030</v>
      </c>
      <c r="F1909" s="303"/>
      <c r="G1909" s="303"/>
      <c r="H1909" s="304"/>
    </row>
    <row r="1910" spans="1:8" ht="15" customHeight="1">
      <c r="A1910" s="264"/>
      <c r="B1910" s="264"/>
      <c r="C1910" s="264"/>
      <c r="D1910" s="113" t="s">
        <v>4245</v>
      </c>
      <c r="E1910" s="302" t="s">
        <v>5045</v>
      </c>
      <c r="F1910" s="303"/>
      <c r="G1910" s="303"/>
      <c r="H1910" s="304"/>
    </row>
    <row r="1911" spans="1:8" ht="15" customHeight="1">
      <c r="A1911" s="264"/>
      <c r="B1911" s="264"/>
      <c r="C1911" s="264"/>
      <c r="D1911" s="113" t="s">
        <v>4246</v>
      </c>
      <c r="E1911" s="302" t="s">
        <v>8031</v>
      </c>
      <c r="F1911" s="303"/>
      <c r="G1911" s="303"/>
      <c r="H1911" s="304"/>
    </row>
    <row r="1912" spans="1:8" ht="15" customHeight="1">
      <c r="A1912" s="264"/>
      <c r="B1912" s="264"/>
      <c r="C1912" s="264"/>
      <c r="D1912" s="287" t="s">
        <v>4261</v>
      </c>
      <c r="E1912" s="288"/>
      <c r="F1912" s="288"/>
      <c r="G1912" s="288"/>
      <c r="H1912" s="289"/>
    </row>
    <row r="1913" spans="1:8" ht="15" customHeight="1">
      <c r="A1913" s="264"/>
      <c r="B1913" s="264"/>
      <c r="C1913" s="264"/>
      <c r="D1913" s="296" t="s">
        <v>4254</v>
      </c>
      <c r="E1913" s="308" t="s">
        <v>4255</v>
      </c>
      <c r="F1913" s="309"/>
      <c r="G1913" s="310"/>
      <c r="H1913" s="296" t="s">
        <v>4257</v>
      </c>
    </row>
    <row r="1914" spans="1:8" ht="15" customHeight="1">
      <c r="A1914" s="264"/>
      <c r="B1914" s="264"/>
      <c r="C1914" s="264"/>
      <c r="D1914" s="297"/>
      <c r="E1914" s="300" t="s">
        <v>4256</v>
      </c>
      <c r="F1914" s="115"/>
      <c r="G1914" s="116"/>
      <c r="H1914" s="297"/>
    </row>
    <row r="1915" spans="1:8" ht="45" customHeight="1">
      <c r="A1915" s="264"/>
      <c r="B1915" s="264"/>
      <c r="C1915" s="264"/>
      <c r="D1915" s="298"/>
      <c r="E1915" s="301"/>
      <c r="F1915" s="117" t="s">
        <v>4262</v>
      </c>
      <c r="G1915" s="117" t="s">
        <v>4263</v>
      </c>
      <c r="H1915" s="298"/>
    </row>
    <row r="1916" spans="1:8" ht="15" customHeight="1">
      <c r="A1916" s="264"/>
      <c r="B1916" s="264"/>
      <c r="C1916" s="264"/>
      <c r="D1916" s="114" t="s">
        <v>4248</v>
      </c>
      <c r="E1916" s="130" t="s">
        <v>4407</v>
      </c>
      <c r="F1916" s="120" t="s">
        <v>4406</v>
      </c>
      <c r="G1916" s="131"/>
      <c r="H1916" s="132"/>
    </row>
    <row r="1917" spans="1:8" ht="15" customHeight="1">
      <c r="A1917" s="264"/>
      <c r="B1917" s="264"/>
      <c r="C1917" s="264"/>
      <c r="D1917" s="114" t="s">
        <v>4249</v>
      </c>
      <c r="E1917" s="118" t="s">
        <v>4406</v>
      </c>
      <c r="F1917" s="120" t="s">
        <v>4406</v>
      </c>
      <c r="G1917" s="131"/>
      <c r="H1917" s="132"/>
    </row>
    <row r="1918" spans="1:8" ht="15" customHeight="1">
      <c r="A1918" s="264"/>
      <c r="B1918" s="264"/>
      <c r="C1918" s="264"/>
      <c r="D1918" s="114" t="s">
        <v>4250</v>
      </c>
      <c r="E1918" s="118" t="s">
        <v>4406</v>
      </c>
      <c r="F1918" s="120" t="s">
        <v>4406</v>
      </c>
      <c r="G1918" s="120" t="s">
        <v>4406</v>
      </c>
      <c r="H1918" s="125" t="s">
        <v>4406</v>
      </c>
    </row>
    <row r="1919" spans="1:8" ht="15" customHeight="1">
      <c r="A1919" s="264"/>
      <c r="B1919" s="264"/>
      <c r="C1919" s="264"/>
      <c r="D1919" s="114" t="s">
        <v>4251</v>
      </c>
      <c r="E1919" s="118" t="s">
        <v>4406</v>
      </c>
      <c r="F1919" s="120" t="s">
        <v>4406</v>
      </c>
      <c r="G1919" s="120" t="s">
        <v>4406</v>
      </c>
      <c r="H1919" s="125" t="s">
        <v>4406</v>
      </c>
    </row>
    <row r="1920" spans="1:8" ht="60">
      <c r="A1920" s="264"/>
      <c r="B1920" s="264"/>
      <c r="C1920" s="264"/>
      <c r="D1920" s="114" t="s">
        <v>4252</v>
      </c>
      <c r="E1920" s="118">
        <v>44</v>
      </c>
      <c r="F1920" s="120">
        <v>5</v>
      </c>
      <c r="G1920" s="120">
        <v>23</v>
      </c>
      <c r="H1920" s="125" t="s">
        <v>8032</v>
      </c>
    </row>
    <row r="1921" spans="1:8" ht="36.75" thickBot="1">
      <c r="A1921" s="265"/>
      <c r="B1921" s="265"/>
      <c r="C1921" s="265"/>
      <c r="D1921" s="121" t="s">
        <v>4253</v>
      </c>
      <c r="E1921" s="122">
        <v>54</v>
      </c>
      <c r="F1921" s="124">
        <v>7</v>
      </c>
      <c r="G1921" s="124">
        <v>32</v>
      </c>
      <c r="H1921" s="126" t="s">
        <v>8033</v>
      </c>
    </row>
    <row r="1922" spans="1:8" ht="15" customHeight="1">
      <c r="A1922" s="264">
        <f t="shared" ref="A1922:A1954" si="41">A1890+1</f>
        <v>61</v>
      </c>
      <c r="B1922" s="264" t="s">
        <v>520</v>
      </c>
      <c r="C1922" s="327" t="s">
        <v>8034</v>
      </c>
      <c r="D1922" s="290" t="s">
        <v>4258</v>
      </c>
      <c r="E1922" s="291"/>
      <c r="F1922" s="291"/>
      <c r="G1922" s="291"/>
      <c r="H1922" s="292"/>
    </row>
    <row r="1923" spans="1:8" ht="15" customHeight="1">
      <c r="A1923" s="264"/>
      <c r="B1923" s="264"/>
      <c r="C1923" s="327"/>
      <c r="D1923" s="113" t="s">
        <v>4231</v>
      </c>
      <c r="E1923" s="302" t="s">
        <v>8035</v>
      </c>
      <c r="F1923" s="303"/>
      <c r="G1923" s="303"/>
      <c r="H1923" s="304"/>
    </row>
    <row r="1924" spans="1:8" ht="15" customHeight="1">
      <c r="A1924" s="264"/>
      <c r="B1924" s="264"/>
      <c r="C1924" s="327"/>
      <c r="D1924" s="113" t="s">
        <v>4232</v>
      </c>
      <c r="E1924" s="305" t="s">
        <v>8036</v>
      </c>
      <c r="F1924" s="306"/>
      <c r="G1924" s="306"/>
      <c r="H1924" s="307"/>
    </row>
    <row r="1925" spans="1:8" ht="15" customHeight="1">
      <c r="A1925" s="264"/>
      <c r="B1925" s="264"/>
      <c r="C1925" s="327"/>
      <c r="D1925" s="113" t="s">
        <v>4233</v>
      </c>
      <c r="E1925" s="302" t="s">
        <v>8037</v>
      </c>
      <c r="F1925" s="303"/>
      <c r="G1925" s="303"/>
      <c r="H1925" s="304"/>
    </row>
    <row r="1926" spans="1:8" ht="15" customHeight="1">
      <c r="A1926" s="264"/>
      <c r="B1926" s="264"/>
      <c r="C1926" s="327"/>
      <c r="D1926" s="113" t="s">
        <v>4234</v>
      </c>
      <c r="E1926" s="302" t="s">
        <v>8038</v>
      </c>
      <c r="F1926" s="303"/>
      <c r="G1926" s="303"/>
      <c r="H1926" s="304"/>
    </row>
    <row r="1927" spans="1:8" ht="15" customHeight="1">
      <c r="A1927" s="264"/>
      <c r="B1927" s="264"/>
      <c r="C1927" s="327"/>
      <c r="D1927" s="113" t="s">
        <v>4235</v>
      </c>
      <c r="E1927" s="302" t="s">
        <v>4378</v>
      </c>
      <c r="F1927" s="303"/>
      <c r="G1927" s="303"/>
      <c r="H1927" s="304"/>
    </row>
    <row r="1928" spans="1:8" ht="15" customHeight="1">
      <c r="A1928" s="264"/>
      <c r="B1928" s="264"/>
      <c r="C1928" s="327"/>
      <c r="D1928" s="113" t="s">
        <v>494</v>
      </c>
      <c r="E1928" s="302" t="s">
        <v>8039</v>
      </c>
      <c r="F1928" s="303"/>
      <c r="G1928" s="303"/>
      <c r="H1928" s="304"/>
    </row>
    <row r="1929" spans="1:8" ht="15" customHeight="1">
      <c r="A1929" s="264"/>
      <c r="B1929" s="264"/>
      <c r="C1929" s="327"/>
      <c r="D1929" s="113" t="s">
        <v>386</v>
      </c>
      <c r="E1929" s="302" t="s">
        <v>4378</v>
      </c>
      <c r="F1929" s="303"/>
      <c r="G1929" s="303"/>
      <c r="H1929" s="304"/>
    </row>
    <row r="1930" spans="1:8" ht="15" customHeight="1">
      <c r="A1930" s="264"/>
      <c r="B1930" s="264"/>
      <c r="C1930" s="327"/>
      <c r="D1930" s="287" t="s">
        <v>4259</v>
      </c>
      <c r="E1930" s="288"/>
      <c r="F1930" s="288"/>
      <c r="G1930" s="288"/>
      <c r="H1930" s="289"/>
    </row>
    <row r="1931" spans="1:8" ht="42.95" customHeight="1">
      <c r="A1931" s="264"/>
      <c r="B1931" s="264"/>
      <c r="C1931" s="327"/>
      <c r="D1931" s="113" t="s">
        <v>4236</v>
      </c>
      <c r="E1931" s="302" t="s">
        <v>8040</v>
      </c>
      <c r="F1931" s="303"/>
      <c r="G1931" s="303"/>
      <c r="H1931" s="304"/>
    </row>
    <row r="1932" spans="1:8" ht="15" customHeight="1">
      <c r="A1932" s="264"/>
      <c r="B1932" s="264"/>
      <c r="C1932" s="327"/>
      <c r="D1932" s="113" t="s">
        <v>4247</v>
      </c>
      <c r="E1932" s="302"/>
      <c r="F1932" s="303"/>
      <c r="G1932" s="303"/>
      <c r="H1932" s="304"/>
    </row>
    <row r="1933" spans="1:8" ht="15" customHeight="1">
      <c r="A1933" s="264"/>
      <c r="B1933" s="264"/>
      <c r="C1933" s="327"/>
      <c r="D1933" s="113" t="s">
        <v>4237</v>
      </c>
      <c r="E1933" s="311">
        <v>44896</v>
      </c>
      <c r="F1933" s="312"/>
      <c r="G1933" s="312"/>
      <c r="H1933" s="313"/>
    </row>
    <row r="1934" spans="1:8" ht="15" customHeight="1">
      <c r="A1934" s="264"/>
      <c r="B1934" s="264"/>
      <c r="C1934" s="327"/>
      <c r="D1934" s="113" t="s">
        <v>4238</v>
      </c>
      <c r="E1934" s="311">
        <v>44896</v>
      </c>
      <c r="F1934" s="312"/>
      <c r="G1934" s="312"/>
      <c r="H1934" s="313"/>
    </row>
    <row r="1935" spans="1:8" ht="15" customHeight="1">
      <c r="A1935" s="264"/>
      <c r="B1935" s="264"/>
      <c r="C1935" s="327"/>
      <c r="D1935" s="113" t="s">
        <v>4239</v>
      </c>
      <c r="E1935" s="302" t="s">
        <v>4656</v>
      </c>
      <c r="F1935" s="303"/>
      <c r="G1935" s="303"/>
      <c r="H1935" s="304"/>
    </row>
    <row r="1936" spans="1:8" ht="15" customHeight="1">
      <c r="A1936" s="264"/>
      <c r="B1936" s="264"/>
      <c r="C1936" s="327"/>
      <c r="D1936" s="287" t="s">
        <v>4260</v>
      </c>
      <c r="E1936" s="288"/>
      <c r="F1936" s="288"/>
      <c r="G1936" s="288"/>
      <c r="H1936" s="289"/>
    </row>
    <row r="1937" spans="1:8" ht="30" customHeight="1">
      <c r="A1937" s="264"/>
      <c r="B1937" s="264"/>
      <c r="C1937" s="327"/>
      <c r="D1937" s="113" t="s">
        <v>4240</v>
      </c>
      <c r="E1937" s="302" t="s">
        <v>8041</v>
      </c>
      <c r="F1937" s="303"/>
      <c r="G1937" s="303"/>
      <c r="H1937" s="304"/>
    </row>
    <row r="1938" spans="1:8" ht="15" customHeight="1">
      <c r="A1938" s="264"/>
      <c r="B1938" s="264"/>
      <c r="C1938" s="327"/>
      <c r="D1938" s="113" t="s">
        <v>4241</v>
      </c>
      <c r="E1938" s="302"/>
      <c r="F1938" s="303"/>
      <c r="G1938" s="303"/>
      <c r="H1938" s="304"/>
    </row>
    <row r="1939" spans="1:8" ht="15" customHeight="1">
      <c r="A1939" s="264"/>
      <c r="B1939" s="264"/>
      <c r="C1939" s="327"/>
      <c r="D1939" s="113" t="s">
        <v>4242</v>
      </c>
      <c r="E1939" s="302" t="s">
        <v>4499</v>
      </c>
      <c r="F1939" s="303"/>
      <c r="G1939" s="303"/>
      <c r="H1939" s="304"/>
    </row>
    <row r="1940" spans="1:8" ht="15" customHeight="1">
      <c r="A1940" s="264"/>
      <c r="B1940" s="264"/>
      <c r="C1940" s="327"/>
      <c r="D1940" s="113" t="s">
        <v>4243</v>
      </c>
      <c r="E1940" s="302"/>
      <c r="F1940" s="303"/>
      <c r="G1940" s="303"/>
      <c r="H1940" s="304"/>
    </row>
    <row r="1941" spans="1:8" ht="15" customHeight="1">
      <c r="A1941" s="264"/>
      <c r="B1941" s="264"/>
      <c r="C1941" s="327"/>
      <c r="D1941" s="113" t="s">
        <v>4244</v>
      </c>
      <c r="E1941" s="302"/>
      <c r="F1941" s="303"/>
      <c r="G1941" s="303"/>
      <c r="H1941" s="304"/>
    </row>
    <row r="1942" spans="1:8" ht="15" customHeight="1">
      <c r="A1942" s="264"/>
      <c r="B1942" s="264"/>
      <c r="C1942" s="327"/>
      <c r="D1942" s="113" t="s">
        <v>4245</v>
      </c>
      <c r="E1942" s="302"/>
      <c r="F1942" s="303"/>
      <c r="G1942" s="303"/>
      <c r="H1942" s="304"/>
    </row>
    <row r="1943" spans="1:8" ht="30" customHeight="1">
      <c r="A1943" s="264"/>
      <c r="B1943" s="264"/>
      <c r="C1943" s="327"/>
      <c r="D1943" s="113" t="s">
        <v>4246</v>
      </c>
      <c r="E1943" s="302" t="s">
        <v>8042</v>
      </c>
      <c r="F1943" s="303"/>
      <c r="G1943" s="303"/>
      <c r="H1943" s="304"/>
    </row>
    <row r="1944" spans="1:8" ht="15" customHeight="1">
      <c r="A1944" s="264"/>
      <c r="B1944" s="264"/>
      <c r="C1944" s="327"/>
      <c r="D1944" s="287" t="s">
        <v>4261</v>
      </c>
      <c r="E1944" s="288"/>
      <c r="F1944" s="288"/>
      <c r="G1944" s="288"/>
      <c r="H1944" s="289"/>
    </row>
    <row r="1945" spans="1:8" ht="15" customHeight="1">
      <c r="A1945" s="264"/>
      <c r="B1945" s="264"/>
      <c r="C1945" s="327"/>
      <c r="D1945" s="296" t="s">
        <v>4254</v>
      </c>
      <c r="E1945" s="308" t="s">
        <v>4255</v>
      </c>
      <c r="F1945" s="309"/>
      <c r="G1945" s="310"/>
      <c r="H1945" s="296" t="s">
        <v>4257</v>
      </c>
    </row>
    <row r="1946" spans="1:8" ht="15" customHeight="1">
      <c r="A1946" s="264"/>
      <c r="B1946" s="264"/>
      <c r="C1946" s="327"/>
      <c r="D1946" s="297"/>
      <c r="E1946" s="300" t="s">
        <v>4256</v>
      </c>
      <c r="F1946" s="115"/>
      <c r="G1946" s="116"/>
      <c r="H1946" s="297"/>
    </row>
    <row r="1947" spans="1:8" ht="45" customHeight="1">
      <c r="A1947" s="264"/>
      <c r="B1947" s="264"/>
      <c r="C1947" s="327"/>
      <c r="D1947" s="298"/>
      <c r="E1947" s="301"/>
      <c r="F1947" s="117" t="s">
        <v>4262</v>
      </c>
      <c r="G1947" s="117" t="s">
        <v>4263</v>
      </c>
      <c r="H1947" s="298"/>
    </row>
    <row r="1948" spans="1:8" ht="15" customHeight="1">
      <c r="A1948" s="264"/>
      <c r="B1948" s="264"/>
      <c r="C1948" s="327"/>
      <c r="D1948" s="114" t="s">
        <v>4248</v>
      </c>
      <c r="E1948" s="130" t="s">
        <v>4407</v>
      </c>
      <c r="F1948" s="120" t="s">
        <v>4406</v>
      </c>
      <c r="G1948" s="131"/>
      <c r="H1948" s="132"/>
    </row>
    <row r="1949" spans="1:8" ht="15" customHeight="1">
      <c r="A1949" s="264"/>
      <c r="B1949" s="264"/>
      <c r="C1949" s="327"/>
      <c r="D1949" s="114" t="s">
        <v>4249</v>
      </c>
      <c r="E1949" s="118" t="s">
        <v>4406</v>
      </c>
      <c r="F1949" s="120" t="s">
        <v>4406</v>
      </c>
      <c r="G1949" s="131"/>
      <c r="H1949" s="132"/>
    </row>
    <row r="1950" spans="1:8" ht="15" customHeight="1">
      <c r="A1950" s="264"/>
      <c r="B1950" s="264"/>
      <c r="C1950" s="327"/>
      <c r="D1950" s="114" t="s">
        <v>4250</v>
      </c>
      <c r="E1950" s="118" t="s">
        <v>4406</v>
      </c>
      <c r="F1950" s="120" t="s">
        <v>4406</v>
      </c>
      <c r="G1950" s="120" t="s">
        <v>4406</v>
      </c>
      <c r="H1950" s="125" t="s">
        <v>4406</v>
      </c>
    </row>
    <row r="1951" spans="1:8" ht="15" customHeight="1">
      <c r="A1951" s="264"/>
      <c r="B1951" s="264"/>
      <c r="C1951" s="327"/>
      <c r="D1951" s="114" t="s">
        <v>4251</v>
      </c>
      <c r="E1951" s="118" t="s">
        <v>4406</v>
      </c>
      <c r="F1951" s="120" t="s">
        <v>4406</v>
      </c>
      <c r="G1951" s="120" t="s">
        <v>4406</v>
      </c>
      <c r="H1951" s="125" t="s">
        <v>4406</v>
      </c>
    </row>
    <row r="1952" spans="1:8" ht="15" customHeight="1">
      <c r="A1952" s="264"/>
      <c r="B1952" s="264"/>
      <c r="C1952" s="327"/>
      <c r="D1952" s="114" t="s">
        <v>4252</v>
      </c>
      <c r="E1952" s="118">
        <v>1</v>
      </c>
      <c r="F1952" s="120">
        <v>0.7</v>
      </c>
      <c r="G1952" s="120" t="s">
        <v>4406</v>
      </c>
      <c r="H1952" s="125" t="s">
        <v>4406</v>
      </c>
    </row>
    <row r="1953" spans="1:8" ht="15" customHeight="1" thickBot="1">
      <c r="A1953" s="265"/>
      <c r="B1953" s="265"/>
      <c r="C1953" s="328"/>
      <c r="D1953" s="121" t="s">
        <v>4253</v>
      </c>
      <c r="E1953" s="122" t="s">
        <v>4406</v>
      </c>
      <c r="F1953" s="124" t="s">
        <v>4406</v>
      </c>
      <c r="G1953" s="124" t="s">
        <v>4406</v>
      </c>
      <c r="H1953" s="126" t="s">
        <v>4406</v>
      </c>
    </row>
    <row r="1954" spans="1:8" ht="15" customHeight="1">
      <c r="A1954" s="264">
        <f t="shared" si="41"/>
        <v>62</v>
      </c>
      <c r="B1954" s="264" t="s">
        <v>3286</v>
      </c>
      <c r="C1954" s="264" t="s">
        <v>3287</v>
      </c>
      <c r="D1954" s="290" t="s">
        <v>4258</v>
      </c>
      <c r="E1954" s="291"/>
      <c r="F1954" s="291"/>
      <c r="G1954" s="291"/>
      <c r="H1954" s="292"/>
    </row>
    <row r="1955" spans="1:8" ht="15" customHeight="1">
      <c r="A1955" s="264"/>
      <c r="B1955" s="264"/>
      <c r="C1955" s="264"/>
      <c r="D1955" s="113" t="s">
        <v>4231</v>
      </c>
      <c r="E1955" s="302" t="s">
        <v>8043</v>
      </c>
      <c r="F1955" s="303"/>
      <c r="G1955" s="303"/>
      <c r="H1955" s="304"/>
    </row>
    <row r="1956" spans="1:8" ht="15" customHeight="1">
      <c r="A1956" s="264"/>
      <c r="B1956" s="264"/>
      <c r="C1956" s="264"/>
      <c r="D1956" s="113" t="s">
        <v>4232</v>
      </c>
      <c r="E1956" s="305" t="s">
        <v>8044</v>
      </c>
      <c r="F1956" s="306"/>
      <c r="G1956" s="306"/>
      <c r="H1956" s="307"/>
    </row>
    <row r="1957" spans="1:8" ht="15" customHeight="1">
      <c r="A1957" s="264"/>
      <c r="B1957" s="264"/>
      <c r="C1957" s="264"/>
      <c r="D1957" s="113" t="s">
        <v>4233</v>
      </c>
      <c r="E1957" s="302" t="s">
        <v>8045</v>
      </c>
      <c r="F1957" s="303"/>
      <c r="G1957" s="303"/>
      <c r="H1957" s="304"/>
    </row>
    <row r="1958" spans="1:8" ht="15" customHeight="1">
      <c r="A1958" s="264"/>
      <c r="B1958" s="264"/>
      <c r="C1958" s="264"/>
      <c r="D1958" s="113" t="s">
        <v>4234</v>
      </c>
      <c r="E1958" s="302" t="s">
        <v>8046</v>
      </c>
      <c r="F1958" s="303"/>
      <c r="G1958" s="303"/>
      <c r="H1958" s="304"/>
    </row>
    <row r="1959" spans="1:8" ht="15" customHeight="1">
      <c r="A1959" s="264"/>
      <c r="B1959" s="264"/>
      <c r="C1959" s="264"/>
      <c r="D1959" s="113" t="s">
        <v>4235</v>
      </c>
      <c r="E1959" s="302" t="s">
        <v>8047</v>
      </c>
      <c r="F1959" s="303"/>
      <c r="G1959" s="303"/>
      <c r="H1959" s="304"/>
    </row>
    <row r="1960" spans="1:8" ht="15" customHeight="1">
      <c r="A1960" s="264"/>
      <c r="B1960" s="264"/>
      <c r="C1960" s="264"/>
      <c r="D1960" s="113" t="s">
        <v>494</v>
      </c>
      <c r="E1960" s="302" t="s">
        <v>8048</v>
      </c>
      <c r="F1960" s="303"/>
      <c r="G1960" s="303"/>
      <c r="H1960" s="304"/>
    </row>
    <row r="1961" spans="1:8" ht="15" customHeight="1">
      <c r="A1961" s="264"/>
      <c r="B1961" s="264"/>
      <c r="C1961" s="264"/>
      <c r="D1961" s="113" t="s">
        <v>386</v>
      </c>
      <c r="E1961" s="302" t="s">
        <v>8049</v>
      </c>
      <c r="F1961" s="303"/>
      <c r="G1961" s="303"/>
      <c r="H1961" s="304"/>
    </row>
    <row r="1962" spans="1:8" ht="15" customHeight="1">
      <c r="A1962" s="264"/>
      <c r="B1962" s="264"/>
      <c r="C1962" s="264"/>
      <c r="D1962" s="287" t="s">
        <v>4259</v>
      </c>
      <c r="E1962" s="288"/>
      <c r="F1962" s="288"/>
      <c r="G1962" s="288"/>
      <c r="H1962" s="289"/>
    </row>
    <row r="1963" spans="1:8" ht="42" customHeight="1">
      <c r="A1963" s="264"/>
      <c r="B1963" s="264"/>
      <c r="C1963" s="264"/>
      <c r="D1963" s="113" t="s">
        <v>4236</v>
      </c>
      <c r="E1963" s="302" t="s">
        <v>8050</v>
      </c>
      <c r="F1963" s="303"/>
      <c r="G1963" s="303"/>
      <c r="H1963" s="304"/>
    </row>
    <row r="1964" spans="1:8" ht="15" customHeight="1">
      <c r="A1964" s="264"/>
      <c r="B1964" s="264"/>
      <c r="C1964" s="264"/>
      <c r="D1964" s="113" t="s">
        <v>4247</v>
      </c>
      <c r="E1964" s="302" t="s">
        <v>4303</v>
      </c>
      <c r="F1964" s="303"/>
      <c r="G1964" s="303"/>
      <c r="H1964" s="304"/>
    </row>
    <row r="1965" spans="1:8" ht="15" customHeight="1">
      <c r="A1965" s="264"/>
      <c r="B1965" s="264"/>
      <c r="C1965" s="264"/>
      <c r="D1965" s="113" t="s">
        <v>4237</v>
      </c>
      <c r="E1965" s="311">
        <v>43132</v>
      </c>
      <c r="F1965" s="312"/>
      <c r="G1965" s="312"/>
      <c r="H1965" s="313"/>
    </row>
    <row r="1966" spans="1:8" ht="15" customHeight="1">
      <c r="A1966" s="264"/>
      <c r="B1966" s="264"/>
      <c r="C1966" s="264"/>
      <c r="D1966" s="113" t="s">
        <v>4238</v>
      </c>
      <c r="E1966" s="311">
        <v>43191</v>
      </c>
      <c r="F1966" s="312"/>
      <c r="G1966" s="312"/>
      <c r="H1966" s="313"/>
    </row>
    <row r="1967" spans="1:8" ht="15" customHeight="1">
      <c r="A1967" s="264"/>
      <c r="B1967" s="264"/>
      <c r="C1967" s="264"/>
      <c r="D1967" s="113" t="s">
        <v>4239</v>
      </c>
      <c r="E1967" s="302" t="s">
        <v>25</v>
      </c>
      <c r="F1967" s="303"/>
      <c r="G1967" s="303"/>
      <c r="H1967" s="304"/>
    </row>
    <row r="1968" spans="1:8" ht="15" customHeight="1">
      <c r="A1968" s="264"/>
      <c r="B1968" s="264"/>
      <c r="C1968" s="264"/>
      <c r="D1968" s="287" t="s">
        <v>4260</v>
      </c>
      <c r="E1968" s="288"/>
      <c r="F1968" s="288"/>
      <c r="G1968" s="288"/>
      <c r="H1968" s="289"/>
    </row>
    <row r="1969" spans="1:8" ht="15" customHeight="1">
      <c r="A1969" s="264"/>
      <c r="B1969" s="264"/>
      <c r="C1969" s="264"/>
      <c r="D1969" s="113" t="s">
        <v>4240</v>
      </c>
      <c r="E1969" s="302" t="s">
        <v>8051</v>
      </c>
      <c r="F1969" s="303"/>
      <c r="G1969" s="303"/>
      <c r="H1969" s="304"/>
    </row>
    <row r="1970" spans="1:8" ht="15" customHeight="1">
      <c r="A1970" s="264"/>
      <c r="B1970" s="264"/>
      <c r="C1970" s="264"/>
      <c r="D1970" s="113" t="s">
        <v>4241</v>
      </c>
      <c r="E1970" s="302" t="s">
        <v>8052</v>
      </c>
      <c r="F1970" s="303"/>
      <c r="G1970" s="303"/>
      <c r="H1970" s="304"/>
    </row>
    <row r="1971" spans="1:8" ht="15" customHeight="1">
      <c r="A1971" s="264"/>
      <c r="B1971" s="264"/>
      <c r="C1971" s="264"/>
      <c r="D1971" s="113" t="s">
        <v>4242</v>
      </c>
      <c r="E1971" s="302" t="s">
        <v>5802</v>
      </c>
      <c r="F1971" s="303"/>
      <c r="G1971" s="303"/>
      <c r="H1971" s="304"/>
    </row>
    <row r="1972" spans="1:8" ht="15" customHeight="1">
      <c r="A1972" s="264"/>
      <c r="B1972" s="264"/>
      <c r="C1972" s="264"/>
      <c r="D1972" s="113" t="s">
        <v>4243</v>
      </c>
      <c r="E1972" s="302" t="s">
        <v>8053</v>
      </c>
      <c r="F1972" s="303"/>
      <c r="G1972" s="303"/>
      <c r="H1972" s="304"/>
    </row>
    <row r="1973" spans="1:8" ht="15" customHeight="1">
      <c r="A1973" s="264"/>
      <c r="B1973" s="264"/>
      <c r="C1973" s="264"/>
      <c r="D1973" s="113" t="s">
        <v>4244</v>
      </c>
      <c r="E1973" s="302" t="s">
        <v>8054</v>
      </c>
      <c r="F1973" s="303"/>
      <c r="G1973" s="303"/>
      <c r="H1973" s="304"/>
    </row>
    <row r="1974" spans="1:8" ht="15" customHeight="1">
      <c r="A1974" s="264"/>
      <c r="B1974" s="264"/>
      <c r="C1974" s="264"/>
      <c r="D1974" s="113" t="s">
        <v>4245</v>
      </c>
      <c r="E1974" s="302" t="s">
        <v>8055</v>
      </c>
      <c r="F1974" s="303"/>
      <c r="G1974" s="303"/>
      <c r="H1974" s="304"/>
    </row>
    <row r="1975" spans="1:8" ht="30" customHeight="1">
      <c r="A1975" s="264"/>
      <c r="B1975" s="264"/>
      <c r="C1975" s="264"/>
      <c r="D1975" s="113" t="s">
        <v>4246</v>
      </c>
      <c r="E1975" s="302" t="s">
        <v>8056</v>
      </c>
      <c r="F1975" s="303"/>
      <c r="G1975" s="303"/>
      <c r="H1975" s="304"/>
    </row>
    <row r="1976" spans="1:8" ht="15" customHeight="1">
      <c r="A1976" s="264"/>
      <c r="B1976" s="264"/>
      <c r="C1976" s="264"/>
      <c r="D1976" s="287" t="s">
        <v>4261</v>
      </c>
      <c r="E1976" s="288"/>
      <c r="F1976" s="288"/>
      <c r="G1976" s="288"/>
      <c r="H1976" s="289"/>
    </row>
    <row r="1977" spans="1:8" ht="15" customHeight="1">
      <c r="A1977" s="264"/>
      <c r="B1977" s="264"/>
      <c r="C1977" s="264"/>
      <c r="D1977" s="296" t="s">
        <v>4254</v>
      </c>
      <c r="E1977" s="308" t="s">
        <v>4255</v>
      </c>
      <c r="F1977" s="309"/>
      <c r="G1977" s="310"/>
      <c r="H1977" s="296" t="s">
        <v>4257</v>
      </c>
    </row>
    <row r="1978" spans="1:8" ht="15" customHeight="1">
      <c r="A1978" s="264"/>
      <c r="B1978" s="264"/>
      <c r="C1978" s="264"/>
      <c r="D1978" s="297"/>
      <c r="E1978" s="300" t="s">
        <v>4256</v>
      </c>
      <c r="F1978" s="115"/>
      <c r="G1978" s="116"/>
      <c r="H1978" s="297"/>
    </row>
    <row r="1979" spans="1:8" ht="45" customHeight="1">
      <c r="A1979" s="264"/>
      <c r="B1979" s="264"/>
      <c r="C1979" s="264"/>
      <c r="D1979" s="298"/>
      <c r="E1979" s="301"/>
      <c r="F1979" s="117" t="s">
        <v>4262</v>
      </c>
      <c r="G1979" s="117" t="s">
        <v>4263</v>
      </c>
      <c r="H1979" s="298"/>
    </row>
    <row r="1980" spans="1:8" ht="15" customHeight="1">
      <c r="A1980" s="264"/>
      <c r="B1980" s="264"/>
      <c r="C1980" s="264"/>
      <c r="D1980" s="114" t="s">
        <v>4248</v>
      </c>
      <c r="E1980" s="118">
        <v>97</v>
      </c>
      <c r="F1980" s="120">
        <v>1</v>
      </c>
      <c r="G1980" s="131"/>
      <c r="H1980" s="132"/>
    </row>
    <row r="1981" spans="1:8" ht="15" customHeight="1">
      <c r="A1981" s="264"/>
      <c r="B1981" s="264"/>
      <c r="C1981" s="264"/>
      <c r="D1981" s="114" t="s">
        <v>4249</v>
      </c>
      <c r="E1981" s="118">
        <v>210</v>
      </c>
      <c r="F1981" s="120">
        <v>1.7</v>
      </c>
      <c r="G1981" s="131"/>
      <c r="H1981" s="132"/>
    </row>
    <row r="1982" spans="1:8" ht="24">
      <c r="A1982" s="264"/>
      <c r="B1982" s="264"/>
      <c r="C1982" s="264"/>
      <c r="D1982" s="114" t="s">
        <v>4250</v>
      </c>
      <c r="E1982" s="118">
        <v>287</v>
      </c>
      <c r="F1982" s="120">
        <v>0.5</v>
      </c>
      <c r="G1982" s="120">
        <v>2</v>
      </c>
      <c r="H1982" s="170" t="s">
        <v>662</v>
      </c>
    </row>
    <row r="1983" spans="1:8" ht="24">
      <c r="A1983" s="264"/>
      <c r="B1983" s="264"/>
      <c r="C1983" s="264"/>
      <c r="D1983" s="114" t="s">
        <v>4251</v>
      </c>
      <c r="E1983" s="118">
        <v>365.2</v>
      </c>
      <c r="F1983" s="120">
        <v>1.1000000000000001</v>
      </c>
      <c r="G1983" s="120">
        <v>0.7</v>
      </c>
      <c r="H1983" s="125" t="s">
        <v>8057</v>
      </c>
    </row>
    <row r="1984" spans="1:8" ht="36">
      <c r="A1984" s="264"/>
      <c r="B1984" s="264"/>
      <c r="C1984" s="264"/>
      <c r="D1984" s="114" t="s">
        <v>4252</v>
      </c>
      <c r="E1984" s="118">
        <v>452.6</v>
      </c>
      <c r="F1984" s="119">
        <v>0</v>
      </c>
      <c r="G1984" s="120">
        <v>0.2</v>
      </c>
      <c r="H1984" s="125" t="s">
        <v>8058</v>
      </c>
    </row>
    <row r="1985" spans="1:8" ht="36.75" thickBot="1">
      <c r="A1985" s="265"/>
      <c r="B1985" s="265"/>
      <c r="C1985" s="265"/>
      <c r="D1985" s="121" t="s">
        <v>4253</v>
      </c>
      <c r="E1985" s="122">
        <v>376.8</v>
      </c>
      <c r="F1985" s="124">
        <v>0.3</v>
      </c>
      <c r="G1985" s="124">
        <v>0.2</v>
      </c>
      <c r="H1985" s="126" t="s">
        <v>8059</v>
      </c>
    </row>
    <row r="1986" spans="1:8" ht="15" customHeight="1">
      <c r="A1986" s="264">
        <f t="shared" ref="A1986:A2018" si="42">A1954+1</f>
        <v>63</v>
      </c>
      <c r="B1986" s="264" t="s">
        <v>3286</v>
      </c>
      <c r="C1986" s="264" t="s">
        <v>3287</v>
      </c>
      <c r="D1986" s="290" t="s">
        <v>4258</v>
      </c>
      <c r="E1986" s="291"/>
      <c r="F1986" s="291"/>
      <c r="G1986" s="291"/>
      <c r="H1986" s="292"/>
    </row>
    <row r="1987" spans="1:8" ht="15" customHeight="1">
      <c r="A1987" s="264"/>
      <c r="B1987" s="264"/>
      <c r="C1987" s="264"/>
      <c r="D1987" s="113" t="s">
        <v>4231</v>
      </c>
      <c r="E1987" s="302" t="s">
        <v>8060</v>
      </c>
      <c r="F1987" s="303"/>
      <c r="G1987" s="303"/>
      <c r="H1987" s="304"/>
    </row>
    <row r="1988" spans="1:8" ht="15" customHeight="1">
      <c r="A1988" s="264"/>
      <c r="B1988" s="264"/>
      <c r="C1988" s="264"/>
      <c r="D1988" s="113" t="s">
        <v>4232</v>
      </c>
      <c r="E1988" s="305" t="s">
        <v>8061</v>
      </c>
      <c r="F1988" s="306"/>
      <c r="G1988" s="306"/>
      <c r="H1988" s="307"/>
    </row>
    <row r="1989" spans="1:8" ht="15" customHeight="1">
      <c r="A1989" s="264"/>
      <c r="B1989" s="264"/>
      <c r="C1989" s="264"/>
      <c r="D1989" s="113" t="s">
        <v>4233</v>
      </c>
      <c r="E1989" s="302" t="s">
        <v>8062</v>
      </c>
      <c r="F1989" s="303"/>
      <c r="G1989" s="303"/>
      <c r="H1989" s="304"/>
    </row>
    <row r="1990" spans="1:8" ht="15" customHeight="1">
      <c r="A1990" s="264"/>
      <c r="B1990" s="264"/>
      <c r="C1990" s="264"/>
      <c r="D1990" s="113" t="s">
        <v>4234</v>
      </c>
      <c r="E1990" s="302" t="s">
        <v>8063</v>
      </c>
      <c r="F1990" s="303"/>
      <c r="G1990" s="303"/>
      <c r="H1990" s="304"/>
    </row>
    <row r="1991" spans="1:8" ht="15" customHeight="1">
      <c r="A1991" s="264"/>
      <c r="B1991" s="264"/>
      <c r="C1991" s="264"/>
      <c r="D1991" s="113" t="s">
        <v>4235</v>
      </c>
      <c r="E1991" s="302" t="s">
        <v>8063</v>
      </c>
      <c r="F1991" s="303"/>
      <c r="G1991" s="303"/>
      <c r="H1991" s="304"/>
    </row>
    <row r="1992" spans="1:8" ht="15" customHeight="1">
      <c r="A1992" s="264"/>
      <c r="B1992" s="264"/>
      <c r="C1992" s="264"/>
      <c r="D1992" s="113" t="s">
        <v>494</v>
      </c>
      <c r="E1992" s="302" t="s">
        <v>8064</v>
      </c>
      <c r="F1992" s="303"/>
      <c r="G1992" s="303"/>
      <c r="H1992" s="304"/>
    </row>
    <row r="1993" spans="1:8" ht="15" customHeight="1">
      <c r="A1993" s="264"/>
      <c r="B1993" s="264"/>
      <c r="C1993" s="264"/>
      <c r="D1993" s="113" t="s">
        <v>386</v>
      </c>
      <c r="E1993" s="302" t="s">
        <v>8065</v>
      </c>
      <c r="F1993" s="303"/>
      <c r="G1993" s="303"/>
      <c r="H1993" s="304"/>
    </row>
    <row r="1994" spans="1:8" ht="15" customHeight="1">
      <c r="A1994" s="264"/>
      <c r="B1994" s="264"/>
      <c r="C1994" s="264"/>
      <c r="D1994" s="287" t="s">
        <v>4259</v>
      </c>
      <c r="E1994" s="288"/>
      <c r="F1994" s="288"/>
      <c r="G1994" s="288"/>
      <c r="H1994" s="289"/>
    </row>
    <row r="1995" spans="1:8" ht="15" customHeight="1">
      <c r="A1995" s="264"/>
      <c r="B1995" s="264"/>
      <c r="C1995" s="264"/>
      <c r="D1995" s="113" t="s">
        <v>4236</v>
      </c>
      <c r="E1995" s="302" t="s">
        <v>8066</v>
      </c>
      <c r="F1995" s="303"/>
      <c r="G1995" s="303"/>
      <c r="H1995" s="304"/>
    </row>
    <row r="1996" spans="1:8" ht="15" customHeight="1">
      <c r="A1996" s="264"/>
      <c r="B1996" s="264"/>
      <c r="C1996" s="264"/>
      <c r="D1996" s="113" t="s">
        <v>4247</v>
      </c>
      <c r="E1996" s="302" t="s">
        <v>4321</v>
      </c>
      <c r="F1996" s="303"/>
      <c r="G1996" s="303"/>
      <c r="H1996" s="304"/>
    </row>
    <row r="1997" spans="1:8" ht="15" customHeight="1">
      <c r="A1997" s="264"/>
      <c r="B1997" s="264"/>
      <c r="C1997" s="264"/>
      <c r="D1997" s="113" t="s">
        <v>4237</v>
      </c>
      <c r="E1997" s="311">
        <v>42522</v>
      </c>
      <c r="F1997" s="312"/>
      <c r="G1997" s="312"/>
      <c r="H1997" s="313"/>
    </row>
    <row r="1998" spans="1:8" ht="15" customHeight="1">
      <c r="A1998" s="264"/>
      <c r="B1998" s="264"/>
      <c r="C1998" s="264"/>
      <c r="D1998" s="113" t="s">
        <v>4238</v>
      </c>
      <c r="E1998" s="311">
        <v>42705</v>
      </c>
      <c r="F1998" s="312"/>
      <c r="G1998" s="312"/>
      <c r="H1998" s="313"/>
    </row>
    <row r="1999" spans="1:8" ht="15" customHeight="1">
      <c r="A1999" s="264"/>
      <c r="B1999" s="264"/>
      <c r="C1999" s="264"/>
      <c r="D1999" s="113" t="s">
        <v>4239</v>
      </c>
      <c r="E1999" s="302" t="s">
        <v>25</v>
      </c>
      <c r="F1999" s="303"/>
      <c r="G1999" s="303"/>
      <c r="H1999" s="304"/>
    </row>
    <row r="2000" spans="1:8" ht="15" customHeight="1">
      <c r="A2000" s="264"/>
      <c r="B2000" s="264"/>
      <c r="C2000" s="264"/>
      <c r="D2000" s="287" t="s">
        <v>4260</v>
      </c>
      <c r="E2000" s="288"/>
      <c r="F2000" s="288"/>
      <c r="G2000" s="288"/>
      <c r="H2000" s="289"/>
    </row>
    <row r="2001" spans="1:8" ht="15" customHeight="1">
      <c r="A2001" s="264"/>
      <c r="B2001" s="264"/>
      <c r="C2001" s="264"/>
      <c r="D2001" s="113" t="s">
        <v>4240</v>
      </c>
      <c r="E2001" s="302" t="s">
        <v>8067</v>
      </c>
      <c r="F2001" s="303"/>
      <c r="G2001" s="303"/>
      <c r="H2001" s="304"/>
    </row>
    <row r="2002" spans="1:8" ht="15" customHeight="1">
      <c r="A2002" s="264"/>
      <c r="B2002" s="264"/>
      <c r="C2002" s="264"/>
      <c r="D2002" s="113" t="s">
        <v>4241</v>
      </c>
      <c r="E2002" s="302" t="s">
        <v>8068</v>
      </c>
      <c r="F2002" s="303"/>
      <c r="G2002" s="303"/>
      <c r="H2002" s="304"/>
    </row>
    <row r="2003" spans="1:8" ht="30" customHeight="1">
      <c r="A2003" s="264"/>
      <c r="B2003" s="264"/>
      <c r="C2003" s="264"/>
      <c r="D2003" s="113" t="s">
        <v>4242</v>
      </c>
      <c r="E2003" s="302" t="s">
        <v>8069</v>
      </c>
      <c r="F2003" s="303"/>
      <c r="G2003" s="303"/>
      <c r="H2003" s="304"/>
    </row>
    <row r="2004" spans="1:8" ht="15" customHeight="1">
      <c r="A2004" s="264"/>
      <c r="B2004" s="264"/>
      <c r="C2004" s="264"/>
      <c r="D2004" s="113" t="s">
        <v>4243</v>
      </c>
      <c r="E2004" s="302" t="s">
        <v>8070</v>
      </c>
      <c r="F2004" s="303"/>
      <c r="G2004" s="303"/>
      <c r="H2004" s="304"/>
    </row>
    <row r="2005" spans="1:8" ht="15" customHeight="1">
      <c r="A2005" s="264"/>
      <c r="B2005" s="264"/>
      <c r="C2005" s="264"/>
      <c r="D2005" s="113" t="s">
        <v>4244</v>
      </c>
      <c r="E2005" s="302" t="s">
        <v>8071</v>
      </c>
      <c r="F2005" s="303"/>
      <c r="G2005" s="303"/>
      <c r="H2005" s="304"/>
    </row>
    <row r="2006" spans="1:8" ht="15" customHeight="1">
      <c r="A2006" s="264"/>
      <c r="B2006" s="264"/>
      <c r="C2006" s="264"/>
      <c r="D2006" s="113" t="s">
        <v>4245</v>
      </c>
      <c r="E2006" s="302" t="s">
        <v>8072</v>
      </c>
      <c r="F2006" s="303"/>
      <c r="G2006" s="303"/>
      <c r="H2006" s="304"/>
    </row>
    <row r="2007" spans="1:8" ht="30" customHeight="1">
      <c r="A2007" s="264"/>
      <c r="B2007" s="264"/>
      <c r="C2007" s="264"/>
      <c r="D2007" s="113" t="s">
        <v>4246</v>
      </c>
      <c r="E2007" s="302" t="s">
        <v>2618</v>
      </c>
      <c r="F2007" s="303"/>
      <c r="G2007" s="303"/>
      <c r="H2007" s="304"/>
    </row>
    <row r="2008" spans="1:8" ht="15" customHeight="1">
      <c r="A2008" s="264"/>
      <c r="B2008" s="264"/>
      <c r="C2008" s="264"/>
      <c r="D2008" s="287" t="s">
        <v>4261</v>
      </c>
      <c r="E2008" s="288"/>
      <c r="F2008" s="288"/>
      <c r="G2008" s="288"/>
      <c r="H2008" s="289"/>
    </row>
    <row r="2009" spans="1:8" ht="15" customHeight="1">
      <c r="A2009" s="264"/>
      <c r="B2009" s="264"/>
      <c r="C2009" s="264"/>
      <c r="D2009" s="296" t="s">
        <v>4254</v>
      </c>
      <c r="E2009" s="308" t="s">
        <v>4255</v>
      </c>
      <c r="F2009" s="309"/>
      <c r="G2009" s="310"/>
      <c r="H2009" s="296" t="s">
        <v>4257</v>
      </c>
    </row>
    <row r="2010" spans="1:8" ht="15" customHeight="1">
      <c r="A2010" s="264"/>
      <c r="B2010" s="264"/>
      <c r="C2010" s="264"/>
      <c r="D2010" s="297"/>
      <c r="E2010" s="300" t="s">
        <v>4256</v>
      </c>
      <c r="F2010" s="115"/>
      <c r="G2010" s="116"/>
      <c r="H2010" s="297"/>
    </row>
    <row r="2011" spans="1:8" ht="45" customHeight="1">
      <c r="A2011" s="264"/>
      <c r="B2011" s="264"/>
      <c r="C2011" s="264"/>
      <c r="D2011" s="298"/>
      <c r="E2011" s="301"/>
      <c r="F2011" s="117" t="s">
        <v>4262</v>
      </c>
      <c r="G2011" s="117" t="s">
        <v>4263</v>
      </c>
      <c r="H2011" s="298"/>
    </row>
    <row r="2012" spans="1:8" ht="15" customHeight="1">
      <c r="A2012" s="264"/>
      <c r="B2012" s="264"/>
      <c r="C2012" s="264"/>
      <c r="D2012" s="114" t="s">
        <v>4248</v>
      </c>
      <c r="E2012" s="130" t="s">
        <v>4407</v>
      </c>
      <c r="F2012" s="144" t="s">
        <v>4407</v>
      </c>
      <c r="G2012" s="131"/>
      <c r="H2012" s="132"/>
    </row>
    <row r="2013" spans="1:8" ht="15" customHeight="1">
      <c r="A2013" s="264"/>
      <c r="B2013" s="264"/>
      <c r="C2013" s="264"/>
      <c r="D2013" s="114" t="s">
        <v>4249</v>
      </c>
      <c r="E2013" s="130" t="s">
        <v>4407</v>
      </c>
      <c r="F2013" s="144" t="s">
        <v>4407</v>
      </c>
      <c r="G2013" s="131"/>
      <c r="H2013" s="132"/>
    </row>
    <row r="2014" spans="1:8" ht="36">
      <c r="A2014" s="264"/>
      <c r="B2014" s="264"/>
      <c r="C2014" s="264"/>
      <c r="D2014" s="114" t="s">
        <v>4250</v>
      </c>
      <c r="E2014" s="118">
        <v>36</v>
      </c>
      <c r="F2014" s="120">
        <v>0.3</v>
      </c>
      <c r="G2014" s="120">
        <v>0.4</v>
      </c>
      <c r="H2014" s="125" t="s">
        <v>8073</v>
      </c>
    </row>
    <row r="2015" spans="1:8" ht="36">
      <c r="A2015" s="264"/>
      <c r="B2015" s="264"/>
      <c r="C2015" s="264"/>
      <c r="D2015" s="114" t="s">
        <v>4251</v>
      </c>
      <c r="E2015" s="118">
        <v>39</v>
      </c>
      <c r="F2015" s="120">
        <v>0.3</v>
      </c>
      <c r="G2015" s="120">
        <v>0.5</v>
      </c>
      <c r="H2015" s="125" t="s">
        <v>8073</v>
      </c>
    </row>
    <row r="2016" spans="1:8" ht="48">
      <c r="A2016" s="264"/>
      <c r="B2016" s="264"/>
      <c r="C2016" s="264"/>
      <c r="D2016" s="114" t="s">
        <v>4252</v>
      </c>
      <c r="E2016" s="118">
        <v>3.1</v>
      </c>
      <c r="F2016" s="120">
        <v>0.7</v>
      </c>
      <c r="G2016" s="120">
        <v>0.4</v>
      </c>
      <c r="H2016" s="125" t="s">
        <v>8074</v>
      </c>
    </row>
    <row r="2017" spans="1:8" ht="48.75" thickBot="1">
      <c r="A2017" s="265"/>
      <c r="B2017" s="265"/>
      <c r="C2017" s="265"/>
      <c r="D2017" s="121" t="s">
        <v>4253</v>
      </c>
      <c r="E2017" s="122">
        <v>5</v>
      </c>
      <c r="F2017" s="124">
        <v>0.5</v>
      </c>
      <c r="G2017" s="124">
        <v>0.2</v>
      </c>
      <c r="H2017" s="126" t="s">
        <v>8074</v>
      </c>
    </row>
    <row r="2018" spans="1:8" ht="15" customHeight="1">
      <c r="A2018" s="264">
        <f t="shared" si="42"/>
        <v>64</v>
      </c>
      <c r="B2018" s="264" t="s">
        <v>3286</v>
      </c>
      <c r="C2018" s="264" t="s">
        <v>3287</v>
      </c>
      <c r="D2018" s="290" t="s">
        <v>4258</v>
      </c>
      <c r="E2018" s="291"/>
      <c r="F2018" s="291"/>
      <c r="G2018" s="291"/>
      <c r="H2018" s="292"/>
    </row>
    <row r="2019" spans="1:8" ht="15" customHeight="1">
      <c r="A2019" s="264"/>
      <c r="B2019" s="264"/>
      <c r="C2019" s="264"/>
      <c r="D2019" s="113" t="s">
        <v>4231</v>
      </c>
      <c r="E2019" s="302" t="s">
        <v>8075</v>
      </c>
      <c r="F2019" s="303"/>
      <c r="G2019" s="303"/>
      <c r="H2019" s="304"/>
    </row>
    <row r="2020" spans="1:8" ht="15" customHeight="1">
      <c r="A2020" s="264"/>
      <c r="B2020" s="264"/>
      <c r="C2020" s="264"/>
      <c r="D2020" s="113" t="s">
        <v>4232</v>
      </c>
      <c r="E2020" s="305" t="s">
        <v>8076</v>
      </c>
      <c r="F2020" s="306"/>
      <c r="G2020" s="306"/>
      <c r="H2020" s="307"/>
    </row>
    <row r="2021" spans="1:8" ht="15" customHeight="1">
      <c r="A2021" s="264"/>
      <c r="B2021" s="264"/>
      <c r="C2021" s="264"/>
      <c r="D2021" s="113" t="s">
        <v>4233</v>
      </c>
      <c r="E2021" s="302" t="s">
        <v>8077</v>
      </c>
      <c r="F2021" s="303"/>
      <c r="G2021" s="303"/>
      <c r="H2021" s="304"/>
    </row>
    <row r="2022" spans="1:8" ht="15" customHeight="1">
      <c r="A2022" s="264"/>
      <c r="B2022" s="264"/>
      <c r="C2022" s="264"/>
      <c r="D2022" s="113" t="s">
        <v>4234</v>
      </c>
      <c r="E2022" s="302" t="s">
        <v>8078</v>
      </c>
      <c r="F2022" s="303"/>
      <c r="G2022" s="303"/>
      <c r="H2022" s="304"/>
    </row>
    <row r="2023" spans="1:8" ht="15" customHeight="1">
      <c r="A2023" s="264"/>
      <c r="B2023" s="264"/>
      <c r="C2023" s="264"/>
      <c r="D2023" s="113" t="s">
        <v>4235</v>
      </c>
      <c r="E2023" s="302" t="s">
        <v>8079</v>
      </c>
      <c r="F2023" s="303"/>
      <c r="G2023" s="303"/>
      <c r="H2023" s="304"/>
    </row>
    <row r="2024" spans="1:8" ht="15" customHeight="1">
      <c r="A2024" s="264"/>
      <c r="B2024" s="264"/>
      <c r="C2024" s="264"/>
      <c r="D2024" s="113" t="s">
        <v>494</v>
      </c>
      <c r="E2024" s="302" t="s">
        <v>8080</v>
      </c>
      <c r="F2024" s="303"/>
      <c r="G2024" s="303"/>
      <c r="H2024" s="304"/>
    </row>
    <row r="2025" spans="1:8" ht="15" customHeight="1">
      <c r="A2025" s="264"/>
      <c r="B2025" s="264"/>
      <c r="C2025" s="264"/>
      <c r="D2025" s="113" t="s">
        <v>386</v>
      </c>
      <c r="E2025" s="302" t="s">
        <v>8081</v>
      </c>
      <c r="F2025" s="303"/>
      <c r="G2025" s="303"/>
      <c r="H2025" s="304"/>
    </row>
    <row r="2026" spans="1:8" ht="15" customHeight="1">
      <c r="A2026" s="264"/>
      <c r="B2026" s="264"/>
      <c r="C2026" s="264"/>
      <c r="D2026" s="287" t="s">
        <v>4259</v>
      </c>
      <c r="E2026" s="288"/>
      <c r="F2026" s="288"/>
      <c r="G2026" s="288"/>
      <c r="H2026" s="289"/>
    </row>
    <row r="2027" spans="1:8" ht="30" customHeight="1">
      <c r="A2027" s="264"/>
      <c r="B2027" s="264"/>
      <c r="C2027" s="264"/>
      <c r="D2027" s="113" t="s">
        <v>4236</v>
      </c>
      <c r="E2027" s="302" t="s">
        <v>8082</v>
      </c>
      <c r="F2027" s="303"/>
      <c r="G2027" s="303"/>
      <c r="H2027" s="304"/>
    </row>
    <row r="2028" spans="1:8" ht="15" customHeight="1">
      <c r="A2028" s="264"/>
      <c r="B2028" s="264"/>
      <c r="C2028" s="264"/>
      <c r="D2028" s="113" t="s">
        <v>4247</v>
      </c>
      <c r="E2028" s="302" t="s">
        <v>8083</v>
      </c>
      <c r="F2028" s="303"/>
      <c r="G2028" s="303"/>
      <c r="H2028" s="304"/>
    </row>
    <row r="2029" spans="1:8" ht="15" customHeight="1">
      <c r="A2029" s="264"/>
      <c r="B2029" s="264"/>
      <c r="C2029" s="264"/>
      <c r="D2029" s="113" t="s">
        <v>4237</v>
      </c>
      <c r="E2029" s="311">
        <v>41183</v>
      </c>
      <c r="F2029" s="312"/>
      <c r="G2029" s="312"/>
      <c r="H2029" s="313"/>
    </row>
    <row r="2030" spans="1:8" ht="15" customHeight="1">
      <c r="A2030" s="264"/>
      <c r="B2030" s="264"/>
      <c r="C2030" s="264"/>
      <c r="D2030" s="113" t="s">
        <v>4238</v>
      </c>
      <c r="E2030" s="311">
        <v>42826</v>
      </c>
      <c r="F2030" s="312"/>
      <c r="G2030" s="312"/>
      <c r="H2030" s="313"/>
    </row>
    <row r="2031" spans="1:8" ht="15" customHeight="1">
      <c r="A2031" s="264"/>
      <c r="B2031" s="264"/>
      <c r="C2031" s="264"/>
      <c r="D2031" s="113" t="s">
        <v>4239</v>
      </c>
      <c r="E2031" s="302" t="s">
        <v>25</v>
      </c>
      <c r="F2031" s="303"/>
      <c r="G2031" s="303"/>
      <c r="H2031" s="304"/>
    </row>
    <row r="2032" spans="1:8" ht="15" customHeight="1">
      <c r="A2032" s="264"/>
      <c r="B2032" s="264"/>
      <c r="C2032" s="264"/>
      <c r="D2032" s="287" t="s">
        <v>4260</v>
      </c>
      <c r="E2032" s="288"/>
      <c r="F2032" s="288"/>
      <c r="G2032" s="288"/>
      <c r="H2032" s="289"/>
    </row>
    <row r="2033" spans="1:8" ht="30" customHeight="1">
      <c r="A2033" s="264"/>
      <c r="B2033" s="264"/>
      <c r="C2033" s="264"/>
      <c r="D2033" s="113" t="s">
        <v>4240</v>
      </c>
      <c r="E2033" s="302" t="s">
        <v>8084</v>
      </c>
      <c r="F2033" s="303"/>
      <c r="G2033" s="303"/>
      <c r="H2033" s="304"/>
    </row>
    <row r="2034" spans="1:8" ht="15" customHeight="1">
      <c r="A2034" s="264"/>
      <c r="B2034" s="264"/>
      <c r="C2034" s="264"/>
      <c r="D2034" s="113" t="s">
        <v>4241</v>
      </c>
      <c r="E2034" s="302" t="s">
        <v>5029</v>
      </c>
      <c r="F2034" s="303"/>
      <c r="G2034" s="303"/>
      <c r="H2034" s="304"/>
    </row>
    <row r="2035" spans="1:8" ht="15" customHeight="1">
      <c r="A2035" s="264"/>
      <c r="B2035" s="264"/>
      <c r="C2035" s="264"/>
      <c r="D2035" s="113" t="s">
        <v>4242</v>
      </c>
      <c r="E2035" s="302" t="s">
        <v>8085</v>
      </c>
      <c r="F2035" s="303"/>
      <c r="G2035" s="303"/>
      <c r="H2035" s="304"/>
    </row>
    <row r="2036" spans="1:8" ht="15" customHeight="1">
      <c r="A2036" s="264"/>
      <c r="B2036" s="264"/>
      <c r="C2036" s="264"/>
      <c r="D2036" s="113" t="s">
        <v>4243</v>
      </c>
      <c r="E2036" s="302" t="s">
        <v>8086</v>
      </c>
      <c r="F2036" s="303"/>
      <c r="G2036" s="303"/>
      <c r="H2036" s="304"/>
    </row>
    <row r="2037" spans="1:8" ht="15" customHeight="1">
      <c r="A2037" s="264"/>
      <c r="B2037" s="264"/>
      <c r="C2037" s="264"/>
      <c r="D2037" s="113" t="s">
        <v>4244</v>
      </c>
      <c r="E2037" s="302" t="s">
        <v>8087</v>
      </c>
      <c r="F2037" s="303"/>
      <c r="G2037" s="303"/>
      <c r="H2037" s="304"/>
    </row>
    <row r="2038" spans="1:8" ht="15" customHeight="1">
      <c r="A2038" s="264"/>
      <c r="B2038" s="264"/>
      <c r="C2038" s="264"/>
      <c r="D2038" s="113" t="s">
        <v>4245</v>
      </c>
      <c r="E2038" s="302" t="s">
        <v>8088</v>
      </c>
      <c r="F2038" s="303"/>
      <c r="G2038" s="303"/>
      <c r="H2038" s="304"/>
    </row>
    <row r="2039" spans="1:8" ht="30" customHeight="1">
      <c r="A2039" s="264"/>
      <c r="B2039" s="264"/>
      <c r="C2039" s="264"/>
      <c r="D2039" s="113" t="s">
        <v>4246</v>
      </c>
      <c r="E2039" s="302" t="s">
        <v>8089</v>
      </c>
      <c r="F2039" s="303"/>
      <c r="G2039" s="303"/>
      <c r="H2039" s="304"/>
    </row>
    <row r="2040" spans="1:8" ht="15" customHeight="1">
      <c r="A2040" s="264"/>
      <c r="B2040" s="264"/>
      <c r="C2040" s="264"/>
      <c r="D2040" s="287" t="s">
        <v>4261</v>
      </c>
      <c r="E2040" s="288"/>
      <c r="F2040" s="288"/>
      <c r="G2040" s="288"/>
      <c r="H2040" s="289"/>
    </row>
    <row r="2041" spans="1:8" ht="15" customHeight="1">
      <c r="A2041" s="264"/>
      <c r="B2041" s="264"/>
      <c r="C2041" s="264"/>
      <c r="D2041" s="296" t="s">
        <v>4254</v>
      </c>
      <c r="E2041" s="308" t="s">
        <v>4255</v>
      </c>
      <c r="F2041" s="309"/>
      <c r="G2041" s="310"/>
      <c r="H2041" s="296" t="s">
        <v>4257</v>
      </c>
    </row>
    <row r="2042" spans="1:8" ht="15" customHeight="1">
      <c r="A2042" s="264"/>
      <c r="B2042" s="264"/>
      <c r="C2042" s="264"/>
      <c r="D2042" s="297"/>
      <c r="E2042" s="300" t="s">
        <v>4256</v>
      </c>
      <c r="F2042" s="115"/>
      <c r="G2042" s="116"/>
      <c r="H2042" s="297"/>
    </row>
    <row r="2043" spans="1:8" ht="45" customHeight="1">
      <c r="A2043" s="264"/>
      <c r="B2043" s="264"/>
      <c r="C2043" s="264"/>
      <c r="D2043" s="298"/>
      <c r="E2043" s="301"/>
      <c r="F2043" s="117" t="s">
        <v>4262</v>
      </c>
      <c r="G2043" s="117" t="s">
        <v>4263</v>
      </c>
      <c r="H2043" s="298"/>
    </row>
    <row r="2044" spans="1:8" ht="15" customHeight="1">
      <c r="A2044" s="264"/>
      <c r="B2044" s="264"/>
      <c r="C2044" s="264"/>
      <c r="D2044" s="114" t="s">
        <v>4248</v>
      </c>
      <c r="E2044" s="118">
        <v>10</v>
      </c>
      <c r="F2044" s="120">
        <v>1</v>
      </c>
      <c r="G2044" s="131"/>
      <c r="H2044" s="132"/>
    </row>
    <row r="2045" spans="1:8" ht="15" customHeight="1">
      <c r="A2045" s="264"/>
      <c r="B2045" s="264"/>
      <c r="C2045" s="264"/>
      <c r="D2045" s="114" t="s">
        <v>4249</v>
      </c>
      <c r="E2045" s="118">
        <v>17</v>
      </c>
      <c r="F2045" s="120">
        <v>2</v>
      </c>
      <c r="G2045" s="131"/>
      <c r="H2045" s="132"/>
    </row>
    <row r="2046" spans="1:8" ht="15" customHeight="1">
      <c r="A2046" s="264"/>
      <c r="B2046" s="264"/>
      <c r="C2046" s="264"/>
      <c r="D2046" s="114" t="s">
        <v>4250</v>
      </c>
      <c r="E2046" s="134">
        <v>76.866</v>
      </c>
      <c r="F2046" s="136">
        <v>3.96</v>
      </c>
      <c r="G2046" s="120">
        <v>9</v>
      </c>
      <c r="H2046" s="125" t="s">
        <v>8090</v>
      </c>
    </row>
    <row r="2047" spans="1:8" ht="15" customHeight="1">
      <c r="A2047" s="264"/>
      <c r="B2047" s="264"/>
      <c r="C2047" s="264"/>
      <c r="D2047" s="114" t="s">
        <v>4251</v>
      </c>
      <c r="E2047" s="118">
        <v>103.5</v>
      </c>
      <c r="F2047" s="120">
        <v>7.4</v>
      </c>
      <c r="G2047" s="120">
        <v>16.899999999999999</v>
      </c>
      <c r="H2047" s="125" t="s">
        <v>8091</v>
      </c>
    </row>
    <row r="2048" spans="1:8" ht="15" customHeight="1">
      <c r="A2048" s="264"/>
      <c r="B2048" s="264"/>
      <c r="C2048" s="264"/>
      <c r="D2048" s="114" t="s">
        <v>4252</v>
      </c>
      <c r="E2048" s="118">
        <v>91.7</v>
      </c>
      <c r="F2048" s="136">
        <v>29.94</v>
      </c>
      <c r="G2048" s="120">
        <v>17.600000000000001</v>
      </c>
      <c r="H2048" s="125" t="s">
        <v>8090</v>
      </c>
    </row>
    <row r="2049" spans="1:8" ht="15" customHeight="1" thickBot="1">
      <c r="A2049" s="265"/>
      <c r="B2049" s="265"/>
      <c r="C2049" s="265"/>
      <c r="D2049" s="121" t="s">
        <v>4253</v>
      </c>
      <c r="E2049" s="122">
        <v>124.4</v>
      </c>
      <c r="F2049" s="124">
        <v>25.5</v>
      </c>
      <c r="G2049" s="124">
        <v>14.8</v>
      </c>
      <c r="H2049" s="126" t="s">
        <v>8090</v>
      </c>
    </row>
    <row r="2050" spans="1:8" ht="15" customHeight="1">
      <c r="A2050" s="264">
        <f t="shared" ref="A2050:A2082" si="43">A2018+1</f>
        <v>65</v>
      </c>
      <c r="B2050" s="264" t="s">
        <v>3286</v>
      </c>
      <c r="C2050" s="264" t="s">
        <v>3287</v>
      </c>
      <c r="D2050" s="290" t="s">
        <v>4258</v>
      </c>
      <c r="E2050" s="291"/>
      <c r="F2050" s="291"/>
      <c r="G2050" s="291"/>
      <c r="H2050" s="292"/>
    </row>
    <row r="2051" spans="1:8" ht="15" customHeight="1">
      <c r="A2051" s="264"/>
      <c r="B2051" s="264"/>
      <c r="C2051" s="264"/>
      <c r="D2051" s="113" t="s">
        <v>4231</v>
      </c>
      <c r="E2051" s="302" t="s">
        <v>8092</v>
      </c>
      <c r="F2051" s="303"/>
      <c r="G2051" s="303"/>
      <c r="H2051" s="304"/>
    </row>
    <row r="2052" spans="1:8" ht="15" customHeight="1">
      <c r="A2052" s="264"/>
      <c r="B2052" s="264"/>
      <c r="C2052" s="264"/>
      <c r="D2052" s="113" t="s">
        <v>4232</v>
      </c>
      <c r="E2052" s="305" t="s">
        <v>8093</v>
      </c>
      <c r="F2052" s="306"/>
      <c r="G2052" s="306"/>
      <c r="H2052" s="307"/>
    </row>
    <row r="2053" spans="1:8" ht="15" customHeight="1">
      <c r="A2053" s="264"/>
      <c r="B2053" s="264"/>
      <c r="C2053" s="264"/>
      <c r="D2053" s="113" t="s">
        <v>4233</v>
      </c>
      <c r="E2053" s="302" t="s">
        <v>8094</v>
      </c>
      <c r="F2053" s="303"/>
      <c r="G2053" s="303"/>
      <c r="H2053" s="304"/>
    </row>
    <row r="2054" spans="1:8" ht="15" customHeight="1">
      <c r="A2054" s="264"/>
      <c r="B2054" s="264"/>
      <c r="C2054" s="264"/>
      <c r="D2054" s="113" t="s">
        <v>4234</v>
      </c>
      <c r="E2054" s="302" t="s">
        <v>8095</v>
      </c>
      <c r="F2054" s="303"/>
      <c r="G2054" s="303"/>
      <c r="H2054" s="304"/>
    </row>
    <row r="2055" spans="1:8" ht="15" customHeight="1">
      <c r="A2055" s="264"/>
      <c r="B2055" s="264"/>
      <c r="C2055" s="264"/>
      <c r="D2055" s="113" t="s">
        <v>4235</v>
      </c>
      <c r="E2055" s="302" t="s">
        <v>8096</v>
      </c>
      <c r="F2055" s="303"/>
      <c r="G2055" s="303"/>
      <c r="H2055" s="304"/>
    </row>
    <row r="2056" spans="1:8" ht="15" customHeight="1">
      <c r="A2056" s="264"/>
      <c r="B2056" s="264"/>
      <c r="C2056" s="264"/>
      <c r="D2056" s="113" t="s">
        <v>494</v>
      </c>
      <c r="E2056" s="302" t="s">
        <v>8097</v>
      </c>
      <c r="F2056" s="303"/>
      <c r="G2056" s="303"/>
      <c r="H2056" s="304"/>
    </row>
    <row r="2057" spans="1:8" ht="15" customHeight="1">
      <c r="A2057" s="264"/>
      <c r="B2057" s="264"/>
      <c r="C2057" s="264"/>
      <c r="D2057" s="113" t="s">
        <v>386</v>
      </c>
      <c r="E2057" s="302" t="s">
        <v>8098</v>
      </c>
      <c r="F2057" s="303"/>
      <c r="G2057" s="303"/>
      <c r="H2057" s="304"/>
    </row>
    <row r="2058" spans="1:8" ht="15" customHeight="1">
      <c r="A2058" s="264"/>
      <c r="B2058" s="264"/>
      <c r="C2058" s="264"/>
      <c r="D2058" s="287" t="s">
        <v>4259</v>
      </c>
      <c r="E2058" s="288"/>
      <c r="F2058" s="288"/>
      <c r="G2058" s="288"/>
      <c r="H2058" s="289"/>
    </row>
    <row r="2059" spans="1:8" ht="41.45" customHeight="1">
      <c r="A2059" s="264"/>
      <c r="B2059" s="264"/>
      <c r="C2059" s="264"/>
      <c r="D2059" s="113" t="s">
        <v>4236</v>
      </c>
      <c r="E2059" s="302" t="s">
        <v>8099</v>
      </c>
      <c r="F2059" s="303"/>
      <c r="G2059" s="303"/>
      <c r="H2059" s="304"/>
    </row>
    <row r="2060" spans="1:8" ht="15" customHeight="1">
      <c r="A2060" s="264"/>
      <c r="B2060" s="264"/>
      <c r="C2060" s="264"/>
      <c r="D2060" s="113" t="s">
        <v>4247</v>
      </c>
      <c r="E2060" s="302" t="s">
        <v>8100</v>
      </c>
      <c r="F2060" s="303"/>
      <c r="G2060" s="303"/>
      <c r="H2060" s="304"/>
    </row>
    <row r="2061" spans="1:8" ht="15" customHeight="1">
      <c r="A2061" s="264"/>
      <c r="B2061" s="264"/>
      <c r="C2061" s="264"/>
      <c r="D2061" s="113" t="s">
        <v>4237</v>
      </c>
      <c r="E2061" s="311">
        <v>35521</v>
      </c>
      <c r="F2061" s="312"/>
      <c r="G2061" s="312"/>
      <c r="H2061" s="313"/>
    </row>
    <row r="2062" spans="1:8" ht="15" customHeight="1">
      <c r="A2062" s="264"/>
      <c r="B2062" s="264"/>
      <c r="C2062" s="264"/>
      <c r="D2062" s="113" t="s">
        <v>4238</v>
      </c>
      <c r="E2062" s="311">
        <v>42644</v>
      </c>
      <c r="F2062" s="312"/>
      <c r="G2062" s="312"/>
      <c r="H2062" s="313"/>
    </row>
    <row r="2063" spans="1:8" ht="15" customHeight="1">
      <c r="A2063" s="264"/>
      <c r="B2063" s="264"/>
      <c r="C2063" s="264"/>
      <c r="D2063" s="113" t="s">
        <v>4239</v>
      </c>
      <c r="E2063" s="302" t="s">
        <v>25</v>
      </c>
      <c r="F2063" s="303"/>
      <c r="G2063" s="303"/>
      <c r="H2063" s="304"/>
    </row>
    <row r="2064" spans="1:8" ht="15" customHeight="1">
      <c r="A2064" s="264"/>
      <c r="B2064" s="264"/>
      <c r="C2064" s="264"/>
      <c r="D2064" s="287" t="s">
        <v>4260</v>
      </c>
      <c r="E2064" s="288"/>
      <c r="F2064" s="288"/>
      <c r="G2064" s="288"/>
      <c r="H2064" s="289"/>
    </row>
    <row r="2065" spans="1:8" ht="15" customHeight="1">
      <c r="A2065" s="264"/>
      <c r="B2065" s="264"/>
      <c r="C2065" s="264"/>
      <c r="D2065" s="113" t="s">
        <v>4240</v>
      </c>
      <c r="E2065" s="302" t="s">
        <v>8101</v>
      </c>
      <c r="F2065" s="303"/>
      <c r="G2065" s="303"/>
      <c r="H2065" s="304"/>
    </row>
    <row r="2066" spans="1:8" ht="15" customHeight="1">
      <c r="A2066" s="264"/>
      <c r="B2066" s="264"/>
      <c r="C2066" s="264"/>
      <c r="D2066" s="113" t="s">
        <v>4241</v>
      </c>
      <c r="E2066" s="302" t="s">
        <v>8102</v>
      </c>
      <c r="F2066" s="303"/>
      <c r="G2066" s="303"/>
      <c r="H2066" s="304"/>
    </row>
    <row r="2067" spans="1:8" ht="15" customHeight="1">
      <c r="A2067" s="264"/>
      <c r="B2067" s="264"/>
      <c r="C2067" s="264"/>
      <c r="D2067" s="113" t="s">
        <v>4242</v>
      </c>
      <c r="E2067" s="302" t="s">
        <v>8103</v>
      </c>
      <c r="F2067" s="303"/>
      <c r="G2067" s="303"/>
      <c r="H2067" s="304"/>
    </row>
    <row r="2068" spans="1:8" ht="15" customHeight="1">
      <c r="A2068" s="264"/>
      <c r="B2068" s="264"/>
      <c r="C2068" s="264"/>
      <c r="D2068" s="113" t="s">
        <v>4243</v>
      </c>
      <c r="E2068" s="302" t="s">
        <v>8104</v>
      </c>
      <c r="F2068" s="303"/>
      <c r="G2068" s="303"/>
      <c r="H2068" s="304"/>
    </row>
    <row r="2069" spans="1:8" ht="15" customHeight="1">
      <c r="A2069" s="264"/>
      <c r="B2069" s="264"/>
      <c r="C2069" s="264"/>
      <c r="D2069" s="113" t="s">
        <v>4244</v>
      </c>
      <c r="E2069" s="302" t="s">
        <v>8105</v>
      </c>
      <c r="F2069" s="303"/>
      <c r="G2069" s="303"/>
      <c r="H2069" s="304"/>
    </row>
    <row r="2070" spans="1:8" ht="15" customHeight="1">
      <c r="A2070" s="264"/>
      <c r="B2070" s="264"/>
      <c r="C2070" s="264"/>
      <c r="D2070" s="113" t="s">
        <v>4245</v>
      </c>
      <c r="E2070" s="302" t="s">
        <v>8106</v>
      </c>
      <c r="F2070" s="303"/>
      <c r="G2070" s="303"/>
      <c r="H2070" s="304"/>
    </row>
    <row r="2071" spans="1:8" ht="15" customHeight="1">
      <c r="A2071" s="264"/>
      <c r="B2071" s="264"/>
      <c r="C2071" s="264"/>
      <c r="D2071" s="113" t="s">
        <v>4246</v>
      </c>
      <c r="E2071" s="302" t="s">
        <v>8107</v>
      </c>
      <c r="F2071" s="303"/>
      <c r="G2071" s="303"/>
      <c r="H2071" s="304"/>
    </row>
    <row r="2072" spans="1:8" ht="15" customHeight="1">
      <c r="A2072" s="264"/>
      <c r="B2072" s="264"/>
      <c r="C2072" s="264"/>
      <c r="D2072" s="287" t="s">
        <v>4261</v>
      </c>
      <c r="E2072" s="288"/>
      <c r="F2072" s="288"/>
      <c r="G2072" s="288"/>
      <c r="H2072" s="289"/>
    </row>
    <row r="2073" spans="1:8" ht="15" customHeight="1">
      <c r="A2073" s="264"/>
      <c r="B2073" s="264"/>
      <c r="C2073" s="264"/>
      <c r="D2073" s="296" t="s">
        <v>4254</v>
      </c>
      <c r="E2073" s="308" t="s">
        <v>4255</v>
      </c>
      <c r="F2073" s="309"/>
      <c r="G2073" s="310"/>
      <c r="H2073" s="296" t="s">
        <v>4257</v>
      </c>
    </row>
    <row r="2074" spans="1:8" ht="15" customHeight="1">
      <c r="A2074" s="264"/>
      <c r="B2074" s="264"/>
      <c r="C2074" s="264"/>
      <c r="D2074" s="297"/>
      <c r="E2074" s="300" t="s">
        <v>4256</v>
      </c>
      <c r="F2074" s="115"/>
      <c r="G2074" s="116"/>
      <c r="H2074" s="297"/>
    </row>
    <row r="2075" spans="1:8" ht="45" customHeight="1">
      <c r="A2075" s="264"/>
      <c r="B2075" s="264"/>
      <c r="C2075" s="264"/>
      <c r="D2075" s="298"/>
      <c r="E2075" s="301"/>
      <c r="F2075" s="117" t="s">
        <v>4262</v>
      </c>
      <c r="G2075" s="117" t="s">
        <v>4263</v>
      </c>
      <c r="H2075" s="298"/>
    </row>
    <row r="2076" spans="1:8" ht="15" customHeight="1">
      <c r="A2076" s="264"/>
      <c r="B2076" s="264"/>
      <c r="C2076" s="264"/>
      <c r="D2076" s="114" t="s">
        <v>4248</v>
      </c>
      <c r="E2076" s="118">
        <v>0.8</v>
      </c>
      <c r="F2076" s="120">
        <v>0.7</v>
      </c>
      <c r="G2076" s="131"/>
      <c r="H2076" s="132"/>
    </row>
    <row r="2077" spans="1:8" ht="15" customHeight="1">
      <c r="A2077" s="264"/>
      <c r="B2077" s="264"/>
      <c r="C2077" s="264"/>
      <c r="D2077" s="114" t="s">
        <v>4249</v>
      </c>
      <c r="E2077" s="118">
        <v>1.5</v>
      </c>
      <c r="F2077" s="120">
        <v>1.2</v>
      </c>
      <c r="G2077" s="131"/>
      <c r="H2077" s="132"/>
    </row>
    <row r="2078" spans="1:8" ht="24">
      <c r="A2078" s="264"/>
      <c r="B2078" s="264"/>
      <c r="C2078" s="264"/>
      <c r="D2078" s="114" t="s">
        <v>4250</v>
      </c>
      <c r="E2078" s="118">
        <v>2.2999999999999998</v>
      </c>
      <c r="F2078" s="120">
        <v>1.5</v>
      </c>
      <c r="G2078" s="120">
        <v>0.6</v>
      </c>
      <c r="H2078" s="125" t="s">
        <v>8108</v>
      </c>
    </row>
    <row r="2079" spans="1:8" ht="36">
      <c r="A2079" s="264"/>
      <c r="B2079" s="264"/>
      <c r="C2079" s="264"/>
      <c r="D2079" s="114" t="s">
        <v>4251</v>
      </c>
      <c r="E2079" s="118">
        <v>2.5</v>
      </c>
      <c r="F2079" s="120">
        <v>1.5</v>
      </c>
      <c r="G2079" s="120">
        <v>0.5</v>
      </c>
      <c r="H2079" s="125" t="s">
        <v>8109</v>
      </c>
    </row>
    <row r="2080" spans="1:8" ht="15" customHeight="1">
      <c r="A2080" s="264"/>
      <c r="B2080" s="264"/>
      <c r="C2080" s="264"/>
      <c r="D2080" s="114" t="s">
        <v>4252</v>
      </c>
      <c r="E2080" s="118">
        <v>14.4</v>
      </c>
      <c r="F2080" s="120">
        <v>4.9000000000000004</v>
      </c>
      <c r="G2080" s="120">
        <v>0.7</v>
      </c>
      <c r="H2080" s="125" t="s">
        <v>8110</v>
      </c>
    </row>
    <row r="2081" spans="1:8" ht="15" customHeight="1" thickBot="1">
      <c r="A2081" s="265"/>
      <c r="B2081" s="265"/>
      <c r="C2081" s="265"/>
      <c r="D2081" s="121" t="s">
        <v>4253</v>
      </c>
      <c r="E2081" s="122">
        <v>12.2</v>
      </c>
      <c r="F2081" s="124">
        <v>12.2</v>
      </c>
      <c r="G2081" s="124">
        <v>0.3</v>
      </c>
      <c r="H2081" s="126" t="s">
        <v>8110</v>
      </c>
    </row>
    <row r="2082" spans="1:8" ht="15" customHeight="1">
      <c r="A2082" s="264">
        <f t="shared" si="43"/>
        <v>66</v>
      </c>
      <c r="B2082" s="264" t="s">
        <v>3286</v>
      </c>
      <c r="C2082" s="264" t="s">
        <v>3287</v>
      </c>
      <c r="D2082" s="290" t="s">
        <v>4258</v>
      </c>
      <c r="E2082" s="291"/>
      <c r="F2082" s="291"/>
      <c r="G2082" s="291"/>
      <c r="H2082" s="292"/>
    </row>
    <row r="2083" spans="1:8" ht="15" customHeight="1">
      <c r="A2083" s="264"/>
      <c r="B2083" s="264"/>
      <c r="C2083" s="264"/>
      <c r="D2083" s="113" t="s">
        <v>4231</v>
      </c>
      <c r="E2083" s="302" t="s">
        <v>8111</v>
      </c>
      <c r="F2083" s="303"/>
      <c r="G2083" s="303"/>
      <c r="H2083" s="304"/>
    </row>
    <row r="2084" spans="1:8" ht="15" customHeight="1">
      <c r="A2084" s="264"/>
      <c r="B2084" s="264"/>
      <c r="C2084" s="264"/>
      <c r="D2084" s="113" t="s">
        <v>4232</v>
      </c>
      <c r="E2084" s="305" t="s">
        <v>8112</v>
      </c>
      <c r="F2084" s="306"/>
      <c r="G2084" s="306"/>
      <c r="H2084" s="307"/>
    </row>
    <row r="2085" spans="1:8" ht="15" customHeight="1">
      <c r="A2085" s="264"/>
      <c r="B2085" s="264"/>
      <c r="C2085" s="264"/>
      <c r="D2085" s="113" t="s">
        <v>4233</v>
      </c>
      <c r="E2085" s="302" t="s">
        <v>8113</v>
      </c>
      <c r="F2085" s="303"/>
      <c r="G2085" s="303"/>
      <c r="H2085" s="304"/>
    </row>
    <row r="2086" spans="1:8" ht="15" customHeight="1">
      <c r="A2086" s="264"/>
      <c r="B2086" s="264"/>
      <c r="C2086" s="264"/>
      <c r="D2086" s="113" t="s">
        <v>4234</v>
      </c>
      <c r="E2086" s="302" t="s">
        <v>8114</v>
      </c>
      <c r="F2086" s="303"/>
      <c r="G2086" s="303"/>
      <c r="H2086" s="304"/>
    </row>
    <row r="2087" spans="1:8" ht="15" customHeight="1">
      <c r="A2087" s="264"/>
      <c r="B2087" s="264"/>
      <c r="C2087" s="264"/>
      <c r="D2087" s="113" t="s">
        <v>4235</v>
      </c>
      <c r="E2087" s="302" t="s">
        <v>4378</v>
      </c>
      <c r="F2087" s="303"/>
      <c r="G2087" s="303"/>
      <c r="H2087" s="304"/>
    </row>
    <row r="2088" spans="1:8" ht="15" customHeight="1">
      <c r="A2088" s="264"/>
      <c r="B2088" s="264"/>
      <c r="C2088" s="264"/>
      <c r="D2088" s="113" t="s">
        <v>494</v>
      </c>
      <c r="E2088" s="302" t="s">
        <v>8115</v>
      </c>
      <c r="F2088" s="303"/>
      <c r="G2088" s="303"/>
      <c r="H2088" s="304"/>
    </row>
    <row r="2089" spans="1:8" ht="15" customHeight="1">
      <c r="A2089" s="264"/>
      <c r="B2089" s="264"/>
      <c r="C2089" s="264"/>
      <c r="D2089" s="113" t="s">
        <v>386</v>
      </c>
      <c r="E2089" s="302" t="s">
        <v>8116</v>
      </c>
      <c r="F2089" s="303"/>
      <c r="G2089" s="303"/>
      <c r="H2089" s="304"/>
    </row>
    <row r="2090" spans="1:8" ht="15" customHeight="1">
      <c r="A2090" s="264"/>
      <c r="B2090" s="264"/>
      <c r="C2090" s="264"/>
      <c r="D2090" s="287" t="s">
        <v>4259</v>
      </c>
      <c r="E2090" s="288"/>
      <c r="F2090" s="288"/>
      <c r="G2090" s="288"/>
      <c r="H2090" s="289"/>
    </row>
    <row r="2091" spans="1:8" ht="30" customHeight="1">
      <c r="A2091" s="264"/>
      <c r="B2091" s="264"/>
      <c r="C2091" s="264"/>
      <c r="D2091" s="113" t="s">
        <v>4236</v>
      </c>
      <c r="E2091" s="302" t="s">
        <v>8117</v>
      </c>
      <c r="F2091" s="303"/>
      <c r="G2091" s="303"/>
      <c r="H2091" s="304"/>
    </row>
    <row r="2092" spans="1:8" ht="30" customHeight="1">
      <c r="A2092" s="264"/>
      <c r="B2092" s="264"/>
      <c r="C2092" s="264"/>
      <c r="D2092" s="113" t="s">
        <v>4247</v>
      </c>
      <c r="E2092" s="302" t="s">
        <v>8118</v>
      </c>
      <c r="F2092" s="303"/>
      <c r="G2092" s="303"/>
      <c r="H2092" s="304"/>
    </row>
    <row r="2093" spans="1:8" ht="15" customHeight="1">
      <c r="A2093" s="264"/>
      <c r="B2093" s="264"/>
      <c r="C2093" s="264"/>
      <c r="D2093" s="113" t="s">
        <v>4237</v>
      </c>
      <c r="E2093" s="311">
        <v>43983</v>
      </c>
      <c r="F2093" s="312"/>
      <c r="G2093" s="312"/>
      <c r="H2093" s="313"/>
    </row>
    <row r="2094" spans="1:8" ht="15" customHeight="1">
      <c r="A2094" s="264"/>
      <c r="B2094" s="264"/>
      <c r="C2094" s="264"/>
      <c r="D2094" s="113" t="s">
        <v>4238</v>
      </c>
      <c r="E2094" s="311">
        <v>43983</v>
      </c>
      <c r="F2094" s="312"/>
      <c r="G2094" s="312"/>
      <c r="H2094" s="313"/>
    </row>
    <row r="2095" spans="1:8" ht="15" customHeight="1">
      <c r="A2095" s="264"/>
      <c r="B2095" s="264"/>
      <c r="C2095" s="264"/>
      <c r="D2095" s="113" t="s">
        <v>4239</v>
      </c>
      <c r="E2095" s="302" t="s">
        <v>5048</v>
      </c>
      <c r="F2095" s="303"/>
      <c r="G2095" s="303"/>
      <c r="H2095" s="304"/>
    </row>
    <row r="2096" spans="1:8" ht="15" customHeight="1">
      <c r="A2096" s="264"/>
      <c r="B2096" s="264"/>
      <c r="C2096" s="264"/>
      <c r="D2096" s="287" t="s">
        <v>4260</v>
      </c>
      <c r="E2096" s="288"/>
      <c r="F2096" s="288"/>
      <c r="G2096" s="288"/>
      <c r="H2096" s="289"/>
    </row>
    <row r="2097" spans="1:8" ht="15" customHeight="1">
      <c r="A2097" s="264"/>
      <c r="B2097" s="264"/>
      <c r="C2097" s="264"/>
      <c r="D2097" s="113" t="s">
        <v>4240</v>
      </c>
      <c r="E2097" s="302" t="s">
        <v>8125</v>
      </c>
      <c r="F2097" s="303"/>
      <c r="G2097" s="303"/>
      <c r="H2097" s="304"/>
    </row>
    <row r="2098" spans="1:8" ht="15" customHeight="1">
      <c r="A2098" s="264"/>
      <c r="B2098" s="264"/>
      <c r="C2098" s="264"/>
      <c r="D2098" s="113" t="s">
        <v>4241</v>
      </c>
      <c r="E2098" s="302" t="s">
        <v>8119</v>
      </c>
      <c r="F2098" s="303"/>
      <c r="G2098" s="303"/>
      <c r="H2098" s="304"/>
    </row>
    <row r="2099" spans="1:8" ht="15" customHeight="1">
      <c r="A2099" s="264"/>
      <c r="B2099" s="264"/>
      <c r="C2099" s="264"/>
      <c r="D2099" s="113" t="s">
        <v>4242</v>
      </c>
      <c r="E2099" s="302" t="s">
        <v>8120</v>
      </c>
      <c r="F2099" s="303"/>
      <c r="G2099" s="303"/>
      <c r="H2099" s="304"/>
    </row>
    <row r="2100" spans="1:8" ht="15" customHeight="1">
      <c r="A2100" s="264"/>
      <c r="B2100" s="264"/>
      <c r="C2100" s="264"/>
      <c r="D2100" s="113" t="s">
        <v>4243</v>
      </c>
      <c r="E2100" s="302" t="s">
        <v>8121</v>
      </c>
      <c r="F2100" s="303"/>
      <c r="G2100" s="303"/>
      <c r="H2100" s="304"/>
    </row>
    <row r="2101" spans="1:8" ht="15" customHeight="1">
      <c r="A2101" s="264"/>
      <c r="B2101" s="264"/>
      <c r="C2101" s="264"/>
      <c r="D2101" s="113" t="s">
        <v>4244</v>
      </c>
      <c r="E2101" s="302" t="s">
        <v>8122</v>
      </c>
      <c r="F2101" s="303"/>
      <c r="G2101" s="303"/>
      <c r="H2101" s="304"/>
    </row>
    <row r="2102" spans="1:8" ht="15" customHeight="1">
      <c r="A2102" s="264"/>
      <c r="B2102" s="264"/>
      <c r="C2102" s="264"/>
      <c r="D2102" s="113" t="s">
        <v>4245</v>
      </c>
      <c r="E2102" s="302" t="s">
        <v>8123</v>
      </c>
      <c r="F2102" s="303"/>
      <c r="G2102" s="303"/>
      <c r="H2102" s="304"/>
    </row>
    <row r="2103" spans="1:8" ht="15" customHeight="1">
      <c r="A2103" s="264"/>
      <c r="B2103" s="264"/>
      <c r="C2103" s="264"/>
      <c r="D2103" s="113" t="s">
        <v>4246</v>
      </c>
      <c r="E2103" s="302" t="s">
        <v>8124</v>
      </c>
      <c r="F2103" s="303"/>
      <c r="G2103" s="303"/>
      <c r="H2103" s="304"/>
    </row>
    <row r="2104" spans="1:8" ht="15" customHeight="1">
      <c r="A2104" s="264"/>
      <c r="B2104" s="264"/>
      <c r="C2104" s="264"/>
      <c r="D2104" s="287" t="s">
        <v>4261</v>
      </c>
      <c r="E2104" s="288"/>
      <c r="F2104" s="288"/>
      <c r="G2104" s="288"/>
      <c r="H2104" s="289"/>
    </row>
    <row r="2105" spans="1:8" ht="15" customHeight="1">
      <c r="A2105" s="264"/>
      <c r="B2105" s="264"/>
      <c r="C2105" s="264"/>
      <c r="D2105" s="296" t="s">
        <v>4254</v>
      </c>
      <c r="E2105" s="308" t="s">
        <v>4255</v>
      </c>
      <c r="F2105" s="309"/>
      <c r="G2105" s="310"/>
      <c r="H2105" s="296" t="s">
        <v>4257</v>
      </c>
    </row>
    <row r="2106" spans="1:8" ht="15" customHeight="1">
      <c r="A2106" s="264"/>
      <c r="B2106" s="264"/>
      <c r="C2106" s="264"/>
      <c r="D2106" s="297"/>
      <c r="E2106" s="300" t="s">
        <v>4256</v>
      </c>
      <c r="F2106" s="115"/>
      <c r="G2106" s="116"/>
      <c r="H2106" s="297"/>
    </row>
    <row r="2107" spans="1:8" ht="45" customHeight="1">
      <c r="A2107" s="264"/>
      <c r="B2107" s="264"/>
      <c r="C2107" s="264"/>
      <c r="D2107" s="298"/>
      <c r="E2107" s="301"/>
      <c r="F2107" s="117" t="s">
        <v>4262</v>
      </c>
      <c r="G2107" s="117" t="s">
        <v>4263</v>
      </c>
      <c r="H2107" s="298"/>
    </row>
    <row r="2108" spans="1:8" ht="15" customHeight="1">
      <c r="A2108" s="264"/>
      <c r="B2108" s="264"/>
      <c r="C2108" s="264"/>
      <c r="D2108" s="114" t="s">
        <v>4248</v>
      </c>
      <c r="E2108" s="118"/>
      <c r="F2108" s="120"/>
      <c r="G2108" s="131"/>
      <c r="H2108" s="132"/>
    </row>
    <row r="2109" spans="1:8" ht="15" customHeight="1">
      <c r="A2109" s="264"/>
      <c r="B2109" s="264"/>
      <c r="C2109" s="264"/>
      <c r="D2109" s="114" t="s">
        <v>4249</v>
      </c>
      <c r="E2109" s="118">
        <v>8</v>
      </c>
      <c r="F2109" s="120">
        <v>2.2000000000000002</v>
      </c>
      <c r="G2109" s="131"/>
      <c r="H2109" s="132"/>
    </row>
    <row r="2110" spans="1:8" ht="24">
      <c r="A2110" s="264"/>
      <c r="B2110" s="264"/>
      <c r="C2110" s="264"/>
      <c r="D2110" s="114" t="s">
        <v>4250</v>
      </c>
      <c r="E2110" s="118">
        <v>19.2</v>
      </c>
      <c r="F2110" s="120">
        <v>5.2</v>
      </c>
      <c r="G2110" s="120">
        <v>0.3</v>
      </c>
      <c r="H2110" s="125" t="s">
        <v>8126</v>
      </c>
    </row>
    <row r="2111" spans="1:8" ht="24">
      <c r="A2111" s="264"/>
      <c r="B2111" s="264"/>
      <c r="C2111" s="264"/>
      <c r="D2111" s="114" t="s">
        <v>4251</v>
      </c>
      <c r="E2111" s="118">
        <v>24.5</v>
      </c>
      <c r="F2111" s="120">
        <v>6.9</v>
      </c>
      <c r="G2111" s="120">
        <v>0.4</v>
      </c>
      <c r="H2111" s="125" t="s">
        <v>8127</v>
      </c>
    </row>
    <row r="2112" spans="1:8" ht="24">
      <c r="A2112" s="264"/>
      <c r="B2112" s="264"/>
      <c r="C2112" s="264"/>
      <c r="D2112" s="114" t="s">
        <v>4252</v>
      </c>
      <c r="E2112" s="118">
        <v>30</v>
      </c>
      <c r="F2112" s="120">
        <v>6.9</v>
      </c>
      <c r="G2112" s="120">
        <v>0.5</v>
      </c>
      <c r="H2112" s="125" t="s">
        <v>8127</v>
      </c>
    </row>
    <row r="2113" spans="1:8" ht="24.75" thickBot="1">
      <c r="A2113" s="265"/>
      <c r="B2113" s="265"/>
      <c r="C2113" s="265"/>
      <c r="D2113" s="121" t="s">
        <v>4253</v>
      </c>
      <c r="E2113" s="122">
        <v>29.7</v>
      </c>
      <c r="F2113" s="124">
        <v>5.2</v>
      </c>
      <c r="G2113" s="124">
        <v>0.5</v>
      </c>
      <c r="H2113" s="126" t="s">
        <v>8127</v>
      </c>
    </row>
    <row r="2114" spans="1:8" ht="15" customHeight="1">
      <c r="A2114" s="264">
        <f t="shared" ref="A2114:A2146" si="44">A2082+1</f>
        <v>67</v>
      </c>
      <c r="B2114" s="264" t="s">
        <v>3286</v>
      </c>
      <c r="C2114" s="264" t="s">
        <v>8128</v>
      </c>
      <c r="D2114" s="290" t="s">
        <v>4258</v>
      </c>
      <c r="E2114" s="291"/>
      <c r="F2114" s="291"/>
      <c r="G2114" s="291"/>
      <c r="H2114" s="292"/>
    </row>
    <row r="2115" spans="1:8" ht="15" customHeight="1">
      <c r="A2115" s="264"/>
      <c r="B2115" s="264"/>
      <c r="C2115" s="264"/>
      <c r="D2115" s="113" t="s">
        <v>4231</v>
      </c>
      <c r="E2115" s="302" t="s">
        <v>8129</v>
      </c>
      <c r="F2115" s="303"/>
      <c r="G2115" s="303"/>
      <c r="H2115" s="304"/>
    </row>
    <row r="2116" spans="1:8" ht="15" customHeight="1">
      <c r="A2116" s="264"/>
      <c r="B2116" s="264"/>
      <c r="C2116" s="264"/>
      <c r="D2116" s="113" t="s">
        <v>4232</v>
      </c>
      <c r="E2116" s="305" t="s">
        <v>8130</v>
      </c>
      <c r="F2116" s="306"/>
      <c r="G2116" s="306"/>
      <c r="H2116" s="307"/>
    </row>
    <row r="2117" spans="1:8" ht="15" customHeight="1">
      <c r="A2117" s="264"/>
      <c r="B2117" s="264"/>
      <c r="C2117" s="264"/>
      <c r="D2117" s="113" t="s">
        <v>4233</v>
      </c>
      <c r="E2117" s="302" t="s">
        <v>4474</v>
      </c>
      <c r="F2117" s="303"/>
      <c r="G2117" s="303"/>
      <c r="H2117" s="304"/>
    </row>
    <row r="2118" spans="1:8" ht="15" customHeight="1">
      <c r="A2118" s="264"/>
      <c r="B2118" s="264"/>
      <c r="C2118" s="264"/>
      <c r="D2118" s="113" t="s">
        <v>4234</v>
      </c>
      <c r="E2118" s="302" t="s">
        <v>8131</v>
      </c>
      <c r="F2118" s="303"/>
      <c r="G2118" s="303"/>
      <c r="H2118" s="304"/>
    </row>
    <row r="2119" spans="1:8" ht="15" customHeight="1">
      <c r="A2119" s="264"/>
      <c r="B2119" s="264"/>
      <c r="C2119" s="264"/>
      <c r="D2119" s="113" t="s">
        <v>4235</v>
      </c>
      <c r="E2119" s="302" t="s">
        <v>8132</v>
      </c>
      <c r="F2119" s="303"/>
      <c r="G2119" s="303"/>
      <c r="H2119" s="304"/>
    </row>
    <row r="2120" spans="1:8" ht="15" customHeight="1">
      <c r="A2120" s="264"/>
      <c r="B2120" s="264"/>
      <c r="C2120" s="264"/>
      <c r="D2120" s="113" t="s">
        <v>494</v>
      </c>
      <c r="E2120" s="302" t="s">
        <v>8133</v>
      </c>
      <c r="F2120" s="303"/>
      <c r="G2120" s="303"/>
      <c r="H2120" s="304"/>
    </row>
    <row r="2121" spans="1:8" ht="15" customHeight="1">
      <c r="A2121" s="264"/>
      <c r="B2121" s="264"/>
      <c r="C2121" s="264"/>
      <c r="D2121" s="113" t="s">
        <v>386</v>
      </c>
      <c r="E2121" s="302" t="s">
        <v>8134</v>
      </c>
      <c r="F2121" s="303"/>
      <c r="G2121" s="303"/>
      <c r="H2121" s="304"/>
    </row>
    <row r="2122" spans="1:8" ht="15" customHeight="1">
      <c r="A2122" s="264"/>
      <c r="B2122" s="264"/>
      <c r="C2122" s="264"/>
      <c r="D2122" s="287" t="s">
        <v>4259</v>
      </c>
      <c r="E2122" s="288"/>
      <c r="F2122" s="288"/>
      <c r="G2122" s="288"/>
      <c r="H2122" s="289"/>
    </row>
    <row r="2123" spans="1:8" ht="30" customHeight="1">
      <c r="A2123" s="264"/>
      <c r="B2123" s="264"/>
      <c r="C2123" s="264"/>
      <c r="D2123" s="113" t="s">
        <v>4236</v>
      </c>
      <c r="E2123" s="302" t="s">
        <v>8135</v>
      </c>
      <c r="F2123" s="303"/>
      <c r="G2123" s="303"/>
      <c r="H2123" s="304"/>
    </row>
    <row r="2124" spans="1:8" ht="15" customHeight="1">
      <c r="A2124" s="264"/>
      <c r="B2124" s="264"/>
      <c r="C2124" s="264"/>
      <c r="D2124" s="113" t="s">
        <v>4247</v>
      </c>
      <c r="E2124" s="302"/>
      <c r="F2124" s="303"/>
      <c r="G2124" s="303"/>
      <c r="H2124" s="304"/>
    </row>
    <row r="2125" spans="1:8" ht="15" customHeight="1">
      <c r="A2125" s="264"/>
      <c r="B2125" s="264"/>
      <c r="C2125" s="264"/>
      <c r="D2125" s="113" t="s">
        <v>4237</v>
      </c>
      <c r="E2125" s="311">
        <v>37408</v>
      </c>
      <c r="F2125" s="312"/>
      <c r="G2125" s="312"/>
      <c r="H2125" s="313"/>
    </row>
    <row r="2126" spans="1:8" ht="15" customHeight="1">
      <c r="A2126" s="264"/>
      <c r="B2126" s="264"/>
      <c r="C2126" s="264"/>
      <c r="D2126" s="113" t="s">
        <v>4238</v>
      </c>
      <c r="E2126" s="311">
        <v>41275</v>
      </c>
      <c r="F2126" s="312"/>
      <c r="G2126" s="312"/>
      <c r="H2126" s="313"/>
    </row>
    <row r="2127" spans="1:8" ht="15" customHeight="1">
      <c r="A2127" s="264"/>
      <c r="B2127" s="264"/>
      <c r="C2127" s="264"/>
      <c r="D2127" s="113" t="s">
        <v>4239</v>
      </c>
      <c r="E2127" s="302" t="s">
        <v>25</v>
      </c>
      <c r="F2127" s="303"/>
      <c r="G2127" s="303"/>
      <c r="H2127" s="304"/>
    </row>
    <row r="2128" spans="1:8" ht="15" customHeight="1">
      <c r="A2128" s="264"/>
      <c r="B2128" s="264"/>
      <c r="C2128" s="264"/>
      <c r="D2128" s="287" t="s">
        <v>4260</v>
      </c>
      <c r="E2128" s="288"/>
      <c r="F2128" s="288"/>
      <c r="G2128" s="288"/>
      <c r="H2128" s="289"/>
    </row>
    <row r="2129" spans="1:8" ht="30" customHeight="1">
      <c r="A2129" s="264"/>
      <c r="B2129" s="264"/>
      <c r="C2129" s="264"/>
      <c r="D2129" s="113" t="s">
        <v>4240</v>
      </c>
      <c r="E2129" s="302" t="s">
        <v>8136</v>
      </c>
      <c r="F2129" s="303"/>
      <c r="G2129" s="303"/>
      <c r="H2129" s="304"/>
    </row>
    <row r="2130" spans="1:8" ht="15" customHeight="1">
      <c r="A2130" s="264"/>
      <c r="B2130" s="264"/>
      <c r="C2130" s="264"/>
      <c r="D2130" s="113" t="s">
        <v>4241</v>
      </c>
      <c r="E2130" s="302"/>
      <c r="F2130" s="303"/>
      <c r="G2130" s="303"/>
      <c r="H2130" s="304"/>
    </row>
    <row r="2131" spans="1:8" ht="15" customHeight="1">
      <c r="A2131" s="264"/>
      <c r="B2131" s="264"/>
      <c r="C2131" s="264"/>
      <c r="D2131" s="113" t="s">
        <v>4242</v>
      </c>
      <c r="E2131" s="302" t="s">
        <v>4751</v>
      </c>
      <c r="F2131" s="303"/>
      <c r="G2131" s="303"/>
      <c r="H2131" s="304"/>
    </row>
    <row r="2132" spans="1:8" ht="15" customHeight="1">
      <c r="A2132" s="264"/>
      <c r="B2132" s="264"/>
      <c r="C2132" s="264"/>
      <c r="D2132" s="113" t="s">
        <v>4243</v>
      </c>
      <c r="E2132" s="302"/>
      <c r="F2132" s="303"/>
      <c r="G2132" s="303"/>
      <c r="H2132" s="304"/>
    </row>
    <row r="2133" spans="1:8" ht="15" customHeight="1">
      <c r="A2133" s="264"/>
      <c r="B2133" s="264"/>
      <c r="C2133" s="264"/>
      <c r="D2133" s="113" t="s">
        <v>4244</v>
      </c>
      <c r="E2133" s="302"/>
      <c r="F2133" s="303"/>
      <c r="G2133" s="303"/>
      <c r="H2133" s="304"/>
    </row>
    <row r="2134" spans="1:8" ht="15" customHeight="1">
      <c r="A2134" s="264"/>
      <c r="B2134" s="264"/>
      <c r="C2134" s="264"/>
      <c r="D2134" s="113" t="s">
        <v>4245</v>
      </c>
      <c r="E2134" s="302"/>
      <c r="F2134" s="303"/>
      <c r="G2134" s="303"/>
      <c r="H2134" s="304"/>
    </row>
    <row r="2135" spans="1:8" ht="30" customHeight="1">
      <c r="A2135" s="264"/>
      <c r="B2135" s="264"/>
      <c r="C2135" s="264"/>
      <c r="D2135" s="113" t="s">
        <v>4246</v>
      </c>
      <c r="E2135" s="302" t="s">
        <v>8137</v>
      </c>
      <c r="F2135" s="303"/>
      <c r="G2135" s="303"/>
      <c r="H2135" s="304"/>
    </row>
    <row r="2136" spans="1:8" ht="15" customHeight="1">
      <c r="A2136" s="264"/>
      <c r="B2136" s="264"/>
      <c r="C2136" s="264"/>
      <c r="D2136" s="287" t="s">
        <v>4261</v>
      </c>
      <c r="E2136" s="288"/>
      <c r="F2136" s="288"/>
      <c r="G2136" s="288"/>
      <c r="H2136" s="289"/>
    </row>
    <row r="2137" spans="1:8" ht="15" customHeight="1">
      <c r="A2137" s="264"/>
      <c r="B2137" s="264"/>
      <c r="C2137" s="264"/>
      <c r="D2137" s="296" t="s">
        <v>4254</v>
      </c>
      <c r="E2137" s="308" t="s">
        <v>4255</v>
      </c>
      <c r="F2137" s="309"/>
      <c r="G2137" s="310"/>
      <c r="H2137" s="296" t="s">
        <v>4257</v>
      </c>
    </row>
    <row r="2138" spans="1:8" ht="15" customHeight="1">
      <c r="A2138" s="264"/>
      <c r="B2138" s="264"/>
      <c r="C2138" s="264"/>
      <c r="D2138" s="297"/>
      <c r="E2138" s="300" t="s">
        <v>4256</v>
      </c>
      <c r="F2138" s="115"/>
      <c r="G2138" s="116"/>
      <c r="H2138" s="297"/>
    </row>
    <row r="2139" spans="1:8" ht="45" customHeight="1">
      <c r="A2139" s="264"/>
      <c r="B2139" s="264"/>
      <c r="C2139" s="264"/>
      <c r="D2139" s="298"/>
      <c r="E2139" s="301"/>
      <c r="F2139" s="117" t="s">
        <v>4262</v>
      </c>
      <c r="G2139" s="117" t="s">
        <v>4263</v>
      </c>
      <c r="H2139" s="298"/>
    </row>
    <row r="2140" spans="1:8" ht="15" customHeight="1">
      <c r="A2140" s="264"/>
      <c r="B2140" s="264"/>
      <c r="C2140" s="264"/>
      <c r="D2140" s="114" t="s">
        <v>4248</v>
      </c>
      <c r="E2140" s="130" t="s">
        <v>4407</v>
      </c>
      <c r="F2140" s="120" t="s">
        <v>4406</v>
      </c>
      <c r="G2140" s="131"/>
      <c r="H2140" s="132"/>
    </row>
    <row r="2141" spans="1:8" ht="15" customHeight="1">
      <c r="A2141" s="264"/>
      <c r="B2141" s="264"/>
      <c r="C2141" s="264"/>
      <c r="D2141" s="114" t="s">
        <v>4249</v>
      </c>
      <c r="E2141" s="118" t="s">
        <v>4406</v>
      </c>
      <c r="F2141" s="120" t="s">
        <v>4406</v>
      </c>
      <c r="G2141" s="131"/>
      <c r="H2141" s="132"/>
    </row>
    <row r="2142" spans="1:8" ht="15" customHeight="1">
      <c r="A2142" s="264"/>
      <c r="B2142" s="264"/>
      <c r="C2142" s="264"/>
      <c r="D2142" s="114" t="s">
        <v>4250</v>
      </c>
      <c r="E2142" s="118" t="s">
        <v>4406</v>
      </c>
      <c r="F2142" s="120" t="s">
        <v>4406</v>
      </c>
      <c r="G2142" s="120" t="s">
        <v>4406</v>
      </c>
      <c r="H2142" s="125" t="s">
        <v>4406</v>
      </c>
    </row>
    <row r="2143" spans="1:8" ht="15" customHeight="1">
      <c r="A2143" s="264"/>
      <c r="B2143" s="264"/>
      <c r="C2143" s="264"/>
      <c r="D2143" s="114" t="s">
        <v>4251</v>
      </c>
      <c r="E2143" s="118" t="s">
        <v>4406</v>
      </c>
      <c r="F2143" s="120" t="s">
        <v>4406</v>
      </c>
      <c r="G2143" s="120" t="s">
        <v>4406</v>
      </c>
      <c r="H2143" s="125" t="s">
        <v>4406</v>
      </c>
    </row>
    <row r="2144" spans="1:8" ht="15" customHeight="1">
      <c r="A2144" s="264"/>
      <c r="B2144" s="264"/>
      <c r="C2144" s="264"/>
      <c r="D2144" s="114" t="s">
        <v>4252</v>
      </c>
      <c r="E2144" s="118" t="s">
        <v>4406</v>
      </c>
      <c r="F2144" s="120" t="s">
        <v>4406</v>
      </c>
      <c r="G2144" s="120" t="s">
        <v>4406</v>
      </c>
      <c r="H2144" s="125" t="s">
        <v>4406</v>
      </c>
    </row>
    <row r="2145" spans="1:8" ht="15" customHeight="1" thickBot="1">
      <c r="A2145" s="265"/>
      <c r="B2145" s="265"/>
      <c r="C2145" s="265"/>
      <c r="D2145" s="121" t="s">
        <v>4253</v>
      </c>
      <c r="E2145" s="122" t="s">
        <v>4406</v>
      </c>
      <c r="F2145" s="124" t="s">
        <v>4406</v>
      </c>
      <c r="G2145" s="124" t="s">
        <v>4406</v>
      </c>
      <c r="H2145" s="126" t="s">
        <v>4406</v>
      </c>
    </row>
    <row r="2146" spans="1:8" ht="15" customHeight="1">
      <c r="A2146" s="264">
        <f t="shared" si="44"/>
        <v>68</v>
      </c>
      <c r="B2146" s="264" t="s">
        <v>3286</v>
      </c>
      <c r="C2146" s="264" t="s">
        <v>8138</v>
      </c>
      <c r="D2146" s="290" t="s">
        <v>4258</v>
      </c>
      <c r="E2146" s="291"/>
      <c r="F2146" s="291"/>
      <c r="G2146" s="291"/>
      <c r="H2146" s="292"/>
    </row>
    <row r="2147" spans="1:8" ht="15" customHeight="1">
      <c r="A2147" s="264"/>
      <c r="B2147" s="264"/>
      <c r="C2147" s="264"/>
      <c r="D2147" s="113" t="s">
        <v>4231</v>
      </c>
      <c r="E2147" s="302" t="s">
        <v>8139</v>
      </c>
      <c r="F2147" s="303"/>
      <c r="G2147" s="303"/>
      <c r="H2147" s="304"/>
    </row>
    <row r="2148" spans="1:8" ht="15" customHeight="1">
      <c r="A2148" s="264"/>
      <c r="B2148" s="264"/>
      <c r="C2148" s="264"/>
      <c r="D2148" s="113" t="s">
        <v>4232</v>
      </c>
      <c r="E2148" s="305" t="s">
        <v>8140</v>
      </c>
      <c r="F2148" s="306"/>
      <c r="G2148" s="306"/>
      <c r="H2148" s="307"/>
    </row>
    <row r="2149" spans="1:8" ht="15" customHeight="1">
      <c r="A2149" s="264"/>
      <c r="B2149" s="264"/>
      <c r="C2149" s="264"/>
      <c r="D2149" s="113" t="s">
        <v>4233</v>
      </c>
      <c r="E2149" s="302" t="s">
        <v>8141</v>
      </c>
      <c r="F2149" s="303"/>
      <c r="G2149" s="303"/>
      <c r="H2149" s="304"/>
    </row>
    <row r="2150" spans="1:8" ht="15" customHeight="1">
      <c r="A2150" s="264"/>
      <c r="B2150" s="264"/>
      <c r="C2150" s="264"/>
      <c r="D2150" s="113" t="s">
        <v>4234</v>
      </c>
      <c r="E2150" s="302" t="s">
        <v>8142</v>
      </c>
      <c r="F2150" s="303"/>
      <c r="G2150" s="303"/>
      <c r="H2150" s="304"/>
    </row>
    <row r="2151" spans="1:8" ht="15" customHeight="1">
      <c r="A2151" s="264"/>
      <c r="B2151" s="264"/>
      <c r="C2151" s="264"/>
      <c r="D2151" s="113" t="s">
        <v>4235</v>
      </c>
      <c r="E2151" s="302" t="s">
        <v>4474</v>
      </c>
      <c r="F2151" s="303"/>
      <c r="G2151" s="303"/>
      <c r="H2151" s="304"/>
    </row>
    <row r="2152" spans="1:8" ht="15" customHeight="1">
      <c r="A2152" s="264"/>
      <c r="B2152" s="264"/>
      <c r="C2152" s="264"/>
      <c r="D2152" s="113" t="s">
        <v>494</v>
      </c>
      <c r="E2152" s="302" t="s">
        <v>8143</v>
      </c>
      <c r="F2152" s="303"/>
      <c r="G2152" s="303"/>
      <c r="H2152" s="304"/>
    </row>
    <row r="2153" spans="1:8" ht="15" customHeight="1">
      <c r="A2153" s="264"/>
      <c r="B2153" s="264"/>
      <c r="C2153" s="264"/>
      <c r="D2153" s="113" t="s">
        <v>386</v>
      </c>
      <c r="E2153" s="302"/>
      <c r="F2153" s="303"/>
      <c r="G2153" s="303"/>
      <c r="H2153" s="304"/>
    </row>
    <row r="2154" spans="1:8" ht="15" customHeight="1">
      <c r="A2154" s="264"/>
      <c r="B2154" s="264"/>
      <c r="C2154" s="264"/>
      <c r="D2154" s="287" t="s">
        <v>4259</v>
      </c>
      <c r="E2154" s="288"/>
      <c r="F2154" s="288"/>
      <c r="G2154" s="288"/>
      <c r="H2154" s="289"/>
    </row>
    <row r="2155" spans="1:8" ht="15" customHeight="1">
      <c r="A2155" s="264"/>
      <c r="B2155" s="264"/>
      <c r="C2155" s="264"/>
      <c r="D2155" s="113" t="s">
        <v>4236</v>
      </c>
      <c r="E2155" s="302" t="s">
        <v>8144</v>
      </c>
      <c r="F2155" s="303"/>
      <c r="G2155" s="303"/>
      <c r="H2155" s="304"/>
    </row>
    <row r="2156" spans="1:8" ht="15" customHeight="1">
      <c r="A2156" s="264"/>
      <c r="B2156" s="264"/>
      <c r="C2156" s="264"/>
      <c r="D2156" s="113" t="s">
        <v>4247</v>
      </c>
      <c r="E2156" s="302"/>
      <c r="F2156" s="303"/>
      <c r="G2156" s="303"/>
      <c r="H2156" s="304"/>
    </row>
    <row r="2157" spans="1:8" ht="15" customHeight="1">
      <c r="A2157" s="264"/>
      <c r="B2157" s="264"/>
      <c r="C2157" s="264"/>
      <c r="D2157" s="113" t="s">
        <v>4237</v>
      </c>
      <c r="E2157" s="311">
        <v>42430</v>
      </c>
      <c r="F2157" s="312"/>
      <c r="G2157" s="312"/>
      <c r="H2157" s="313"/>
    </row>
    <row r="2158" spans="1:8" ht="15" customHeight="1">
      <c r="A2158" s="264"/>
      <c r="B2158" s="264"/>
      <c r="C2158" s="264"/>
      <c r="D2158" s="113" t="s">
        <v>4238</v>
      </c>
      <c r="E2158" s="311">
        <v>42430</v>
      </c>
      <c r="F2158" s="312"/>
      <c r="G2158" s="312"/>
      <c r="H2158" s="313"/>
    </row>
    <row r="2159" spans="1:8" ht="15" customHeight="1">
      <c r="A2159" s="264"/>
      <c r="B2159" s="264"/>
      <c r="C2159" s="264"/>
      <c r="D2159" s="113" t="s">
        <v>4239</v>
      </c>
      <c r="E2159" s="302" t="s">
        <v>25</v>
      </c>
      <c r="F2159" s="303"/>
      <c r="G2159" s="303"/>
      <c r="H2159" s="304"/>
    </row>
    <row r="2160" spans="1:8" ht="15" customHeight="1">
      <c r="A2160" s="264"/>
      <c r="B2160" s="264"/>
      <c r="C2160" s="264"/>
      <c r="D2160" s="287" t="s">
        <v>4260</v>
      </c>
      <c r="E2160" s="288"/>
      <c r="F2160" s="288"/>
      <c r="G2160" s="288"/>
      <c r="H2160" s="289"/>
    </row>
    <row r="2161" spans="1:8" ht="15" customHeight="1">
      <c r="A2161" s="264"/>
      <c r="B2161" s="264"/>
      <c r="C2161" s="264"/>
      <c r="D2161" s="113" t="s">
        <v>4240</v>
      </c>
      <c r="E2161" s="302" t="s">
        <v>4275</v>
      </c>
      <c r="F2161" s="303"/>
      <c r="G2161" s="303"/>
      <c r="H2161" s="304"/>
    </row>
    <row r="2162" spans="1:8" ht="15" customHeight="1">
      <c r="A2162" s="264"/>
      <c r="B2162" s="264"/>
      <c r="C2162" s="264"/>
      <c r="D2162" s="113" t="s">
        <v>4241</v>
      </c>
      <c r="E2162" s="302"/>
      <c r="F2162" s="303"/>
      <c r="G2162" s="303"/>
      <c r="H2162" s="304"/>
    </row>
    <row r="2163" spans="1:8" ht="15" customHeight="1">
      <c r="A2163" s="264"/>
      <c r="B2163" s="264"/>
      <c r="C2163" s="264"/>
      <c r="D2163" s="113" t="s">
        <v>4242</v>
      </c>
      <c r="E2163" s="302" t="s">
        <v>29</v>
      </c>
      <c r="F2163" s="303"/>
      <c r="G2163" s="303"/>
      <c r="H2163" s="304"/>
    </row>
    <row r="2164" spans="1:8" ht="15" customHeight="1">
      <c r="A2164" s="264"/>
      <c r="B2164" s="264"/>
      <c r="C2164" s="264"/>
      <c r="D2164" s="113" t="s">
        <v>4243</v>
      </c>
      <c r="E2164" s="302"/>
      <c r="F2164" s="303"/>
      <c r="G2164" s="303"/>
      <c r="H2164" s="304"/>
    </row>
    <row r="2165" spans="1:8" ht="15" customHeight="1">
      <c r="A2165" s="264"/>
      <c r="B2165" s="264"/>
      <c r="C2165" s="264"/>
      <c r="D2165" s="113" t="s">
        <v>4244</v>
      </c>
      <c r="E2165" s="302"/>
      <c r="F2165" s="303"/>
      <c r="G2165" s="303"/>
      <c r="H2165" s="304"/>
    </row>
    <row r="2166" spans="1:8" ht="15" customHeight="1">
      <c r="A2166" s="264"/>
      <c r="B2166" s="264"/>
      <c r="C2166" s="264"/>
      <c r="D2166" s="113" t="s">
        <v>4245</v>
      </c>
      <c r="E2166" s="302"/>
      <c r="F2166" s="303"/>
      <c r="G2166" s="303"/>
      <c r="H2166" s="304"/>
    </row>
    <row r="2167" spans="1:8" ht="30" customHeight="1">
      <c r="A2167" s="264"/>
      <c r="B2167" s="264"/>
      <c r="C2167" s="264"/>
      <c r="D2167" s="113" t="s">
        <v>4246</v>
      </c>
      <c r="E2167" s="302" t="s">
        <v>8145</v>
      </c>
      <c r="F2167" s="303"/>
      <c r="G2167" s="303"/>
      <c r="H2167" s="304"/>
    </row>
    <row r="2168" spans="1:8" ht="15" customHeight="1">
      <c r="A2168" s="264"/>
      <c r="B2168" s="264"/>
      <c r="C2168" s="264"/>
      <c r="D2168" s="287" t="s">
        <v>4261</v>
      </c>
      <c r="E2168" s="288"/>
      <c r="F2168" s="288"/>
      <c r="G2168" s="288"/>
      <c r="H2168" s="289"/>
    </row>
    <row r="2169" spans="1:8" ht="15" customHeight="1">
      <c r="A2169" s="264"/>
      <c r="B2169" s="264"/>
      <c r="C2169" s="264"/>
      <c r="D2169" s="296" t="s">
        <v>4254</v>
      </c>
      <c r="E2169" s="308" t="s">
        <v>4255</v>
      </c>
      <c r="F2169" s="309"/>
      <c r="G2169" s="310"/>
      <c r="H2169" s="296" t="s">
        <v>4257</v>
      </c>
    </row>
    <row r="2170" spans="1:8" ht="15" customHeight="1">
      <c r="A2170" s="264"/>
      <c r="B2170" s="264"/>
      <c r="C2170" s="264"/>
      <c r="D2170" s="297"/>
      <c r="E2170" s="300" t="s">
        <v>4256</v>
      </c>
      <c r="F2170" s="115"/>
      <c r="G2170" s="116"/>
      <c r="H2170" s="297"/>
    </row>
    <row r="2171" spans="1:8" ht="45" customHeight="1">
      <c r="A2171" s="264"/>
      <c r="B2171" s="264"/>
      <c r="C2171" s="264"/>
      <c r="D2171" s="298"/>
      <c r="E2171" s="301"/>
      <c r="F2171" s="117" t="s">
        <v>4262</v>
      </c>
      <c r="G2171" s="117" t="s">
        <v>4263</v>
      </c>
      <c r="H2171" s="298"/>
    </row>
    <row r="2172" spans="1:8" ht="15" customHeight="1">
      <c r="A2172" s="264"/>
      <c r="B2172" s="264"/>
      <c r="C2172" s="264"/>
      <c r="D2172" s="114" t="s">
        <v>4248</v>
      </c>
      <c r="E2172" s="130" t="s">
        <v>4407</v>
      </c>
      <c r="F2172" s="120" t="s">
        <v>4406</v>
      </c>
      <c r="G2172" s="131"/>
      <c r="H2172" s="132"/>
    </row>
    <row r="2173" spans="1:8" ht="15" customHeight="1">
      <c r="A2173" s="264"/>
      <c r="B2173" s="264"/>
      <c r="C2173" s="264"/>
      <c r="D2173" s="114" t="s">
        <v>4249</v>
      </c>
      <c r="E2173" s="118" t="s">
        <v>4406</v>
      </c>
      <c r="F2173" s="120" t="s">
        <v>4406</v>
      </c>
      <c r="G2173" s="131"/>
      <c r="H2173" s="132"/>
    </row>
    <row r="2174" spans="1:8" ht="15" customHeight="1">
      <c r="A2174" s="264"/>
      <c r="B2174" s="264"/>
      <c r="C2174" s="264"/>
      <c r="D2174" s="114" t="s">
        <v>4250</v>
      </c>
      <c r="E2174" s="118" t="s">
        <v>4406</v>
      </c>
      <c r="F2174" s="120" t="s">
        <v>4406</v>
      </c>
      <c r="G2174" s="120" t="s">
        <v>4406</v>
      </c>
      <c r="H2174" s="125" t="s">
        <v>4406</v>
      </c>
    </row>
    <row r="2175" spans="1:8" ht="15" customHeight="1">
      <c r="A2175" s="264"/>
      <c r="B2175" s="264"/>
      <c r="C2175" s="264"/>
      <c r="D2175" s="114" t="s">
        <v>4251</v>
      </c>
      <c r="E2175" s="118" t="s">
        <v>4406</v>
      </c>
      <c r="F2175" s="120" t="s">
        <v>4406</v>
      </c>
      <c r="G2175" s="120" t="s">
        <v>4406</v>
      </c>
      <c r="H2175" s="125" t="s">
        <v>4406</v>
      </c>
    </row>
    <row r="2176" spans="1:8" ht="15" customHeight="1">
      <c r="A2176" s="264"/>
      <c r="B2176" s="264"/>
      <c r="C2176" s="264"/>
      <c r="D2176" s="114" t="s">
        <v>4252</v>
      </c>
      <c r="E2176" s="118" t="s">
        <v>4406</v>
      </c>
      <c r="F2176" s="120" t="s">
        <v>4406</v>
      </c>
      <c r="G2176" s="120" t="s">
        <v>4406</v>
      </c>
      <c r="H2176" s="125" t="s">
        <v>4406</v>
      </c>
    </row>
    <row r="2177" spans="1:8" ht="15" customHeight="1" thickBot="1">
      <c r="A2177" s="265"/>
      <c r="B2177" s="265"/>
      <c r="C2177" s="265"/>
      <c r="D2177" s="121" t="s">
        <v>4253</v>
      </c>
      <c r="E2177" s="122" t="s">
        <v>4406</v>
      </c>
      <c r="F2177" s="124" t="s">
        <v>4406</v>
      </c>
      <c r="G2177" s="124" t="s">
        <v>4406</v>
      </c>
      <c r="H2177" s="126" t="s">
        <v>4406</v>
      </c>
    </row>
    <row r="2178" spans="1:8" ht="15" customHeight="1">
      <c r="A2178" s="264">
        <f t="shared" ref="A2178:A2210" si="45">A2146+1</f>
        <v>69</v>
      </c>
      <c r="B2178" s="264" t="s">
        <v>3286</v>
      </c>
      <c r="C2178" s="264" t="s">
        <v>8146</v>
      </c>
      <c r="D2178" s="290" t="s">
        <v>4258</v>
      </c>
      <c r="E2178" s="291"/>
      <c r="F2178" s="291"/>
      <c r="G2178" s="291"/>
      <c r="H2178" s="292"/>
    </row>
    <row r="2179" spans="1:8" ht="15" customHeight="1">
      <c r="A2179" s="264"/>
      <c r="B2179" s="264"/>
      <c r="C2179" s="264"/>
      <c r="D2179" s="113" t="s">
        <v>4231</v>
      </c>
      <c r="E2179" s="302" t="s">
        <v>8147</v>
      </c>
      <c r="F2179" s="303"/>
      <c r="G2179" s="303"/>
      <c r="H2179" s="304"/>
    </row>
    <row r="2180" spans="1:8" ht="15" customHeight="1">
      <c r="A2180" s="264"/>
      <c r="B2180" s="264"/>
      <c r="C2180" s="264"/>
      <c r="D2180" s="113" t="s">
        <v>4232</v>
      </c>
      <c r="E2180" s="305" t="s">
        <v>8148</v>
      </c>
      <c r="F2180" s="306"/>
      <c r="G2180" s="306"/>
      <c r="H2180" s="307"/>
    </row>
    <row r="2181" spans="1:8" ht="15" customHeight="1">
      <c r="A2181" s="264"/>
      <c r="B2181" s="264"/>
      <c r="C2181" s="264"/>
      <c r="D2181" s="113" t="s">
        <v>4233</v>
      </c>
      <c r="E2181" s="302" t="s">
        <v>8149</v>
      </c>
      <c r="F2181" s="303"/>
      <c r="G2181" s="303"/>
      <c r="H2181" s="304"/>
    </row>
    <row r="2182" spans="1:8" ht="15" customHeight="1">
      <c r="A2182" s="264"/>
      <c r="B2182" s="264"/>
      <c r="C2182" s="264"/>
      <c r="D2182" s="113" t="s">
        <v>4234</v>
      </c>
      <c r="E2182" s="302" t="s">
        <v>8150</v>
      </c>
      <c r="F2182" s="303"/>
      <c r="G2182" s="303"/>
      <c r="H2182" s="304"/>
    </row>
    <row r="2183" spans="1:8" ht="15" customHeight="1">
      <c r="A2183" s="264"/>
      <c r="B2183" s="264"/>
      <c r="C2183" s="264"/>
      <c r="D2183" s="113" t="s">
        <v>4235</v>
      </c>
      <c r="E2183" s="302" t="s">
        <v>8150</v>
      </c>
      <c r="F2183" s="303"/>
      <c r="G2183" s="303"/>
      <c r="H2183" s="304"/>
    </row>
    <row r="2184" spans="1:8" ht="15" customHeight="1">
      <c r="A2184" s="264"/>
      <c r="B2184" s="264"/>
      <c r="C2184" s="264"/>
      <c r="D2184" s="113" t="s">
        <v>494</v>
      </c>
      <c r="E2184" s="302" t="s">
        <v>8151</v>
      </c>
      <c r="F2184" s="303"/>
      <c r="G2184" s="303"/>
      <c r="H2184" s="304"/>
    </row>
    <row r="2185" spans="1:8" ht="15" customHeight="1">
      <c r="A2185" s="264"/>
      <c r="B2185" s="264"/>
      <c r="C2185" s="264"/>
      <c r="D2185" s="113" t="s">
        <v>386</v>
      </c>
      <c r="E2185" s="302" t="s">
        <v>8152</v>
      </c>
      <c r="F2185" s="303"/>
      <c r="G2185" s="303"/>
      <c r="H2185" s="304"/>
    </row>
    <row r="2186" spans="1:8" ht="15" customHeight="1">
      <c r="A2186" s="264"/>
      <c r="B2186" s="264"/>
      <c r="C2186" s="264"/>
      <c r="D2186" s="287" t="s">
        <v>4259</v>
      </c>
      <c r="E2186" s="288"/>
      <c r="F2186" s="288"/>
      <c r="G2186" s="288"/>
      <c r="H2186" s="289"/>
    </row>
    <row r="2187" spans="1:8" ht="30" customHeight="1">
      <c r="A2187" s="264"/>
      <c r="B2187" s="264"/>
      <c r="C2187" s="264"/>
      <c r="D2187" s="113" t="s">
        <v>4236</v>
      </c>
      <c r="E2187" s="302" t="s">
        <v>8153</v>
      </c>
      <c r="F2187" s="303"/>
      <c r="G2187" s="303"/>
      <c r="H2187" s="304"/>
    </row>
    <row r="2188" spans="1:8" ht="15" customHeight="1">
      <c r="A2188" s="264"/>
      <c r="B2188" s="264"/>
      <c r="C2188" s="264"/>
      <c r="D2188" s="113" t="s">
        <v>4247</v>
      </c>
      <c r="E2188" s="302" t="s">
        <v>8154</v>
      </c>
      <c r="F2188" s="303"/>
      <c r="G2188" s="303"/>
      <c r="H2188" s="304"/>
    </row>
    <row r="2189" spans="1:8" ht="15" customHeight="1">
      <c r="A2189" s="264"/>
      <c r="B2189" s="264"/>
      <c r="C2189" s="264"/>
      <c r="D2189" s="113" t="s">
        <v>4237</v>
      </c>
      <c r="E2189" s="311">
        <v>42917</v>
      </c>
      <c r="F2189" s="312"/>
      <c r="G2189" s="312"/>
      <c r="H2189" s="313"/>
    </row>
    <row r="2190" spans="1:8" ht="15" customHeight="1">
      <c r="A2190" s="264"/>
      <c r="B2190" s="264"/>
      <c r="C2190" s="264"/>
      <c r="D2190" s="113" t="s">
        <v>4238</v>
      </c>
      <c r="E2190" s="311">
        <v>42644</v>
      </c>
      <c r="F2190" s="312"/>
      <c r="G2190" s="312"/>
      <c r="H2190" s="313"/>
    </row>
    <row r="2191" spans="1:8" ht="15" customHeight="1">
      <c r="A2191" s="264"/>
      <c r="B2191" s="264"/>
      <c r="C2191" s="264"/>
      <c r="D2191" s="113" t="s">
        <v>4239</v>
      </c>
      <c r="E2191" s="302" t="s">
        <v>25</v>
      </c>
      <c r="F2191" s="303"/>
      <c r="G2191" s="303"/>
      <c r="H2191" s="304"/>
    </row>
    <row r="2192" spans="1:8" ht="15" customHeight="1">
      <c r="A2192" s="264"/>
      <c r="B2192" s="264"/>
      <c r="C2192" s="264"/>
      <c r="D2192" s="287" t="s">
        <v>4260</v>
      </c>
      <c r="E2192" s="288"/>
      <c r="F2192" s="288"/>
      <c r="G2192" s="288"/>
      <c r="H2192" s="289"/>
    </row>
    <row r="2193" spans="1:8" ht="30" customHeight="1">
      <c r="A2193" s="264"/>
      <c r="B2193" s="264"/>
      <c r="C2193" s="264"/>
      <c r="D2193" s="113" t="s">
        <v>4240</v>
      </c>
      <c r="E2193" s="302" t="s">
        <v>8155</v>
      </c>
      <c r="F2193" s="303"/>
      <c r="G2193" s="303"/>
      <c r="H2193" s="304"/>
    </row>
    <row r="2194" spans="1:8" ht="15" customHeight="1">
      <c r="A2194" s="264"/>
      <c r="B2194" s="264"/>
      <c r="C2194" s="264"/>
      <c r="D2194" s="113" t="s">
        <v>4241</v>
      </c>
      <c r="E2194" s="302" t="s">
        <v>8156</v>
      </c>
      <c r="F2194" s="303"/>
      <c r="G2194" s="303"/>
      <c r="H2194" s="304"/>
    </row>
    <row r="2195" spans="1:8" ht="15" customHeight="1">
      <c r="A2195" s="264"/>
      <c r="B2195" s="264"/>
      <c r="C2195" s="264"/>
      <c r="D2195" s="113" t="s">
        <v>4242</v>
      </c>
      <c r="E2195" s="302" t="s">
        <v>4499</v>
      </c>
      <c r="F2195" s="303"/>
      <c r="G2195" s="303"/>
      <c r="H2195" s="304"/>
    </row>
    <row r="2196" spans="1:8" ht="15" customHeight="1">
      <c r="A2196" s="264"/>
      <c r="B2196" s="264"/>
      <c r="C2196" s="264"/>
      <c r="D2196" s="113" t="s">
        <v>4243</v>
      </c>
      <c r="E2196" s="302" t="s">
        <v>8157</v>
      </c>
      <c r="F2196" s="303"/>
      <c r="G2196" s="303"/>
      <c r="H2196" s="304"/>
    </row>
    <row r="2197" spans="1:8" ht="15" customHeight="1">
      <c r="A2197" s="264"/>
      <c r="B2197" s="264"/>
      <c r="C2197" s="264"/>
      <c r="D2197" s="113" t="s">
        <v>4244</v>
      </c>
      <c r="E2197" s="302" t="s">
        <v>8158</v>
      </c>
      <c r="F2197" s="303"/>
      <c r="G2197" s="303"/>
      <c r="H2197" s="304"/>
    </row>
    <row r="2198" spans="1:8" ht="15" customHeight="1">
      <c r="A2198" s="264"/>
      <c r="B2198" s="264"/>
      <c r="C2198" s="264"/>
      <c r="D2198" s="113" t="s">
        <v>4245</v>
      </c>
      <c r="E2198" s="302" t="s">
        <v>8159</v>
      </c>
      <c r="F2198" s="303"/>
      <c r="G2198" s="303"/>
      <c r="H2198" s="304"/>
    </row>
    <row r="2199" spans="1:8" ht="30" customHeight="1">
      <c r="A2199" s="264"/>
      <c r="B2199" s="264"/>
      <c r="C2199" s="264"/>
      <c r="D2199" s="113" t="s">
        <v>4246</v>
      </c>
      <c r="E2199" s="302" t="s">
        <v>8160</v>
      </c>
      <c r="F2199" s="303"/>
      <c r="G2199" s="303"/>
      <c r="H2199" s="304"/>
    </row>
    <row r="2200" spans="1:8" ht="15" customHeight="1">
      <c r="A2200" s="264"/>
      <c r="B2200" s="264"/>
      <c r="C2200" s="264"/>
      <c r="D2200" s="287" t="s">
        <v>4261</v>
      </c>
      <c r="E2200" s="288"/>
      <c r="F2200" s="288"/>
      <c r="G2200" s="288"/>
      <c r="H2200" s="289"/>
    </row>
    <row r="2201" spans="1:8" ht="15" customHeight="1">
      <c r="A2201" s="264"/>
      <c r="B2201" s="264"/>
      <c r="C2201" s="264"/>
      <c r="D2201" s="296" t="s">
        <v>4254</v>
      </c>
      <c r="E2201" s="308" t="s">
        <v>4255</v>
      </c>
      <c r="F2201" s="309"/>
      <c r="G2201" s="310"/>
      <c r="H2201" s="296" t="s">
        <v>4257</v>
      </c>
    </row>
    <row r="2202" spans="1:8" ht="15" customHeight="1">
      <c r="A2202" s="264"/>
      <c r="B2202" s="264"/>
      <c r="C2202" s="264"/>
      <c r="D2202" s="297"/>
      <c r="E2202" s="300" t="s">
        <v>4256</v>
      </c>
      <c r="F2202" s="115"/>
      <c r="G2202" s="116"/>
      <c r="H2202" s="297"/>
    </row>
    <row r="2203" spans="1:8" ht="45" customHeight="1">
      <c r="A2203" s="264"/>
      <c r="B2203" s="264"/>
      <c r="C2203" s="264"/>
      <c r="D2203" s="298"/>
      <c r="E2203" s="301"/>
      <c r="F2203" s="117" t="s">
        <v>4262</v>
      </c>
      <c r="G2203" s="117" t="s">
        <v>4263</v>
      </c>
      <c r="H2203" s="298"/>
    </row>
    <row r="2204" spans="1:8" ht="15" customHeight="1">
      <c r="A2204" s="264"/>
      <c r="B2204" s="264"/>
      <c r="C2204" s="264"/>
      <c r="D2204" s="114" t="s">
        <v>4248</v>
      </c>
      <c r="E2204" s="118">
        <v>23</v>
      </c>
      <c r="F2204" s="144" t="s">
        <v>4407</v>
      </c>
      <c r="G2204" s="131"/>
      <c r="H2204" s="132"/>
    </row>
    <row r="2205" spans="1:8" ht="15" customHeight="1">
      <c r="A2205" s="264"/>
      <c r="B2205" s="264"/>
      <c r="C2205" s="264"/>
      <c r="D2205" s="114" t="s">
        <v>4249</v>
      </c>
      <c r="E2205" s="118">
        <v>26</v>
      </c>
      <c r="F2205" s="144" t="s">
        <v>4407</v>
      </c>
      <c r="G2205" s="131"/>
      <c r="H2205" s="132"/>
    </row>
    <row r="2206" spans="1:8" ht="15" customHeight="1">
      <c r="A2206" s="264"/>
      <c r="B2206" s="264"/>
      <c r="C2206" s="264"/>
      <c r="D2206" s="114" t="s">
        <v>4250</v>
      </c>
      <c r="E2206" s="118">
        <v>31</v>
      </c>
      <c r="F2206" s="120">
        <v>6</v>
      </c>
      <c r="G2206" s="120">
        <v>0.2</v>
      </c>
      <c r="H2206" s="125" t="s">
        <v>8161</v>
      </c>
    </row>
    <row r="2207" spans="1:8" ht="15" customHeight="1">
      <c r="A2207" s="264"/>
      <c r="B2207" s="264"/>
      <c r="C2207" s="264"/>
      <c r="D2207" s="114" t="s">
        <v>4251</v>
      </c>
      <c r="E2207" s="118">
        <v>33</v>
      </c>
      <c r="F2207" s="120">
        <v>8</v>
      </c>
      <c r="G2207" s="120">
        <v>0.3</v>
      </c>
      <c r="H2207" s="125" t="s">
        <v>8162</v>
      </c>
    </row>
    <row r="2208" spans="1:8" ht="24">
      <c r="A2208" s="264"/>
      <c r="B2208" s="264"/>
      <c r="C2208" s="264"/>
      <c r="D2208" s="114" t="s">
        <v>4252</v>
      </c>
      <c r="E2208" s="118">
        <v>37</v>
      </c>
      <c r="F2208" s="120">
        <v>6.3</v>
      </c>
      <c r="G2208" s="120">
        <v>0.8</v>
      </c>
      <c r="H2208" s="125" t="s">
        <v>8163</v>
      </c>
    </row>
    <row r="2209" spans="1:8" ht="24.75" thickBot="1">
      <c r="A2209" s="265"/>
      <c r="B2209" s="265"/>
      <c r="C2209" s="265"/>
      <c r="D2209" s="121" t="s">
        <v>4253</v>
      </c>
      <c r="E2209" s="122">
        <v>30</v>
      </c>
      <c r="F2209" s="124">
        <v>5.2</v>
      </c>
      <c r="G2209" s="124">
        <v>0.6</v>
      </c>
      <c r="H2209" s="126" t="s">
        <v>8164</v>
      </c>
    </row>
    <row r="2210" spans="1:8" ht="15" customHeight="1">
      <c r="A2210" s="264">
        <f t="shared" si="45"/>
        <v>70</v>
      </c>
      <c r="B2210" s="264" t="s">
        <v>3286</v>
      </c>
      <c r="C2210" s="264" t="s">
        <v>8146</v>
      </c>
      <c r="D2210" s="290" t="s">
        <v>4258</v>
      </c>
      <c r="E2210" s="291"/>
      <c r="F2210" s="291"/>
      <c r="G2210" s="291"/>
      <c r="H2210" s="292"/>
    </row>
    <row r="2211" spans="1:8" ht="15" customHeight="1">
      <c r="A2211" s="264"/>
      <c r="B2211" s="264"/>
      <c r="C2211" s="264"/>
      <c r="D2211" s="113" t="s">
        <v>4231</v>
      </c>
      <c r="E2211" s="302" t="s">
        <v>8165</v>
      </c>
      <c r="F2211" s="303"/>
      <c r="G2211" s="303"/>
      <c r="H2211" s="304"/>
    </row>
    <row r="2212" spans="1:8" ht="15" customHeight="1">
      <c r="A2212" s="264"/>
      <c r="B2212" s="264"/>
      <c r="C2212" s="264"/>
      <c r="D2212" s="113" t="s">
        <v>4232</v>
      </c>
      <c r="E2212" s="305" t="s">
        <v>8166</v>
      </c>
      <c r="F2212" s="306"/>
      <c r="G2212" s="306"/>
      <c r="H2212" s="307"/>
    </row>
    <row r="2213" spans="1:8" ht="15" customHeight="1">
      <c r="A2213" s="264"/>
      <c r="B2213" s="264"/>
      <c r="C2213" s="264"/>
      <c r="D2213" s="113" t="s">
        <v>4233</v>
      </c>
      <c r="E2213" s="302" t="s">
        <v>8167</v>
      </c>
      <c r="F2213" s="303"/>
      <c r="G2213" s="303"/>
      <c r="H2213" s="304"/>
    </row>
    <row r="2214" spans="1:8" ht="15" customHeight="1">
      <c r="A2214" s="264"/>
      <c r="B2214" s="264"/>
      <c r="C2214" s="264"/>
      <c r="D2214" s="113" t="s">
        <v>4234</v>
      </c>
      <c r="E2214" s="302" t="s">
        <v>8168</v>
      </c>
      <c r="F2214" s="303"/>
      <c r="G2214" s="303"/>
      <c r="H2214" s="304"/>
    </row>
    <row r="2215" spans="1:8" ht="15" customHeight="1">
      <c r="A2215" s="264"/>
      <c r="B2215" s="264"/>
      <c r="C2215" s="264"/>
      <c r="D2215" s="113" t="s">
        <v>4235</v>
      </c>
      <c r="E2215" s="302"/>
      <c r="F2215" s="303"/>
      <c r="G2215" s="303"/>
      <c r="H2215" s="304"/>
    </row>
    <row r="2216" spans="1:8" ht="15" customHeight="1">
      <c r="A2216" s="264"/>
      <c r="B2216" s="264"/>
      <c r="C2216" s="264"/>
      <c r="D2216" s="113" t="s">
        <v>494</v>
      </c>
      <c r="E2216" s="302" t="s">
        <v>8169</v>
      </c>
      <c r="F2216" s="303"/>
      <c r="G2216" s="303"/>
      <c r="H2216" s="304"/>
    </row>
    <row r="2217" spans="1:8" ht="15" customHeight="1">
      <c r="A2217" s="264"/>
      <c r="B2217" s="264"/>
      <c r="C2217" s="264"/>
      <c r="D2217" s="113" t="s">
        <v>386</v>
      </c>
      <c r="E2217" s="302" t="s">
        <v>8170</v>
      </c>
      <c r="F2217" s="303"/>
      <c r="G2217" s="303"/>
      <c r="H2217" s="304"/>
    </row>
    <row r="2218" spans="1:8" ht="15" customHeight="1">
      <c r="A2218" s="264"/>
      <c r="B2218" s="264"/>
      <c r="C2218" s="264"/>
      <c r="D2218" s="287" t="s">
        <v>4259</v>
      </c>
      <c r="E2218" s="288"/>
      <c r="F2218" s="288"/>
      <c r="G2218" s="288"/>
      <c r="H2218" s="289"/>
    </row>
    <row r="2219" spans="1:8" ht="30" customHeight="1">
      <c r="A2219" s="264"/>
      <c r="B2219" s="264"/>
      <c r="C2219" s="264"/>
      <c r="D2219" s="113" t="s">
        <v>4236</v>
      </c>
      <c r="E2219" s="302" t="s">
        <v>8171</v>
      </c>
      <c r="F2219" s="303"/>
      <c r="G2219" s="303"/>
      <c r="H2219" s="304"/>
    </row>
    <row r="2220" spans="1:8" ht="15" customHeight="1">
      <c r="A2220" s="264"/>
      <c r="B2220" s="264"/>
      <c r="C2220" s="264"/>
      <c r="D2220" s="113" t="s">
        <v>4247</v>
      </c>
      <c r="E2220" s="302"/>
      <c r="F2220" s="303"/>
      <c r="G2220" s="303"/>
      <c r="H2220" s="304"/>
    </row>
    <row r="2221" spans="1:8" ht="15" customHeight="1">
      <c r="A2221" s="264"/>
      <c r="B2221" s="264"/>
      <c r="C2221" s="264"/>
      <c r="D2221" s="113" t="s">
        <v>4237</v>
      </c>
      <c r="E2221" s="311">
        <v>42826</v>
      </c>
      <c r="F2221" s="312"/>
      <c r="G2221" s="312"/>
      <c r="H2221" s="313"/>
    </row>
    <row r="2222" spans="1:8" ht="15" customHeight="1">
      <c r="A2222" s="264"/>
      <c r="B2222" s="264"/>
      <c r="C2222" s="264"/>
      <c r="D2222" s="113" t="s">
        <v>4238</v>
      </c>
      <c r="E2222" s="311">
        <v>42826</v>
      </c>
      <c r="F2222" s="312"/>
      <c r="G2222" s="312"/>
      <c r="H2222" s="313"/>
    </row>
    <row r="2223" spans="1:8" ht="15" customHeight="1">
      <c r="A2223" s="264"/>
      <c r="B2223" s="264"/>
      <c r="C2223" s="264"/>
      <c r="D2223" s="113" t="s">
        <v>4239</v>
      </c>
      <c r="E2223" s="302" t="s">
        <v>25</v>
      </c>
      <c r="F2223" s="303"/>
      <c r="G2223" s="303"/>
      <c r="H2223" s="304"/>
    </row>
    <row r="2224" spans="1:8" ht="15" customHeight="1">
      <c r="A2224" s="264"/>
      <c r="B2224" s="264"/>
      <c r="C2224" s="264"/>
      <c r="D2224" s="287" t="s">
        <v>4260</v>
      </c>
      <c r="E2224" s="288"/>
      <c r="F2224" s="288"/>
      <c r="G2224" s="288"/>
      <c r="H2224" s="289"/>
    </row>
    <row r="2225" spans="1:8" ht="42.95" customHeight="1">
      <c r="A2225" s="264"/>
      <c r="B2225" s="264"/>
      <c r="C2225" s="264"/>
      <c r="D2225" s="113" t="s">
        <v>4240</v>
      </c>
      <c r="E2225" s="302" t="s">
        <v>8172</v>
      </c>
      <c r="F2225" s="303"/>
      <c r="G2225" s="303"/>
      <c r="H2225" s="304"/>
    </row>
    <row r="2226" spans="1:8" ht="15" customHeight="1">
      <c r="A2226" s="264"/>
      <c r="B2226" s="264"/>
      <c r="C2226" s="264"/>
      <c r="D2226" s="113" t="s">
        <v>4241</v>
      </c>
      <c r="E2226" s="302"/>
      <c r="F2226" s="303"/>
      <c r="G2226" s="303"/>
      <c r="H2226" s="304"/>
    </row>
    <row r="2227" spans="1:8" ht="15" customHeight="1">
      <c r="A2227" s="264"/>
      <c r="B2227" s="264"/>
      <c r="C2227" s="264"/>
      <c r="D2227" s="113" t="s">
        <v>4242</v>
      </c>
      <c r="E2227" s="302" t="s">
        <v>8173</v>
      </c>
      <c r="F2227" s="303"/>
      <c r="G2227" s="303"/>
      <c r="H2227" s="304"/>
    </row>
    <row r="2228" spans="1:8" ht="15" customHeight="1">
      <c r="A2228" s="264"/>
      <c r="B2228" s="264"/>
      <c r="C2228" s="264"/>
      <c r="D2228" s="113" t="s">
        <v>4243</v>
      </c>
      <c r="E2228" s="302"/>
      <c r="F2228" s="303"/>
      <c r="G2228" s="303"/>
      <c r="H2228" s="304"/>
    </row>
    <row r="2229" spans="1:8" ht="15" customHeight="1">
      <c r="A2229" s="264"/>
      <c r="B2229" s="264"/>
      <c r="C2229" s="264"/>
      <c r="D2229" s="113" t="s">
        <v>4244</v>
      </c>
      <c r="E2229" s="302"/>
      <c r="F2229" s="303"/>
      <c r="G2229" s="303"/>
      <c r="H2229" s="304"/>
    </row>
    <row r="2230" spans="1:8" ht="15" customHeight="1">
      <c r="A2230" s="264"/>
      <c r="B2230" s="264"/>
      <c r="C2230" s="264"/>
      <c r="D2230" s="113" t="s">
        <v>4245</v>
      </c>
      <c r="E2230" s="302"/>
      <c r="F2230" s="303"/>
      <c r="G2230" s="303"/>
      <c r="H2230" s="304"/>
    </row>
    <row r="2231" spans="1:8" ht="30" customHeight="1">
      <c r="A2231" s="264"/>
      <c r="B2231" s="264"/>
      <c r="C2231" s="264"/>
      <c r="D2231" s="113" t="s">
        <v>4246</v>
      </c>
      <c r="E2231" s="302" t="s">
        <v>6396</v>
      </c>
      <c r="F2231" s="303"/>
      <c r="G2231" s="303"/>
      <c r="H2231" s="304"/>
    </row>
    <row r="2232" spans="1:8" ht="15" customHeight="1">
      <c r="A2232" s="264"/>
      <c r="B2232" s="264"/>
      <c r="C2232" s="264"/>
      <c r="D2232" s="287" t="s">
        <v>4261</v>
      </c>
      <c r="E2232" s="288"/>
      <c r="F2232" s="288"/>
      <c r="G2232" s="288"/>
      <c r="H2232" s="289"/>
    </row>
    <row r="2233" spans="1:8" ht="15" customHeight="1">
      <c r="A2233" s="264"/>
      <c r="B2233" s="264"/>
      <c r="C2233" s="264"/>
      <c r="D2233" s="296" t="s">
        <v>4254</v>
      </c>
      <c r="E2233" s="308" t="s">
        <v>4255</v>
      </c>
      <c r="F2233" s="309"/>
      <c r="G2233" s="310"/>
      <c r="H2233" s="296" t="s">
        <v>4257</v>
      </c>
    </row>
    <row r="2234" spans="1:8" ht="15" customHeight="1">
      <c r="A2234" s="264"/>
      <c r="B2234" s="264"/>
      <c r="C2234" s="264"/>
      <c r="D2234" s="297"/>
      <c r="E2234" s="300" t="s">
        <v>4256</v>
      </c>
      <c r="F2234" s="115"/>
      <c r="G2234" s="116"/>
      <c r="H2234" s="297"/>
    </row>
    <row r="2235" spans="1:8" ht="45" customHeight="1">
      <c r="A2235" s="264"/>
      <c r="B2235" s="264"/>
      <c r="C2235" s="264"/>
      <c r="D2235" s="298"/>
      <c r="E2235" s="301"/>
      <c r="F2235" s="117" t="s">
        <v>4262</v>
      </c>
      <c r="G2235" s="117" t="s">
        <v>4263</v>
      </c>
      <c r="H2235" s="298"/>
    </row>
    <row r="2236" spans="1:8" ht="15" customHeight="1">
      <c r="A2236" s="264"/>
      <c r="B2236" s="264"/>
      <c r="C2236" s="264"/>
      <c r="D2236" s="114" t="s">
        <v>4248</v>
      </c>
      <c r="E2236" s="130" t="s">
        <v>4407</v>
      </c>
      <c r="F2236" s="144" t="s">
        <v>4407</v>
      </c>
      <c r="G2236" s="131"/>
      <c r="H2236" s="132"/>
    </row>
    <row r="2237" spans="1:8" ht="15" customHeight="1">
      <c r="A2237" s="264"/>
      <c r="B2237" s="264"/>
      <c r="C2237" s="264"/>
      <c r="D2237" s="114" t="s">
        <v>4249</v>
      </c>
      <c r="E2237" s="118">
        <v>5</v>
      </c>
      <c r="F2237" s="120">
        <v>1.2</v>
      </c>
      <c r="G2237" s="131"/>
      <c r="H2237" s="132"/>
    </row>
    <row r="2238" spans="1:8" ht="15" customHeight="1">
      <c r="A2238" s="264"/>
      <c r="B2238" s="264"/>
      <c r="C2238" s="264"/>
      <c r="D2238" s="114" t="s">
        <v>4250</v>
      </c>
      <c r="E2238" s="118">
        <v>10</v>
      </c>
      <c r="F2238" s="120">
        <v>2.5</v>
      </c>
      <c r="G2238" s="120">
        <v>0.5</v>
      </c>
      <c r="H2238" s="125" t="s">
        <v>8174</v>
      </c>
    </row>
    <row r="2239" spans="1:8" ht="15" customHeight="1">
      <c r="A2239" s="264"/>
      <c r="B2239" s="264"/>
      <c r="C2239" s="264"/>
      <c r="D2239" s="114" t="s">
        <v>4251</v>
      </c>
      <c r="E2239" s="118">
        <v>15</v>
      </c>
      <c r="F2239" s="120">
        <v>5</v>
      </c>
      <c r="G2239" s="120">
        <v>0.5</v>
      </c>
      <c r="H2239" s="125" t="s">
        <v>8174</v>
      </c>
    </row>
    <row r="2240" spans="1:8" ht="24">
      <c r="A2240" s="264"/>
      <c r="B2240" s="264"/>
      <c r="C2240" s="264"/>
      <c r="D2240" s="114" t="s">
        <v>4252</v>
      </c>
      <c r="E2240" s="118">
        <v>20</v>
      </c>
      <c r="F2240" s="120">
        <v>8</v>
      </c>
      <c r="G2240" s="120">
        <v>1.5</v>
      </c>
      <c r="H2240" s="125" t="s">
        <v>8175</v>
      </c>
    </row>
    <row r="2241" spans="1:8" ht="24.75" thickBot="1">
      <c r="A2241" s="265"/>
      <c r="B2241" s="265"/>
      <c r="C2241" s="265"/>
      <c r="D2241" s="121" t="s">
        <v>4253</v>
      </c>
      <c r="E2241" s="122">
        <v>30</v>
      </c>
      <c r="F2241" s="124">
        <v>10</v>
      </c>
      <c r="G2241" s="124">
        <v>3.2</v>
      </c>
      <c r="H2241" s="126" t="s">
        <v>8176</v>
      </c>
    </row>
    <row r="2242" spans="1:8" ht="15" customHeight="1">
      <c r="A2242" s="264">
        <f t="shared" ref="A2242:A2274" si="46">A2210+1</f>
        <v>71</v>
      </c>
      <c r="B2242" s="264" t="s">
        <v>3286</v>
      </c>
      <c r="C2242" s="264" t="s">
        <v>8177</v>
      </c>
      <c r="D2242" s="290" t="s">
        <v>4258</v>
      </c>
      <c r="E2242" s="291"/>
      <c r="F2242" s="291"/>
      <c r="G2242" s="291"/>
      <c r="H2242" s="292"/>
    </row>
    <row r="2243" spans="1:8" ht="15" customHeight="1">
      <c r="A2243" s="264"/>
      <c r="B2243" s="264"/>
      <c r="C2243" s="264"/>
      <c r="D2243" s="113" t="s">
        <v>4231</v>
      </c>
      <c r="E2243" s="302" t="s">
        <v>8178</v>
      </c>
      <c r="F2243" s="303"/>
      <c r="G2243" s="303"/>
      <c r="H2243" s="304"/>
    </row>
    <row r="2244" spans="1:8" ht="15" customHeight="1">
      <c r="A2244" s="264"/>
      <c r="B2244" s="264"/>
      <c r="C2244" s="264"/>
      <c r="D2244" s="113" t="s">
        <v>4232</v>
      </c>
      <c r="E2244" s="305" t="s">
        <v>8179</v>
      </c>
      <c r="F2244" s="306"/>
      <c r="G2244" s="306"/>
      <c r="H2244" s="307"/>
    </row>
    <row r="2245" spans="1:8" ht="15" customHeight="1">
      <c r="A2245" s="264"/>
      <c r="B2245" s="264"/>
      <c r="C2245" s="264"/>
      <c r="D2245" s="113" t="s">
        <v>4233</v>
      </c>
      <c r="E2245" s="302" t="s">
        <v>8180</v>
      </c>
      <c r="F2245" s="303"/>
      <c r="G2245" s="303"/>
      <c r="H2245" s="304"/>
    </row>
    <row r="2246" spans="1:8" ht="15" customHeight="1">
      <c r="A2246" s="264"/>
      <c r="B2246" s="264"/>
      <c r="C2246" s="264"/>
      <c r="D2246" s="113" t="s">
        <v>4234</v>
      </c>
      <c r="E2246" s="302" t="s">
        <v>8181</v>
      </c>
      <c r="F2246" s="303"/>
      <c r="G2246" s="303"/>
      <c r="H2246" s="304"/>
    </row>
    <row r="2247" spans="1:8" ht="15" customHeight="1">
      <c r="A2247" s="264"/>
      <c r="B2247" s="264"/>
      <c r="C2247" s="264"/>
      <c r="D2247" s="113" t="s">
        <v>4235</v>
      </c>
      <c r="E2247" s="302" t="s">
        <v>8182</v>
      </c>
      <c r="F2247" s="303"/>
      <c r="G2247" s="303"/>
      <c r="H2247" s="304"/>
    </row>
    <row r="2248" spans="1:8" ht="15" customHeight="1">
      <c r="A2248" s="264"/>
      <c r="B2248" s="264"/>
      <c r="C2248" s="264"/>
      <c r="D2248" s="113" t="s">
        <v>494</v>
      </c>
      <c r="E2248" s="302" t="s">
        <v>8183</v>
      </c>
      <c r="F2248" s="303"/>
      <c r="G2248" s="303"/>
      <c r="H2248" s="304"/>
    </row>
    <row r="2249" spans="1:8" ht="15" customHeight="1">
      <c r="A2249" s="264"/>
      <c r="B2249" s="264"/>
      <c r="C2249" s="264"/>
      <c r="D2249" s="113" t="s">
        <v>386</v>
      </c>
      <c r="E2249" s="302" t="s">
        <v>8184</v>
      </c>
      <c r="F2249" s="303"/>
      <c r="G2249" s="303"/>
      <c r="H2249" s="304"/>
    </row>
    <row r="2250" spans="1:8" ht="15" customHeight="1">
      <c r="A2250" s="264"/>
      <c r="B2250" s="264"/>
      <c r="C2250" s="264"/>
      <c r="D2250" s="287" t="s">
        <v>4259</v>
      </c>
      <c r="E2250" s="288"/>
      <c r="F2250" s="288"/>
      <c r="G2250" s="288"/>
      <c r="H2250" s="289"/>
    </row>
    <row r="2251" spans="1:8" ht="42.95" customHeight="1">
      <c r="A2251" s="264"/>
      <c r="B2251" s="264"/>
      <c r="C2251" s="264"/>
      <c r="D2251" s="113" t="s">
        <v>4236</v>
      </c>
      <c r="E2251" s="302" t="s">
        <v>2659</v>
      </c>
      <c r="F2251" s="303"/>
      <c r="G2251" s="303"/>
      <c r="H2251" s="304"/>
    </row>
    <row r="2252" spans="1:8" ht="15" customHeight="1">
      <c r="A2252" s="264"/>
      <c r="B2252" s="264"/>
      <c r="C2252" s="264"/>
      <c r="D2252" s="113" t="s">
        <v>4247</v>
      </c>
      <c r="E2252" s="302" t="s">
        <v>4303</v>
      </c>
      <c r="F2252" s="303"/>
      <c r="G2252" s="303"/>
      <c r="H2252" s="304"/>
    </row>
    <row r="2253" spans="1:8" ht="15" customHeight="1">
      <c r="A2253" s="264"/>
      <c r="B2253" s="264"/>
      <c r="C2253" s="264"/>
      <c r="D2253" s="113" t="s">
        <v>4237</v>
      </c>
      <c r="E2253" s="311">
        <v>42917</v>
      </c>
      <c r="F2253" s="312"/>
      <c r="G2253" s="312"/>
      <c r="H2253" s="313"/>
    </row>
    <row r="2254" spans="1:8" ht="15" customHeight="1">
      <c r="A2254" s="264"/>
      <c r="B2254" s="264"/>
      <c r="C2254" s="264"/>
      <c r="D2254" s="113" t="s">
        <v>4238</v>
      </c>
      <c r="E2254" s="311">
        <v>42917</v>
      </c>
      <c r="F2254" s="312"/>
      <c r="G2254" s="312"/>
      <c r="H2254" s="313"/>
    </row>
    <row r="2255" spans="1:8" ht="15" customHeight="1">
      <c r="A2255" s="264"/>
      <c r="B2255" s="264"/>
      <c r="C2255" s="264"/>
      <c r="D2255" s="113" t="s">
        <v>4239</v>
      </c>
      <c r="E2255" s="302" t="s">
        <v>25</v>
      </c>
      <c r="F2255" s="303"/>
      <c r="G2255" s="303"/>
      <c r="H2255" s="304"/>
    </row>
    <row r="2256" spans="1:8" ht="15" customHeight="1">
      <c r="A2256" s="264"/>
      <c r="B2256" s="264"/>
      <c r="C2256" s="264"/>
      <c r="D2256" s="287" t="s">
        <v>4260</v>
      </c>
      <c r="E2256" s="288"/>
      <c r="F2256" s="288"/>
      <c r="G2256" s="288"/>
      <c r="H2256" s="289"/>
    </row>
    <row r="2257" spans="1:8" ht="15" customHeight="1">
      <c r="A2257" s="264"/>
      <c r="B2257" s="264"/>
      <c r="C2257" s="264"/>
      <c r="D2257" s="113" t="s">
        <v>4240</v>
      </c>
      <c r="E2257" s="302" t="s">
        <v>8185</v>
      </c>
      <c r="F2257" s="303"/>
      <c r="G2257" s="303"/>
      <c r="H2257" s="304"/>
    </row>
    <row r="2258" spans="1:8" ht="15" customHeight="1">
      <c r="A2258" s="264"/>
      <c r="B2258" s="264"/>
      <c r="C2258" s="264"/>
      <c r="D2258" s="113" t="s">
        <v>4241</v>
      </c>
      <c r="E2258" s="302" t="s">
        <v>8186</v>
      </c>
      <c r="F2258" s="303"/>
      <c r="G2258" s="303"/>
      <c r="H2258" s="304"/>
    </row>
    <row r="2259" spans="1:8" ht="15" customHeight="1">
      <c r="A2259" s="264"/>
      <c r="B2259" s="264"/>
      <c r="C2259" s="264"/>
      <c r="D2259" s="113" t="s">
        <v>4242</v>
      </c>
      <c r="E2259" s="302" t="s">
        <v>5802</v>
      </c>
      <c r="F2259" s="303"/>
      <c r="G2259" s="303"/>
      <c r="H2259" s="304"/>
    </row>
    <row r="2260" spans="1:8" ht="15" customHeight="1">
      <c r="A2260" s="264"/>
      <c r="B2260" s="264"/>
      <c r="C2260" s="264"/>
      <c r="D2260" s="113" t="s">
        <v>4243</v>
      </c>
      <c r="E2260" s="302" t="s">
        <v>8187</v>
      </c>
      <c r="F2260" s="303"/>
      <c r="G2260" s="303"/>
      <c r="H2260" s="304"/>
    </row>
    <row r="2261" spans="1:8" ht="15" customHeight="1">
      <c r="A2261" s="264"/>
      <c r="B2261" s="264"/>
      <c r="C2261" s="264"/>
      <c r="D2261" s="113" t="s">
        <v>4244</v>
      </c>
      <c r="E2261" s="302" t="s">
        <v>8188</v>
      </c>
      <c r="F2261" s="303"/>
      <c r="G2261" s="303"/>
      <c r="H2261" s="304"/>
    </row>
    <row r="2262" spans="1:8" ht="15" customHeight="1">
      <c r="A2262" s="264"/>
      <c r="B2262" s="264"/>
      <c r="C2262" s="264"/>
      <c r="D2262" s="113" t="s">
        <v>4245</v>
      </c>
      <c r="E2262" s="302" t="s">
        <v>8189</v>
      </c>
      <c r="F2262" s="303"/>
      <c r="G2262" s="303"/>
      <c r="H2262" s="304"/>
    </row>
    <row r="2263" spans="1:8" ht="30" customHeight="1">
      <c r="A2263" s="264"/>
      <c r="B2263" s="264"/>
      <c r="C2263" s="264"/>
      <c r="D2263" s="113" t="s">
        <v>4246</v>
      </c>
      <c r="E2263" s="302" t="s">
        <v>8190</v>
      </c>
      <c r="F2263" s="303"/>
      <c r="G2263" s="303"/>
      <c r="H2263" s="304"/>
    </row>
    <row r="2264" spans="1:8" ht="15" customHeight="1">
      <c r="A2264" s="264"/>
      <c r="B2264" s="264"/>
      <c r="C2264" s="264"/>
      <c r="D2264" s="287" t="s">
        <v>4261</v>
      </c>
      <c r="E2264" s="288"/>
      <c r="F2264" s="288"/>
      <c r="G2264" s="288"/>
      <c r="H2264" s="289"/>
    </row>
    <row r="2265" spans="1:8" ht="15" customHeight="1">
      <c r="A2265" s="264"/>
      <c r="B2265" s="264"/>
      <c r="C2265" s="264"/>
      <c r="D2265" s="296" t="s">
        <v>4254</v>
      </c>
      <c r="E2265" s="308" t="s">
        <v>4255</v>
      </c>
      <c r="F2265" s="309"/>
      <c r="G2265" s="310"/>
      <c r="H2265" s="296" t="s">
        <v>4257</v>
      </c>
    </row>
    <row r="2266" spans="1:8" ht="15" customHeight="1">
      <c r="A2266" s="264"/>
      <c r="B2266" s="264"/>
      <c r="C2266" s="264"/>
      <c r="D2266" s="297"/>
      <c r="E2266" s="300" t="s">
        <v>4256</v>
      </c>
      <c r="F2266" s="115"/>
      <c r="G2266" s="116"/>
      <c r="H2266" s="297"/>
    </row>
    <row r="2267" spans="1:8" ht="45" customHeight="1">
      <c r="A2267" s="264"/>
      <c r="B2267" s="264"/>
      <c r="C2267" s="264"/>
      <c r="D2267" s="298"/>
      <c r="E2267" s="301"/>
      <c r="F2267" s="117" t="s">
        <v>4262</v>
      </c>
      <c r="G2267" s="117" t="s">
        <v>4263</v>
      </c>
      <c r="H2267" s="298"/>
    </row>
    <row r="2268" spans="1:8" ht="15" customHeight="1">
      <c r="A2268" s="264"/>
      <c r="B2268" s="264"/>
      <c r="C2268" s="264"/>
      <c r="D2268" s="114" t="s">
        <v>4248</v>
      </c>
      <c r="E2268" s="118">
        <v>8.3000000000000007</v>
      </c>
      <c r="F2268" s="120">
        <v>1.8</v>
      </c>
      <c r="G2268" s="131"/>
      <c r="H2268" s="132"/>
    </row>
    <row r="2269" spans="1:8" ht="15" customHeight="1">
      <c r="A2269" s="264"/>
      <c r="B2269" s="264"/>
      <c r="C2269" s="264"/>
      <c r="D2269" s="114" t="s">
        <v>4249</v>
      </c>
      <c r="E2269" s="118">
        <v>23.5</v>
      </c>
      <c r="F2269" s="120">
        <v>2.4</v>
      </c>
      <c r="G2269" s="131"/>
      <c r="H2269" s="132"/>
    </row>
    <row r="2270" spans="1:8" ht="15" customHeight="1">
      <c r="A2270" s="264"/>
      <c r="B2270" s="264"/>
      <c r="C2270" s="264"/>
      <c r="D2270" s="114" t="s">
        <v>4250</v>
      </c>
      <c r="E2270" s="118">
        <v>35</v>
      </c>
      <c r="F2270" s="120">
        <v>2.6</v>
      </c>
      <c r="G2270" s="120">
        <v>3.4</v>
      </c>
      <c r="H2270" s="156" t="s">
        <v>4407</v>
      </c>
    </row>
    <row r="2271" spans="1:8" ht="15" customHeight="1">
      <c r="A2271" s="264"/>
      <c r="B2271" s="264"/>
      <c r="C2271" s="264"/>
      <c r="D2271" s="114" t="s">
        <v>4251</v>
      </c>
      <c r="E2271" s="118">
        <v>41.6</v>
      </c>
      <c r="F2271" s="120">
        <v>2</v>
      </c>
      <c r="G2271" s="120">
        <v>2.8</v>
      </c>
      <c r="H2271" s="125" t="s">
        <v>4406</v>
      </c>
    </row>
    <row r="2272" spans="1:8" ht="15" customHeight="1">
      <c r="A2272" s="264"/>
      <c r="B2272" s="264"/>
      <c r="C2272" s="264"/>
      <c r="D2272" s="114" t="s">
        <v>4252</v>
      </c>
      <c r="E2272" s="118">
        <v>40.1</v>
      </c>
      <c r="F2272" s="120">
        <v>2</v>
      </c>
      <c r="G2272" s="120">
        <v>3.2</v>
      </c>
      <c r="H2272" s="125" t="s">
        <v>4406</v>
      </c>
    </row>
    <row r="2273" spans="1:8" ht="15" customHeight="1" thickBot="1">
      <c r="A2273" s="265"/>
      <c r="B2273" s="265"/>
      <c r="C2273" s="265"/>
      <c r="D2273" s="121" t="s">
        <v>4253</v>
      </c>
      <c r="E2273" s="122">
        <v>40.1</v>
      </c>
      <c r="F2273" s="124">
        <v>1.6</v>
      </c>
      <c r="G2273" s="124">
        <v>2.6</v>
      </c>
      <c r="H2273" s="126" t="s">
        <v>4406</v>
      </c>
    </row>
    <row r="2274" spans="1:8" ht="15" customHeight="1">
      <c r="A2274" s="264">
        <f t="shared" si="46"/>
        <v>72</v>
      </c>
      <c r="B2274" s="264" t="s">
        <v>3286</v>
      </c>
      <c r="C2274" s="264" t="s">
        <v>8191</v>
      </c>
      <c r="D2274" s="290" t="s">
        <v>4258</v>
      </c>
      <c r="E2274" s="291"/>
      <c r="F2274" s="291"/>
      <c r="G2274" s="291"/>
      <c r="H2274" s="292"/>
    </row>
    <row r="2275" spans="1:8" ht="15" customHeight="1">
      <c r="A2275" s="264"/>
      <c r="B2275" s="264"/>
      <c r="C2275" s="264"/>
      <c r="D2275" s="113" t="s">
        <v>4231</v>
      </c>
      <c r="E2275" s="302" t="s">
        <v>8192</v>
      </c>
      <c r="F2275" s="303"/>
      <c r="G2275" s="303"/>
      <c r="H2275" s="304"/>
    </row>
    <row r="2276" spans="1:8" ht="15" customHeight="1">
      <c r="A2276" s="264"/>
      <c r="B2276" s="264"/>
      <c r="C2276" s="264"/>
      <c r="D2276" s="113" t="s">
        <v>4232</v>
      </c>
      <c r="E2276" s="305" t="s">
        <v>8193</v>
      </c>
      <c r="F2276" s="306"/>
      <c r="G2276" s="306"/>
      <c r="H2276" s="307"/>
    </row>
    <row r="2277" spans="1:8" ht="15" customHeight="1">
      <c r="A2277" s="264"/>
      <c r="B2277" s="264"/>
      <c r="C2277" s="264"/>
      <c r="D2277" s="113" t="s">
        <v>4233</v>
      </c>
      <c r="E2277" s="302" t="s">
        <v>8194</v>
      </c>
      <c r="F2277" s="303"/>
      <c r="G2277" s="303"/>
      <c r="H2277" s="304"/>
    </row>
    <row r="2278" spans="1:8" ht="15" customHeight="1">
      <c r="A2278" s="264"/>
      <c r="B2278" s="264"/>
      <c r="C2278" s="264"/>
      <c r="D2278" s="113" t="s">
        <v>4234</v>
      </c>
      <c r="E2278" s="302" t="s">
        <v>8195</v>
      </c>
      <c r="F2278" s="303"/>
      <c r="G2278" s="303"/>
      <c r="H2278" s="304"/>
    </row>
    <row r="2279" spans="1:8" ht="15" customHeight="1">
      <c r="A2279" s="264"/>
      <c r="B2279" s="264"/>
      <c r="C2279" s="264"/>
      <c r="D2279" s="113" t="s">
        <v>4235</v>
      </c>
      <c r="E2279" s="302" t="s">
        <v>4653</v>
      </c>
      <c r="F2279" s="303"/>
      <c r="G2279" s="303"/>
      <c r="H2279" s="304"/>
    </row>
    <row r="2280" spans="1:8" ht="15" customHeight="1">
      <c r="A2280" s="264"/>
      <c r="B2280" s="264"/>
      <c r="C2280" s="264"/>
      <c r="D2280" s="113" t="s">
        <v>494</v>
      </c>
      <c r="E2280" s="302" t="s">
        <v>8196</v>
      </c>
      <c r="F2280" s="303"/>
      <c r="G2280" s="303"/>
      <c r="H2280" s="304"/>
    </row>
    <row r="2281" spans="1:8" ht="15" customHeight="1">
      <c r="A2281" s="264"/>
      <c r="B2281" s="264"/>
      <c r="C2281" s="264"/>
      <c r="D2281" s="113" t="s">
        <v>386</v>
      </c>
      <c r="E2281" s="302" t="s">
        <v>8197</v>
      </c>
      <c r="F2281" s="303"/>
      <c r="G2281" s="303"/>
      <c r="H2281" s="304"/>
    </row>
    <row r="2282" spans="1:8" ht="15" customHeight="1">
      <c r="A2282" s="264"/>
      <c r="B2282" s="264"/>
      <c r="C2282" s="264"/>
      <c r="D2282" s="287" t="s">
        <v>4259</v>
      </c>
      <c r="E2282" s="288"/>
      <c r="F2282" s="288"/>
      <c r="G2282" s="288"/>
      <c r="H2282" s="289"/>
    </row>
    <row r="2283" spans="1:8" ht="30" customHeight="1">
      <c r="A2283" s="264"/>
      <c r="B2283" s="264"/>
      <c r="C2283" s="264"/>
      <c r="D2283" s="113" t="s">
        <v>4236</v>
      </c>
      <c r="E2283" s="302" t="s">
        <v>4991</v>
      </c>
      <c r="F2283" s="303"/>
      <c r="G2283" s="303"/>
      <c r="H2283" s="304"/>
    </row>
    <row r="2284" spans="1:8" ht="15" customHeight="1">
      <c r="A2284" s="264"/>
      <c r="B2284" s="264"/>
      <c r="C2284" s="264"/>
      <c r="D2284" s="113" t="s">
        <v>4247</v>
      </c>
      <c r="E2284" s="302" t="s">
        <v>8198</v>
      </c>
      <c r="F2284" s="303"/>
      <c r="G2284" s="303"/>
      <c r="H2284" s="304"/>
    </row>
    <row r="2285" spans="1:8" ht="15" customHeight="1">
      <c r="A2285" s="264"/>
      <c r="B2285" s="264"/>
      <c r="C2285" s="264"/>
      <c r="D2285" s="113" t="s">
        <v>4237</v>
      </c>
      <c r="E2285" s="311">
        <v>42767</v>
      </c>
      <c r="F2285" s="312"/>
      <c r="G2285" s="312"/>
      <c r="H2285" s="313"/>
    </row>
    <row r="2286" spans="1:8" ht="15" customHeight="1">
      <c r="A2286" s="264"/>
      <c r="B2286" s="264"/>
      <c r="C2286" s="264"/>
      <c r="D2286" s="113" t="s">
        <v>4238</v>
      </c>
      <c r="E2286" s="311">
        <v>43313</v>
      </c>
      <c r="F2286" s="312"/>
      <c r="G2286" s="312"/>
      <c r="H2286" s="313"/>
    </row>
    <row r="2287" spans="1:8" ht="15" customHeight="1">
      <c r="A2287" s="264"/>
      <c r="B2287" s="264"/>
      <c r="C2287" s="264"/>
      <c r="D2287" s="113" t="s">
        <v>4239</v>
      </c>
      <c r="E2287" s="302" t="s">
        <v>25</v>
      </c>
      <c r="F2287" s="303"/>
      <c r="G2287" s="303"/>
      <c r="H2287" s="304"/>
    </row>
    <row r="2288" spans="1:8" ht="15" customHeight="1">
      <c r="A2288" s="264"/>
      <c r="B2288" s="264"/>
      <c r="C2288" s="264"/>
      <c r="D2288" s="287" t="s">
        <v>4260</v>
      </c>
      <c r="E2288" s="288"/>
      <c r="F2288" s="288"/>
      <c r="G2288" s="288"/>
      <c r="H2288" s="289"/>
    </row>
    <row r="2289" spans="1:8" ht="30" customHeight="1">
      <c r="A2289" s="264"/>
      <c r="B2289" s="264"/>
      <c r="C2289" s="264"/>
      <c r="D2289" s="113" t="s">
        <v>4240</v>
      </c>
      <c r="E2289" s="302" t="s">
        <v>4888</v>
      </c>
      <c r="F2289" s="303"/>
      <c r="G2289" s="303"/>
      <c r="H2289" s="304"/>
    </row>
    <row r="2290" spans="1:8" ht="30" customHeight="1">
      <c r="A2290" s="264"/>
      <c r="B2290" s="264"/>
      <c r="C2290" s="264"/>
      <c r="D2290" s="113" t="s">
        <v>4241</v>
      </c>
      <c r="E2290" s="302" t="s">
        <v>8199</v>
      </c>
      <c r="F2290" s="303"/>
      <c r="G2290" s="303"/>
      <c r="H2290" s="304"/>
    </row>
    <row r="2291" spans="1:8" ht="15" customHeight="1">
      <c r="A2291" s="264"/>
      <c r="B2291" s="264"/>
      <c r="C2291" s="264"/>
      <c r="D2291" s="113" t="s">
        <v>4242</v>
      </c>
      <c r="E2291" s="302" t="s">
        <v>6408</v>
      </c>
      <c r="F2291" s="303"/>
      <c r="G2291" s="303"/>
      <c r="H2291" s="304"/>
    </row>
    <row r="2292" spans="1:8" ht="15" customHeight="1">
      <c r="A2292" s="264"/>
      <c r="B2292" s="264"/>
      <c r="C2292" s="264"/>
      <c r="D2292" s="113" t="s">
        <v>4243</v>
      </c>
      <c r="E2292" s="302" t="s">
        <v>8200</v>
      </c>
      <c r="F2292" s="303"/>
      <c r="G2292" s="303"/>
      <c r="H2292" s="304"/>
    </row>
    <row r="2293" spans="1:8" ht="15" customHeight="1">
      <c r="A2293" s="264"/>
      <c r="B2293" s="264"/>
      <c r="C2293" s="264"/>
      <c r="D2293" s="113" t="s">
        <v>4244</v>
      </c>
      <c r="E2293" s="302" t="s">
        <v>8201</v>
      </c>
      <c r="F2293" s="303"/>
      <c r="G2293" s="303"/>
      <c r="H2293" s="304"/>
    </row>
    <row r="2294" spans="1:8" ht="15" customHeight="1">
      <c r="A2294" s="264"/>
      <c r="B2294" s="264"/>
      <c r="C2294" s="264"/>
      <c r="D2294" s="113" t="s">
        <v>4245</v>
      </c>
      <c r="E2294" s="302" t="s">
        <v>8202</v>
      </c>
      <c r="F2294" s="303"/>
      <c r="G2294" s="303"/>
      <c r="H2294" s="304"/>
    </row>
    <row r="2295" spans="1:8" ht="30" customHeight="1">
      <c r="A2295" s="264"/>
      <c r="B2295" s="264"/>
      <c r="C2295" s="264"/>
      <c r="D2295" s="113" t="s">
        <v>4246</v>
      </c>
      <c r="E2295" s="302" t="s">
        <v>6664</v>
      </c>
      <c r="F2295" s="303"/>
      <c r="G2295" s="303"/>
      <c r="H2295" s="304"/>
    </row>
    <row r="2296" spans="1:8" ht="15" customHeight="1">
      <c r="A2296" s="264"/>
      <c r="B2296" s="264"/>
      <c r="C2296" s="264"/>
      <c r="D2296" s="287" t="s">
        <v>4261</v>
      </c>
      <c r="E2296" s="288"/>
      <c r="F2296" s="288"/>
      <c r="G2296" s="288"/>
      <c r="H2296" s="289"/>
    </row>
    <row r="2297" spans="1:8" ht="15" customHeight="1">
      <c r="A2297" s="264"/>
      <c r="B2297" s="264"/>
      <c r="C2297" s="264"/>
      <c r="D2297" s="296" t="s">
        <v>4254</v>
      </c>
      <c r="E2297" s="308" t="s">
        <v>4255</v>
      </c>
      <c r="F2297" s="309"/>
      <c r="G2297" s="310"/>
      <c r="H2297" s="296" t="s">
        <v>4257</v>
      </c>
    </row>
    <row r="2298" spans="1:8" ht="15" customHeight="1">
      <c r="A2298" s="264"/>
      <c r="B2298" s="264"/>
      <c r="C2298" s="264"/>
      <c r="D2298" s="297"/>
      <c r="E2298" s="300" t="s">
        <v>4256</v>
      </c>
      <c r="F2298" s="115"/>
      <c r="G2298" s="116"/>
      <c r="H2298" s="297"/>
    </row>
    <row r="2299" spans="1:8" ht="45" customHeight="1">
      <c r="A2299" s="264"/>
      <c r="B2299" s="264"/>
      <c r="C2299" s="264"/>
      <c r="D2299" s="298"/>
      <c r="E2299" s="301"/>
      <c r="F2299" s="117" t="s">
        <v>4262</v>
      </c>
      <c r="G2299" s="117" t="s">
        <v>4263</v>
      </c>
      <c r="H2299" s="298"/>
    </row>
    <row r="2300" spans="1:8" ht="15" customHeight="1">
      <c r="A2300" s="264"/>
      <c r="B2300" s="264"/>
      <c r="C2300" s="264"/>
      <c r="D2300" s="114" t="s">
        <v>4248</v>
      </c>
      <c r="E2300" s="155">
        <v>0</v>
      </c>
      <c r="F2300" s="119">
        <v>0</v>
      </c>
      <c r="G2300" s="131"/>
      <c r="H2300" s="132"/>
    </row>
    <row r="2301" spans="1:8" ht="15" customHeight="1">
      <c r="A2301" s="264"/>
      <c r="B2301" s="264"/>
      <c r="C2301" s="264"/>
      <c r="D2301" s="114" t="s">
        <v>4249</v>
      </c>
      <c r="E2301" s="118">
        <v>3</v>
      </c>
      <c r="F2301" s="120">
        <v>0.5</v>
      </c>
      <c r="G2301" s="131"/>
      <c r="H2301" s="132"/>
    </row>
    <row r="2302" spans="1:8" ht="72">
      <c r="A2302" s="264"/>
      <c r="B2302" s="264"/>
      <c r="C2302" s="264"/>
      <c r="D2302" s="114" t="s">
        <v>4250</v>
      </c>
      <c r="E2302" s="134">
        <v>15.853999999999999</v>
      </c>
      <c r="F2302" s="137">
        <v>0.45400000000000001</v>
      </c>
      <c r="G2302" s="120">
        <v>0.5</v>
      </c>
      <c r="H2302" s="125" t="s">
        <v>8203</v>
      </c>
    </row>
    <row r="2303" spans="1:8" ht="60">
      <c r="A2303" s="264"/>
      <c r="B2303" s="264"/>
      <c r="C2303" s="264"/>
      <c r="D2303" s="114" t="s">
        <v>4251</v>
      </c>
      <c r="E2303" s="133">
        <v>10.75</v>
      </c>
      <c r="F2303" s="136">
        <v>3.28</v>
      </c>
      <c r="G2303" s="136">
        <v>0.11</v>
      </c>
      <c r="H2303" s="125" t="s">
        <v>8204</v>
      </c>
    </row>
    <row r="2304" spans="1:8" ht="60">
      <c r="A2304" s="264"/>
      <c r="B2304" s="264"/>
      <c r="C2304" s="264"/>
      <c r="D2304" s="114" t="s">
        <v>4252</v>
      </c>
      <c r="E2304" s="133">
        <v>15.92</v>
      </c>
      <c r="F2304" s="136">
        <v>3.98</v>
      </c>
      <c r="G2304" s="137">
        <v>2.7360000000000002</v>
      </c>
      <c r="H2304" s="125" t="s">
        <v>8205</v>
      </c>
    </row>
    <row r="2305" spans="1:8" ht="60.75" thickBot="1">
      <c r="A2305" s="265"/>
      <c r="B2305" s="265"/>
      <c r="C2305" s="265"/>
      <c r="D2305" s="121" t="s">
        <v>4253</v>
      </c>
      <c r="E2305" s="139">
        <v>12.3</v>
      </c>
      <c r="F2305" s="129">
        <v>2.16</v>
      </c>
      <c r="G2305" s="129">
        <v>1.46</v>
      </c>
      <c r="H2305" s="126" t="s">
        <v>8206</v>
      </c>
    </row>
    <row r="2306" spans="1:8" ht="15" customHeight="1">
      <c r="A2306" s="264">
        <f t="shared" ref="A2306:A2338" si="47">A2274+1</f>
        <v>73</v>
      </c>
      <c r="B2306" s="264" t="s">
        <v>3286</v>
      </c>
      <c r="C2306" s="264" t="s">
        <v>8207</v>
      </c>
      <c r="D2306" s="290" t="s">
        <v>4258</v>
      </c>
      <c r="E2306" s="291"/>
      <c r="F2306" s="291"/>
      <c r="G2306" s="291"/>
      <c r="H2306" s="292"/>
    </row>
    <row r="2307" spans="1:8" ht="15" customHeight="1">
      <c r="A2307" s="264"/>
      <c r="B2307" s="264"/>
      <c r="C2307" s="264"/>
      <c r="D2307" s="113" t="s">
        <v>4231</v>
      </c>
      <c r="E2307" s="302" t="s">
        <v>8208</v>
      </c>
      <c r="F2307" s="303"/>
      <c r="G2307" s="303"/>
      <c r="H2307" s="304"/>
    </row>
    <row r="2308" spans="1:8" ht="15" customHeight="1">
      <c r="A2308" s="264"/>
      <c r="B2308" s="264"/>
      <c r="C2308" s="264"/>
      <c r="D2308" s="113" t="s">
        <v>4232</v>
      </c>
      <c r="E2308" s="305" t="s">
        <v>8209</v>
      </c>
      <c r="F2308" s="306"/>
      <c r="G2308" s="306"/>
      <c r="H2308" s="307"/>
    </row>
    <row r="2309" spans="1:8" ht="15" customHeight="1">
      <c r="A2309" s="264"/>
      <c r="B2309" s="264"/>
      <c r="C2309" s="264"/>
      <c r="D2309" s="113" t="s">
        <v>4233</v>
      </c>
      <c r="E2309" s="302" t="s">
        <v>8210</v>
      </c>
      <c r="F2309" s="303"/>
      <c r="G2309" s="303"/>
      <c r="H2309" s="304"/>
    </row>
    <row r="2310" spans="1:8" ht="15" customHeight="1">
      <c r="A2310" s="264"/>
      <c r="B2310" s="264"/>
      <c r="C2310" s="264"/>
      <c r="D2310" s="113" t="s">
        <v>4234</v>
      </c>
      <c r="E2310" s="302" t="s">
        <v>8211</v>
      </c>
      <c r="F2310" s="303"/>
      <c r="G2310" s="303"/>
      <c r="H2310" s="304"/>
    </row>
    <row r="2311" spans="1:8" ht="15" customHeight="1">
      <c r="A2311" s="264"/>
      <c r="B2311" s="264"/>
      <c r="C2311" s="264"/>
      <c r="D2311" s="113" t="s">
        <v>4235</v>
      </c>
      <c r="E2311" s="302" t="s">
        <v>8212</v>
      </c>
      <c r="F2311" s="303"/>
      <c r="G2311" s="303"/>
      <c r="H2311" s="304"/>
    </row>
    <row r="2312" spans="1:8" ht="15" customHeight="1">
      <c r="A2312" s="264"/>
      <c r="B2312" s="264"/>
      <c r="C2312" s="264"/>
      <c r="D2312" s="113" t="s">
        <v>494</v>
      </c>
      <c r="E2312" s="302" t="s">
        <v>8213</v>
      </c>
      <c r="F2312" s="303"/>
      <c r="G2312" s="303"/>
      <c r="H2312" s="304"/>
    </row>
    <row r="2313" spans="1:8" ht="15" customHeight="1">
      <c r="A2313" s="264"/>
      <c r="B2313" s="264"/>
      <c r="C2313" s="264"/>
      <c r="D2313" s="113" t="s">
        <v>386</v>
      </c>
      <c r="E2313" s="302" t="s">
        <v>8214</v>
      </c>
      <c r="F2313" s="303"/>
      <c r="G2313" s="303"/>
      <c r="H2313" s="304"/>
    </row>
    <row r="2314" spans="1:8" ht="15" customHeight="1">
      <c r="A2314" s="264"/>
      <c r="B2314" s="264"/>
      <c r="C2314" s="264"/>
      <c r="D2314" s="287" t="s">
        <v>4259</v>
      </c>
      <c r="E2314" s="288"/>
      <c r="F2314" s="288"/>
      <c r="G2314" s="288"/>
      <c r="H2314" s="289"/>
    </row>
    <row r="2315" spans="1:8" ht="15" customHeight="1">
      <c r="A2315" s="264"/>
      <c r="B2315" s="264"/>
      <c r="C2315" s="264"/>
      <c r="D2315" s="113" t="s">
        <v>4236</v>
      </c>
      <c r="E2315" s="302" t="s">
        <v>8215</v>
      </c>
      <c r="F2315" s="303"/>
      <c r="G2315" s="303"/>
      <c r="H2315" s="304"/>
    </row>
    <row r="2316" spans="1:8" ht="30" customHeight="1">
      <c r="A2316" s="264"/>
      <c r="B2316" s="264"/>
      <c r="C2316" s="264"/>
      <c r="D2316" s="113" t="s">
        <v>4247</v>
      </c>
      <c r="E2316" s="302" t="s">
        <v>8216</v>
      </c>
      <c r="F2316" s="303"/>
      <c r="G2316" s="303"/>
      <c r="H2316" s="304"/>
    </row>
    <row r="2317" spans="1:8" ht="15" customHeight="1">
      <c r="A2317" s="264"/>
      <c r="B2317" s="264"/>
      <c r="C2317" s="264"/>
      <c r="D2317" s="113" t="s">
        <v>4237</v>
      </c>
      <c r="E2317" s="311">
        <v>44593</v>
      </c>
      <c r="F2317" s="312"/>
      <c r="G2317" s="312"/>
      <c r="H2317" s="313"/>
    </row>
    <row r="2318" spans="1:8" ht="15" customHeight="1">
      <c r="A2318" s="264"/>
      <c r="B2318" s="264"/>
      <c r="C2318" s="264"/>
      <c r="D2318" s="113" t="s">
        <v>4238</v>
      </c>
      <c r="E2318" s="311">
        <v>44593</v>
      </c>
      <c r="F2318" s="312"/>
      <c r="G2318" s="312"/>
      <c r="H2318" s="313"/>
    </row>
    <row r="2319" spans="1:8" ht="15" customHeight="1">
      <c r="A2319" s="264"/>
      <c r="B2319" s="264"/>
      <c r="C2319" s="264"/>
      <c r="D2319" s="113" t="s">
        <v>4239</v>
      </c>
      <c r="E2319" s="302" t="s">
        <v>8217</v>
      </c>
      <c r="F2319" s="303"/>
      <c r="G2319" s="303"/>
      <c r="H2319" s="304"/>
    </row>
    <row r="2320" spans="1:8" ht="15" customHeight="1">
      <c r="A2320" s="264"/>
      <c r="B2320" s="264"/>
      <c r="C2320" s="264"/>
      <c r="D2320" s="287" t="s">
        <v>4260</v>
      </c>
      <c r="E2320" s="288"/>
      <c r="F2320" s="288"/>
      <c r="G2320" s="288"/>
      <c r="H2320" s="289"/>
    </row>
    <row r="2321" spans="1:8" ht="15" customHeight="1">
      <c r="A2321" s="264"/>
      <c r="B2321" s="264"/>
      <c r="C2321" s="264"/>
      <c r="D2321" s="113" t="s">
        <v>4240</v>
      </c>
      <c r="E2321" s="302" t="s">
        <v>8218</v>
      </c>
      <c r="F2321" s="303"/>
      <c r="G2321" s="303"/>
      <c r="H2321" s="304"/>
    </row>
    <row r="2322" spans="1:8" ht="15" customHeight="1">
      <c r="A2322" s="264"/>
      <c r="B2322" s="264"/>
      <c r="C2322" s="264"/>
      <c r="D2322" s="113" t="s">
        <v>4241</v>
      </c>
      <c r="E2322" s="302" t="s">
        <v>8219</v>
      </c>
      <c r="F2322" s="303"/>
      <c r="G2322" s="303"/>
      <c r="H2322" s="304"/>
    </row>
    <row r="2323" spans="1:8" ht="15" customHeight="1">
      <c r="A2323" s="264"/>
      <c r="B2323" s="264"/>
      <c r="C2323" s="264"/>
      <c r="D2323" s="113" t="s">
        <v>4242</v>
      </c>
      <c r="E2323" s="302" t="s">
        <v>8220</v>
      </c>
      <c r="F2323" s="303"/>
      <c r="G2323" s="303"/>
      <c r="H2323" s="304"/>
    </row>
    <row r="2324" spans="1:8" ht="15" customHeight="1">
      <c r="A2324" s="264"/>
      <c r="B2324" s="264"/>
      <c r="C2324" s="264"/>
      <c r="D2324" s="113" t="s">
        <v>4243</v>
      </c>
      <c r="E2324" s="302" t="s">
        <v>8221</v>
      </c>
      <c r="F2324" s="303"/>
      <c r="G2324" s="303"/>
      <c r="H2324" s="304"/>
    </row>
    <row r="2325" spans="1:8" ht="15" customHeight="1">
      <c r="A2325" s="264"/>
      <c r="B2325" s="264"/>
      <c r="C2325" s="264"/>
      <c r="D2325" s="113" t="s">
        <v>4244</v>
      </c>
      <c r="E2325" s="302" t="s">
        <v>8222</v>
      </c>
      <c r="F2325" s="303"/>
      <c r="G2325" s="303"/>
      <c r="H2325" s="304"/>
    </row>
    <row r="2326" spans="1:8" ht="15" customHeight="1">
      <c r="A2326" s="264"/>
      <c r="B2326" s="264"/>
      <c r="C2326" s="264"/>
      <c r="D2326" s="113" t="s">
        <v>4245</v>
      </c>
      <c r="E2326" s="302" t="s">
        <v>8223</v>
      </c>
      <c r="F2326" s="303"/>
      <c r="G2326" s="303"/>
      <c r="H2326" s="304"/>
    </row>
    <row r="2327" spans="1:8" ht="15" customHeight="1">
      <c r="A2327" s="264"/>
      <c r="B2327" s="264"/>
      <c r="C2327" s="264"/>
      <c r="D2327" s="113" t="s">
        <v>4246</v>
      </c>
      <c r="E2327" s="302" t="s">
        <v>8224</v>
      </c>
      <c r="F2327" s="303"/>
      <c r="G2327" s="303"/>
      <c r="H2327" s="304"/>
    </row>
    <row r="2328" spans="1:8" ht="15" customHeight="1">
      <c r="A2328" s="264"/>
      <c r="B2328" s="264"/>
      <c r="C2328" s="264"/>
      <c r="D2328" s="287" t="s">
        <v>4261</v>
      </c>
      <c r="E2328" s="288"/>
      <c r="F2328" s="288"/>
      <c r="G2328" s="288"/>
      <c r="H2328" s="289"/>
    </row>
    <row r="2329" spans="1:8" ht="15" customHeight="1">
      <c r="A2329" s="264"/>
      <c r="B2329" s="264"/>
      <c r="C2329" s="264"/>
      <c r="D2329" s="296" t="s">
        <v>4254</v>
      </c>
      <c r="E2329" s="308" t="s">
        <v>4255</v>
      </c>
      <c r="F2329" s="309"/>
      <c r="G2329" s="310"/>
      <c r="H2329" s="296" t="s">
        <v>4257</v>
      </c>
    </row>
    <row r="2330" spans="1:8" ht="15" customHeight="1">
      <c r="A2330" s="264"/>
      <c r="B2330" s="264"/>
      <c r="C2330" s="264"/>
      <c r="D2330" s="297"/>
      <c r="E2330" s="300" t="s">
        <v>4256</v>
      </c>
      <c r="F2330" s="115"/>
      <c r="G2330" s="116"/>
      <c r="H2330" s="297"/>
    </row>
    <row r="2331" spans="1:8" ht="45" customHeight="1">
      <c r="A2331" s="264"/>
      <c r="B2331" s="264"/>
      <c r="C2331" s="264"/>
      <c r="D2331" s="298"/>
      <c r="E2331" s="301"/>
      <c r="F2331" s="117" t="s">
        <v>4262</v>
      </c>
      <c r="G2331" s="117" t="s">
        <v>4263</v>
      </c>
      <c r="H2331" s="298"/>
    </row>
    <row r="2332" spans="1:8" ht="15" customHeight="1">
      <c r="A2332" s="264"/>
      <c r="B2332" s="264"/>
      <c r="C2332" s="264"/>
      <c r="D2332" s="114" t="s">
        <v>4248</v>
      </c>
      <c r="E2332" s="130" t="s">
        <v>4407</v>
      </c>
      <c r="F2332" s="120" t="s">
        <v>4406</v>
      </c>
      <c r="G2332" s="131"/>
      <c r="H2332" s="132"/>
    </row>
    <row r="2333" spans="1:8" ht="15" customHeight="1">
      <c r="A2333" s="264"/>
      <c r="B2333" s="264"/>
      <c r="C2333" s="264"/>
      <c r="D2333" s="114" t="s">
        <v>4249</v>
      </c>
      <c r="E2333" s="118" t="s">
        <v>4406</v>
      </c>
      <c r="F2333" s="120" t="s">
        <v>4406</v>
      </c>
      <c r="G2333" s="131"/>
      <c r="H2333" s="132"/>
    </row>
    <row r="2334" spans="1:8" ht="15" customHeight="1">
      <c r="A2334" s="264"/>
      <c r="B2334" s="264"/>
      <c r="C2334" s="264"/>
      <c r="D2334" s="114" t="s">
        <v>4250</v>
      </c>
      <c r="E2334" s="118" t="s">
        <v>4406</v>
      </c>
      <c r="F2334" s="120" t="s">
        <v>4406</v>
      </c>
      <c r="G2334" s="120" t="s">
        <v>4406</v>
      </c>
      <c r="H2334" s="125" t="s">
        <v>4406</v>
      </c>
    </row>
    <row r="2335" spans="1:8" ht="24">
      <c r="A2335" s="264"/>
      <c r="B2335" s="264"/>
      <c r="C2335" s="264"/>
      <c r="D2335" s="114" t="s">
        <v>4251</v>
      </c>
      <c r="E2335" s="118">
        <v>10</v>
      </c>
      <c r="F2335" s="120">
        <v>1</v>
      </c>
      <c r="G2335" s="120">
        <v>4</v>
      </c>
      <c r="H2335" s="125" t="s">
        <v>8225</v>
      </c>
    </row>
    <row r="2336" spans="1:8" ht="24">
      <c r="A2336" s="264"/>
      <c r="B2336" s="264"/>
      <c r="C2336" s="264"/>
      <c r="D2336" s="114" t="s">
        <v>4252</v>
      </c>
      <c r="E2336" s="118">
        <v>30</v>
      </c>
      <c r="F2336" s="120">
        <v>1</v>
      </c>
      <c r="G2336" s="120">
        <v>7</v>
      </c>
      <c r="H2336" s="125" t="s">
        <v>8225</v>
      </c>
    </row>
    <row r="2337" spans="1:8" ht="24.75" thickBot="1">
      <c r="A2337" s="265"/>
      <c r="B2337" s="265"/>
      <c r="C2337" s="265"/>
      <c r="D2337" s="121" t="s">
        <v>4253</v>
      </c>
      <c r="E2337" s="122">
        <v>30</v>
      </c>
      <c r="F2337" s="124">
        <v>1</v>
      </c>
      <c r="G2337" s="124">
        <v>10</v>
      </c>
      <c r="H2337" s="126" t="s">
        <v>8225</v>
      </c>
    </row>
    <row r="2338" spans="1:8" ht="15" customHeight="1">
      <c r="A2338" s="264">
        <f t="shared" si="47"/>
        <v>74</v>
      </c>
      <c r="B2338" s="264" t="s">
        <v>3286</v>
      </c>
      <c r="C2338" s="264" t="s">
        <v>8226</v>
      </c>
      <c r="D2338" s="290" t="s">
        <v>4258</v>
      </c>
      <c r="E2338" s="291"/>
      <c r="F2338" s="291"/>
      <c r="G2338" s="291"/>
      <c r="H2338" s="292"/>
    </row>
    <row r="2339" spans="1:8" ht="15" customHeight="1">
      <c r="A2339" s="264"/>
      <c r="B2339" s="264"/>
      <c r="C2339" s="264"/>
      <c r="D2339" s="113" t="s">
        <v>4231</v>
      </c>
      <c r="E2339" s="302" t="s">
        <v>8227</v>
      </c>
      <c r="F2339" s="303"/>
      <c r="G2339" s="303"/>
      <c r="H2339" s="304"/>
    </row>
    <row r="2340" spans="1:8" ht="15" customHeight="1">
      <c r="A2340" s="264"/>
      <c r="B2340" s="264"/>
      <c r="C2340" s="264"/>
      <c r="D2340" s="113" t="s">
        <v>4232</v>
      </c>
      <c r="E2340" s="305" t="s">
        <v>8228</v>
      </c>
      <c r="F2340" s="306"/>
      <c r="G2340" s="306"/>
      <c r="H2340" s="307"/>
    </row>
    <row r="2341" spans="1:8" ht="15" customHeight="1">
      <c r="A2341" s="264"/>
      <c r="B2341" s="264"/>
      <c r="C2341" s="264"/>
      <c r="D2341" s="113" t="s">
        <v>4233</v>
      </c>
      <c r="E2341" s="302" t="s">
        <v>8229</v>
      </c>
      <c r="F2341" s="303"/>
      <c r="G2341" s="303"/>
      <c r="H2341" s="304"/>
    </row>
    <row r="2342" spans="1:8" ht="15" customHeight="1">
      <c r="A2342" s="264"/>
      <c r="B2342" s="264"/>
      <c r="C2342" s="264"/>
      <c r="D2342" s="113" t="s">
        <v>4234</v>
      </c>
      <c r="E2342" s="302" t="s">
        <v>8230</v>
      </c>
      <c r="F2342" s="303"/>
      <c r="G2342" s="303"/>
      <c r="H2342" s="304"/>
    </row>
    <row r="2343" spans="1:8" ht="15" customHeight="1">
      <c r="A2343" s="264"/>
      <c r="B2343" s="264"/>
      <c r="C2343" s="264"/>
      <c r="D2343" s="113" t="s">
        <v>4235</v>
      </c>
      <c r="E2343" s="302" t="s">
        <v>4284</v>
      </c>
      <c r="F2343" s="303"/>
      <c r="G2343" s="303"/>
      <c r="H2343" s="304"/>
    </row>
    <row r="2344" spans="1:8" ht="15" customHeight="1">
      <c r="A2344" s="264"/>
      <c r="B2344" s="264"/>
      <c r="C2344" s="264"/>
      <c r="D2344" s="113" t="s">
        <v>494</v>
      </c>
      <c r="E2344" s="302" t="s">
        <v>8231</v>
      </c>
      <c r="F2344" s="303"/>
      <c r="G2344" s="303"/>
      <c r="H2344" s="304"/>
    </row>
    <row r="2345" spans="1:8" ht="15" customHeight="1">
      <c r="A2345" s="264"/>
      <c r="B2345" s="264"/>
      <c r="C2345" s="264"/>
      <c r="D2345" s="113" t="s">
        <v>386</v>
      </c>
      <c r="E2345" s="302" t="s">
        <v>8232</v>
      </c>
      <c r="F2345" s="303"/>
      <c r="G2345" s="303"/>
      <c r="H2345" s="304"/>
    </row>
    <row r="2346" spans="1:8" ht="15" customHeight="1">
      <c r="A2346" s="264"/>
      <c r="B2346" s="264"/>
      <c r="C2346" s="264"/>
      <c r="D2346" s="287" t="s">
        <v>4259</v>
      </c>
      <c r="E2346" s="288"/>
      <c r="F2346" s="288"/>
      <c r="G2346" s="288"/>
      <c r="H2346" s="289"/>
    </row>
    <row r="2347" spans="1:8" ht="41.45" customHeight="1">
      <c r="A2347" s="264"/>
      <c r="B2347" s="264"/>
      <c r="C2347" s="264"/>
      <c r="D2347" s="113" t="s">
        <v>4236</v>
      </c>
      <c r="E2347" s="302" t="s">
        <v>8233</v>
      </c>
      <c r="F2347" s="303"/>
      <c r="G2347" s="303"/>
      <c r="H2347" s="304"/>
    </row>
    <row r="2348" spans="1:8" ht="15" customHeight="1">
      <c r="A2348" s="264"/>
      <c r="B2348" s="264"/>
      <c r="C2348" s="264"/>
      <c r="D2348" s="113" t="s">
        <v>4247</v>
      </c>
      <c r="E2348" s="302" t="s">
        <v>4303</v>
      </c>
      <c r="F2348" s="303"/>
      <c r="G2348" s="303"/>
      <c r="H2348" s="304"/>
    </row>
    <row r="2349" spans="1:8" ht="15" customHeight="1">
      <c r="A2349" s="264"/>
      <c r="B2349" s="264"/>
      <c r="C2349" s="264"/>
      <c r="D2349" s="113" t="s">
        <v>4237</v>
      </c>
      <c r="E2349" s="311">
        <v>43824</v>
      </c>
      <c r="F2349" s="312"/>
      <c r="G2349" s="312"/>
      <c r="H2349" s="313"/>
    </row>
    <row r="2350" spans="1:8" ht="15" customHeight="1">
      <c r="A2350" s="264"/>
      <c r="B2350" s="264"/>
      <c r="C2350" s="264"/>
      <c r="D2350" s="113" t="s">
        <v>4238</v>
      </c>
      <c r="E2350" s="311">
        <v>43874</v>
      </c>
      <c r="F2350" s="312"/>
      <c r="G2350" s="312"/>
      <c r="H2350" s="313"/>
    </row>
    <row r="2351" spans="1:8" ht="15" customHeight="1">
      <c r="A2351" s="264"/>
      <c r="B2351" s="264"/>
      <c r="C2351" s="264"/>
      <c r="D2351" s="113" t="s">
        <v>4239</v>
      </c>
      <c r="E2351" s="302" t="s">
        <v>25</v>
      </c>
      <c r="F2351" s="303"/>
      <c r="G2351" s="303"/>
      <c r="H2351" s="304"/>
    </row>
    <row r="2352" spans="1:8" ht="15" customHeight="1">
      <c r="A2352" s="264"/>
      <c r="B2352" s="264"/>
      <c r="C2352" s="264"/>
      <c r="D2352" s="287" t="s">
        <v>4260</v>
      </c>
      <c r="E2352" s="288"/>
      <c r="F2352" s="288"/>
      <c r="G2352" s="288"/>
      <c r="H2352" s="289"/>
    </row>
    <row r="2353" spans="1:8" ht="15" customHeight="1">
      <c r="A2353" s="264"/>
      <c r="B2353" s="264"/>
      <c r="C2353" s="264"/>
      <c r="D2353" s="113" t="s">
        <v>4240</v>
      </c>
      <c r="E2353" s="302" t="s">
        <v>8234</v>
      </c>
      <c r="F2353" s="303"/>
      <c r="G2353" s="303"/>
      <c r="H2353" s="304"/>
    </row>
    <row r="2354" spans="1:8" ht="15" customHeight="1">
      <c r="A2354" s="264"/>
      <c r="B2354" s="264"/>
      <c r="C2354" s="264"/>
      <c r="D2354" s="113" t="s">
        <v>4241</v>
      </c>
      <c r="E2354" s="302" t="s">
        <v>8235</v>
      </c>
      <c r="F2354" s="303"/>
      <c r="G2354" s="303"/>
      <c r="H2354" s="304"/>
    </row>
    <row r="2355" spans="1:8" ht="15" customHeight="1">
      <c r="A2355" s="264"/>
      <c r="B2355" s="264"/>
      <c r="C2355" s="264"/>
      <c r="D2355" s="113" t="s">
        <v>4242</v>
      </c>
      <c r="E2355" s="302" t="s">
        <v>4499</v>
      </c>
      <c r="F2355" s="303"/>
      <c r="G2355" s="303"/>
      <c r="H2355" s="304"/>
    </row>
    <row r="2356" spans="1:8" ht="15" customHeight="1">
      <c r="A2356" s="264"/>
      <c r="B2356" s="264"/>
      <c r="C2356" s="264"/>
      <c r="D2356" s="113" t="s">
        <v>4243</v>
      </c>
      <c r="E2356" s="302" t="s">
        <v>8236</v>
      </c>
      <c r="F2356" s="303"/>
      <c r="G2356" s="303"/>
      <c r="H2356" s="304"/>
    </row>
    <row r="2357" spans="1:8" ht="15" customHeight="1">
      <c r="A2357" s="264"/>
      <c r="B2357" s="264"/>
      <c r="C2357" s="264"/>
      <c r="D2357" s="113" t="s">
        <v>4244</v>
      </c>
      <c r="E2357" s="302" t="s">
        <v>8237</v>
      </c>
      <c r="F2357" s="303"/>
      <c r="G2357" s="303"/>
      <c r="H2357" s="304"/>
    </row>
    <row r="2358" spans="1:8" ht="15" customHeight="1">
      <c r="A2358" s="264"/>
      <c r="B2358" s="264"/>
      <c r="C2358" s="264"/>
      <c r="D2358" s="113" t="s">
        <v>4245</v>
      </c>
      <c r="E2358" s="302" t="s">
        <v>8238</v>
      </c>
      <c r="F2358" s="303"/>
      <c r="G2358" s="303"/>
      <c r="H2358" s="304"/>
    </row>
    <row r="2359" spans="1:8" ht="30" customHeight="1">
      <c r="A2359" s="264"/>
      <c r="B2359" s="264"/>
      <c r="C2359" s="264"/>
      <c r="D2359" s="113" t="s">
        <v>4246</v>
      </c>
      <c r="E2359" s="302" t="s">
        <v>8239</v>
      </c>
      <c r="F2359" s="303"/>
      <c r="G2359" s="303"/>
      <c r="H2359" s="304"/>
    </row>
    <row r="2360" spans="1:8" ht="15" customHeight="1">
      <c r="A2360" s="264"/>
      <c r="B2360" s="264"/>
      <c r="C2360" s="264"/>
      <c r="D2360" s="287" t="s">
        <v>4261</v>
      </c>
      <c r="E2360" s="288"/>
      <c r="F2360" s="288"/>
      <c r="G2360" s="288"/>
      <c r="H2360" s="289"/>
    </row>
    <row r="2361" spans="1:8" ht="15" customHeight="1">
      <c r="A2361" s="264"/>
      <c r="B2361" s="264"/>
      <c r="C2361" s="264"/>
      <c r="D2361" s="296" t="s">
        <v>4254</v>
      </c>
      <c r="E2361" s="308" t="s">
        <v>4255</v>
      </c>
      <c r="F2361" s="309"/>
      <c r="G2361" s="310"/>
      <c r="H2361" s="296" t="s">
        <v>4257</v>
      </c>
    </row>
    <row r="2362" spans="1:8" ht="15" customHeight="1">
      <c r="A2362" s="264"/>
      <c r="B2362" s="264"/>
      <c r="C2362" s="264"/>
      <c r="D2362" s="297"/>
      <c r="E2362" s="300" t="s">
        <v>4256</v>
      </c>
      <c r="F2362" s="115"/>
      <c r="G2362" s="116"/>
      <c r="H2362" s="297"/>
    </row>
    <row r="2363" spans="1:8" ht="45" customHeight="1">
      <c r="A2363" s="264"/>
      <c r="B2363" s="264"/>
      <c r="C2363" s="264"/>
      <c r="D2363" s="298"/>
      <c r="E2363" s="301"/>
      <c r="F2363" s="117" t="s">
        <v>4262</v>
      </c>
      <c r="G2363" s="117" t="s">
        <v>4263</v>
      </c>
      <c r="H2363" s="298"/>
    </row>
    <row r="2364" spans="1:8" ht="15" customHeight="1">
      <c r="A2364" s="264"/>
      <c r="B2364" s="264"/>
      <c r="C2364" s="264"/>
      <c r="D2364" s="114" t="s">
        <v>4248</v>
      </c>
      <c r="E2364" s="130" t="s">
        <v>4407</v>
      </c>
      <c r="F2364" s="130" t="s">
        <v>4407</v>
      </c>
      <c r="G2364" s="131"/>
      <c r="H2364" s="132"/>
    </row>
    <row r="2365" spans="1:8" ht="15" customHeight="1">
      <c r="A2365" s="264"/>
      <c r="B2365" s="264"/>
      <c r="C2365" s="264"/>
      <c r="D2365" s="114" t="s">
        <v>4249</v>
      </c>
      <c r="E2365" s="118">
        <v>56</v>
      </c>
      <c r="F2365" s="120">
        <v>14</v>
      </c>
      <c r="G2365" s="131"/>
      <c r="H2365" s="132"/>
    </row>
    <row r="2366" spans="1:8" ht="15" customHeight="1">
      <c r="A2366" s="264"/>
      <c r="B2366" s="264"/>
      <c r="C2366" s="264"/>
      <c r="D2366" s="114" t="s">
        <v>4250</v>
      </c>
      <c r="E2366" s="118">
        <v>73.2</v>
      </c>
      <c r="F2366" s="120">
        <v>15.7</v>
      </c>
      <c r="G2366" s="120">
        <v>1.8</v>
      </c>
      <c r="H2366" s="125" t="s">
        <v>8240</v>
      </c>
    </row>
    <row r="2367" spans="1:8" ht="36">
      <c r="A2367" s="264"/>
      <c r="B2367" s="264"/>
      <c r="C2367" s="264"/>
      <c r="D2367" s="114" t="s">
        <v>4251</v>
      </c>
      <c r="E2367" s="118">
        <v>83.2</v>
      </c>
      <c r="F2367" s="120">
        <v>24.5</v>
      </c>
      <c r="G2367" s="120">
        <v>1.9</v>
      </c>
      <c r="H2367" s="125" t="s">
        <v>8241</v>
      </c>
    </row>
    <row r="2368" spans="1:8" ht="24">
      <c r="A2368" s="264"/>
      <c r="B2368" s="264"/>
      <c r="C2368" s="264"/>
      <c r="D2368" s="114" t="s">
        <v>4252</v>
      </c>
      <c r="E2368" s="118">
        <v>58.4</v>
      </c>
      <c r="F2368" s="120">
        <v>19.399999999999999</v>
      </c>
      <c r="G2368" s="120">
        <v>5.8</v>
      </c>
      <c r="H2368" s="125" t="s">
        <v>8242</v>
      </c>
    </row>
    <row r="2369" spans="1:8" ht="36.75" thickBot="1">
      <c r="A2369" s="265"/>
      <c r="B2369" s="265"/>
      <c r="C2369" s="265"/>
      <c r="D2369" s="121" t="s">
        <v>4253</v>
      </c>
      <c r="E2369" s="122">
        <v>78.400000000000006</v>
      </c>
      <c r="F2369" s="124">
        <v>17.3</v>
      </c>
      <c r="G2369" s="129">
        <v>0.83</v>
      </c>
      <c r="H2369" s="126" t="s">
        <v>8243</v>
      </c>
    </row>
    <row r="2370" spans="1:8" ht="15" customHeight="1">
      <c r="A2370" s="264">
        <f t="shared" ref="A2370" si="48">A2338+1</f>
        <v>75</v>
      </c>
      <c r="B2370" s="264" t="s">
        <v>3286</v>
      </c>
      <c r="C2370" s="264" t="s">
        <v>8244</v>
      </c>
      <c r="D2370" s="290" t="s">
        <v>4258</v>
      </c>
      <c r="E2370" s="291"/>
      <c r="F2370" s="291"/>
      <c r="G2370" s="291"/>
      <c r="H2370" s="292"/>
    </row>
    <row r="2371" spans="1:8" ht="15" customHeight="1">
      <c r="A2371" s="264"/>
      <c r="B2371" s="264"/>
      <c r="C2371" s="264"/>
      <c r="D2371" s="113" t="s">
        <v>4231</v>
      </c>
      <c r="E2371" s="302" t="s">
        <v>8245</v>
      </c>
      <c r="F2371" s="303"/>
      <c r="G2371" s="303"/>
      <c r="H2371" s="304"/>
    </row>
    <row r="2372" spans="1:8" ht="15" customHeight="1">
      <c r="A2372" s="264"/>
      <c r="B2372" s="264"/>
      <c r="C2372" s="264"/>
      <c r="D2372" s="113" t="s">
        <v>4232</v>
      </c>
      <c r="E2372" s="305" t="s">
        <v>8246</v>
      </c>
      <c r="F2372" s="306"/>
      <c r="G2372" s="306"/>
      <c r="H2372" s="307"/>
    </row>
    <row r="2373" spans="1:8" ht="15" customHeight="1">
      <c r="A2373" s="264"/>
      <c r="B2373" s="264"/>
      <c r="C2373" s="264"/>
      <c r="D2373" s="113" t="s">
        <v>4233</v>
      </c>
      <c r="E2373" s="302" t="s">
        <v>8247</v>
      </c>
      <c r="F2373" s="303"/>
      <c r="G2373" s="303"/>
      <c r="H2373" s="304"/>
    </row>
    <row r="2374" spans="1:8" ht="15" customHeight="1">
      <c r="A2374" s="264"/>
      <c r="B2374" s="264"/>
      <c r="C2374" s="264"/>
      <c r="D2374" s="113" t="s">
        <v>4234</v>
      </c>
      <c r="E2374" s="302" t="s">
        <v>8248</v>
      </c>
      <c r="F2374" s="303"/>
      <c r="G2374" s="303"/>
      <c r="H2374" s="304"/>
    </row>
    <row r="2375" spans="1:8" ht="15" customHeight="1">
      <c r="A2375" s="264"/>
      <c r="B2375" s="264"/>
      <c r="C2375" s="264"/>
      <c r="D2375" s="113" t="s">
        <v>4235</v>
      </c>
      <c r="E2375" s="302" t="s">
        <v>4474</v>
      </c>
      <c r="F2375" s="303"/>
      <c r="G2375" s="303"/>
      <c r="H2375" s="304"/>
    </row>
    <row r="2376" spans="1:8" ht="15" customHeight="1">
      <c r="A2376" s="264"/>
      <c r="B2376" s="264"/>
      <c r="C2376" s="264"/>
      <c r="D2376" s="113" t="s">
        <v>494</v>
      </c>
      <c r="E2376" s="302" t="s">
        <v>8249</v>
      </c>
      <c r="F2376" s="303"/>
      <c r="G2376" s="303"/>
      <c r="H2376" s="304"/>
    </row>
    <row r="2377" spans="1:8" ht="15" customHeight="1">
      <c r="A2377" s="264"/>
      <c r="B2377" s="264"/>
      <c r="C2377" s="264"/>
      <c r="D2377" s="113" t="s">
        <v>386</v>
      </c>
      <c r="E2377" s="302" t="s">
        <v>8250</v>
      </c>
      <c r="F2377" s="303"/>
      <c r="G2377" s="303"/>
      <c r="H2377" s="304"/>
    </row>
    <row r="2378" spans="1:8" ht="15" customHeight="1">
      <c r="A2378" s="264"/>
      <c r="B2378" s="264"/>
      <c r="C2378" s="264"/>
      <c r="D2378" s="287" t="s">
        <v>4259</v>
      </c>
      <c r="E2378" s="288"/>
      <c r="F2378" s="288"/>
      <c r="G2378" s="288"/>
      <c r="H2378" s="289"/>
    </row>
    <row r="2379" spans="1:8" ht="54.95" customHeight="1">
      <c r="A2379" s="264"/>
      <c r="B2379" s="264"/>
      <c r="C2379" s="264"/>
      <c r="D2379" s="113" t="s">
        <v>4236</v>
      </c>
      <c r="E2379" s="302" t="s">
        <v>2675</v>
      </c>
      <c r="F2379" s="303"/>
      <c r="G2379" s="303"/>
      <c r="H2379" s="304"/>
    </row>
    <row r="2380" spans="1:8" ht="15" customHeight="1">
      <c r="A2380" s="264"/>
      <c r="B2380" s="264"/>
      <c r="C2380" s="264"/>
      <c r="D2380" s="113" t="s">
        <v>4247</v>
      </c>
      <c r="E2380" s="302"/>
      <c r="F2380" s="303"/>
      <c r="G2380" s="303"/>
      <c r="H2380" s="304"/>
    </row>
    <row r="2381" spans="1:8" ht="15" customHeight="1">
      <c r="A2381" s="264"/>
      <c r="B2381" s="264"/>
      <c r="C2381" s="264"/>
      <c r="D2381" s="113" t="s">
        <v>4237</v>
      </c>
      <c r="E2381" s="311">
        <v>42461</v>
      </c>
      <c r="F2381" s="312"/>
      <c r="G2381" s="312"/>
      <c r="H2381" s="313"/>
    </row>
    <row r="2382" spans="1:8" ht="15" customHeight="1">
      <c r="A2382" s="264"/>
      <c r="B2382" s="264"/>
      <c r="C2382" s="264"/>
      <c r="D2382" s="113" t="s">
        <v>4238</v>
      </c>
      <c r="E2382" s="311">
        <v>42461</v>
      </c>
      <c r="F2382" s="312"/>
      <c r="G2382" s="312"/>
      <c r="H2382" s="313"/>
    </row>
    <row r="2383" spans="1:8" ht="15" customHeight="1">
      <c r="A2383" s="264"/>
      <c r="B2383" s="264"/>
      <c r="C2383" s="264"/>
      <c r="D2383" s="113" t="s">
        <v>4239</v>
      </c>
      <c r="E2383" s="302" t="s">
        <v>25</v>
      </c>
      <c r="F2383" s="303"/>
      <c r="G2383" s="303"/>
      <c r="H2383" s="304"/>
    </row>
    <row r="2384" spans="1:8" ht="15" customHeight="1">
      <c r="A2384" s="264"/>
      <c r="B2384" s="264"/>
      <c r="C2384" s="264"/>
      <c r="D2384" s="287" t="s">
        <v>4260</v>
      </c>
      <c r="E2384" s="288"/>
      <c r="F2384" s="288"/>
      <c r="G2384" s="288"/>
      <c r="H2384" s="289"/>
    </row>
    <row r="2385" spans="1:8" ht="15" customHeight="1">
      <c r="A2385" s="264"/>
      <c r="B2385" s="264"/>
      <c r="C2385" s="264"/>
      <c r="D2385" s="113" t="s">
        <v>4240</v>
      </c>
      <c r="E2385" s="302" t="s">
        <v>7080</v>
      </c>
      <c r="F2385" s="303"/>
      <c r="G2385" s="303"/>
      <c r="H2385" s="304"/>
    </row>
    <row r="2386" spans="1:8" ht="15" customHeight="1">
      <c r="A2386" s="264"/>
      <c r="B2386" s="264"/>
      <c r="C2386" s="264"/>
      <c r="D2386" s="113" t="s">
        <v>4241</v>
      </c>
      <c r="E2386" s="302"/>
      <c r="F2386" s="303"/>
      <c r="G2386" s="303"/>
      <c r="H2386" s="304"/>
    </row>
    <row r="2387" spans="1:8" ht="15" customHeight="1">
      <c r="A2387" s="264"/>
      <c r="B2387" s="264"/>
      <c r="C2387" s="264"/>
      <c r="D2387" s="113" t="s">
        <v>4242</v>
      </c>
      <c r="E2387" s="302" t="s">
        <v>7284</v>
      </c>
      <c r="F2387" s="303"/>
      <c r="G2387" s="303"/>
      <c r="H2387" s="304"/>
    </row>
    <row r="2388" spans="1:8" ht="15" customHeight="1">
      <c r="A2388" s="264"/>
      <c r="B2388" s="264"/>
      <c r="C2388" s="264"/>
      <c r="D2388" s="113" t="s">
        <v>4243</v>
      </c>
      <c r="E2388" s="302"/>
      <c r="F2388" s="303"/>
      <c r="G2388" s="303"/>
      <c r="H2388" s="304"/>
    </row>
    <row r="2389" spans="1:8" ht="15" customHeight="1">
      <c r="A2389" s="264"/>
      <c r="B2389" s="264"/>
      <c r="C2389" s="264"/>
      <c r="D2389" s="113" t="s">
        <v>4244</v>
      </c>
      <c r="E2389" s="302"/>
      <c r="F2389" s="303"/>
      <c r="G2389" s="303"/>
      <c r="H2389" s="304"/>
    </row>
    <row r="2390" spans="1:8" ht="15" customHeight="1">
      <c r="A2390" s="264"/>
      <c r="B2390" s="264"/>
      <c r="C2390" s="264"/>
      <c r="D2390" s="113" t="s">
        <v>4245</v>
      </c>
      <c r="E2390" s="302"/>
      <c r="F2390" s="303"/>
      <c r="G2390" s="303"/>
      <c r="H2390" s="304"/>
    </row>
    <row r="2391" spans="1:8" ht="42.95" customHeight="1">
      <c r="A2391" s="264"/>
      <c r="B2391" s="264"/>
      <c r="C2391" s="264"/>
      <c r="D2391" s="113" t="s">
        <v>4246</v>
      </c>
      <c r="E2391" s="302" t="s">
        <v>8251</v>
      </c>
      <c r="F2391" s="303"/>
      <c r="G2391" s="303"/>
      <c r="H2391" s="304"/>
    </row>
    <row r="2392" spans="1:8" ht="15" customHeight="1">
      <c r="A2392" s="264"/>
      <c r="B2392" s="264"/>
      <c r="C2392" s="264"/>
      <c r="D2392" s="287" t="s">
        <v>4261</v>
      </c>
      <c r="E2392" s="288"/>
      <c r="F2392" s="288"/>
      <c r="G2392" s="288"/>
      <c r="H2392" s="289"/>
    </row>
    <row r="2393" spans="1:8" ht="15" customHeight="1">
      <c r="A2393" s="264"/>
      <c r="B2393" s="264"/>
      <c r="C2393" s="264"/>
      <c r="D2393" s="296" t="s">
        <v>4254</v>
      </c>
      <c r="E2393" s="308" t="s">
        <v>4255</v>
      </c>
      <c r="F2393" s="309"/>
      <c r="G2393" s="310"/>
      <c r="H2393" s="296" t="s">
        <v>4257</v>
      </c>
    </row>
    <row r="2394" spans="1:8" ht="15" customHeight="1">
      <c r="A2394" s="264"/>
      <c r="B2394" s="264"/>
      <c r="C2394" s="264"/>
      <c r="D2394" s="297"/>
      <c r="E2394" s="300" t="s">
        <v>4256</v>
      </c>
      <c r="F2394" s="115"/>
      <c r="G2394" s="116"/>
      <c r="H2394" s="297"/>
    </row>
    <row r="2395" spans="1:8" ht="45" customHeight="1">
      <c r="A2395" s="264"/>
      <c r="B2395" s="264"/>
      <c r="C2395" s="264"/>
      <c r="D2395" s="298"/>
      <c r="E2395" s="301"/>
      <c r="F2395" s="117" t="s">
        <v>4262</v>
      </c>
      <c r="G2395" s="117" t="s">
        <v>4263</v>
      </c>
      <c r="H2395" s="298"/>
    </row>
    <row r="2396" spans="1:8" ht="15" customHeight="1">
      <c r="A2396" s="264"/>
      <c r="B2396" s="264"/>
      <c r="C2396" s="264"/>
      <c r="D2396" s="114" t="s">
        <v>4248</v>
      </c>
      <c r="E2396" s="130" t="s">
        <v>4407</v>
      </c>
      <c r="F2396" s="120" t="s">
        <v>4406</v>
      </c>
      <c r="G2396" s="131"/>
      <c r="H2396" s="132"/>
    </row>
    <row r="2397" spans="1:8" ht="15" customHeight="1">
      <c r="A2397" s="264"/>
      <c r="B2397" s="264"/>
      <c r="C2397" s="264"/>
      <c r="D2397" s="114" t="s">
        <v>4249</v>
      </c>
      <c r="E2397" s="118" t="s">
        <v>4406</v>
      </c>
      <c r="F2397" s="120" t="s">
        <v>4406</v>
      </c>
      <c r="G2397" s="131"/>
      <c r="H2397" s="132"/>
    </row>
    <row r="2398" spans="1:8" ht="15" customHeight="1">
      <c r="A2398" s="264"/>
      <c r="B2398" s="264"/>
      <c r="C2398" s="264"/>
      <c r="D2398" s="114" t="s">
        <v>4250</v>
      </c>
      <c r="E2398" s="118" t="s">
        <v>4406</v>
      </c>
      <c r="F2398" s="120" t="s">
        <v>4406</v>
      </c>
      <c r="G2398" s="120" t="s">
        <v>4406</v>
      </c>
      <c r="H2398" s="125" t="s">
        <v>4406</v>
      </c>
    </row>
    <row r="2399" spans="1:8" ht="15" customHeight="1">
      <c r="A2399" s="264"/>
      <c r="B2399" s="264"/>
      <c r="C2399" s="264"/>
      <c r="D2399" s="114" t="s">
        <v>4251</v>
      </c>
      <c r="E2399" s="118" t="s">
        <v>4406</v>
      </c>
      <c r="F2399" s="120" t="s">
        <v>4406</v>
      </c>
      <c r="G2399" s="120" t="s">
        <v>4406</v>
      </c>
      <c r="H2399" s="125" t="s">
        <v>4406</v>
      </c>
    </row>
    <row r="2400" spans="1:8" ht="15" customHeight="1">
      <c r="A2400" s="264"/>
      <c r="B2400" s="264"/>
      <c r="C2400" s="264"/>
      <c r="D2400" s="114" t="s">
        <v>4252</v>
      </c>
      <c r="E2400" s="118" t="s">
        <v>4406</v>
      </c>
      <c r="F2400" s="120" t="s">
        <v>4406</v>
      </c>
      <c r="G2400" s="120" t="s">
        <v>4406</v>
      </c>
      <c r="H2400" s="125" t="s">
        <v>4406</v>
      </c>
    </row>
    <row r="2401" spans="1:8" ht="15" customHeight="1" thickBot="1">
      <c r="A2401" s="265"/>
      <c r="B2401" s="265"/>
      <c r="C2401" s="265"/>
      <c r="D2401" s="121" t="s">
        <v>4253</v>
      </c>
      <c r="E2401" s="122" t="s">
        <v>4406</v>
      </c>
      <c r="F2401" s="124" t="s">
        <v>4406</v>
      </c>
      <c r="G2401" s="124" t="s">
        <v>4406</v>
      </c>
      <c r="H2401" s="126" t="s">
        <v>4406</v>
      </c>
    </row>
    <row r="2402" spans="1:8" ht="15" customHeight="1">
      <c r="A2402" s="320">
        <f>A2370+1</f>
        <v>76</v>
      </c>
      <c r="B2402" s="320" t="s">
        <v>3286</v>
      </c>
      <c r="C2402" s="320" t="s">
        <v>9301</v>
      </c>
      <c r="D2402" s="290" t="s">
        <v>4258</v>
      </c>
      <c r="E2402" s="291"/>
      <c r="F2402" s="291"/>
      <c r="G2402" s="291"/>
      <c r="H2402" s="292"/>
    </row>
    <row r="2403" spans="1:8" ht="15" customHeight="1">
      <c r="A2403" s="320"/>
      <c r="B2403" s="320"/>
      <c r="C2403" s="320"/>
      <c r="D2403" s="175" t="s">
        <v>4231</v>
      </c>
      <c r="E2403" s="302" t="s">
        <v>9302</v>
      </c>
      <c r="F2403" s="303"/>
      <c r="G2403" s="303"/>
      <c r="H2403" s="304"/>
    </row>
    <row r="2404" spans="1:8" ht="15" customHeight="1">
      <c r="A2404" s="320"/>
      <c r="B2404" s="320"/>
      <c r="C2404" s="320"/>
      <c r="D2404" s="175" t="s">
        <v>4232</v>
      </c>
      <c r="E2404" s="305" t="s">
        <v>9303</v>
      </c>
      <c r="F2404" s="306"/>
      <c r="G2404" s="306"/>
      <c r="H2404" s="307"/>
    </row>
    <row r="2405" spans="1:8" ht="15" customHeight="1">
      <c r="A2405" s="320"/>
      <c r="B2405" s="320"/>
      <c r="C2405" s="320"/>
      <c r="D2405" s="175" t="s">
        <v>4233</v>
      </c>
      <c r="E2405" s="302" t="s">
        <v>9304</v>
      </c>
      <c r="F2405" s="303"/>
      <c r="G2405" s="303"/>
      <c r="H2405" s="304"/>
    </row>
    <row r="2406" spans="1:8" ht="15" customHeight="1">
      <c r="A2406" s="320"/>
      <c r="B2406" s="320"/>
      <c r="C2406" s="320"/>
      <c r="D2406" s="175" t="s">
        <v>4234</v>
      </c>
      <c r="E2406" s="302" t="s">
        <v>9305</v>
      </c>
      <c r="F2406" s="303"/>
      <c r="G2406" s="303"/>
      <c r="H2406" s="304"/>
    </row>
    <row r="2407" spans="1:8" ht="15" customHeight="1">
      <c r="A2407" s="320"/>
      <c r="B2407" s="320"/>
      <c r="C2407" s="320"/>
      <c r="D2407" s="175" t="s">
        <v>4235</v>
      </c>
      <c r="E2407" s="302"/>
      <c r="F2407" s="303"/>
      <c r="G2407" s="303"/>
      <c r="H2407" s="304"/>
    </row>
    <row r="2408" spans="1:8" ht="15" customHeight="1">
      <c r="A2408" s="320"/>
      <c r="B2408" s="320"/>
      <c r="C2408" s="320"/>
      <c r="D2408" s="175" t="s">
        <v>494</v>
      </c>
      <c r="E2408" s="302" t="s">
        <v>9306</v>
      </c>
      <c r="F2408" s="303"/>
      <c r="G2408" s="303"/>
      <c r="H2408" s="304"/>
    </row>
    <row r="2409" spans="1:8" ht="15" customHeight="1">
      <c r="A2409" s="320"/>
      <c r="B2409" s="320"/>
      <c r="C2409" s="320"/>
      <c r="D2409" s="175" t="s">
        <v>386</v>
      </c>
      <c r="E2409" s="302" t="s">
        <v>9307</v>
      </c>
      <c r="F2409" s="303"/>
      <c r="G2409" s="303"/>
      <c r="H2409" s="304"/>
    </row>
    <row r="2410" spans="1:8" ht="15" customHeight="1">
      <c r="A2410" s="320"/>
      <c r="B2410" s="320"/>
      <c r="C2410" s="320"/>
      <c r="D2410" s="287" t="s">
        <v>4259</v>
      </c>
      <c r="E2410" s="288"/>
      <c r="F2410" s="288"/>
      <c r="G2410" s="288"/>
      <c r="H2410" s="289"/>
    </row>
    <row r="2411" spans="1:8" ht="15" customHeight="1">
      <c r="A2411" s="320"/>
      <c r="B2411" s="320"/>
      <c r="C2411" s="320"/>
      <c r="D2411" s="175" t="s">
        <v>4236</v>
      </c>
      <c r="E2411" s="302" t="s">
        <v>9308</v>
      </c>
      <c r="F2411" s="303"/>
      <c r="G2411" s="303"/>
      <c r="H2411" s="304"/>
    </row>
    <row r="2412" spans="1:8" ht="15" customHeight="1">
      <c r="A2412" s="320"/>
      <c r="B2412" s="320"/>
      <c r="C2412" s="320"/>
      <c r="D2412" s="175" t="s">
        <v>4247</v>
      </c>
      <c r="E2412" s="302" t="s">
        <v>4303</v>
      </c>
      <c r="F2412" s="303"/>
      <c r="G2412" s="303"/>
      <c r="H2412" s="304"/>
    </row>
    <row r="2413" spans="1:8" ht="15" customHeight="1">
      <c r="A2413" s="320"/>
      <c r="B2413" s="320"/>
      <c r="C2413" s="320"/>
      <c r="D2413" s="175" t="s">
        <v>4237</v>
      </c>
      <c r="E2413" s="311">
        <v>43556</v>
      </c>
      <c r="F2413" s="312"/>
      <c r="G2413" s="312"/>
      <c r="H2413" s="313"/>
    </row>
    <row r="2414" spans="1:8" ht="15" customHeight="1">
      <c r="A2414" s="320"/>
      <c r="B2414" s="320"/>
      <c r="C2414" s="320"/>
      <c r="D2414" s="175" t="s">
        <v>4238</v>
      </c>
      <c r="E2414" s="311">
        <v>43556</v>
      </c>
      <c r="F2414" s="312"/>
      <c r="G2414" s="312"/>
      <c r="H2414" s="313"/>
    </row>
    <row r="2415" spans="1:8" ht="15" customHeight="1">
      <c r="A2415" s="320"/>
      <c r="B2415" s="320"/>
      <c r="C2415" s="320"/>
      <c r="D2415" s="175" t="s">
        <v>4239</v>
      </c>
      <c r="E2415" s="302" t="s">
        <v>9309</v>
      </c>
      <c r="F2415" s="303"/>
      <c r="G2415" s="303"/>
      <c r="H2415" s="304"/>
    </row>
    <row r="2416" spans="1:8" ht="15" customHeight="1">
      <c r="A2416" s="320"/>
      <c r="B2416" s="320"/>
      <c r="C2416" s="320"/>
      <c r="D2416" s="287" t="s">
        <v>4260</v>
      </c>
      <c r="E2416" s="288"/>
      <c r="F2416" s="288"/>
      <c r="G2416" s="288"/>
      <c r="H2416" s="289"/>
    </row>
    <row r="2417" spans="1:8" ht="15" customHeight="1">
      <c r="A2417" s="320"/>
      <c r="B2417" s="320"/>
      <c r="C2417" s="320"/>
      <c r="D2417" s="175" t="s">
        <v>4240</v>
      </c>
      <c r="E2417" s="302" t="s">
        <v>9310</v>
      </c>
      <c r="F2417" s="303"/>
      <c r="G2417" s="303"/>
      <c r="H2417" s="304"/>
    </row>
    <row r="2418" spans="1:8" ht="15" customHeight="1">
      <c r="A2418" s="320"/>
      <c r="B2418" s="320"/>
      <c r="C2418" s="320"/>
      <c r="D2418" s="175" t="s">
        <v>4241</v>
      </c>
      <c r="E2418" s="302" t="s">
        <v>9311</v>
      </c>
      <c r="F2418" s="303"/>
      <c r="G2418" s="303"/>
      <c r="H2418" s="304"/>
    </row>
    <row r="2419" spans="1:8" ht="15" customHeight="1">
      <c r="A2419" s="320"/>
      <c r="B2419" s="320"/>
      <c r="C2419" s="320"/>
      <c r="D2419" s="175" t="s">
        <v>4242</v>
      </c>
      <c r="E2419" s="302" t="s">
        <v>9312</v>
      </c>
      <c r="F2419" s="303"/>
      <c r="G2419" s="303"/>
      <c r="H2419" s="304"/>
    </row>
    <row r="2420" spans="1:8" ht="15" customHeight="1">
      <c r="A2420" s="320"/>
      <c r="B2420" s="320"/>
      <c r="C2420" s="320"/>
      <c r="D2420" s="175" t="s">
        <v>4243</v>
      </c>
      <c r="E2420" s="302" t="s">
        <v>9313</v>
      </c>
      <c r="F2420" s="303"/>
      <c r="G2420" s="303"/>
      <c r="H2420" s="304"/>
    </row>
    <row r="2421" spans="1:8" ht="15" customHeight="1">
      <c r="A2421" s="320"/>
      <c r="B2421" s="320"/>
      <c r="C2421" s="320"/>
      <c r="D2421" s="175" t="s">
        <v>4244</v>
      </c>
      <c r="E2421" s="302" t="s">
        <v>9314</v>
      </c>
      <c r="F2421" s="303"/>
      <c r="G2421" s="303"/>
      <c r="H2421" s="304"/>
    </row>
    <row r="2422" spans="1:8" ht="15" customHeight="1">
      <c r="A2422" s="320"/>
      <c r="B2422" s="320"/>
      <c r="C2422" s="320"/>
      <c r="D2422" s="175" t="s">
        <v>4245</v>
      </c>
      <c r="E2422" s="302" t="s">
        <v>9315</v>
      </c>
      <c r="F2422" s="303"/>
      <c r="G2422" s="303"/>
      <c r="H2422" s="304"/>
    </row>
    <row r="2423" spans="1:8" ht="15" customHeight="1">
      <c r="A2423" s="320"/>
      <c r="B2423" s="320"/>
      <c r="C2423" s="320"/>
      <c r="D2423" s="175" t="s">
        <v>4246</v>
      </c>
      <c r="E2423" s="302" t="s">
        <v>9316</v>
      </c>
      <c r="F2423" s="303"/>
      <c r="G2423" s="303"/>
      <c r="H2423" s="304"/>
    </row>
    <row r="2424" spans="1:8" ht="15" customHeight="1">
      <c r="A2424" s="320"/>
      <c r="B2424" s="320"/>
      <c r="C2424" s="320"/>
      <c r="D2424" s="287" t="s">
        <v>4261</v>
      </c>
      <c r="E2424" s="288"/>
      <c r="F2424" s="288"/>
      <c r="G2424" s="288"/>
      <c r="H2424" s="289"/>
    </row>
    <row r="2425" spans="1:8" ht="15" customHeight="1">
      <c r="A2425" s="320"/>
      <c r="B2425" s="320"/>
      <c r="C2425" s="320"/>
      <c r="D2425" s="296" t="s">
        <v>4254</v>
      </c>
      <c r="E2425" s="308" t="s">
        <v>4255</v>
      </c>
      <c r="F2425" s="309"/>
      <c r="G2425" s="310"/>
      <c r="H2425" s="296" t="s">
        <v>4257</v>
      </c>
    </row>
    <row r="2426" spans="1:8" ht="15" customHeight="1">
      <c r="A2426" s="320"/>
      <c r="B2426" s="320"/>
      <c r="C2426" s="320"/>
      <c r="D2426" s="297"/>
      <c r="E2426" s="300" t="s">
        <v>4256</v>
      </c>
      <c r="F2426" s="176"/>
      <c r="G2426" s="177"/>
      <c r="H2426" s="297"/>
    </row>
    <row r="2427" spans="1:8" ht="15" customHeight="1">
      <c r="A2427" s="320"/>
      <c r="B2427" s="320"/>
      <c r="C2427" s="320"/>
      <c r="D2427" s="298"/>
      <c r="E2427" s="301"/>
      <c r="F2427" s="178" t="s">
        <v>4262</v>
      </c>
      <c r="G2427" s="178" t="s">
        <v>4263</v>
      </c>
      <c r="H2427" s="298"/>
    </row>
    <row r="2428" spans="1:8" ht="15" customHeight="1">
      <c r="A2428" s="320"/>
      <c r="B2428" s="320"/>
      <c r="C2428" s="320"/>
      <c r="D2428" s="174" t="s">
        <v>4248</v>
      </c>
      <c r="E2428" s="188" t="s">
        <v>4407</v>
      </c>
      <c r="F2428" s="188" t="s">
        <v>4407</v>
      </c>
      <c r="G2428" s="180"/>
      <c r="H2428" s="181"/>
    </row>
    <row r="2429" spans="1:8" ht="15" customHeight="1">
      <c r="A2429" s="320"/>
      <c r="B2429" s="320"/>
      <c r="C2429" s="320"/>
      <c r="D2429" s="174" t="s">
        <v>4249</v>
      </c>
      <c r="E2429" s="188" t="s">
        <v>4407</v>
      </c>
      <c r="F2429" s="188" t="s">
        <v>4407</v>
      </c>
      <c r="G2429" s="180"/>
      <c r="H2429" s="181"/>
    </row>
    <row r="2430" spans="1:8" ht="15" customHeight="1">
      <c r="A2430" s="320"/>
      <c r="B2430" s="320"/>
      <c r="C2430" s="320"/>
      <c r="D2430" s="174" t="s">
        <v>4250</v>
      </c>
      <c r="E2430" s="189">
        <v>10.029</v>
      </c>
      <c r="F2430" s="190">
        <v>3.1859999999999999</v>
      </c>
      <c r="G2430" s="179" t="s">
        <v>4406</v>
      </c>
      <c r="H2430" s="182" t="s">
        <v>4406</v>
      </c>
    </row>
    <row r="2431" spans="1:8" ht="15" customHeight="1">
      <c r="A2431" s="320"/>
      <c r="B2431" s="320"/>
      <c r="C2431" s="320"/>
      <c r="D2431" s="174" t="s">
        <v>4251</v>
      </c>
      <c r="E2431" s="189">
        <v>12.567</v>
      </c>
      <c r="F2431" s="190">
        <v>2.4390000000000001</v>
      </c>
      <c r="G2431" s="179" t="s">
        <v>4406</v>
      </c>
      <c r="H2431" s="182" t="s">
        <v>4406</v>
      </c>
    </row>
    <row r="2432" spans="1:8" ht="15" customHeight="1">
      <c r="A2432" s="320"/>
      <c r="B2432" s="320"/>
      <c r="C2432" s="320"/>
      <c r="D2432" s="174" t="s">
        <v>4252</v>
      </c>
      <c r="E2432" s="189">
        <v>12.189</v>
      </c>
      <c r="F2432" s="190">
        <v>3.4460000000000002</v>
      </c>
      <c r="G2432" s="179" t="s">
        <v>4406</v>
      </c>
      <c r="H2432" s="182" t="s">
        <v>4406</v>
      </c>
    </row>
    <row r="2433" spans="1:8" ht="15" customHeight="1" thickBot="1">
      <c r="A2433" s="321"/>
      <c r="B2433" s="321"/>
      <c r="C2433" s="321"/>
      <c r="D2433" s="183" t="s">
        <v>4253</v>
      </c>
      <c r="E2433" s="191">
        <v>12.545</v>
      </c>
      <c r="F2433" s="192">
        <v>1.9770000000000001</v>
      </c>
      <c r="G2433" s="185" t="s">
        <v>4406</v>
      </c>
      <c r="H2433" s="186" t="s">
        <v>4406</v>
      </c>
    </row>
    <row r="2434" spans="1:8" ht="15" customHeight="1">
      <c r="A2434" s="320">
        <f>A2402+1</f>
        <v>77</v>
      </c>
      <c r="B2434" s="264" t="s">
        <v>3286</v>
      </c>
      <c r="C2434" s="264" t="s">
        <v>8252</v>
      </c>
      <c r="D2434" s="290" t="s">
        <v>4258</v>
      </c>
      <c r="E2434" s="291"/>
      <c r="F2434" s="291"/>
      <c r="G2434" s="291"/>
      <c r="H2434" s="292"/>
    </row>
    <row r="2435" spans="1:8" ht="15" customHeight="1">
      <c r="A2435" s="320"/>
      <c r="B2435" s="264"/>
      <c r="C2435" s="264"/>
      <c r="D2435" s="113" t="s">
        <v>4231</v>
      </c>
      <c r="E2435" s="302" t="s">
        <v>8253</v>
      </c>
      <c r="F2435" s="303"/>
      <c r="G2435" s="303"/>
      <c r="H2435" s="304"/>
    </row>
    <row r="2436" spans="1:8" ht="15" customHeight="1">
      <c r="A2436" s="320"/>
      <c r="B2436" s="264"/>
      <c r="C2436" s="264"/>
      <c r="D2436" s="113" t="s">
        <v>4232</v>
      </c>
      <c r="E2436" s="305" t="s">
        <v>8254</v>
      </c>
      <c r="F2436" s="306"/>
      <c r="G2436" s="306"/>
      <c r="H2436" s="307"/>
    </row>
    <row r="2437" spans="1:8" ht="15" customHeight="1">
      <c r="A2437" s="320"/>
      <c r="B2437" s="264"/>
      <c r="C2437" s="264"/>
      <c r="D2437" s="113" t="s">
        <v>4233</v>
      </c>
      <c r="E2437" s="302" t="s">
        <v>8255</v>
      </c>
      <c r="F2437" s="303"/>
      <c r="G2437" s="303"/>
      <c r="H2437" s="304"/>
    </row>
    <row r="2438" spans="1:8" ht="15" customHeight="1">
      <c r="A2438" s="320"/>
      <c r="B2438" s="264"/>
      <c r="C2438" s="264"/>
      <c r="D2438" s="113" t="s">
        <v>4234</v>
      </c>
      <c r="E2438" s="302" t="s">
        <v>8256</v>
      </c>
      <c r="F2438" s="303"/>
      <c r="G2438" s="303"/>
      <c r="H2438" s="304"/>
    </row>
    <row r="2439" spans="1:8" ht="15" customHeight="1">
      <c r="A2439" s="320"/>
      <c r="B2439" s="264"/>
      <c r="C2439" s="264"/>
      <c r="D2439" s="113" t="s">
        <v>4235</v>
      </c>
      <c r="E2439" s="302" t="s">
        <v>8257</v>
      </c>
      <c r="F2439" s="303"/>
      <c r="G2439" s="303"/>
      <c r="H2439" s="304"/>
    </row>
    <row r="2440" spans="1:8" ht="15" customHeight="1">
      <c r="A2440" s="320"/>
      <c r="B2440" s="264"/>
      <c r="C2440" s="264"/>
      <c r="D2440" s="113" t="s">
        <v>494</v>
      </c>
      <c r="E2440" s="302" t="s">
        <v>8258</v>
      </c>
      <c r="F2440" s="303"/>
      <c r="G2440" s="303"/>
      <c r="H2440" s="304"/>
    </row>
    <row r="2441" spans="1:8" ht="15" customHeight="1">
      <c r="A2441" s="320"/>
      <c r="B2441" s="264"/>
      <c r="C2441" s="264"/>
      <c r="D2441" s="113" t="s">
        <v>386</v>
      </c>
      <c r="E2441" s="302" t="s">
        <v>8259</v>
      </c>
      <c r="F2441" s="303"/>
      <c r="G2441" s="303"/>
      <c r="H2441" s="304"/>
    </row>
    <row r="2442" spans="1:8" ht="15" customHeight="1">
      <c r="A2442" s="320"/>
      <c r="B2442" s="264"/>
      <c r="C2442" s="264"/>
      <c r="D2442" s="287" t="s">
        <v>4259</v>
      </c>
      <c r="E2442" s="288"/>
      <c r="F2442" s="288"/>
      <c r="G2442" s="288"/>
      <c r="H2442" s="289"/>
    </row>
    <row r="2443" spans="1:8" ht="15" customHeight="1">
      <c r="A2443" s="320"/>
      <c r="B2443" s="264"/>
      <c r="C2443" s="264"/>
      <c r="D2443" s="113" t="s">
        <v>4236</v>
      </c>
      <c r="E2443" s="302" t="s">
        <v>4474</v>
      </c>
      <c r="F2443" s="303"/>
      <c r="G2443" s="303"/>
      <c r="H2443" s="304"/>
    </row>
    <row r="2444" spans="1:8" ht="15" customHeight="1">
      <c r="A2444" s="320"/>
      <c r="B2444" s="264"/>
      <c r="C2444" s="264"/>
      <c r="D2444" s="113" t="s">
        <v>4247</v>
      </c>
      <c r="E2444" s="302" t="s">
        <v>8260</v>
      </c>
      <c r="F2444" s="303"/>
      <c r="G2444" s="303"/>
      <c r="H2444" s="304"/>
    </row>
    <row r="2445" spans="1:8" ht="15" customHeight="1">
      <c r="A2445" s="320"/>
      <c r="B2445" s="264"/>
      <c r="C2445" s="264"/>
      <c r="D2445" s="113" t="s">
        <v>4237</v>
      </c>
      <c r="E2445" s="311">
        <v>40544</v>
      </c>
      <c r="F2445" s="312"/>
      <c r="G2445" s="312"/>
      <c r="H2445" s="313"/>
    </row>
    <row r="2446" spans="1:8" ht="15" customHeight="1">
      <c r="A2446" s="320"/>
      <c r="B2446" s="264"/>
      <c r="C2446" s="264"/>
      <c r="D2446" s="113" t="s">
        <v>4238</v>
      </c>
      <c r="E2446" s="311">
        <v>42370</v>
      </c>
      <c r="F2446" s="312"/>
      <c r="G2446" s="312"/>
      <c r="H2446" s="313"/>
    </row>
    <row r="2447" spans="1:8" ht="15" customHeight="1">
      <c r="A2447" s="320"/>
      <c r="B2447" s="264"/>
      <c r="C2447" s="264"/>
      <c r="D2447" s="113" t="s">
        <v>4239</v>
      </c>
      <c r="E2447" s="302" t="s">
        <v>25</v>
      </c>
      <c r="F2447" s="303"/>
      <c r="G2447" s="303"/>
      <c r="H2447" s="304"/>
    </row>
    <row r="2448" spans="1:8" ht="15" customHeight="1">
      <c r="A2448" s="320"/>
      <c r="B2448" s="264"/>
      <c r="C2448" s="264"/>
      <c r="D2448" s="287" t="s">
        <v>4260</v>
      </c>
      <c r="E2448" s="288"/>
      <c r="F2448" s="288"/>
      <c r="G2448" s="288"/>
      <c r="H2448" s="289"/>
    </row>
    <row r="2449" spans="1:8" ht="15" customHeight="1">
      <c r="A2449" s="320"/>
      <c r="B2449" s="264"/>
      <c r="C2449" s="264"/>
      <c r="D2449" s="113" t="s">
        <v>4240</v>
      </c>
      <c r="E2449" s="302" t="s">
        <v>7080</v>
      </c>
      <c r="F2449" s="303"/>
      <c r="G2449" s="303"/>
      <c r="H2449" s="304"/>
    </row>
    <row r="2450" spans="1:8" ht="15" customHeight="1">
      <c r="A2450" s="320"/>
      <c r="B2450" s="264"/>
      <c r="C2450" s="264"/>
      <c r="D2450" s="113" t="s">
        <v>4241</v>
      </c>
      <c r="E2450" s="302" t="s">
        <v>7080</v>
      </c>
      <c r="F2450" s="303"/>
      <c r="G2450" s="303"/>
      <c r="H2450" s="304"/>
    </row>
    <row r="2451" spans="1:8" ht="15" customHeight="1">
      <c r="A2451" s="320"/>
      <c r="B2451" s="264"/>
      <c r="C2451" s="264"/>
      <c r="D2451" s="113" t="s">
        <v>4242</v>
      </c>
      <c r="E2451" s="302" t="s">
        <v>5802</v>
      </c>
      <c r="F2451" s="303"/>
      <c r="G2451" s="303"/>
      <c r="H2451" s="304"/>
    </row>
    <row r="2452" spans="1:8" ht="15" customHeight="1">
      <c r="A2452" s="320"/>
      <c r="B2452" s="264"/>
      <c r="C2452" s="264"/>
      <c r="D2452" s="113" t="s">
        <v>4243</v>
      </c>
      <c r="E2452" s="302" t="s">
        <v>8261</v>
      </c>
      <c r="F2452" s="303"/>
      <c r="G2452" s="303"/>
      <c r="H2452" s="304"/>
    </row>
    <row r="2453" spans="1:8" ht="15" customHeight="1">
      <c r="A2453" s="320"/>
      <c r="B2453" s="264"/>
      <c r="C2453" s="264"/>
      <c r="D2453" s="113" t="s">
        <v>4244</v>
      </c>
      <c r="E2453" s="302" t="s">
        <v>8262</v>
      </c>
      <c r="F2453" s="303"/>
      <c r="G2453" s="303"/>
      <c r="H2453" s="304"/>
    </row>
    <row r="2454" spans="1:8" ht="15" customHeight="1">
      <c r="A2454" s="320"/>
      <c r="B2454" s="264"/>
      <c r="C2454" s="264"/>
      <c r="D2454" s="113" t="s">
        <v>4245</v>
      </c>
      <c r="E2454" s="302" t="s">
        <v>8263</v>
      </c>
      <c r="F2454" s="303"/>
      <c r="G2454" s="303"/>
      <c r="H2454" s="304"/>
    </row>
    <row r="2455" spans="1:8" ht="30" customHeight="1">
      <c r="A2455" s="320"/>
      <c r="B2455" s="264"/>
      <c r="C2455" s="264"/>
      <c r="D2455" s="113" t="s">
        <v>4246</v>
      </c>
      <c r="E2455" s="302" t="s">
        <v>8264</v>
      </c>
      <c r="F2455" s="303"/>
      <c r="G2455" s="303"/>
      <c r="H2455" s="304"/>
    </row>
    <row r="2456" spans="1:8" ht="15" customHeight="1">
      <c r="A2456" s="320"/>
      <c r="B2456" s="264"/>
      <c r="C2456" s="264"/>
      <c r="D2456" s="287" t="s">
        <v>4261</v>
      </c>
      <c r="E2456" s="288"/>
      <c r="F2456" s="288"/>
      <c r="G2456" s="288"/>
      <c r="H2456" s="289"/>
    </row>
    <row r="2457" spans="1:8" ht="15" customHeight="1">
      <c r="A2457" s="320"/>
      <c r="B2457" s="264"/>
      <c r="C2457" s="264"/>
      <c r="D2457" s="296" t="s">
        <v>4254</v>
      </c>
      <c r="E2457" s="308" t="s">
        <v>4255</v>
      </c>
      <c r="F2457" s="309"/>
      <c r="G2457" s="310"/>
      <c r="H2457" s="296" t="s">
        <v>4257</v>
      </c>
    </row>
    <row r="2458" spans="1:8" ht="15" customHeight="1">
      <c r="A2458" s="320"/>
      <c r="B2458" s="264"/>
      <c r="C2458" s="264"/>
      <c r="D2458" s="297"/>
      <c r="E2458" s="300" t="s">
        <v>4256</v>
      </c>
      <c r="F2458" s="115"/>
      <c r="G2458" s="116"/>
      <c r="H2458" s="297"/>
    </row>
    <row r="2459" spans="1:8" ht="45" customHeight="1">
      <c r="A2459" s="320"/>
      <c r="B2459" s="264"/>
      <c r="C2459" s="264"/>
      <c r="D2459" s="298"/>
      <c r="E2459" s="301"/>
      <c r="F2459" s="117" t="s">
        <v>4262</v>
      </c>
      <c r="G2459" s="117" t="s">
        <v>4263</v>
      </c>
      <c r="H2459" s="298"/>
    </row>
    <row r="2460" spans="1:8" ht="15" customHeight="1">
      <c r="A2460" s="320"/>
      <c r="B2460" s="264"/>
      <c r="C2460" s="264"/>
      <c r="D2460" s="114" t="s">
        <v>4248</v>
      </c>
      <c r="E2460" s="118">
        <v>20.7</v>
      </c>
      <c r="F2460" s="144" t="s">
        <v>4407</v>
      </c>
      <c r="G2460" s="131"/>
      <c r="H2460" s="132"/>
    </row>
    <row r="2461" spans="1:8" ht="15" customHeight="1">
      <c r="A2461" s="320"/>
      <c r="B2461" s="264"/>
      <c r="C2461" s="264"/>
      <c r="D2461" s="114" t="s">
        <v>4249</v>
      </c>
      <c r="E2461" s="118">
        <v>25.2</v>
      </c>
      <c r="F2461" s="144" t="s">
        <v>4407</v>
      </c>
      <c r="G2461" s="131"/>
      <c r="H2461" s="132"/>
    </row>
    <row r="2462" spans="1:8" ht="15" customHeight="1">
      <c r="A2462" s="320"/>
      <c r="B2462" s="264"/>
      <c r="C2462" s="264"/>
      <c r="D2462" s="114" t="s">
        <v>4250</v>
      </c>
      <c r="E2462" s="118">
        <v>31.5</v>
      </c>
      <c r="F2462" s="136">
        <v>2.67</v>
      </c>
      <c r="G2462" s="120">
        <v>5.7</v>
      </c>
      <c r="H2462" s="125" t="s">
        <v>8265</v>
      </c>
    </row>
    <row r="2463" spans="1:8" ht="15" customHeight="1">
      <c r="A2463" s="320"/>
      <c r="B2463" s="264"/>
      <c r="C2463" s="264"/>
      <c r="D2463" s="114" t="s">
        <v>4251</v>
      </c>
      <c r="E2463" s="118">
        <v>20.6</v>
      </c>
      <c r="F2463" s="136">
        <v>2.4900000000000002</v>
      </c>
      <c r="G2463" s="136">
        <v>3.68</v>
      </c>
      <c r="H2463" s="125" t="s">
        <v>8265</v>
      </c>
    </row>
    <row r="2464" spans="1:8" ht="15" customHeight="1">
      <c r="A2464" s="320"/>
      <c r="B2464" s="264"/>
      <c r="C2464" s="264"/>
      <c r="D2464" s="114" t="s">
        <v>4252</v>
      </c>
      <c r="E2464" s="118">
        <v>18.5</v>
      </c>
      <c r="F2464" s="136">
        <v>2.35</v>
      </c>
      <c r="G2464" s="136">
        <v>4.29</v>
      </c>
      <c r="H2464" s="125" t="s">
        <v>8265</v>
      </c>
    </row>
    <row r="2465" spans="1:8" ht="15" customHeight="1" thickBot="1">
      <c r="A2465" s="321"/>
      <c r="B2465" s="265"/>
      <c r="C2465" s="265"/>
      <c r="D2465" s="121" t="s">
        <v>4253</v>
      </c>
      <c r="E2465" s="122">
        <v>14.5</v>
      </c>
      <c r="F2465" s="129">
        <v>1.98</v>
      </c>
      <c r="G2465" s="124">
        <v>4.3</v>
      </c>
      <c r="H2465" s="126" t="s">
        <v>8265</v>
      </c>
    </row>
    <row r="2466" spans="1:8" ht="15" customHeight="1">
      <c r="A2466" s="320">
        <f>A2434+1</f>
        <v>78</v>
      </c>
      <c r="B2466" s="264" t="s">
        <v>8266</v>
      </c>
      <c r="C2466" s="327" t="s">
        <v>8267</v>
      </c>
      <c r="D2466" s="290" t="s">
        <v>4258</v>
      </c>
      <c r="E2466" s="291"/>
      <c r="F2466" s="291"/>
      <c r="G2466" s="291"/>
      <c r="H2466" s="292"/>
    </row>
    <row r="2467" spans="1:8" ht="15" customHeight="1">
      <c r="A2467" s="320"/>
      <c r="B2467" s="264"/>
      <c r="C2467" s="327"/>
      <c r="D2467" s="113" t="s">
        <v>4231</v>
      </c>
      <c r="E2467" s="302" t="s">
        <v>8268</v>
      </c>
      <c r="F2467" s="303"/>
      <c r="G2467" s="303"/>
      <c r="H2467" s="304"/>
    </row>
    <row r="2468" spans="1:8" ht="15" customHeight="1">
      <c r="A2468" s="320"/>
      <c r="B2468" s="264"/>
      <c r="C2468" s="327"/>
      <c r="D2468" s="113" t="s">
        <v>4232</v>
      </c>
      <c r="E2468" s="305" t="s">
        <v>8269</v>
      </c>
      <c r="F2468" s="306"/>
      <c r="G2468" s="306"/>
      <c r="H2468" s="307"/>
    </row>
    <row r="2469" spans="1:8" ht="15" customHeight="1">
      <c r="A2469" s="320"/>
      <c r="B2469" s="264"/>
      <c r="C2469" s="327"/>
      <c r="D2469" s="113" t="s">
        <v>4233</v>
      </c>
      <c r="E2469" s="302" t="s">
        <v>8270</v>
      </c>
      <c r="F2469" s="303"/>
      <c r="G2469" s="303"/>
      <c r="H2469" s="304"/>
    </row>
    <row r="2470" spans="1:8" ht="15" customHeight="1">
      <c r="A2470" s="320"/>
      <c r="B2470" s="264"/>
      <c r="C2470" s="327"/>
      <c r="D2470" s="113" t="s">
        <v>4234</v>
      </c>
      <c r="E2470" s="302" t="s">
        <v>8271</v>
      </c>
      <c r="F2470" s="303"/>
      <c r="G2470" s="303"/>
      <c r="H2470" s="304"/>
    </row>
    <row r="2471" spans="1:8" ht="15" customHeight="1">
      <c r="A2471" s="320"/>
      <c r="B2471" s="264"/>
      <c r="C2471" s="327"/>
      <c r="D2471" s="113" t="s">
        <v>4235</v>
      </c>
      <c r="E2471" s="302" t="s">
        <v>8272</v>
      </c>
      <c r="F2471" s="303"/>
      <c r="G2471" s="303"/>
      <c r="H2471" s="304"/>
    </row>
    <row r="2472" spans="1:8" ht="15" customHeight="1">
      <c r="A2472" s="320"/>
      <c r="B2472" s="264"/>
      <c r="C2472" s="327"/>
      <c r="D2472" s="113" t="s">
        <v>494</v>
      </c>
      <c r="E2472" s="302" t="s">
        <v>8273</v>
      </c>
      <c r="F2472" s="303"/>
      <c r="G2472" s="303"/>
      <c r="H2472" s="304"/>
    </row>
    <row r="2473" spans="1:8" ht="15" customHeight="1">
      <c r="A2473" s="320"/>
      <c r="B2473" s="264"/>
      <c r="C2473" s="327"/>
      <c r="D2473" s="113" t="s">
        <v>386</v>
      </c>
      <c r="E2473" s="302" t="s">
        <v>8274</v>
      </c>
      <c r="F2473" s="303"/>
      <c r="G2473" s="303"/>
      <c r="H2473" s="304"/>
    </row>
    <row r="2474" spans="1:8" ht="15" customHeight="1">
      <c r="A2474" s="320"/>
      <c r="B2474" s="264"/>
      <c r="C2474" s="327"/>
      <c r="D2474" s="287" t="s">
        <v>4259</v>
      </c>
      <c r="E2474" s="288"/>
      <c r="F2474" s="288"/>
      <c r="G2474" s="288"/>
      <c r="H2474" s="289"/>
    </row>
    <row r="2475" spans="1:8" ht="42.6" customHeight="1">
      <c r="A2475" s="320"/>
      <c r="B2475" s="264"/>
      <c r="C2475" s="327"/>
      <c r="D2475" s="113" t="s">
        <v>4236</v>
      </c>
      <c r="E2475" s="302" t="s">
        <v>8275</v>
      </c>
      <c r="F2475" s="303"/>
      <c r="G2475" s="303"/>
      <c r="H2475" s="304"/>
    </row>
    <row r="2476" spans="1:8" ht="15" customHeight="1">
      <c r="A2476" s="320"/>
      <c r="B2476" s="264"/>
      <c r="C2476" s="327"/>
      <c r="D2476" s="113" t="s">
        <v>4247</v>
      </c>
      <c r="E2476" s="302" t="s">
        <v>8276</v>
      </c>
      <c r="F2476" s="303"/>
      <c r="G2476" s="303"/>
      <c r="H2476" s="304"/>
    </row>
    <row r="2477" spans="1:8" ht="15" customHeight="1">
      <c r="A2477" s="320"/>
      <c r="B2477" s="264"/>
      <c r="C2477" s="327"/>
      <c r="D2477" s="113" t="s">
        <v>4237</v>
      </c>
      <c r="E2477" s="311">
        <v>39722</v>
      </c>
      <c r="F2477" s="312"/>
      <c r="G2477" s="312"/>
      <c r="H2477" s="313"/>
    </row>
    <row r="2478" spans="1:8" ht="15" customHeight="1">
      <c r="A2478" s="320"/>
      <c r="B2478" s="264"/>
      <c r="C2478" s="327"/>
      <c r="D2478" s="113" t="s">
        <v>4238</v>
      </c>
      <c r="E2478" s="311">
        <v>39722</v>
      </c>
      <c r="F2478" s="312"/>
      <c r="G2478" s="312"/>
      <c r="H2478" s="313"/>
    </row>
    <row r="2479" spans="1:8" ht="15" customHeight="1">
      <c r="A2479" s="320"/>
      <c r="B2479" s="264"/>
      <c r="C2479" s="327"/>
      <c r="D2479" s="113" t="s">
        <v>4239</v>
      </c>
      <c r="E2479" s="302" t="s">
        <v>25</v>
      </c>
      <c r="F2479" s="303"/>
      <c r="G2479" s="303"/>
      <c r="H2479" s="304"/>
    </row>
    <row r="2480" spans="1:8" ht="15" customHeight="1">
      <c r="A2480" s="320"/>
      <c r="B2480" s="264"/>
      <c r="C2480" s="327"/>
      <c r="D2480" s="287" t="s">
        <v>4260</v>
      </c>
      <c r="E2480" s="288"/>
      <c r="F2480" s="288"/>
      <c r="G2480" s="288"/>
      <c r="H2480" s="289"/>
    </row>
    <row r="2481" spans="1:8" ht="15" customHeight="1">
      <c r="A2481" s="320"/>
      <c r="B2481" s="264"/>
      <c r="C2481" s="327"/>
      <c r="D2481" s="113" t="s">
        <v>4240</v>
      </c>
      <c r="E2481" s="302" t="s">
        <v>8277</v>
      </c>
      <c r="F2481" s="303"/>
      <c r="G2481" s="303"/>
      <c r="H2481" s="304"/>
    </row>
    <row r="2482" spans="1:8" ht="15" customHeight="1">
      <c r="A2482" s="320"/>
      <c r="B2482" s="264"/>
      <c r="C2482" s="327"/>
      <c r="D2482" s="113" t="s">
        <v>4241</v>
      </c>
      <c r="E2482" s="302" t="s">
        <v>8278</v>
      </c>
      <c r="F2482" s="303"/>
      <c r="G2482" s="303"/>
      <c r="H2482" s="304"/>
    </row>
    <row r="2483" spans="1:8" ht="40.5" customHeight="1">
      <c r="A2483" s="320"/>
      <c r="B2483" s="264"/>
      <c r="C2483" s="327"/>
      <c r="D2483" s="113" t="s">
        <v>4242</v>
      </c>
      <c r="E2483" s="302" t="s">
        <v>8283</v>
      </c>
      <c r="F2483" s="303"/>
      <c r="G2483" s="303"/>
      <c r="H2483" s="304"/>
    </row>
    <row r="2484" spans="1:8" ht="15" customHeight="1">
      <c r="A2484" s="320"/>
      <c r="B2484" s="264"/>
      <c r="C2484" s="327"/>
      <c r="D2484" s="113" t="s">
        <v>4243</v>
      </c>
      <c r="E2484" s="302" t="s">
        <v>8279</v>
      </c>
      <c r="F2484" s="303"/>
      <c r="G2484" s="303"/>
      <c r="H2484" s="304"/>
    </row>
    <row r="2485" spans="1:8" ht="15" customHeight="1">
      <c r="A2485" s="320"/>
      <c r="B2485" s="264"/>
      <c r="C2485" s="327"/>
      <c r="D2485" s="113" t="s">
        <v>4244</v>
      </c>
      <c r="E2485" s="302" t="s">
        <v>8280</v>
      </c>
      <c r="F2485" s="303"/>
      <c r="G2485" s="303"/>
      <c r="H2485" s="304"/>
    </row>
    <row r="2486" spans="1:8" ht="30" customHeight="1">
      <c r="A2486" s="320"/>
      <c r="B2486" s="264"/>
      <c r="C2486" s="327"/>
      <c r="D2486" s="113" t="s">
        <v>4245</v>
      </c>
      <c r="E2486" s="302" t="s">
        <v>8281</v>
      </c>
      <c r="F2486" s="303"/>
      <c r="G2486" s="303"/>
      <c r="H2486" s="304"/>
    </row>
    <row r="2487" spans="1:8" ht="117" customHeight="1">
      <c r="A2487" s="320"/>
      <c r="B2487" s="264"/>
      <c r="C2487" s="327"/>
      <c r="D2487" s="113" t="s">
        <v>4246</v>
      </c>
      <c r="E2487" s="324" t="s">
        <v>8282</v>
      </c>
      <c r="F2487" s="325"/>
      <c r="G2487" s="325"/>
      <c r="H2487" s="326"/>
    </row>
    <row r="2488" spans="1:8" ht="15" customHeight="1">
      <c r="A2488" s="320"/>
      <c r="B2488" s="264"/>
      <c r="C2488" s="327"/>
      <c r="D2488" s="287" t="s">
        <v>4261</v>
      </c>
      <c r="E2488" s="288"/>
      <c r="F2488" s="288"/>
      <c r="G2488" s="288"/>
      <c r="H2488" s="289"/>
    </row>
    <row r="2489" spans="1:8" ht="15" customHeight="1">
      <c r="A2489" s="320"/>
      <c r="B2489" s="264"/>
      <c r="C2489" s="327"/>
      <c r="D2489" s="296" t="s">
        <v>4254</v>
      </c>
      <c r="E2489" s="308" t="s">
        <v>4255</v>
      </c>
      <c r="F2489" s="309"/>
      <c r="G2489" s="310"/>
      <c r="H2489" s="296" t="s">
        <v>4257</v>
      </c>
    </row>
    <row r="2490" spans="1:8" ht="15" customHeight="1">
      <c r="A2490" s="320"/>
      <c r="B2490" s="264"/>
      <c r="C2490" s="327"/>
      <c r="D2490" s="297"/>
      <c r="E2490" s="300" t="s">
        <v>4256</v>
      </c>
      <c r="F2490" s="115"/>
      <c r="G2490" s="116"/>
      <c r="H2490" s="297"/>
    </row>
    <row r="2491" spans="1:8" ht="45" customHeight="1">
      <c r="A2491" s="320"/>
      <c r="B2491" s="264"/>
      <c r="C2491" s="327"/>
      <c r="D2491" s="298"/>
      <c r="E2491" s="301"/>
      <c r="F2491" s="117" t="s">
        <v>4262</v>
      </c>
      <c r="G2491" s="117" t="s">
        <v>4263</v>
      </c>
      <c r="H2491" s="298"/>
    </row>
    <row r="2492" spans="1:8" ht="15" customHeight="1">
      <c r="A2492" s="320"/>
      <c r="B2492" s="264"/>
      <c r="C2492" s="327"/>
      <c r="D2492" s="114" t="s">
        <v>4248</v>
      </c>
      <c r="E2492" s="118">
        <v>136</v>
      </c>
      <c r="F2492" s="119">
        <v>0</v>
      </c>
      <c r="G2492" s="131"/>
      <c r="H2492" s="132"/>
    </row>
    <row r="2493" spans="1:8" ht="15" customHeight="1">
      <c r="A2493" s="320"/>
      <c r="B2493" s="264"/>
      <c r="C2493" s="327"/>
      <c r="D2493" s="114" t="s">
        <v>4249</v>
      </c>
      <c r="E2493" s="118">
        <v>143</v>
      </c>
      <c r="F2493" s="119">
        <v>0</v>
      </c>
      <c r="G2493" s="131"/>
      <c r="H2493" s="132"/>
    </row>
    <row r="2494" spans="1:8" ht="24">
      <c r="A2494" s="320"/>
      <c r="B2494" s="264"/>
      <c r="C2494" s="327"/>
      <c r="D2494" s="114" t="s">
        <v>4250</v>
      </c>
      <c r="E2494" s="118">
        <v>177</v>
      </c>
      <c r="F2494" s="119">
        <v>0</v>
      </c>
      <c r="G2494" s="144" t="s">
        <v>4407</v>
      </c>
      <c r="H2494" s="125" t="s">
        <v>8284</v>
      </c>
    </row>
    <row r="2495" spans="1:8" ht="15" customHeight="1">
      <c r="A2495" s="320"/>
      <c r="B2495" s="264"/>
      <c r="C2495" s="327"/>
      <c r="D2495" s="114" t="s">
        <v>4251</v>
      </c>
      <c r="E2495" s="118">
        <v>198</v>
      </c>
      <c r="F2495" s="119">
        <v>0</v>
      </c>
      <c r="G2495" s="144" t="s">
        <v>4407</v>
      </c>
      <c r="H2495" s="125" t="s">
        <v>8285</v>
      </c>
    </row>
    <row r="2496" spans="1:8" ht="15" customHeight="1">
      <c r="A2496" s="320"/>
      <c r="B2496" s="264"/>
      <c r="C2496" s="327"/>
      <c r="D2496" s="114" t="s">
        <v>4252</v>
      </c>
      <c r="E2496" s="118">
        <v>376</v>
      </c>
      <c r="F2496" s="120">
        <v>2</v>
      </c>
      <c r="G2496" s="119">
        <v>0</v>
      </c>
      <c r="H2496" s="125"/>
    </row>
    <row r="2497" spans="1:8" ht="15" customHeight="1" thickBot="1">
      <c r="A2497" s="321"/>
      <c r="B2497" s="265"/>
      <c r="C2497" s="328"/>
      <c r="D2497" s="121" t="s">
        <v>4253</v>
      </c>
      <c r="E2497" s="122">
        <v>306</v>
      </c>
      <c r="F2497" s="123">
        <v>0</v>
      </c>
      <c r="G2497" s="123">
        <v>0</v>
      </c>
      <c r="H2497" s="126"/>
    </row>
    <row r="2498" spans="1:8" ht="15" customHeight="1">
      <c r="A2498" s="320">
        <f>A2466+1</f>
        <v>79</v>
      </c>
      <c r="B2498" s="264" t="s">
        <v>8286</v>
      </c>
      <c r="C2498" s="264" t="s">
        <v>8287</v>
      </c>
      <c r="D2498" s="290" t="s">
        <v>4258</v>
      </c>
      <c r="E2498" s="291"/>
      <c r="F2498" s="291"/>
      <c r="G2498" s="291"/>
      <c r="H2498" s="292"/>
    </row>
    <row r="2499" spans="1:8" ht="15" customHeight="1">
      <c r="A2499" s="320"/>
      <c r="B2499" s="264"/>
      <c r="C2499" s="264"/>
      <c r="D2499" s="113" t="s">
        <v>4231</v>
      </c>
      <c r="E2499" s="302" t="s">
        <v>8288</v>
      </c>
      <c r="F2499" s="303"/>
      <c r="G2499" s="303"/>
      <c r="H2499" s="304"/>
    </row>
    <row r="2500" spans="1:8" ht="15" customHeight="1">
      <c r="A2500" s="320"/>
      <c r="B2500" s="264"/>
      <c r="C2500" s="264"/>
      <c r="D2500" s="113" t="s">
        <v>4232</v>
      </c>
      <c r="E2500" s="305" t="s">
        <v>8289</v>
      </c>
      <c r="F2500" s="306"/>
      <c r="G2500" s="306"/>
      <c r="H2500" s="307"/>
    </row>
    <row r="2501" spans="1:8" ht="15" customHeight="1">
      <c r="A2501" s="320"/>
      <c r="B2501" s="264"/>
      <c r="C2501" s="264"/>
      <c r="D2501" s="113" t="s">
        <v>4233</v>
      </c>
      <c r="E2501" s="302" t="s">
        <v>8290</v>
      </c>
      <c r="F2501" s="303"/>
      <c r="G2501" s="303"/>
      <c r="H2501" s="304"/>
    </row>
    <row r="2502" spans="1:8" ht="15" customHeight="1">
      <c r="A2502" s="320"/>
      <c r="B2502" s="264"/>
      <c r="C2502" s="264"/>
      <c r="D2502" s="113" t="s">
        <v>4234</v>
      </c>
      <c r="E2502" s="302" t="s">
        <v>8291</v>
      </c>
      <c r="F2502" s="303"/>
      <c r="G2502" s="303"/>
      <c r="H2502" s="304"/>
    </row>
    <row r="2503" spans="1:8" ht="15" customHeight="1">
      <c r="A2503" s="320"/>
      <c r="B2503" s="264"/>
      <c r="C2503" s="264"/>
      <c r="D2503" s="113" t="s">
        <v>4235</v>
      </c>
      <c r="E2503" s="302" t="s">
        <v>8292</v>
      </c>
      <c r="F2503" s="303"/>
      <c r="G2503" s="303"/>
      <c r="H2503" s="304"/>
    </row>
    <row r="2504" spans="1:8" ht="15" customHeight="1">
      <c r="A2504" s="320"/>
      <c r="B2504" s="264"/>
      <c r="C2504" s="264"/>
      <c r="D2504" s="113" t="s">
        <v>494</v>
      </c>
      <c r="E2504" s="302" t="s">
        <v>8293</v>
      </c>
      <c r="F2504" s="303"/>
      <c r="G2504" s="303"/>
      <c r="H2504" s="304"/>
    </row>
    <row r="2505" spans="1:8" ht="15" customHeight="1">
      <c r="A2505" s="320"/>
      <c r="B2505" s="264"/>
      <c r="C2505" s="264"/>
      <c r="D2505" s="113" t="s">
        <v>386</v>
      </c>
      <c r="E2505" s="302" t="s">
        <v>8294</v>
      </c>
      <c r="F2505" s="303"/>
      <c r="G2505" s="303"/>
      <c r="H2505" s="304"/>
    </row>
    <row r="2506" spans="1:8" ht="15" customHeight="1">
      <c r="A2506" s="320"/>
      <c r="B2506" s="264"/>
      <c r="C2506" s="264"/>
      <c r="D2506" s="287" t="s">
        <v>4259</v>
      </c>
      <c r="E2506" s="288"/>
      <c r="F2506" s="288"/>
      <c r="G2506" s="288"/>
      <c r="H2506" s="289"/>
    </row>
    <row r="2507" spans="1:8" ht="30" customHeight="1">
      <c r="A2507" s="320"/>
      <c r="B2507" s="264"/>
      <c r="C2507" s="264"/>
      <c r="D2507" s="113" t="s">
        <v>4236</v>
      </c>
      <c r="E2507" s="302" t="s">
        <v>8295</v>
      </c>
      <c r="F2507" s="303"/>
      <c r="G2507" s="303"/>
      <c r="H2507" s="304"/>
    </row>
    <row r="2508" spans="1:8" ht="15" customHeight="1">
      <c r="A2508" s="320"/>
      <c r="B2508" s="264"/>
      <c r="C2508" s="264"/>
      <c r="D2508" s="113" t="s">
        <v>4247</v>
      </c>
      <c r="E2508" s="302" t="s">
        <v>8296</v>
      </c>
      <c r="F2508" s="303"/>
      <c r="G2508" s="303"/>
      <c r="H2508" s="304"/>
    </row>
    <row r="2509" spans="1:8" ht="15" customHeight="1">
      <c r="A2509" s="320"/>
      <c r="B2509" s="264"/>
      <c r="C2509" s="264"/>
      <c r="D2509" s="113" t="s">
        <v>4237</v>
      </c>
      <c r="E2509" s="311">
        <v>42401</v>
      </c>
      <c r="F2509" s="312"/>
      <c r="G2509" s="312"/>
      <c r="H2509" s="313"/>
    </row>
    <row r="2510" spans="1:8" ht="15" customHeight="1">
      <c r="A2510" s="320"/>
      <c r="B2510" s="264"/>
      <c r="C2510" s="264"/>
      <c r="D2510" s="113" t="s">
        <v>4238</v>
      </c>
      <c r="E2510" s="311">
        <v>42401</v>
      </c>
      <c r="F2510" s="312"/>
      <c r="G2510" s="312"/>
      <c r="H2510" s="313"/>
    </row>
    <row r="2511" spans="1:8" ht="15" customHeight="1">
      <c r="A2511" s="320"/>
      <c r="B2511" s="264"/>
      <c r="C2511" s="264"/>
      <c r="D2511" s="113" t="s">
        <v>4239</v>
      </c>
      <c r="E2511" s="302" t="s">
        <v>25</v>
      </c>
      <c r="F2511" s="303"/>
      <c r="G2511" s="303"/>
      <c r="H2511" s="304"/>
    </row>
    <row r="2512" spans="1:8" ht="15" customHeight="1">
      <c r="A2512" s="320"/>
      <c r="B2512" s="264"/>
      <c r="C2512" s="264"/>
      <c r="D2512" s="287" t="s">
        <v>4260</v>
      </c>
      <c r="E2512" s="288"/>
      <c r="F2512" s="288"/>
      <c r="G2512" s="288"/>
      <c r="H2512" s="289"/>
    </row>
    <row r="2513" spans="1:8" ht="15" customHeight="1">
      <c r="A2513" s="320"/>
      <c r="B2513" s="264"/>
      <c r="C2513" s="264"/>
      <c r="D2513" s="113" t="s">
        <v>4240</v>
      </c>
      <c r="E2513" s="302" t="s">
        <v>8297</v>
      </c>
      <c r="F2513" s="303"/>
      <c r="G2513" s="303"/>
      <c r="H2513" s="304"/>
    </row>
    <row r="2514" spans="1:8" ht="15" customHeight="1">
      <c r="A2514" s="320"/>
      <c r="B2514" s="264"/>
      <c r="C2514" s="264"/>
      <c r="D2514" s="113" t="s">
        <v>4241</v>
      </c>
      <c r="E2514" s="302" t="s">
        <v>8298</v>
      </c>
      <c r="F2514" s="303"/>
      <c r="G2514" s="303"/>
      <c r="H2514" s="304"/>
    </row>
    <row r="2515" spans="1:8" ht="30" customHeight="1">
      <c r="A2515" s="320"/>
      <c r="B2515" s="264"/>
      <c r="C2515" s="264"/>
      <c r="D2515" s="113" t="s">
        <v>4242</v>
      </c>
      <c r="E2515" s="302" t="s">
        <v>8299</v>
      </c>
      <c r="F2515" s="303"/>
      <c r="G2515" s="303"/>
      <c r="H2515" s="304"/>
    </row>
    <row r="2516" spans="1:8" ht="15" customHeight="1">
      <c r="A2516" s="320"/>
      <c r="B2516" s="264"/>
      <c r="C2516" s="264"/>
      <c r="D2516" s="113" t="s">
        <v>4243</v>
      </c>
      <c r="E2516" s="302" t="s">
        <v>8300</v>
      </c>
      <c r="F2516" s="303"/>
      <c r="G2516" s="303"/>
      <c r="H2516" s="304"/>
    </row>
    <row r="2517" spans="1:8" ht="15" customHeight="1">
      <c r="A2517" s="320"/>
      <c r="B2517" s="264"/>
      <c r="C2517" s="264"/>
      <c r="D2517" s="113" t="s">
        <v>4244</v>
      </c>
      <c r="E2517" s="302" t="s">
        <v>8301</v>
      </c>
      <c r="F2517" s="303"/>
      <c r="G2517" s="303"/>
      <c r="H2517" s="304"/>
    </row>
    <row r="2518" spans="1:8" ht="15" customHeight="1">
      <c r="A2518" s="320"/>
      <c r="B2518" s="264"/>
      <c r="C2518" s="264"/>
      <c r="D2518" s="113" t="s">
        <v>4245</v>
      </c>
      <c r="E2518" s="302" t="s">
        <v>8302</v>
      </c>
      <c r="F2518" s="303"/>
      <c r="G2518" s="303"/>
      <c r="H2518" s="304"/>
    </row>
    <row r="2519" spans="1:8" ht="30" customHeight="1">
      <c r="A2519" s="320"/>
      <c r="B2519" s="264"/>
      <c r="C2519" s="264"/>
      <c r="D2519" s="113" t="s">
        <v>4246</v>
      </c>
      <c r="E2519" s="302" t="s">
        <v>8303</v>
      </c>
      <c r="F2519" s="303"/>
      <c r="G2519" s="303"/>
      <c r="H2519" s="304"/>
    </row>
    <row r="2520" spans="1:8" ht="15" customHeight="1">
      <c r="A2520" s="320"/>
      <c r="B2520" s="264"/>
      <c r="C2520" s="264"/>
      <c r="D2520" s="287" t="s">
        <v>4261</v>
      </c>
      <c r="E2520" s="288"/>
      <c r="F2520" s="288"/>
      <c r="G2520" s="288"/>
      <c r="H2520" s="289"/>
    </row>
    <row r="2521" spans="1:8" ht="15" customHeight="1">
      <c r="A2521" s="320"/>
      <c r="B2521" s="264"/>
      <c r="C2521" s="264"/>
      <c r="D2521" s="296" t="s">
        <v>4254</v>
      </c>
      <c r="E2521" s="308" t="s">
        <v>4255</v>
      </c>
      <c r="F2521" s="309"/>
      <c r="G2521" s="310"/>
      <c r="H2521" s="296" t="s">
        <v>4257</v>
      </c>
    </row>
    <row r="2522" spans="1:8" ht="15" customHeight="1">
      <c r="A2522" s="320"/>
      <c r="B2522" s="264"/>
      <c r="C2522" s="264"/>
      <c r="D2522" s="297"/>
      <c r="E2522" s="300" t="s">
        <v>4256</v>
      </c>
      <c r="F2522" s="115"/>
      <c r="G2522" s="116"/>
      <c r="H2522" s="297"/>
    </row>
    <row r="2523" spans="1:8" ht="45" customHeight="1">
      <c r="A2523" s="320"/>
      <c r="B2523" s="264"/>
      <c r="C2523" s="264"/>
      <c r="D2523" s="298"/>
      <c r="E2523" s="301"/>
      <c r="F2523" s="117" t="s">
        <v>4262</v>
      </c>
      <c r="G2523" s="117" t="s">
        <v>4263</v>
      </c>
      <c r="H2523" s="298"/>
    </row>
    <row r="2524" spans="1:8" ht="15" customHeight="1">
      <c r="A2524" s="320"/>
      <c r="B2524" s="264"/>
      <c r="C2524" s="264"/>
      <c r="D2524" s="114" t="s">
        <v>4248</v>
      </c>
      <c r="E2524" s="118">
        <v>30</v>
      </c>
      <c r="F2524" s="144" t="s">
        <v>4407</v>
      </c>
      <c r="G2524" s="131"/>
      <c r="H2524" s="132"/>
    </row>
    <row r="2525" spans="1:8" ht="15" customHeight="1">
      <c r="A2525" s="320"/>
      <c r="B2525" s="264"/>
      <c r="C2525" s="264"/>
      <c r="D2525" s="114" t="s">
        <v>4249</v>
      </c>
      <c r="E2525" s="118">
        <v>53</v>
      </c>
      <c r="F2525" s="120" t="s">
        <v>4406</v>
      </c>
      <c r="G2525" s="131"/>
      <c r="H2525" s="132"/>
    </row>
    <row r="2526" spans="1:8" ht="48">
      <c r="A2526" s="320"/>
      <c r="B2526" s="264"/>
      <c r="C2526" s="264"/>
      <c r="D2526" s="114" t="s">
        <v>4250</v>
      </c>
      <c r="E2526" s="118">
        <v>84</v>
      </c>
      <c r="F2526" s="120" t="s">
        <v>4406</v>
      </c>
      <c r="G2526" s="120">
        <v>3</v>
      </c>
      <c r="H2526" s="125" t="s">
        <v>8304</v>
      </c>
    </row>
    <row r="2527" spans="1:8" ht="60">
      <c r="A2527" s="320"/>
      <c r="B2527" s="264"/>
      <c r="C2527" s="264"/>
      <c r="D2527" s="114" t="s">
        <v>4251</v>
      </c>
      <c r="E2527" s="118">
        <v>68</v>
      </c>
      <c r="F2527" s="120" t="s">
        <v>4406</v>
      </c>
      <c r="G2527" s="120">
        <v>3.5</v>
      </c>
      <c r="H2527" s="125" t="s">
        <v>8305</v>
      </c>
    </row>
    <row r="2528" spans="1:8" ht="60">
      <c r="A2528" s="320"/>
      <c r="B2528" s="264"/>
      <c r="C2528" s="264"/>
      <c r="D2528" s="114" t="s">
        <v>4252</v>
      </c>
      <c r="E2528" s="118">
        <v>70</v>
      </c>
      <c r="F2528" s="120" t="s">
        <v>4406</v>
      </c>
      <c r="G2528" s="120">
        <v>2</v>
      </c>
      <c r="H2528" s="125" t="s">
        <v>8305</v>
      </c>
    </row>
    <row r="2529" spans="1:8" ht="60.75" thickBot="1">
      <c r="A2529" s="321"/>
      <c r="B2529" s="265"/>
      <c r="C2529" s="265"/>
      <c r="D2529" s="121" t="s">
        <v>4253</v>
      </c>
      <c r="E2529" s="122">
        <v>70</v>
      </c>
      <c r="F2529" s="124" t="s">
        <v>4406</v>
      </c>
      <c r="G2529" s="124">
        <v>1.5</v>
      </c>
      <c r="H2529" s="126" t="s">
        <v>8306</v>
      </c>
    </row>
    <row r="2530" spans="1:8" ht="15" customHeight="1">
      <c r="A2530" s="320">
        <f>A2498+1</f>
        <v>80</v>
      </c>
      <c r="B2530" s="264" t="s">
        <v>8286</v>
      </c>
      <c r="C2530" s="264" t="s">
        <v>8287</v>
      </c>
      <c r="D2530" s="290" t="s">
        <v>4258</v>
      </c>
      <c r="E2530" s="291"/>
      <c r="F2530" s="291"/>
      <c r="G2530" s="291"/>
      <c r="H2530" s="292"/>
    </row>
    <row r="2531" spans="1:8" ht="15" customHeight="1">
      <c r="A2531" s="320"/>
      <c r="B2531" s="264"/>
      <c r="C2531" s="264"/>
      <c r="D2531" s="113" t="s">
        <v>4231</v>
      </c>
      <c r="E2531" s="302" t="s">
        <v>9216</v>
      </c>
      <c r="F2531" s="303"/>
      <c r="G2531" s="303"/>
      <c r="H2531" s="304"/>
    </row>
    <row r="2532" spans="1:8" ht="15" customHeight="1">
      <c r="A2532" s="320"/>
      <c r="B2532" s="264"/>
      <c r="C2532" s="264"/>
      <c r="D2532" s="113" t="s">
        <v>4232</v>
      </c>
      <c r="E2532" s="305" t="s">
        <v>9217</v>
      </c>
      <c r="F2532" s="306"/>
      <c r="G2532" s="306"/>
      <c r="H2532" s="307"/>
    </row>
    <row r="2533" spans="1:8" ht="15" customHeight="1">
      <c r="A2533" s="320"/>
      <c r="B2533" s="264"/>
      <c r="C2533" s="264"/>
      <c r="D2533" s="113" t="s">
        <v>4233</v>
      </c>
      <c r="E2533" s="302" t="s">
        <v>9218</v>
      </c>
      <c r="F2533" s="303"/>
      <c r="G2533" s="303"/>
      <c r="H2533" s="304"/>
    </row>
    <row r="2534" spans="1:8" ht="15" customHeight="1">
      <c r="A2534" s="320"/>
      <c r="B2534" s="264"/>
      <c r="C2534" s="264"/>
      <c r="D2534" s="113" t="s">
        <v>4234</v>
      </c>
      <c r="E2534" s="302" t="s">
        <v>9219</v>
      </c>
      <c r="F2534" s="303"/>
      <c r="G2534" s="303"/>
      <c r="H2534" s="304"/>
    </row>
    <row r="2535" spans="1:8" ht="15" customHeight="1">
      <c r="A2535" s="320"/>
      <c r="B2535" s="264"/>
      <c r="C2535" s="264"/>
      <c r="D2535" s="113" t="s">
        <v>4235</v>
      </c>
      <c r="E2535" s="302" t="s">
        <v>9220</v>
      </c>
      <c r="F2535" s="303"/>
      <c r="G2535" s="303"/>
      <c r="H2535" s="304"/>
    </row>
    <row r="2536" spans="1:8" ht="15" customHeight="1">
      <c r="A2536" s="320"/>
      <c r="B2536" s="264"/>
      <c r="C2536" s="264"/>
      <c r="D2536" s="113" t="s">
        <v>494</v>
      </c>
      <c r="E2536" s="302" t="s">
        <v>9221</v>
      </c>
      <c r="F2536" s="303"/>
      <c r="G2536" s="303"/>
      <c r="H2536" s="304"/>
    </row>
    <row r="2537" spans="1:8" ht="15" customHeight="1">
      <c r="A2537" s="320"/>
      <c r="B2537" s="264"/>
      <c r="C2537" s="264"/>
      <c r="D2537" s="113" t="s">
        <v>386</v>
      </c>
      <c r="E2537" s="302" t="s">
        <v>9222</v>
      </c>
      <c r="F2537" s="303"/>
      <c r="G2537" s="303"/>
      <c r="H2537" s="304"/>
    </row>
    <row r="2538" spans="1:8" ht="15" customHeight="1">
      <c r="A2538" s="320"/>
      <c r="B2538" s="264"/>
      <c r="C2538" s="264"/>
      <c r="D2538" s="287" t="s">
        <v>4259</v>
      </c>
      <c r="E2538" s="288"/>
      <c r="F2538" s="288"/>
      <c r="G2538" s="288"/>
      <c r="H2538" s="289"/>
    </row>
    <row r="2539" spans="1:8" ht="30" customHeight="1">
      <c r="A2539" s="320"/>
      <c r="B2539" s="264"/>
      <c r="C2539" s="264"/>
      <c r="D2539" s="113" t="s">
        <v>4236</v>
      </c>
      <c r="E2539" s="302" t="s">
        <v>9223</v>
      </c>
      <c r="F2539" s="303"/>
      <c r="G2539" s="303"/>
      <c r="H2539" s="304"/>
    </row>
    <row r="2540" spans="1:8" ht="15" customHeight="1">
      <c r="A2540" s="320"/>
      <c r="B2540" s="264"/>
      <c r="C2540" s="264"/>
      <c r="D2540" s="113" t="s">
        <v>4247</v>
      </c>
      <c r="E2540" s="302"/>
      <c r="F2540" s="303"/>
      <c r="G2540" s="303"/>
      <c r="H2540" s="304"/>
    </row>
    <row r="2541" spans="1:8" ht="15" customHeight="1">
      <c r="A2541" s="320"/>
      <c r="B2541" s="264"/>
      <c r="C2541" s="264"/>
      <c r="D2541" s="113" t="s">
        <v>4237</v>
      </c>
      <c r="E2541" s="311">
        <v>18841</v>
      </c>
      <c r="F2541" s="312"/>
      <c r="G2541" s="312"/>
      <c r="H2541" s="313"/>
    </row>
    <row r="2542" spans="1:8" ht="15" customHeight="1">
      <c r="A2542" s="320"/>
      <c r="B2542" s="264"/>
      <c r="C2542" s="264"/>
      <c r="D2542" s="113" t="s">
        <v>4238</v>
      </c>
      <c r="E2542" s="311">
        <v>44348</v>
      </c>
      <c r="F2542" s="312"/>
      <c r="G2542" s="312"/>
      <c r="H2542" s="313"/>
    </row>
    <row r="2543" spans="1:8" ht="15" customHeight="1">
      <c r="A2543" s="320"/>
      <c r="B2543" s="264"/>
      <c r="C2543" s="264"/>
      <c r="D2543" s="113" t="s">
        <v>4239</v>
      </c>
      <c r="E2543" s="302" t="s">
        <v>25</v>
      </c>
      <c r="F2543" s="303"/>
      <c r="G2543" s="303"/>
      <c r="H2543" s="304"/>
    </row>
    <row r="2544" spans="1:8" ht="15" customHeight="1">
      <c r="A2544" s="320"/>
      <c r="B2544" s="264"/>
      <c r="C2544" s="264"/>
      <c r="D2544" s="287" t="s">
        <v>4260</v>
      </c>
      <c r="E2544" s="288"/>
      <c r="F2544" s="288"/>
      <c r="G2544" s="288"/>
      <c r="H2544" s="289"/>
    </row>
    <row r="2545" spans="1:8" ht="15" customHeight="1">
      <c r="A2545" s="320"/>
      <c r="B2545" s="264"/>
      <c r="C2545" s="264"/>
      <c r="D2545" s="113" t="s">
        <v>4240</v>
      </c>
      <c r="E2545" s="302" t="s">
        <v>9224</v>
      </c>
      <c r="F2545" s="303"/>
      <c r="G2545" s="303"/>
      <c r="H2545" s="304"/>
    </row>
    <row r="2546" spans="1:8" ht="15" customHeight="1">
      <c r="A2546" s="320"/>
      <c r="B2546" s="264"/>
      <c r="C2546" s="264"/>
      <c r="D2546" s="113" t="s">
        <v>4241</v>
      </c>
      <c r="E2546" s="302"/>
      <c r="F2546" s="303"/>
      <c r="G2546" s="303"/>
      <c r="H2546" s="304"/>
    </row>
    <row r="2547" spans="1:8" ht="30" customHeight="1">
      <c r="A2547" s="320"/>
      <c r="B2547" s="264"/>
      <c r="C2547" s="264"/>
      <c r="D2547" s="113" t="s">
        <v>4242</v>
      </c>
      <c r="E2547" s="302" t="s">
        <v>9225</v>
      </c>
      <c r="F2547" s="303"/>
      <c r="G2547" s="303"/>
      <c r="H2547" s="304"/>
    </row>
    <row r="2548" spans="1:8" ht="15" customHeight="1">
      <c r="A2548" s="320"/>
      <c r="B2548" s="264"/>
      <c r="C2548" s="264"/>
      <c r="D2548" s="113" t="s">
        <v>4243</v>
      </c>
      <c r="E2548" s="302"/>
      <c r="F2548" s="303"/>
      <c r="G2548" s="303"/>
      <c r="H2548" s="304"/>
    </row>
    <row r="2549" spans="1:8" ht="15" customHeight="1">
      <c r="A2549" s="320"/>
      <c r="B2549" s="264"/>
      <c r="C2549" s="264"/>
      <c r="D2549" s="113" t="s">
        <v>4244</v>
      </c>
      <c r="E2549" s="302"/>
      <c r="F2549" s="303"/>
      <c r="G2549" s="303"/>
      <c r="H2549" s="304"/>
    </row>
    <row r="2550" spans="1:8" ht="15" customHeight="1">
      <c r="A2550" s="320"/>
      <c r="B2550" s="264"/>
      <c r="C2550" s="264"/>
      <c r="D2550" s="113" t="s">
        <v>4245</v>
      </c>
      <c r="E2550" s="302"/>
      <c r="F2550" s="303"/>
      <c r="G2550" s="303"/>
      <c r="H2550" s="304"/>
    </row>
    <row r="2551" spans="1:8" ht="15" customHeight="1">
      <c r="A2551" s="320"/>
      <c r="B2551" s="264"/>
      <c r="C2551" s="264"/>
      <c r="D2551" s="113" t="s">
        <v>4246</v>
      </c>
      <c r="E2551" s="302" t="s">
        <v>9226</v>
      </c>
      <c r="F2551" s="303"/>
      <c r="G2551" s="303"/>
      <c r="H2551" s="304"/>
    </row>
    <row r="2552" spans="1:8" ht="15" customHeight="1">
      <c r="A2552" s="320"/>
      <c r="B2552" s="264"/>
      <c r="C2552" s="264"/>
      <c r="D2552" s="287" t="s">
        <v>4261</v>
      </c>
      <c r="E2552" s="288"/>
      <c r="F2552" s="288"/>
      <c r="G2552" s="288"/>
      <c r="H2552" s="289"/>
    </row>
    <row r="2553" spans="1:8" ht="15" customHeight="1">
      <c r="A2553" s="320"/>
      <c r="B2553" s="264"/>
      <c r="C2553" s="264"/>
      <c r="D2553" s="296" t="s">
        <v>4254</v>
      </c>
      <c r="E2553" s="308" t="s">
        <v>4255</v>
      </c>
      <c r="F2553" s="309"/>
      <c r="G2553" s="310"/>
      <c r="H2553" s="296" t="s">
        <v>4257</v>
      </c>
    </row>
    <row r="2554" spans="1:8" ht="15" customHeight="1">
      <c r="A2554" s="320"/>
      <c r="B2554" s="264"/>
      <c r="C2554" s="264"/>
      <c r="D2554" s="297"/>
      <c r="E2554" s="300" t="s">
        <v>4256</v>
      </c>
      <c r="F2554" s="115"/>
      <c r="G2554" s="116"/>
      <c r="H2554" s="297"/>
    </row>
    <row r="2555" spans="1:8" ht="45" customHeight="1">
      <c r="A2555" s="320"/>
      <c r="B2555" s="264"/>
      <c r="C2555" s="264"/>
      <c r="D2555" s="298"/>
      <c r="E2555" s="301"/>
      <c r="F2555" s="117" t="s">
        <v>4262</v>
      </c>
      <c r="G2555" s="117" t="s">
        <v>4263</v>
      </c>
      <c r="H2555" s="298"/>
    </row>
    <row r="2556" spans="1:8" ht="15" customHeight="1">
      <c r="A2556" s="320"/>
      <c r="B2556" s="264"/>
      <c r="C2556" s="264"/>
      <c r="D2556" s="114" t="s">
        <v>4248</v>
      </c>
      <c r="E2556" s="130" t="s">
        <v>4407</v>
      </c>
      <c r="F2556" s="144" t="s">
        <v>4406</v>
      </c>
      <c r="G2556" s="131"/>
      <c r="H2556" s="132"/>
    </row>
    <row r="2557" spans="1:8" ht="15" customHeight="1">
      <c r="A2557" s="320"/>
      <c r="B2557" s="264"/>
      <c r="C2557" s="264"/>
      <c r="D2557" s="114" t="s">
        <v>4249</v>
      </c>
      <c r="E2557" s="118" t="s">
        <v>4406</v>
      </c>
      <c r="F2557" s="120" t="s">
        <v>4406</v>
      </c>
      <c r="G2557" s="131"/>
      <c r="H2557" s="132"/>
    </row>
    <row r="2558" spans="1:8" ht="15" customHeight="1">
      <c r="A2558" s="320"/>
      <c r="B2558" s="264"/>
      <c r="C2558" s="264"/>
      <c r="D2558" s="114" t="s">
        <v>4250</v>
      </c>
      <c r="E2558" s="118">
        <v>9.5</v>
      </c>
      <c r="F2558" s="120" t="s">
        <v>4406</v>
      </c>
      <c r="G2558" s="120" t="s">
        <v>4406</v>
      </c>
      <c r="H2558" s="125" t="s">
        <v>4406</v>
      </c>
    </row>
    <row r="2559" spans="1:8" ht="15" customHeight="1">
      <c r="A2559" s="320"/>
      <c r="B2559" s="264"/>
      <c r="C2559" s="264"/>
      <c r="D2559" s="114" t="s">
        <v>4251</v>
      </c>
      <c r="E2559" s="118">
        <v>11</v>
      </c>
      <c r="F2559" s="136">
        <v>0.65</v>
      </c>
      <c r="G2559" s="119">
        <v>0</v>
      </c>
      <c r="H2559" s="125" t="s">
        <v>4406</v>
      </c>
    </row>
    <row r="2560" spans="1:8" ht="15" customHeight="1">
      <c r="A2560" s="320"/>
      <c r="B2560" s="264"/>
      <c r="C2560" s="264"/>
      <c r="D2560" s="114" t="s">
        <v>4252</v>
      </c>
      <c r="E2560" s="118">
        <v>13</v>
      </c>
      <c r="F2560" s="136">
        <v>0.86</v>
      </c>
      <c r="G2560" s="119">
        <v>0</v>
      </c>
      <c r="H2560" s="125" t="s">
        <v>4406</v>
      </c>
    </row>
    <row r="2561" spans="1:8" ht="15" customHeight="1" thickBot="1">
      <c r="A2561" s="321"/>
      <c r="B2561" s="265"/>
      <c r="C2561" s="265"/>
      <c r="D2561" s="121" t="s">
        <v>4253</v>
      </c>
      <c r="E2561" s="122">
        <v>17</v>
      </c>
      <c r="F2561" s="129">
        <v>0.19</v>
      </c>
      <c r="G2561" s="123">
        <v>0</v>
      </c>
      <c r="H2561" s="126" t="s">
        <v>4406</v>
      </c>
    </row>
    <row r="2562" spans="1:8" ht="15" customHeight="1">
      <c r="A2562" s="320">
        <f>A2530+1</f>
        <v>81</v>
      </c>
      <c r="B2562" s="264" t="s">
        <v>8286</v>
      </c>
      <c r="C2562" s="264" t="s">
        <v>8307</v>
      </c>
      <c r="D2562" s="290" t="s">
        <v>4258</v>
      </c>
      <c r="E2562" s="291"/>
      <c r="F2562" s="291"/>
      <c r="G2562" s="291"/>
      <c r="H2562" s="292"/>
    </row>
    <row r="2563" spans="1:8" ht="15" customHeight="1">
      <c r="A2563" s="320"/>
      <c r="B2563" s="264"/>
      <c r="C2563" s="264"/>
      <c r="D2563" s="113" t="s">
        <v>4231</v>
      </c>
      <c r="E2563" s="302" t="s">
        <v>8308</v>
      </c>
      <c r="F2563" s="303"/>
      <c r="G2563" s="303"/>
      <c r="H2563" s="304"/>
    </row>
    <row r="2564" spans="1:8" ht="15" customHeight="1">
      <c r="A2564" s="320"/>
      <c r="B2564" s="264"/>
      <c r="C2564" s="264"/>
      <c r="D2564" s="113" t="s">
        <v>4232</v>
      </c>
      <c r="E2564" s="305" t="s">
        <v>8309</v>
      </c>
      <c r="F2564" s="306"/>
      <c r="G2564" s="306"/>
      <c r="H2564" s="307"/>
    </row>
    <row r="2565" spans="1:8" ht="15" customHeight="1">
      <c r="A2565" s="320"/>
      <c r="B2565" s="264"/>
      <c r="C2565" s="264"/>
      <c r="D2565" s="113" t="s">
        <v>4233</v>
      </c>
      <c r="E2565" s="302" t="s">
        <v>8310</v>
      </c>
      <c r="F2565" s="303"/>
      <c r="G2565" s="303"/>
      <c r="H2565" s="304"/>
    </row>
    <row r="2566" spans="1:8" ht="15" customHeight="1">
      <c r="A2566" s="320"/>
      <c r="B2566" s="264"/>
      <c r="C2566" s="264"/>
      <c r="D2566" s="113" t="s">
        <v>4234</v>
      </c>
      <c r="E2566" s="302" t="s">
        <v>8311</v>
      </c>
      <c r="F2566" s="303"/>
      <c r="G2566" s="303"/>
      <c r="H2566" s="304"/>
    </row>
    <row r="2567" spans="1:8" ht="15" customHeight="1">
      <c r="A2567" s="320"/>
      <c r="B2567" s="264"/>
      <c r="C2567" s="264"/>
      <c r="D2567" s="113" t="s">
        <v>4235</v>
      </c>
      <c r="E2567" s="302" t="s">
        <v>8312</v>
      </c>
      <c r="F2567" s="303"/>
      <c r="G2567" s="303"/>
      <c r="H2567" s="304"/>
    </row>
    <row r="2568" spans="1:8" ht="15" customHeight="1">
      <c r="A2568" s="320"/>
      <c r="B2568" s="264"/>
      <c r="C2568" s="264"/>
      <c r="D2568" s="113" t="s">
        <v>494</v>
      </c>
      <c r="E2568" s="302" t="s">
        <v>8313</v>
      </c>
      <c r="F2568" s="303"/>
      <c r="G2568" s="303"/>
      <c r="H2568" s="304"/>
    </row>
    <row r="2569" spans="1:8" ht="15" customHeight="1">
      <c r="A2569" s="320"/>
      <c r="B2569" s="264"/>
      <c r="C2569" s="264"/>
      <c r="D2569" s="113" t="s">
        <v>386</v>
      </c>
      <c r="E2569" s="302" t="s">
        <v>8314</v>
      </c>
      <c r="F2569" s="303"/>
      <c r="G2569" s="303"/>
      <c r="H2569" s="304"/>
    </row>
    <row r="2570" spans="1:8" ht="15" customHeight="1">
      <c r="A2570" s="320"/>
      <c r="B2570" s="264"/>
      <c r="C2570" s="264"/>
      <c r="D2570" s="287" t="s">
        <v>4259</v>
      </c>
      <c r="E2570" s="288"/>
      <c r="F2570" s="288"/>
      <c r="G2570" s="288"/>
      <c r="H2570" s="289"/>
    </row>
    <row r="2571" spans="1:8" ht="56.45" customHeight="1">
      <c r="A2571" s="320"/>
      <c r="B2571" s="264"/>
      <c r="C2571" s="264"/>
      <c r="D2571" s="113" t="s">
        <v>4236</v>
      </c>
      <c r="E2571" s="302" t="s">
        <v>8315</v>
      </c>
      <c r="F2571" s="303"/>
      <c r="G2571" s="303"/>
      <c r="H2571" s="304"/>
    </row>
    <row r="2572" spans="1:8" ht="15" customHeight="1">
      <c r="A2572" s="320"/>
      <c r="B2572" s="264"/>
      <c r="C2572" s="264"/>
      <c r="D2572" s="113" t="s">
        <v>4247</v>
      </c>
      <c r="E2572" s="302" t="s">
        <v>8316</v>
      </c>
      <c r="F2572" s="303"/>
      <c r="G2572" s="303"/>
      <c r="H2572" s="304"/>
    </row>
    <row r="2573" spans="1:8" ht="15" customHeight="1">
      <c r="A2573" s="320"/>
      <c r="B2573" s="264"/>
      <c r="C2573" s="264"/>
      <c r="D2573" s="113" t="s">
        <v>4237</v>
      </c>
      <c r="E2573" s="311">
        <v>40603</v>
      </c>
      <c r="F2573" s="312"/>
      <c r="G2573" s="312"/>
      <c r="H2573" s="313"/>
    </row>
    <row r="2574" spans="1:8" ht="15" customHeight="1">
      <c r="A2574" s="320"/>
      <c r="B2574" s="264"/>
      <c r="C2574" s="264"/>
      <c r="D2574" s="113" t="s">
        <v>4238</v>
      </c>
      <c r="E2574" s="311">
        <v>41730</v>
      </c>
      <c r="F2574" s="312"/>
      <c r="G2574" s="312"/>
      <c r="H2574" s="313"/>
    </row>
    <row r="2575" spans="1:8" ht="15" customHeight="1">
      <c r="A2575" s="320"/>
      <c r="B2575" s="264"/>
      <c r="C2575" s="264"/>
      <c r="D2575" s="113" t="s">
        <v>4239</v>
      </c>
      <c r="E2575" s="302" t="s">
        <v>25</v>
      </c>
      <c r="F2575" s="303"/>
      <c r="G2575" s="303"/>
      <c r="H2575" s="304"/>
    </row>
    <row r="2576" spans="1:8" ht="15" customHeight="1">
      <c r="A2576" s="320"/>
      <c r="B2576" s="264"/>
      <c r="C2576" s="264"/>
      <c r="D2576" s="287" t="s">
        <v>4260</v>
      </c>
      <c r="E2576" s="288"/>
      <c r="F2576" s="288"/>
      <c r="G2576" s="288"/>
      <c r="H2576" s="289"/>
    </row>
    <row r="2577" spans="1:8" ht="15" customHeight="1">
      <c r="A2577" s="320"/>
      <c r="B2577" s="264"/>
      <c r="C2577" s="264"/>
      <c r="D2577" s="113" t="s">
        <v>4240</v>
      </c>
      <c r="E2577" s="302" t="s">
        <v>8317</v>
      </c>
      <c r="F2577" s="303"/>
      <c r="G2577" s="303"/>
      <c r="H2577" s="304"/>
    </row>
    <row r="2578" spans="1:8" ht="15" customHeight="1">
      <c r="A2578" s="320"/>
      <c r="B2578" s="264"/>
      <c r="C2578" s="264"/>
      <c r="D2578" s="113" t="s">
        <v>4241</v>
      </c>
      <c r="E2578" s="302" t="s">
        <v>8318</v>
      </c>
      <c r="F2578" s="303"/>
      <c r="G2578" s="303"/>
      <c r="H2578" s="304"/>
    </row>
    <row r="2579" spans="1:8" ht="15" customHeight="1">
      <c r="A2579" s="320"/>
      <c r="B2579" s="264"/>
      <c r="C2579" s="264"/>
      <c r="D2579" s="113" t="s">
        <v>4242</v>
      </c>
      <c r="E2579" s="302" t="s">
        <v>4401</v>
      </c>
      <c r="F2579" s="303"/>
      <c r="G2579" s="303"/>
      <c r="H2579" s="304"/>
    </row>
    <row r="2580" spans="1:8" ht="15" customHeight="1">
      <c r="A2580" s="320"/>
      <c r="B2580" s="264"/>
      <c r="C2580" s="264"/>
      <c r="D2580" s="113" t="s">
        <v>4243</v>
      </c>
      <c r="E2580" s="302" t="s">
        <v>8319</v>
      </c>
      <c r="F2580" s="303"/>
      <c r="G2580" s="303"/>
      <c r="H2580" s="304"/>
    </row>
    <row r="2581" spans="1:8" ht="15" customHeight="1">
      <c r="A2581" s="320"/>
      <c r="B2581" s="264"/>
      <c r="C2581" s="264"/>
      <c r="D2581" s="113" t="s">
        <v>4244</v>
      </c>
      <c r="E2581" s="302" t="s">
        <v>8320</v>
      </c>
      <c r="F2581" s="303"/>
      <c r="G2581" s="303"/>
      <c r="H2581" s="304"/>
    </row>
    <row r="2582" spans="1:8" ht="15" customHeight="1">
      <c r="A2582" s="320"/>
      <c r="B2582" s="264"/>
      <c r="C2582" s="264"/>
      <c r="D2582" s="113" t="s">
        <v>4245</v>
      </c>
      <c r="E2582" s="302" t="s">
        <v>8321</v>
      </c>
      <c r="F2582" s="303"/>
      <c r="G2582" s="303"/>
      <c r="H2582" s="304"/>
    </row>
    <row r="2583" spans="1:8" ht="30" customHeight="1">
      <c r="A2583" s="320"/>
      <c r="B2583" s="264"/>
      <c r="C2583" s="264"/>
      <c r="D2583" s="113" t="s">
        <v>4246</v>
      </c>
      <c r="E2583" s="302" t="s">
        <v>8322</v>
      </c>
      <c r="F2583" s="303"/>
      <c r="G2583" s="303"/>
      <c r="H2583" s="304"/>
    </row>
    <row r="2584" spans="1:8" ht="15" customHeight="1">
      <c r="A2584" s="320"/>
      <c r="B2584" s="264"/>
      <c r="C2584" s="264"/>
      <c r="D2584" s="287" t="s">
        <v>4261</v>
      </c>
      <c r="E2584" s="288"/>
      <c r="F2584" s="288"/>
      <c r="G2584" s="288"/>
      <c r="H2584" s="289"/>
    </row>
    <row r="2585" spans="1:8" ht="15" customHeight="1">
      <c r="A2585" s="320"/>
      <c r="B2585" s="264"/>
      <c r="C2585" s="264"/>
      <c r="D2585" s="296" t="s">
        <v>4254</v>
      </c>
      <c r="E2585" s="308" t="s">
        <v>4255</v>
      </c>
      <c r="F2585" s="309"/>
      <c r="G2585" s="310"/>
      <c r="H2585" s="296" t="s">
        <v>4257</v>
      </c>
    </row>
    <row r="2586" spans="1:8" ht="15" customHeight="1">
      <c r="A2586" s="320"/>
      <c r="B2586" s="264"/>
      <c r="C2586" s="264"/>
      <c r="D2586" s="297"/>
      <c r="E2586" s="300" t="s">
        <v>4256</v>
      </c>
      <c r="F2586" s="115"/>
      <c r="G2586" s="116"/>
      <c r="H2586" s="297"/>
    </row>
    <row r="2587" spans="1:8" ht="45" customHeight="1">
      <c r="A2587" s="320"/>
      <c r="B2587" s="264"/>
      <c r="C2587" s="264"/>
      <c r="D2587" s="298"/>
      <c r="E2587" s="301"/>
      <c r="F2587" s="117" t="s">
        <v>4262</v>
      </c>
      <c r="G2587" s="117" t="s">
        <v>4263</v>
      </c>
      <c r="H2587" s="298"/>
    </row>
    <row r="2588" spans="1:8" ht="15" customHeight="1">
      <c r="A2588" s="320"/>
      <c r="B2588" s="264"/>
      <c r="C2588" s="264"/>
      <c r="D2588" s="114" t="s">
        <v>4248</v>
      </c>
      <c r="E2588" s="118">
        <v>100</v>
      </c>
      <c r="F2588" s="120">
        <v>1</v>
      </c>
      <c r="G2588" s="131"/>
      <c r="H2588" s="132"/>
    </row>
    <row r="2589" spans="1:8" ht="15" customHeight="1">
      <c r="A2589" s="320"/>
      <c r="B2589" s="264"/>
      <c r="C2589" s="264"/>
      <c r="D2589" s="114" t="s">
        <v>4249</v>
      </c>
      <c r="E2589" s="118">
        <v>120</v>
      </c>
      <c r="F2589" s="120">
        <v>1</v>
      </c>
      <c r="G2589" s="131"/>
      <c r="H2589" s="132"/>
    </row>
    <row r="2590" spans="1:8" ht="24">
      <c r="A2590" s="320"/>
      <c r="B2590" s="264"/>
      <c r="C2590" s="264"/>
      <c r="D2590" s="114" t="s">
        <v>4250</v>
      </c>
      <c r="E2590" s="118">
        <v>200</v>
      </c>
      <c r="F2590" s="120">
        <v>100</v>
      </c>
      <c r="G2590" s="120">
        <v>32</v>
      </c>
      <c r="H2590" s="125" t="s">
        <v>8323</v>
      </c>
    </row>
    <row r="2591" spans="1:8" ht="36">
      <c r="A2591" s="320"/>
      <c r="B2591" s="264"/>
      <c r="C2591" s="264"/>
      <c r="D2591" s="114" t="s">
        <v>4251</v>
      </c>
      <c r="E2591" s="118">
        <v>160</v>
      </c>
      <c r="F2591" s="120">
        <v>120</v>
      </c>
      <c r="G2591" s="120">
        <v>40</v>
      </c>
      <c r="H2591" s="125" t="s">
        <v>8324</v>
      </c>
    </row>
    <row r="2592" spans="1:8" ht="36">
      <c r="A2592" s="320"/>
      <c r="B2592" s="264"/>
      <c r="C2592" s="264"/>
      <c r="D2592" s="114" t="s">
        <v>4252</v>
      </c>
      <c r="E2592" s="118">
        <v>216</v>
      </c>
      <c r="F2592" s="120">
        <v>180</v>
      </c>
      <c r="G2592" s="120">
        <v>60</v>
      </c>
      <c r="H2592" s="125" t="s">
        <v>8325</v>
      </c>
    </row>
    <row r="2593" spans="1:8" ht="36.75" thickBot="1">
      <c r="A2593" s="321"/>
      <c r="B2593" s="265"/>
      <c r="C2593" s="265"/>
      <c r="D2593" s="121" t="s">
        <v>4253</v>
      </c>
      <c r="E2593" s="122">
        <v>242</v>
      </c>
      <c r="F2593" s="124">
        <v>168</v>
      </c>
      <c r="G2593" s="124">
        <v>45</v>
      </c>
      <c r="H2593" s="126" t="s">
        <v>8326</v>
      </c>
    </row>
    <row r="2594" spans="1:8" ht="15" customHeight="1">
      <c r="A2594" s="320">
        <f>A2562+1</f>
        <v>82</v>
      </c>
      <c r="B2594" s="264" t="s">
        <v>8327</v>
      </c>
      <c r="C2594" s="264" t="s">
        <v>8328</v>
      </c>
      <c r="D2594" s="290" t="s">
        <v>4258</v>
      </c>
      <c r="E2594" s="291"/>
      <c r="F2594" s="291"/>
      <c r="G2594" s="291"/>
      <c r="H2594" s="292"/>
    </row>
    <row r="2595" spans="1:8" ht="15" customHeight="1">
      <c r="A2595" s="320"/>
      <c r="B2595" s="264"/>
      <c r="C2595" s="264"/>
      <c r="D2595" s="113" t="s">
        <v>4231</v>
      </c>
      <c r="E2595" s="302" t="s">
        <v>8329</v>
      </c>
      <c r="F2595" s="303"/>
      <c r="G2595" s="303"/>
      <c r="H2595" s="304"/>
    </row>
    <row r="2596" spans="1:8" ht="15" customHeight="1">
      <c r="A2596" s="320"/>
      <c r="B2596" s="264"/>
      <c r="C2596" s="264"/>
      <c r="D2596" s="113" t="s">
        <v>4232</v>
      </c>
      <c r="E2596" s="305" t="s">
        <v>8330</v>
      </c>
      <c r="F2596" s="306"/>
      <c r="G2596" s="306"/>
      <c r="H2596" s="307"/>
    </row>
    <row r="2597" spans="1:8" ht="15" customHeight="1">
      <c r="A2597" s="320"/>
      <c r="B2597" s="264"/>
      <c r="C2597" s="264"/>
      <c r="D2597" s="113" t="s">
        <v>4233</v>
      </c>
      <c r="E2597" s="302" t="s">
        <v>8331</v>
      </c>
      <c r="F2597" s="303"/>
      <c r="G2597" s="303"/>
      <c r="H2597" s="304"/>
    </row>
    <row r="2598" spans="1:8" ht="15" customHeight="1">
      <c r="A2598" s="320"/>
      <c r="B2598" s="264"/>
      <c r="C2598" s="264"/>
      <c r="D2598" s="113" t="s">
        <v>4234</v>
      </c>
      <c r="E2598" s="302" t="s">
        <v>8332</v>
      </c>
      <c r="F2598" s="303"/>
      <c r="G2598" s="303"/>
      <c r="H2598" s="304"/>
    </row>
    <row r="2599" spans="1:8" ht="15" customHeight="1">
      <c r="A2599" s="320"/>
      <c r="B2599" s="264"/>
      <c r="C2599" s="264"/>
      <c r="D2599" s="113" t="s">
        <v>4235</v>
      </c>
      <c r="E2599" s="302" t="s">
        <v>8333</v>
      </c>
      <c r="F2599" s="303"/>
      <c r="G2599" s="303"/>
      <c r="H2599" s="304"/>
    </row>
    <row r="2600" spans="1:8" ht="15" customHeight="1">
      <c r="A2600" s="320"/>
      <c r="B2600" s="264"/>
      <c r="C2600" s="264"/>
      <c r="D2600" s="113" t="s">
        <v>494</v>
      </c>
      <c r="E2600" s="302" t="s">
        <v>8334</v>
      </c>
      <c r="F2600" s="303"/>
      <c r="G2600" s="303"/>
      <c r="H2600" s="304"/>
    </row>
    <row r="2601" spans="1:8" ht="15" customHeight="1">
      <c r="A2601" s="320"/>
      <c r="B2601" s="264"/>
      <c r="C2601" s="264"/>
      <c r="D2601" s="113" t="s">
        <v>386</v>
      </c>
      <c r="E2601" s="302" t="s">
        <v>8335</v>
      </c>
      <c r="F2601" s="303"/>
      <c r="G2601" s="303"/>
      <c r="H2601" s="304"/>
    </row>
    <row r="2602" spans="1:8" ht="15" customHeight="1">
      <c r="A2602" s="320"/>
      <c r="B2602" s="264"/>
      <c r="C2602" s="264"/>
      <c r="D2602" s="287" t="s">
        <v>4259</v>
      </c>
      <c r="E2602" s="288"/>
      <c r="F2602" s="288"/>
      <c r="G2602" s="288"/>
      <c r="H2602" s="289"/>
    </row>
    <row r="2603" spans="1:8" ht="15" customHeight="1">
      <c r="A2603" s="320"/>
      <c r="B2603" s="264"/>
      <c r="C2603" s="264"/>
      <c r="D2603" s="113" t="s">
        <v>4236</v>
      </c>
      <c r="E2603" s="302" t="s">
        <v>8336</v>
      </c>
      <c r="F2603" s="303"/>
      <c r="G2603" s="303"/>
      <c r="H2603" s="304"/>
    </row>
    <row r="2604" spans="1:8" ht="15" customHeight="1">
      <c r="A2604" s="320"/>
      <c r="B2604" s="264"/>
      <c r="C2604" s="264"/>
      <c r="D2604" s="113" t="s">
        <v>4247</v>
      </c>
      <c r="E2604" s="302" t="s">
        <v>4303</v>
      </c>
      <c r="F2604" s="303"/>
      <c r="G2604" s="303"/>
      <c r="H2604" s="304"/>
    </row>
    <row r="2605" spans="1:8" ht="15" customHeight="1">
      <c r="A2605" s="320"/>
      <c r="B2605" s="264"/>
      <c r="C2605" s="264"/>
      <c r="D2605" s="113" t="s">
        <v>4237</v>
      </c>
      <c r="E2605" s="311">
        <v>41760</v>
      </c>
      <c r="F2605" s="312"/>
      <c r="G2605" s="312"/>
      <c r="H2605" s="313"/>
    </row>
    <row r="2606" spans="1:8" ht="15" customHeight="1">
      <c r="A2606" s="320"/>
      <c r="B2606" s="264"/>
      <c r="C2606" s="264"/>
      <c r="D2606" s="113" t="s">
        <v>4238</v>
      </c>
      <c r="E2606" s="311">
        <v>41760</v>
      </c>
      <c r="F2606" s="312"/>
      <c r="G2606" s="312"/>
      <c r="H2606" s="313"/>
    </row>
    <row r="2607" spans="1:8" ht="15" customHeight="1">
      <c r="A2607" s="320"/>
      <c r="B2607" s="264"/>
      <c r="C2607" s="264"/>
      <c r="D2607" s="113" t="s">
        <v>4239</v>
      </c>
      <c r="E2607" s="302" t="s">
        <v>25</v>
      </c>
      <c r="F2607" s="303"/>
      <c r="G2607" s="303"/>
      <c r="H2607" s="304"/>
    </row>
    <row r="2608" spans="1:8" ht="15" customHeight="1">
      <c r="A2608" s="320"/>
      <c r="B2608" s="264"/>
      <c r="C2608" s="264"/>
      <c r="D2608" s="287" t="s">
        <v>4260</v>
      </c>
      <c r="E2608" s="288"/>
      <c r="F2608" s="288"/>
      <c r="G2608" s="288"/>
      <c r="H2608" s="289"/>
    </row>
    <row r="2609" spans="1:8" ht="15" customHeight="1">
      <c r="A2609" s="320"/>
      <c r="B2609" s="264"/>
      <c r="C2609" s="264"/>
      <c r="D2609" s="113" t="s">
        <v>4240</v>
      </c>
      <c r="E2609" s="302" t="s">
        <v>4336</v>
      </c>
      <c r="F2609" s="303"/>
      <c r="G2609" s="303"/>
      <c r="H2609" s="304"/>
    </row>
    <row r="2610" spans="1:8" ht="15" customHeight="1">
      <c r="A2610" s="320"/>
      <c r="B2610" s="264"/>
      <c r="C2610" s="264"/>
      <c r="D2610" s="113" t="s">
        <v>4241</v>
      </c>
      <c r="E2610" s="302" t="s">
        <v>8337</v>
      </c>
      <c r="F2610" s="303"/>
      <c r="G2610" s="303"/>
      <c r="H2610" s="304"/>
    </row>
    <row r="2611" spans="1:8" ht="15" customHeight="1">
      <c r="A2611" s="320"/>
      <c r="B2611" s="264"/>
      <c r="C2611" s="264"/>
      <c r="D2611" s="113" t="s">
        <v>4242</v>
      </c>
      <c r="E2611" s="302" t="s">
        <v>8338</v>
      </c>
      <c r="F2611" s="303"/>
      <c r="G2611" s="303"/>
      <c r="H2611" s="304"/>
    </row>
    <row r="2612" spans="1:8" ht="15" customHeight="1">
      <c r="A2612" s="320"/>
      <c r="B2612" s="264"/>
      <c r="C2612" s="264"/>
      <c r="D2612" s="113" t="s">
        <v>4243</v>
      </c>
      <c r="E2612" s="302" t="s">
        <v>8339</v>
      </c>
      <c r="F2612" s="303"/>
      <c r="G2612" s="303"/>
      <c r="H2612" s="304"/>
    </row>
    <row r="2613" spans="1:8" ht="15" customHeight="1">
      <c r="A2613" s="320"/>
      <c r="B2613" s="264"/>
      <c r="C2613" s="264"/>
      <c r="D2613" s="113" t="s">
        <v>4244</v>
      </c>
      <c r="E2613" s="302" t="s">
        <v>8340</v>
      </c>
      <c r="F2613" s="303"/>
      <c r="G2613" s="303"/>
      <c r="H2613" s="304"/>
    </row>
    <row r="2614" spans="1:8" ht="15" customHeight="1">
      <c r="A2614" s="320"/>
      <c r="B2614" s="264"/>
      <c r="C2614" s="264"/>
      <c r="D2614" s="113" t="s">
        <v>4245</v>
      </c>
      <c r="E2614" s="302" t="s">
        <v>4773</v>
      </c>
      <c r="F2614" s="303"/>
      <c r="G2614" s="303"/>
      <c r="H2614" s="304"/>
    </row>
    <row r="2615" spans="1:8" ht="39.950000000000003" customHeight="1">
      <c r="A2615" s="320"/>
      <c r="B2615" s="264"/>
      <c r="C2615" s="264"/>
      <c r="D2615" s="113" t="s">
        <v>4246</v>
      </c>
      <c r="E2615" s="302" t="s">
        <v>6340</v>
      </c>
      <c r="F2615" s="303"/>
      <c r="G2615" s="303"/>
      <c r="H2615" s="304"/>
    </row>
    <row r="2616" spans="1:8" ht="15" customHeight="1">
      <c r="A2616" s="320"/>
      <c r="B2616" s="264"/>
      <c r="C2616" s="264"/>
      <c r="D2616" s="287" t="s">
        <v>4261</v>
      </c>
      <c r="E2616" s="288"/>
      <c r="F2616" s="288"/>
      <c r="G2616" s="288"/>
      <c r="H2616" s="289"/>
    </row>
    <row r="2617" spans="1:8" ht="15" customHeight="1">
      <c r="A2617" s="320"/>
      <c r="B2617" s="264"/>
      <c r="C2617" s="264"/>
      <c r="D2617" s="296" t="s">
        <v>4254</v>
      </c>
      <c r="E2617" s="308" t="s">
        <v>4255</v>
      </c>
      <c r="F2617" s="309"/>
      <c r="G2617" s="310"/>
      <c r="H2617" s="296" t="s">
        <v>4257</v>
      </c>
    </row>
    <row r="2618" spans="1:8" ht="15" customHeight="1">
      <c r="A2618" s="320"/>
      <c r="B2618" s="264"/>
      <c r="C2618" s="264"/>
      <c r="D2618" s="297"/>
      <c r="E2618" s="300" t="s">
        <v>4256</v>
      </c>
      <c r="F2618" s="115"/>
      <c r="G2618" s="116"/>
      <c r="H2618" s="297"/>
    </row>
    <row r="2619" spans="1:8" ht="45" customHeight="1">
      <c r="A2619" s="320"/>
      <c r="B2619" s="264"/>
      <c r="C2619" s="264"/>
      <c r="D2619" s="298"/>
      <c r="E2619" s="301"/>
      <c r="F2619" s="117" t="s">
        <v>4262</v>
      </c>
      <c r="G2619" s="117" t="s">
        <v>4263</v>
      </c>
      <c r="H2619" s="298"/>
    </row>
    <row r="2620" spans="1:8" ht="15" customHeight="1">
      <c r="A2620" s="320"/>
      <c r="B2620" s="264"/>
      <c r="C2620" s="264"/>
      <c r="D2620" s="114" t="s">
        <v>4248</v>
      </c>
      <c r="E2620" s="118">
        <v>62</v>
      </c>
      <c r="F2620" s="119">
        <v>0</v>
      </c>
      <c r="G2620" s="131"/>
      <c r="H2620" s="132"/>
    </row>
    <row r="2621" spans="1:8" ht="15" customHeight="1">
      <c r="A2621" s="320"/>
      <c r="B2621" s="264"/>
      <c r="C2621" s="264"/>
      <c r="D2621" s="114" t="s">
        <v>4249</v>
      </c>
      <c r="E2621" s="118">
        <v>107</v>
      </c>
      <c r="F2621" s="120">
        <v>1</v>
      </c>
      <c r="G2621" s="131"/>
      <c r="H2621" s="132"/>
    </row>
    <row r="2622" spans="1:8" ht="15" customHeight="1">
      <c r="A2622" s="320"/>
      <c r="B2622" s="264"/>
      <c r="C2622" s="264"/>
      <c r="D2622" s="114" t="s">
        <v>4250</v>
      </c>
      <c r="E2622" s="118">
        <v>95</v>
      </c>
      <c r="F2622" s="119">
        <v>0</v>
      </c>
      <c r="G2622" s="119">
        <v>0</v>
      </c>
      <c r="H2622" s="156" t="s">
        <v>4407</v>
      </c>
    </row>
    <row r="2623" spans="1:8" ht="15" customHeight="1">
      <c r="A2623" s="320"/>
      <c r="B2623" s="264"/>
      <c r="C2623" s="264"/>
      <c r="D2623" s="114" t="s">
        <v>4251</v>
      </c>
      <c r="E2623" s="118">
        <v>90</v>
      </c>
      <c r="F2623" s="120">
        <v>0.4</v>
      </c>
      <c r="G2623" s="119">
        <v>0</v>
      </c>
      <c r="H2623" s="156" t="s">
        <v>160</v>
      </c>
    </row>
    <row r="2624" spans="1:8" ht="15" customHeight="1">
      <c r="A2624" s="320"/>
      <c r="B2624" s="264"/>
      <c r="C2624" s="264"/>
      <c r="D2624" s="114" t="s">
        <v>4252</v>
      </c>
      <c r="E2624" s="118">
        <v>107</v>
      </c>
      <c r="F2624" s="120">
        <v>4.8</v>
      </c>
      <c r="G2624" s="119">
        <v>0</v>
      </c>
      <c r="H2624" s="156" t="s">
        <v>160</v>
      </c>
    </row>
    <row r="2625" spans="1:8" ht="15" customHeight="1" thickBot="1">
      <c r="A2625" s="321"/>
      <c r="B2625" s="265"/>
      <c r="C2625" s="265"/>
      <c r="D2625" s="121" t="s">
        <v>4253</v>
      </c>
      <c r="E2625" s="122">
        <v>95</v>
      </c>
      <c r="F2625" s="124">
        <v>1</v>
      </c>
      <c r="G2625" s="123">
        <v>0</v>
      </c>
      <c r="H2625" s="160" t="s">
        <v>160</v>
      </c>
    </row>
    <row r="2626" spans="1:8" ht="15" customHeight="1">
      <c r="A2626" s="320">
        <f>A2594+1</f>
        <v>83</v>
      </c>
      <c r="B2626" s="264" t="s">
        <v>8327</v>
      </c>
      <c r="C2626" s="264" t="s">
        <v>8328</v>
      </c>
      <c r="D2626" s="290" t="s">
        <v>4258</v>
      </c>
      <c r="E2626" s="291"/>
      <c r="F2626" s="291"/>
      <c r="G2626" s="291"/>
      <c r="H2626" s="292"/>
    </row>
    <row r="2627" spans="1:8" ht="15" customHeight="1">
      <c r="A2627" s="320"/>
      <c r="B2627" s="264"/>
      <c r="C2627" s="264"/>
      <c r="D2627" s="113" t="s">
        <v>4231</v>
      </c>
      <c r="E2627" s="302" t="s">
        <v>8341</v>
      </c>
      <c r="F2627" s="303"/>
      <c r="G2627" s="303"/>
      <c r="H2627" s="304"/>
    </row>
    <row r="2628" spans="1:8" ht="15" customHeight="1">
      <c r="A2628" s="320"/>
      <c r="B2628" s="264"/>
      <c r="C2628" s="264"/>
      <c r="D2628" s="113" t="s">
        <v>4232</v>
      </c>
      <c r="E2628" s="305" t="s">
        <v>8342</v>
      </c>
      <c r="F2628" s="306"/>
      <c r="G2628" s="306"/>
      <c r="H2628" s="307"/>
    </row>
    <row r="2629" spans="1:8" ht="15" customHeight="1">
      <c r="A2629" s="320"/>
      <c r="B2629" s="264"/>
      <c r="C2629" s="264"/>
      <c r="D2629" s="113" t="s">
        <v>4233</v>
      </c>
      <c r="E2629" s="302" t="s">
        <v>8343</v>
      </c>
      <c r="F2629" s="303"/>
      <c r="G2629" s="303"/>
      <c r="H2629" s="304"/>
    </row>
    <row r="2630" spans="1:8" ht="15" customHeight="1">
      <c r="A2630" s="320"/>
      <c r="B2630" s="264"/>
      <c r="C2630" s="264"/>
      <c r="D2630" s="113" t="s">
        <v>4234</v>
      </c>
      <c r="E2630" s="302" t="s">
        <v>8344</v>
      </c>
      <c r="F2630" s="303"/>
      <c r="G2630" s="303"/>
      <c r="H2630" s="304"/>
    </row>
    <row r="2631" spans="1:8" ht="15" customHeight="1">
      <c r="A2631" s="320"/>
      <c r="B2631" s="264"/>
      <c r="C2631" s="264"/>
      <c r="D2631" s="113" t="s">
        <v>4235</v>
      </c>
      <c r="E2631" s="302" t="s">
        <v>7784</v>
      </c>
      <c r="F2631" s="303"/>
      <c r="G2631" s="303"/>
      <c r="H2631" s="304"/>
    </row>
    <row r="2632" spans="1:8" ht="15" customHeight="1">
      <c r="A2632" s="320"/>
      <c r="B2632" s="264"/>
      <c r="C2632" s="264"/>
      <c r="D2632" s="113" t="s">
        <v>494</v>
      </c>
      <c r="E2632" s="302" t="s">
        <v>8345</v>
      </c>
      <c r="F2632" s="303"/>
      <c r="G2632" s="303"/>
      <c r="H2632" s="304"/>
    </row>
    <row r="2633" spans="1:8" ht="15" customHeight="1">
      <c r="A2633" s="320"/>
      <c r="B2633" s="264"/>
      <c r="C2633" s="264"/>
      <c r="D2633" s="113" t="s">
        <v>386</v>
      </c>
      <c r="E2633" s="302" t="s">
        <v>8346</v>
      </c>
      <c r="F2633" s="303"/>
      <c r="G2633" s="303"/>
      <c r="H2633" s="304"/>
    </row>
    <row r="2634" spans="1:8" ht="15" customHeight="1">
      <c r="A2634" s="320"/>
      <c r="B2634" s="264"/>
      <c r="C2634" s="264"/>
      <c r="D2634" s="287" t="s">
        <v>4259</v>
      </c>
      <c r="E2634" s="288"/>
      <c r="F2634" s="288"/>
      <c r="G2634" s="288"/>
      <c r="H2634" s="289"/>
    </row>
    <row r="2635" spans="1:8" ht="15" customHeight="1">
      <c r="A2635" s="320"/>
      <c r="B2635" s="264"/>
      <c r="C2635" s="264"/>
      <c r="D2635" s="113" t="s">
        <v>4236</v>
      </c>
      <c r="E2635" s="302" t="s">
        <v>4474</v>
      </c>
      <c r="F2635" s="303"/>
      <c r="G2635" s="303"/>
      <c r="H2635" s="304"/>
    </row>
    <row r="2636" spans="1:8" ht="15" customHeight="1">
      <c r="A2636" s="320"/>
      <c r="B2636" s="264"/>
      <c r="C2636" s="264"/>
      <c r="D2636" s="113" t="s">
        <v>4247</v>
      </c>
      <c r="E2636" s="302" t="s">
        <v>4303</v>
      </c>
      <c r="F2636" s="303"/>
      <c r="G2636" s="303"/>
      <c r="H2636" s="304"/>
    </row>
    <row r="2637" spans="1:8" ht="15" customHeight="1">
      <c r="A2637" s="320"/>
      <c r="B2637" s="264"/>
      <c r="C2637" s="264"/>
      <c r="D2637" s="113" t="s">
        <v>4237</v>
      </c>
      <c r="E2637" s="311">
        <v>40179</v>
      </c>
      <c r="F2637" s="312"/>
      <c r="G2637" s="312"/>
      <c r="H2637" s="313"/>
    </row>
    <row r="2638" spans="1:8" ht="15" customHeight="1">
      <c r="A2638" s="320"/>
      <c r="B2638" s="264"/>
      <c r="C2638" s="264"/>
      <c r="D2638" s="113" t="s">
        <v>4238</v>
      </c>
      <c r="E2638" s="311" t="s">
        <v>4304</v>
      </c>
      <c r="F2638" s="312"/>
      <c r="G2638" s="312"/>
      <c r="H2638" s="313"/>
    </row>
    <row r="2639" spans="1:8" ht="15" customHeight="1">
      <c r="A2639" s="320"/>
      <c r="B2639" s="264"/>
      <c r="C2639" s="264"/>
      <c r="D2639" s="113" t="s">
        <v>4239</v>
      </c>
      <c r="E2639" s="302" t="s">
        <v>25</v>
      </c>
      <c r="F2639" s="303"/>
      <c r="G2639" s="303"/>
      <c r="H2639" s="304"/>
    </row>
    <row r="2640" spans="1:8" ht="15" customHeight="1">
      <c r="A2640" s="320"/>
      <c r="B2640" s="264"/>
      <c r="C2640" s="264"/>
      <c r="D2640" s="287" t="s">
        <v>4260</v>
      </c>
      <c r="E2640" s="288"/>
      <c r="F2640" s="288"/>
      <c r="G2640" s="288"/>
      <c r="H2640" s="289"/>
    </row>
    <row r="2641" spans="1:8" ht="15" customHeight="1">
      <c r="A2641" s="320"/>
      <c r="B2641" s="264"/>
      <c r="C2641" s="264"/>
      <c r="D2641" s="113" t="s">
        <v>4240</v>
      </c>
      <c r="E2641" s="302" t="s">
        <v>4336</v>
      </c>
      <c r="F2641" s="303"/>
      <c r="G2641" s="303"/>
      <c r="H2641" s="304"/>
    </row>
    <row r="2642" spans="1:8" ht="15" customHeight="1">
      <c r="A2642" s="320"/>
      <c r="B2642" s="264"/>
      <c r="C2642" s="264"/>
      <c r="D2642" s="113" t="s">
        <v>4241</v>
      </c>
      <c r="E2642" s="302" t="s">
        <v>8347</v>
      </c>
      <c r="F2642" s="303"/>
      <c r="G2642" s="303"/>
      <c r="H2642" s="304"/>
    </row>
    <row r="2643" spans="1:8" ht="15" customHeight="1">
      <c r="A2643" s="320"/>
      <c r="B2643" s="264"/>
      <c r="C2643" s="264"/>
      <c r="D2643" s="113" t="s">
        <v>4242</v>
      </c>
      <c r="E2643" s="302" t="s">
        <v>4401</v>
      </c>
      <c r="F2643" s="303"/>
      <c r="G2643" s="303"/>
      <c r="H2643" s="304"/>
    </row>
    <row r="2644" spans="1:8" ht="15" customHeight="1">
      <c r="A2644" s="320"/>
      <c r="B2644" s="264"/>
      <c r="C2644" s="264"/>
      <c r="D2644" s="113" t="s">
        <v>4243</v>
      </c>
      <c r="E2644" s="302" t="s">
        <v>8348</v>
      </c>
      <c r="F2644" s="303"/>
      <c r="G2644" s="303"/>
      <c r="H2644" s="304"/>
    </row>
    <row r="2645" spans="1:8" ht="15" customHeight="1">
      <c r="A2645" s="320"/>
      <c r="B2645" s="264"/>
      <c r="C2645" s="264"/>
      <c r="D2645" s="113" t="s">
        <v>4244</v>
      </c>
      <c r="E2645" s="302" t="s">
        <v>8349</v>
      </c>
      <c r="F2645" s="303"/>
      <c r="G2645" s="303"/>
      <c r="H2645" s="304"/>
    </row>
    <row r="2646" spans="1:8" ht="15" customHeight="1">
      <c r="A2646" s="320"/>
      <c r="B2646" s="264"/>
      <c r="C2646" s="264"/>
      <c r="D2646" s="113" t="s">
        <v>4245</v>
      </c>
      <c r="E2646" s="302" t="s">
        <v>8350</v>
      </c>
      <c r="F2646" s="303"/>
      <c r="G2646" s="303"/>
      <c r="H2646" s="304"/>
    </row>
    <row r="2647" spans="1:8" ht="15" customHeight="1">
      <c r="A2647" s="320"/>
      <c r="B2647" s="264"/>
      <c r="C2647" s="264"/>
      <c r="D2647" s="113" t="s">
        <v>4246</v>
      </c>
      <c r="E2647" s="302" t="s">
        <v>8351</v>
      </c>
      <c r="F2647" s="303"/>
      <c r="G2647" s="303"/>
      <c r="H2647" s="304"/>
    </row>
    <row r="2648" spans="1:8" ht="15" customHeight="1">
      <c r="A2648" s="320"/>
      <c r="B2648" s="264"/>
      <c r="C2648" s="264"/>
      <c r="D2648" s="287" t="s">
        <v>4261</v>
      </c>
      <c r="E2648" s="288"/>
      <c r="F2648" s="288"/>
      <c r="G2648" s="288"/>
      <c r="H2648" s="289"/>
    </row>
    <row r="2649" spans="1:8" ht="15" customHeight="1">
      <c r="A2649" s="320"/>
      <c r="B2649" s="264"/>
      <c r="C2649" s="264"/>
      <c r="D2649" s="296" t="s">
        <v>4254</v>
      </c>
      <c r="E2649" s="308" t="s">
        <v>4255</v>
      </c>
      <c r="F2649" s="309"/>
      <c r="G2649" s="310"/>
      <c r="H2649" s="296" t="s">
        <v>4257</v>
      </c>
    </row>
    <row r="2650" spans="1:8" ht="15" customHeight="1">
      <c r="A2650" s="320"/>
      <c r="B2650" s="264"/>
      <c r="C2650" s="264"/>
      <c r="D2650" s="297"/>
      <c r="E2650" s="300" t="s">
        <v>4256</v>
      </c>
      <c r="F2650" s="115"/>
      <c r="G2650" s="116"/>
      <c r="H2650" s="297"/>
    </row>
    <row r="2651" spans="1:8" ht="45" customHeight="1">
      <c r="A2651" s="320"/>
      <c r="B2651" s="264"/>
      <c r="C2651" s="264"/>
      <c r="D2651" s="298"/>
      <c r="E2651" s="301"/>
      <c r="F2651" s="117" t="s">
        <v>4262</v>
      </c>
      <c r="G2651" s="117" t="s">
        <v>4263</v>
      </c>
      <c r="H2651" s="298"/>
    </row>
    <row r="2652" spans="1:8" ht="15" customHeight="1">
      <c r="A2652" s="320"/>
      <c r="B2652" s="264"/>
      <c r="C2652" s="264"/>
      <c r="D2652" s="114" t="s">
        <v>4248</v>
      </c>
      <c r="E2652" s="133">
        <v>2.77</v>
      </c>
      <c r="F2652" s="137">
        <v>1.4E-2</v>
      </c>
      <c r="G2652" s="131"/>
      <c r="H2652" s="132"/>
    </row>
    <row r="2653" spans="1:8" ht="15" customHeight="1">
      <c r="A2653" s="320"/>
      <c r="B2653" s="264"/>
      <c r="C2653" s="264"/>
      <c r="D2653" s="114" t="s">
        <v>4249</v>
      </c>
      <c r="E2653" s="134">
        <v>4.8879999999999999</v>
      </c>
      <c r="F2653" s="119">
        <v>0</v>
      </c>
      <c r="G2653" s="131"/>
      <c r="H2653" s="132"/>
    </row>
    <row r="2654" spans="1:8" ht="15" customHeight="1">
      <c r="A2654" s="320"/>
      <c r="B2654" s="264"/>
      <c r="C2654" s="264"/>
      <c r="D2654" s="114" t="s">
        <v>4250</v>
      </c>
      <c r="E2654" s="118">
        <v>10.199999999999999</v>
      </c>
      <c r="F2654" s="119">
        <v>0</v>
      </c>
      <c r="G2654" s="119">
        <v>0</v>
      </c>
      <c r="H2654" s="156" t="s">
        <v>160</v>
      </c>
    </row>
    <row r="2655" spans="1:8" ht="15" customHeight="1">
      <c r="A2655" s="320"/>
      <c r="B2655" s="264"/>
      <c r="C2655" s="264"/>
      <c r="D2655" s="114" t="s">
        <v>4251</v>
      </c>
      <c r="E2655" s="118">
        <v>10.3</v>
      </c>
      <c r="F2655" s="120">
        <v>1.8</v>
      </c>
      <c r="G2655" s="119">
        <v>0</v>
      </c>
      <c r="H2655" s="156" t="s">
        <v>160</v>
      </c>
    </row>
    <row r="2656" spans="1:8" ht="15" customHeight="1">
      <c r="A2656" s="320"/>
      <c r="B2656" s="264"/>
      <c r="C2656" s="264"/>
      <c r="D2656" s="114" t="s">
        <v>4252</v>
      </c>
      <c r="E2656" s="118">
        <v>12.5</v>
      </c>
      <c r="F2656" s="120">
        <v>4</v>
      </c>
      <c r="G2656" s="119">
        <v>0</v>
      </c>
      <c r="H2656" s="125"/>
    </row>
    <row r="2657" spans="1:8" ht="15" customHeight="1" thickBot="1">
      <c r="A2657" s="321"/>
      <c r="B2657" s="265"/>
      <c r="C2657" s="265"/>
      <c r="D2657" s="121" t="s">
        <v>4253</v>
      </c>
      <c r="E2657" s="122">
        <v>12.5</v>
      </c>
      <c r="F2657" s="124">
        <v>5</v>
      </c>
      <c r="G2657" s="123">
        <v>0</v>
      </c>
      <c r="H2657" s="126"/>
    </row>
  </sheetData>
  <mergeCells count="2491">
    <mergeCell ref="A1346:A1377"/>
    <mergeCell ref="B1346:B1377"/>
    <mergeCell ref="C1346:C1377"/>
    <mergeCell ref="D1346:H1346"/>
    <mergeCell ref="E1347:H1347"/>
    <mergeCell ref="E1348:H1348"/>
    <mergeCell ref="E1349:H1349"/>
    <mergeCell ref="E1350:H1350"/>
    <mergeCell ref="E1351:H1351"/>
    <mergeCell ref="E1352:H1352"/>
    <mergeCell ref="E1353:H1353"/>
    <mergeCell ref="D1354:H1354"/>
    <mergeCell ref="E1355:H1355"/>
    <mergeCell ref="E1356:H1356"/>
    <mergeCell ref="E1357:H1357"/>
    <mergeCell ref="E1358:H1358"/>
    <mergeCell ref="E1359:H1359"/>
    <mergeCell ref="D1360:H1360"/>
    <mergeCell ref="E1361:H1361"/>
    <mergeCell ref="E1362:H1362"/>
    <mergeCell ref="E1363:H1363"/>
    <mergeCell ref="E1364:H1364"/>
    <mergeCell ref="E1365:H1365"/>
    <mergeCell ref="E1366:H1366"/>
    <mergeCell ref="E1367:H1367"/>
    <mergeCell ref="D1368:H1368"/>
    <mergeCell ref="D1369:D1371"/>
    <mergeCell ref="E1369:G1369"/>
    <mergeCell ref="H1369:H1371"/>
    <mergeCell ref="E1370:E1371"/>
    <mergeCell ref="A962:A993"/>
    <mergeCell ref="B962:B993"/>
    <mergeCell ref="C962:C993"/>
    <mergeCell ref="D962:H962"/>
    <mergeCell ref="E963:H963"/>
    <mergeCell ref="E964:H964"/>
    <mergeCell ref="E965:H965"/>
    <mergeCell ref="E966:H966"/>
    <mergeCell ref="E967:H967"/>
    <mergeCell ref="E968:H968"/>
    <mergeCell ref="E969:H969"/>
    <mergeCell ref="D970:H970"/>
    <mergeCell ref="E971:H971"/>
    <mergeCell ref="E972:H972"/>
    <mergeCell ref="E973:H973"/>
    <mergeCell ref="E974:H974"/>
    <mergeCell ref="E975:H975"/>
    <mergeCell ref="D976:H976"/>
    <mergeCell ref="E977:H977"/>
    <mergeCell ref="E978:H978"/>
    <mergeCell ref="E979:H979"/>
    <mergeCell ref="E980:H980"/>
    <mergeCell ref="E981:H981"/>
    <mergeCell ref="E982:H982"/>
    <mergeCell ref="E983:H983"/>
    <mergeCell ref="D984:H984"/>
    <mergeCell ref="D985:D987"/>
    <mergeCell ref="E985:G985"/>
    <mergeCell ref="H985:H987"/>
    <mergeCell ref="E986:E987"/>
    <mergeCell ref="A2530:A2561"/>
    <mergeCell ref="B2530:B2561"/>
    <mergeCell ref="C2530:C2561"/>
    <mergeCell ref="D2530:H2530"/>
    <mergeCell ref="E2531:H2531"/>
    <mergeCell ref="E2532:H2532"/>
    <mergeCell ref="E2533:H2533"/>
    <mergeCell ref="E2534:H2534"/>
    <mergeCell ref="E2535:H2535"/>
    <mergeCell ref="E2536:H2536"/>
    <mergeCell ref="E2537:H2537"/>
    <mergeCell ref="D2538:H2538"/>
    <mergeCell ref="E2539:H2539"/>
    <mergeCell ref="E2540:H2540"/>
    <mergeCell ref="E2541:H2541"/>
    <mergeCell ref="E2542:H2542"/>
    <mergeCell ref="E2543:H2543"/>
    <mergeCell ref="D2544:H2544"/>
    <mergeCell ref="E2545:H2545"/>
    <mergeCell ref="E2546:H2546"/>
    <mergeCell ref="E2547:H2547"/>
    <mergeCell ref="E2548:H2548"/>
    <mergeCell ref="E2549:H2549"/>
    <mergeCell ref="E2550:H2550"/>
    <mergeCell ref="E2551:H2551"/>
    <mergeCell ref="D2552:H2552"/>
    <mergeCell ref="D2553:D2555"/>
    <mergeCell ref="E2553:G2553"/>
    <mergeCell ref="H2553:H2555"/>
    <mergeCell ref="E2554:E2555"/>
    <mergeCell ref="A898:A929"/>
    <mergeCell ref="B898:B929"/>
    <mergeCell ref="C898:C929"/>
    <mergeCell ref="D898:H898"/>
    <mergeCell ref="E899:H899"/>
    <mergeCell ref="E900:H900"/>
    <mergeCell ref="E901:H901"/>
    <mergeCell ref="E902:H902"/>
    <mergeCell ref="E903:H903"/>
    <mergeCell ref="E904:H904"/>
    <mergeCell ref="E905:H905"/>
    <mergeCell ref="D906:H906"/>
    <mergeCell ref="E907:H907"/>
    <mergeCell ref="E908:H908"/>
    <mergeCell ref="E909:H909"/>
    <mergeCell ref="E910:H910"/>
    <mergeCell ref="E911:H911"/>
    <mergeCell ref="D912:H912"/>
    <mergeCell ref="E913:H913"/>
    <mergeCell ref="E914:H914"/>
    <mergeCell ref="E915:H915"/>
    <mergeCell ref="E916:H916"/>
    <mergeCell ref="E917:H917"/>
    <mergeCell ref="E918:H918"/>
    <mergeCell ref="E919:H919"/>
    <mergeCell ref="D920:H920"/>
    <mergeCell ref="D921:D923"/>
    <mergeCell ref="E921:G921"/>
    <mergeCell ref="H921:H923"/>
    <mergeCell ref="E922:E923"/>
    <mergeCell ref="A418:A449"/>
    <mergeCell ref="B418:B449"/>
    <mergeCell ref="C418:C449"/>
    <mergeCell ref="D418:H418"/>
    <mergeCell ref="E419:H419"/>
    <mergeCell ref="E420:H420"/>
    <mergeCell ref="E421:H421"/>
    <mergeCell ref="E422:H422"/>
    <mergeCell ref="E423:H423"/>
    <mergeCell ref="E424:H424"/>
    <mergeCell ref="E425:H425"/>
    <mergeCell ref="D426:H426"/>
    <mergeCell ref="E427:H427"/>
    <mergeCell ref="E428:H428"/>
    <mergeCell ref="E429:H429"/>
    <mergeCell ref="E430:H430"/>
    <mergeCell ref="E431:H431"/>
    <mergeCell ref="D432:H432"/>
    <mergeCell ref="E433:H433"/>
    <mergeCell ref="E434:H434"/>
    <mergeCell ref="E435:H435"/>
    <mergeCell ref="E436:H436"/>
    <mergeCell ref="E437:H437"/>
    <mergeCell ref="E438:H438"/>
    <mergeCell ref="E439:H439"/>
    <mergeCell ref="D440:H440"/>
    <mergeCell ref="D441:D443"/>
    <mergeCell ref="E441:G441"/>
    <mergeCell ref="H441:H443"/>
    <mergeCell ref="E442:E443"/>
    <mergeCell ref="A2626:A2657"/>
    <mergeCell ref="A2594:A2625"/>
    <mergeCell ref="D2649:D2651"/>
    <mergeCell ref="E2649:G2649"/>
    <mergeCell ref="H2649:H2651"/>
    <mergeCell ref="E2650:E2651"/>
    <mergeCell ref="E2639:H2639"/>
    <mergeCell ref="D2640:H2640"/>
    <mergeCell ref="E2641:H2641"/>
    <mergeCell ref="E2642:H2642"/>
    <mergeCell ref="E2643:H2643"/>
    <mergeCell ref="E2644:H2644"/>
    <mergeCell ref="E2633:H2633"/>
    <mergeCell ref="D2634:H2634"/>
    <mergeCell ref="E2635:H2635"/>
    <mergeCell ref="E2636:H2636"/>
    <mergeCell ref="E2637:H2637"/>
    <mergeCell ref="E2638:H2638"/>
    <mergeCell ref="B2626:B2657"/>
    <mergeCell ref="C2626:C2657"/>
    <mergeCell ref="D2626:H2626"/>
    <mergeCell ref="E2627:H2627"/>
    <mergeCell ref="E2628:H2628"/>
    <mergeCell ref="E2629:H2629"/>
    <mergeCell ref="E2630:H2630"/>
    <mergeCell ref="E2631:H2631"/>
    <mergeCell ref="E2632:H2632"/>
    <mergeCell ref="E2613:H2613"/>
    <mergeCell ref="E2614:H2614"/>
    <mergeCell ref="E2615:H2615"/>
    <mergeCell ref="D2616:H2616"/>
    <mergeCell ref="D2617:D2619"/>
    <mergeCell ref="E2645:H2645"/>
    <mergeCell ref="E2646:H2646"/>
    <mergeCell ref="E2647:H2647"/>
    <mergeCell ref="D2648:H2648"/>
    <mergeCell ref="E2571:H2571"/>
    <mergeCell ref="E2572:H2572"/>
    <mergeCell ref="E2573:H2573"/>
    <mergeCell ref="E2574:H2574"/>
    <mergeCell ref="E2607:H2607"/>
    <mergeCell ref="D2608:H2608"/>
    <mergeCell ref="E2609:H2609"/>
    <mergeCell ref="E2610:H2610"/>
    <mergeCell ref="E2611:H2611"/>
    <mergeCell ref="E2612:H2612"/>
    <mergeCell ref="E2601:H2601"/>
    <mergeCell ref="D2602:H2602"/>
    <mergeCell ref="E2603:H2603"/>
    <mergeCell ref="E2604:H2604"/>
    <mergeCell ref="E2605:H2605"/>
    <mergeCell ref="E2606:H2606"/>
    <mergeCell ref="E2581:H2581"/>
    <mergeCell ref="E2582:H2582"/>
    <mergeCell ref="E2583:H2583"/>
    <mergeCell ref="D2584:H2584"/>
    <mergeCell ref="D2585:D2587"/>
    <mergeCell ref="E2585:G2585"/>
    <mergeCell ref="H2585:H2587"/>
    <mergeCell ref="E2586:E2587"/>
    <mergeCell ref="E2575:H2575"/>
    <mergeCell ref="D2576:H2576"/>
    <mergeCell ref="E2577:H2577"/>
    <mergeCell ref="E2578:H2578"/>
    <mergeCell ref="E2579:H2579"/>
    <mergeCell ref="E2580:H2580"/>
    <mergeCell ref="D2570:H2570"/>
    <mergeCell ref="A2562:A2593"/>
    <mergeCell ref="B2594:B2625"/>
    <mergeCell ref="C2594:C2625"/>
    <mergeCell ref="D2594:H2594"/>
    <mergeCell ref="E2595:H2595"/>
    <mergeCell ref="E2596:H2596"/>
    <mergeCell ref="E2597:H2597"/>
    <mergeCell ref="E2598:H2598"/>
    <mergeCell ref="E2599:H2599"/>
    <mergeCell ref="E2600:H2600"/>
    <mergeCell ref="E2569:H2569"/>
    <mergeCell ref="B2562:B2593"/>
    <mergeCell ref="C2562:C2593"/>
    <mergeCell ref="D2562:H2562"/>
    <mergeCell ref="E2563:H2563"/>
    <mergeCell ref="E2564:H2564"/>
    <mergeCell ref="E2565:H2565"/>
    <mergeCell ref="E2566:H2566"/>
    <mergeCell ref="E2567:H2567"/>
    <mergeCell ref="E2568:H2568"/>
    <mergeCell ref="E2617:G2617"/>
    <mergeCell ref="H2617:H2619"/>
    <mergeCell ref="E2618:E2619"/>
    <mergeCell ref="D2512:H2512"/>
    <mergeCell ref="E2513:H2513"/>
    <mergeCell ref="E2514:H2514"/>
    <mergeCell ref="E2515:H2515"/>
    <mergeCell ref="E2516:H2516"/>
    <mergeCell ref="E2505:H2505"/>
    <mergeCell ref="D2506:H2506"/>
    <mergeCell ref="E2507:H2507"/>
    <mergeCell ref="E2508:H2508"/>
    <mergeCell ref="E2509:H2509"/>
    <mergeCell ref="E2510:H2510"/>
    <mergeCell ref="A2498:A2529"/>
    <mergeCell ref="B2498:B2529"/>
    <mergeCell ref="C2498:C2529"/>
    <mergeCell ref="D2498:H2498"/>
    <mergeCell ref="E2499:H2499"/>
    <mergeCell ref="E2500:H2500"/>
    <mergeCell ref="E2501:H2501"/>
    <mergeCell ref="E2502:H2502"/>
    <mergeCell ref="E2503:H2503"/>
    <mergeCell ref="E2504:H2504"/>
    <mergeCell ref="E2517:H2517"/>
    <mergeCell ref="E2518:H2518"/>
    <mergeCell ref="E2519:H2519"/>
    <mergeCell ref="D2520:H2520"/>
    <mergeCell ref="D2521:D2523"/>
    <mergeCell ref="E2521:G2521"/>
    <mergeCell ref="H2521:H2523"/>
    <mergeCell ref="E2522:E2523"/>
    <mergeCell ref="D2489:D2491"/>
    <mergeCell ref="E2489:G2489"/>
    <mergeCell ref="H2489:H2491"/>
    <mergeCell ref="E2490:E2491"/>
    <mergeCell ref="E2479:H2479"/>
    <mergeCell ref="D2480:H2480"/>
    <mergeCell ref="E2481:H2481"/>
    <mergeCell ref="E2482:H2482"/>
    <mergeCell ref="E2483:H2483"/>
    <mergeCell ref="E2484:H2484"/>
    <mergeCell ref="E2473:H2473"/>
    <mergeCell ref="D2474:H2474"/>
    <mergeCell ref="E2475:H2475"/>
    <mergeCell ref="E2476:H2476"/>
    <mergeCell ref="E2477:H2477"/>
    <mergeCell ref="E2478:H2478"/>
    <mergeCell ref="E2511:H2511"/>
    <mergeCell ref="A2434:A2465"/>
    <mergeCell ref="B2434:B2465"/>
    <mergeCell ref="C2434:C2465"/>
    <mergeCell ref="D2434:H2434"/>
    <mergeCell ref="E2435:H2435"/>
    <mergeCell ref="E2436:H2436"/>
    <mergeCell ref="E2437:H2437"/>
    <mergeCell ref="E2438:H2438"/>
    <mergeCell ref="E2439:H2439"/>
    <mergeCell ref="E2440:H2440"/>
    <mergeCell ref="A2466:A2497"/>
    <mergeCell ref="B2466:B2497"/>
    <mergeCell ref="C2466:C2497"/>
    <mergeCell ref="D2466:H2466"/>
    <mergeCell ref="E2467:H2467"/>
    <mergeCell ref="E2468:H2468"/>
    <mergeCell ref="E2469:H2469"/>
    <mergeCell ref="E2470:H2470"/>
    <mergeCell ref="E2471:H2471"/>
    <mergeCell ref="E2472:H2472"/>
    <mergeCell ref="E2453:H2453"/>
    <mergeCell ref="E2454:H2454"/>
    <mergeCell ref="E2455:H2455"/>
    <mergeCell ref="D2456:H2456"/>
    <mergeCell ref="D2457:D2459"/>
    <mergeCell ref="E2457:G2457"/>
    <mergeCell ref="H2457:H2459"/>
    <mergeCell ref="E2458:E2459"/>
    <mergeCell ref="E2485:H2485"/>
    <mergeCell ref="E2486:H2486"/>
    <mergeCell ref="E2487:H2487"/>
    <mergeCell ref="D2488:H2488"/>
    <mergeCell ref="E2377:H2377"/>
    <mergeCell ref="D2378:H2378"/>
    <mergeCell ref="E2379:H2379"/>
    <mergeCell ref="E2380:H2380"/>
    <mergeCell ref="E2381:H2381"/>
    <mergeCell ref="E2382:H2382"/>
    <mergeCell ref="E2447:H2447"/>
    <mergeCell ref="D2448:H2448"/>
    <mergeCell ref="E2449:H2449"/>
    <mergeCell ref="E2450:H2450"/>
    <mergeCell ref="E2451:H2451"/>
    <mergeCell ref="E2452:H2452"/>
    <mergeCell ref="E2441:H2441"/>
    <mergeCell ref="D2442:H2442"/>
    <mergeCell ref="E2443:H2443"/>
    <mergeCell ref="E2444:H2444"/>
    <mergeCell ref="E2445:H2445"/>
    <mergeCell ref="E2446:H2446"/>
    <mergeCell ref="A2370:A2401"/>
    <mergeCell ref="B2370:B2401"/>
    <mergeCell ref="C2370:C2401"/>
    <mergeCell ref="D2370:H2370"/>
    <mergeCell ref="E2371:H2371"/>
    <mergeCell ref="E2372:H2372"/>
    <mergeCell ref="E2373:H2373"/>
    <mergeCell ref="E2374:H2374"/>
    <mergeCell ref="E2375:H2375"/>
    <mergeCell ref="E2376:H2376"/>
    <mergeCell ref="E2357:H2357"/>
    <mergeCell ref="E2358:H2358"/>
    <mergeCell ref="E2359:H2359"/>
    <mergeCell ref="D2360:H2360"/>
    <mergeCell ref="D2361:D2363"/>
    <mergeCell ref="E2361:G2361"/>
    <mergeCell ref="H2361:H2363"/>
    <mergeCell ref="E2362:E2363"/>
    <mergeCell ref="E2389:H2389"/>
    <mergeCell ref="E2390:H2390"/>
    <mergeCell ref="E2391:H2391"/>
    <mergeCell ref="D2392:H2392"/>
    <mergeCell ref="D2393:D2395"/>
    <mergeCell ref="E2393:G2393"/>
    <mergeCell ref="H2393:H2395"/>
    <mergeCell ref="E2394:E2395"/>
    <mergeCell ref="E2383:H2383"/>
    <mergeCell ref="D2384:H2384"/>
    <mergeCell ref="E2385:H2385"/>
    <mergeCell ref="E2386:H2386"/>
    <mergeCell ref="E2387:H2387"/>
    <mergeCell ref="E2388:H2388"/>
    <mergeCell ref="D2352:H2352"/>
    <mergeCell ref="E2353:H2353"/>
    <mergeCell ref="E2354:H2354"/>
    <mergeCell ref="E2355:H2355"/>
    <mergeCell ref="E2356:H2356"/>
    <mergeCell ref="E2345:H2345"/>
    <mergeCell ref="D2346:H2346"/>
    <mergeCell ref="E2347:H2347"/>
    <mergeCell ref="E2348:H2348"/>
    <mergeCell ref="E2349:H2349"/>
    <mergeCell ref="E2350:H2350"/>
    <mergeCell ref="A2338:A2369"/>
    <mergeCell ref="B2338:B2369"/>
    <mergeCell ref="C2338:C2369"/>
    <mergeCell ref="D2338:H2338"/>
    <mergeCell ref="E2339:H2339"/>
    <mergeCell ref="E2340:H2340"/>
    <mergeCell ref="E2341:H2341"/>
    <mergeCell ref="E2342:H2342"/>
    <mergeCell ref="E2343:H2343"/>
    <mergeCell ref="E2344:H2344"/>
    <mergeCell ref="D2329:D2331"/>
    <mergeCell ref="E2329:G2329"/>
    <mergeCell ref="H2329:H2331"/>
    <mergeCell ref="E2330:E2331"/>
    <mergeCell ref="E2319:H2319"/>
    <mergeCell ref="D2320:H2320"/>
    <mergeCell ref="E2321:H2321"/>
    <mergeCell ref="E2322:H2322"/>
    <mergeCell ref="E2323:H2323"/>
    <mergeCell ref="E2324:H2324"/>
    <mergeCell ref="E2313:H2313"/>
    <mergeCell ref="D2314:H2314"/>
    <mergeCell ref="E2315:H2315"/>
    <mergeCell ref="E2316:H2316"/>
    <mergeCell ref="E2317:H2317"/>
    <mergeCell ref="E2318:H2318"/>
    <mergeCell ref="E2351:H2351"/>
    <mergeCell ref="A2274:A2305"/>
    <mergeCell ref="B2274:B2305"/>
    <mergeCell ref="C2274:C2305"/>
    <mergeCell ref="D2274:H2274"/>
    <mergeCell ref="E2275:H2275"/>
    <mergeCell ref="E2276:H2276"/>
    <mergeCell ref="E2277:H2277"/>
    <mergeCell ref="E2278:H2278"/>
    <mergeCell ref="E2279:H2279"/>
    <mergeCell ref="E2280:H2280"/>
    <mergeCell ref="A2306:A2337"/>
    <mergeCell ref="B2306:B2337"/>
    <mergeCell ref="C2306:C2337"/>
    <mergeCell ref="D2306:H2306"/>
    <mergeCell ref="E2307:H2307"/>
    <mergeCell ref="E2308:H2308"/>
    <mergeCell ref="E2309:H2309"/>
    <mergeCell ref="E2310:H2310"/>
    <mergeCell ref="E2311:H2311"/>
    <mergeCell ref="E2312:H2312"/>
    <mergeCell ref="E2293:H2293"/>
    <mergeCell ref="E2294:H2294"/>
    <mergeCell ref="E2295:H2295"/>
    <mergeCell ref="D2296:H2296"/>
    <mergeCell ref="D2297:D2299"/>
    <mergeCell ref="E2297:G2297"/>
    <mergeCell ref="H2297:H2299"/>
    <mergeCell ref="E2298:E2299"/>
    <mergeCell ref="E2325:H2325"/>
    <mergeCell ref="E2326:H2326"/>
    <mergeCell ref="E2327:H2327"/>
    <mergeCell ref="D2328:H2328"/>
    <mergeCell ref="E2249:H2249"/>
    <mergeCell ref="D2250:H2250"/>
    <mergeCell ref="E2251:H2251"/>
    <mergeCell ref="E2252:H2252"/>
    <mergeCell ref="E2253:H2253"/>
    <mergeCell ref="E2254:H2254"/>
    <mergeCell ref="E2287:H2287"/>
    <mergeCell ref="D2288:H2288"/>
    <mergeCell ref="E2289:H2289"/>
    <mergeCell ref="E2290:H2290"/>
    <mergeCell ref="E2291:H2291"/>
    <mergeCell ref="E2292:H2292"/>
    <mergeCell ref="E2281:H2281"/>
    <mergeCell ref="D2282:H2282"/>
    <mergeCell ref="E2283:H2283"/>
    <mergeCell ref="E2284:H2284"/>
    <mergeCell ref="E2285:H2285"/>
    <mergeCell ref="E2286:H2286"/>
    <mergeCell ref="A2242:A2273"/>
    <mergeCell ref="B2242:B2273"/>
    <mergeCell ref="C2242:C2273"/>
    <mergeCell ref="D2242:H2242"/>
    <mergeCell ref="E2243:H2243"/>
    <mergeCell ref="E2244:H2244"/>
    <mergeCell ref="E2245:H2245"/>
    <mergeCell ref="E2246:H2246"/>
    <mergeCell ref="E2247:H2247"/>
    <mergeCell ref="E2248:H2248"/>
    <mergeCell ref="E2229:H2229"/>
    <mergeCell ref="E2230:H2230"/>
    <mergeCell ref="E2231:H2231"/>
    <mergeCell ref="D2232:H2232"/>
    <mergeCell ref="D2233:D2235"/>
    <mergeCell ref="E2233:G2233"/>
    <mergeCell ref="H2233:H2235"/>
    <mergeCell ref="E2234:E2235"/>
    <mergeCell ref="E2261:H2261"/>
    <mergeCell ref="E2262:H2262"/>
    <mergeCell ref="E2263:H2263"/>
    <mergeCell ref="D2264:H2264"/>
    <mergeCell ref="D2265:D2267"/>
    <mergeCell ref="E2265:G2265"/>
    <mergeCell ref="H2265:H2267"/>
    <mergeCell ref="E2266:E2267"/>
    <mergeCell ref="E2255:H2255"/>
    <mergeCell ref="D2256:H2256"/>
    <mergeCell ref="E2257:H2257"/>
    <mergeCell ref="E2258:H2258"/>
    <mergeCell ref="E2259:H2259"/>
    <mergeCell ref="E2260:H2260"/>
    <mergeCell ref="D2224:H2224"/>
    <mergeCell ref="E2225:H2225"/>
    <mergeCell ref="E2226:H2226"/>
    <mergeCell ref="E2227:H2227"/>
    <mergeCell ref="E2228:H2228"/>
    <mergeCell ref="E2217:H2217"/>
    <mergeCell ref="D2218:H2218"/>
    <mergeCell ref="E2219:H2219"/>
    <mergeCell ref="E2220:H2220"/>
    <mergeCell ref="E2221:H2221"/>
    <mergeCell ref="E2222:H2222"/>
    <mergeCell ref="A2210:A2241"/>
    <mergeCell ref="B2210:B2241"/>
    <mergeCell ref="C2210:C2241"/>
    <mergeCell ref="D2210:H2210"/>
    <mergeCell ref="E2211:H2211"/>
    <mergeCell ref="E2212:H2212"/>
    <mergeCell ref="E2213:H2213"/>
    <mergeCell ref="E2214:H2214"/>
    <mergeCell ref="E2215:H2215"/>
    <mergeCell ref="E2216:H2216"/>
    <mergeCell ref="D2201:D2203"/>
    <mergeCell ref="E2201:G2201"/>
    <mergeCell ref="H2201:H2203"/>
    <mergeCell ref="E2202:E2203"/>
    <mergeCell ref="E2191:H2191"/>
    <mergeCell ref="D2192:H2192"/>
    <mergeCell ref="E2193:H2193"/>
    <mergeCell ref="E2194:H2194"/>
    <mergeCell ref="E2195:H2195"/>
    <mergeCell ref="E2196:H2196"/>
    <mergeCell ref="E2185:H2185"/>
    <mergeCell ref="D2186:H2186"/>
    <mergeCell ref="E2187:H2187"/>
    <mergeCell ref="E2188:H2188"/>
    <mergeCell ref="E2189:H2189"/>
    <mergeCell ref="E2190:H2190"/>
    <mergeCell ref="E2223:H2223"/>
    <mergeCell ref="A2146:A2177"/>
    <mergeCell ref="B2146:B2177"/>
    <mergeCell ref="C2146:C2177"/>
    <mergeCell ref="D2146:H2146"/>
    <mergeCell ref="E2147:H2147"/>
    <mergeCell ref="E2148:H2148"/>
    <mergeCell ref="E2149:H2149"/>
    <mergeCell ref="E2150:H2150"/>
    <mergeCell ref="E2151:H2151"/>
    <mergeCell ref="E2152:H2152"/>
    <mergeCell ref="A2178:A2209"/>
    <mergeCell ref="B2178:B2209"/>
    <mergeCell ref="C2178:C2209"/>
    <mergeCell ref="D2178:H2178"/>
    <mergeCell ref="E2179:H2179"/>
    <mergeCell ref="E2180:H2180"/>
    <mergeCell ref="E2181:H2181"/>
    <mergeCell ref="E2182:H2182"/>
    <mergeCell ref="E2183:H2183"/>
    <mergeCell ref="E2184:H2184"/>
    <mergeCell ref="E2165:H2165"/>
    <mergeCell ref="E2166:H2166"/>
    <mergeCell ref="E2167:H2167"/>
    <mergeCell ref="D2168:H2168"/>
    <mergeCell ref="D2169:D2171"/>
    <mergeCell ref="E2169:G2169"/>
    <mergeCell ref="H2169:H2171"/>
    <mergeCell ref="E2170:E2171"/>
    <mergeCell ref="E2197:H2197"/>
    <mergeCell ref="E2198:H2198"/>
    <mergeCell ref="E2199:H2199"/>
    <mergeCell ref="D2200:H2200"/>
    <mergeCell ref="E2121:H2121"/>
    <mergeCell ref="D2122:H2122"/>
    <mergeCell ref="E2123:H2123"/>
    <mergeCell ref="E2124:H2124"/>
    <mergeCell ref="E2125:H2125"/>
    <mergeCell ref="E2126:H2126"/>
    <mergeCell ref="E2159:H2159"/>
    <mergeCell ref="D2160:H2160"/>
    <mergeCell ref="E2161:H2161"/>
    <mergeCell ref="E2162:H2162"/>
    <mergeCell ref="E2163:H2163"/>
    <mergeCell ref="E2164:H2164"/>
    <mergeCell ref="E2153:H2153"/>
    <mergeCell ref="D2154:H2154"/>
    <mergeCell ref="E2155:H2155"/>
    <mergeCell ref="E2156:H2156"/>
    <mergeCell ref="E2157:H2157"/>
    <mergeCell ref="E2158:H2158"/>
    <mergeCell ref="A2114:A2145"/>
    <mergeCell ref="B2114:B2145"/>
    <mergeCell ref="C2114:C2145"/>
    <mergeCell ref="D2114:H2114"/>
    <mergeCell ref="E2115:H2115"/>
    <mergeCell ref="E2116:H2116"/>
    <mergeCell ref="E2117:H2117"/>
    <mergeCell ref="E2118:H2118"/>
    <mergeCell ref="E2119:H2119"/>
    <mergeCell ref="E2120:H2120"/>
    <mergeCell ref="E2101:H2101"/>
    <mergeCell ref="E2102:H2102"/>
    <mergeCell ref="E2103:H2103"/>
    <mergeCell ref="D2104:H2104"/>
    <mergeCell ref="D2105:D2107"/>
    <mergeCell ref="E2105:G2105"/>
    <mergeCell ref="H2105:H2107"/>
    <mergeCell ref="E2106:E2107"/>
    <mergeCell ref="E2133:H2133"/>
    <mergeCell ref="E2134:H2134"/>
    <mergeCell ref="E2135:H2135"/>
    <mergeCell ref="D2136:H2136"/>
    <mergeCell ref="D2137:D2139"/>
    <mergeCell ref="E2137:G2137"/>
    <mergeCell ref="H2137:H2139"/>
    <mergeCell ref="E2138:E2139"/>
    <mergeCell ref="E2127:H2127"/>
    <mergeCell ref="D2128:H2128"/>
    <mergeCell ref="E2129:H2129"/>
    <mergeCell ref="E2130:H2130"/>
    <mergeCell ref="E2131:H2131"/>
    <mergeCell ref="E2132:H2132"/>
    <mergeCell ref="D2096:H2096"/>
    <mergeCell ref="E2097:H2097"/>
    <mergeCell ref="E2098:H2098"/>
    <mergeCell ref="E2099:H2099"/>
    <mergeCell ref="E2100:H2100"/>
    <mergeCell ref="E2089:H2089"/>
    <mergeCell ref="D2090:H2090"/>
    <mergeCell ref="E2091:H2091"/>
    <mergeCell ref="E2092:H2092"/>
    <mergeCell ref="E2093:H2093"/>
    <mergeCell ref="E2094:H2094"/>
    <mergeCell ref="A2082:A2113"/>
    <mergeCell ref="B2082:B2113"/>
    <mergeCell ref="C2082:C2113"/>
    <mergeCell ref="D2082:H2082"/>
    <mergeCell ref="E2083:H2083"/>
    <mergeCell ref="E2084:H2084"/>
    <mergeCell ref="E2085:H2085"/>
    <mergeCell ref="E2086:H2086"/>
    <mergeCell ref="E2087:H2087"/>
    <mergeCell ref="E2088:H2088"/>
    <mergeCell ref="D2073:D2075"/>
    <mergeCell ref="E2073:G2073"/>
    <mergeCell ref="H2073:H2075"/>
    <mergeCell ref="E2074:E2075"/>
    <mergeCell ref="E2063:H2063"/>
    <mergeCell ref="D2064:H2064"/>
    <mergeCell ref="E2065:H2065"/>
    <mergeCell ref="E2066:H2066"/>
    <mergeCell ref="E2067:H2067"/>
    <mergeCell ref="E2068:H2068"/>
    <mergeCell ref="E2057:H2057"/>
    <mergeCell ref="D2058:H2058"/>
    <mergeCell ref="E2059:H2059"/>
    <mergeCell ref="E2060:H2060"/>
    <mergeCell ref="E2061:H2061"/>
    <mergeCell ref="E2062:H2062"/>
    <mergeCell ref="E2095:H2095"/>
    <mergeCell ref="A2018:A2049"/>
    <mergeCell ref="B2018:B2049"/>
    <mergeCell ref="C2018:C2049"/>
    <mergeCell ref="D2018:H2018"/>
    <mergeCell ref="E2019:H2019"/>
    <mergeCell ref="E2020:H2020"/>
    <mergeCell ref="E2021:H2021"/>
    <mergeCell ref="E2022:H2022"/>
    <mergeCell ref="E2023:H2023"/>
    <mergeCell ref="E2024:H2024"/>
    <mergeCell ref="A2050:A2081"/>
    <mergeCell ref="B2050:B2081"/>
    <mergeCell ref="C2050:C2081"/>
    <mergeCell ref="D2050:H2050"/>
    <mergeCell ref="E2051:H2051"/>
    <mergeCell ref="E2052:H2052"/>
    <mergeCell ref="E2053:H2053"/>
    <mergeCell ref="E2054:H2054"/>
    <mergeCell ref="E2055:H2055"/>
    <mergeCell ref="E2056:H2056"/>
    <mergeCell ref="E2037:H2037"/>
    <mergeCell ref="E2038:H2038"/>
    <mergeCell ref="E2039:H2039"/>
    <mergeCell ref="D2040:H2040"/>
    <mergeCell ref="D2041:D2043"/>
    <mergeCell ref="E2041:G2041"/>
    <mergeCell ref="H2041:H2043"/>
    <mergeCell ref="E2042:E2043"/>
    <mergeCell ref="E2069:H2069"/>
    <mergeCell ref="E2070:H2070"/>
    <mergeCell ref="E2071:H2071"/>
    <mergeCell ref="D2072:H2072"/>
    <mergeCell ref="E1993:H1993"/>
    <mergeCell ref="D1994:H1994"/>
    <mergeCell ref="E1995:H1995"/>
    <mergeCell ref="E1996:H1996"/>
    <mergeCell ref="E1997:H1997"/>
    <mergeCell ref="E1998:H1998"/>
    <mergeCell ref="E2031:H2031"/>
    <mergeCell ref="D2032:H2032"/>
    <mergeCell ref="E2033:H2033"/>
    <mergeCell ref="E2034:H2034"/>
    <mergeCell ref="E2035:H2035"/>
    <mergeCell ref="E2036:H2036"/>
    <mergeCell ref="E2025:H2025"/>
    <mergeCell ref="D2026:H2026"/>
    <mergeCell ref="E2027:H2027"/>
    <mergeCell ref="E2028:H2028"/>
    <mergeCell ref="E2029:H2029"/>
    <mergeCell ref="E2030:H2030"/>
    <mergeCell ref="A1986:A2017"/>
    <mergeCell ref="B1986:B2017"/>
    <mergeCell ref="C1986:C2017"/>
    <mergeCell ref="D1986:H1986"/>
    <mergeCell ref="E1987:H1987"/>
    <mergeCell ref="E1988:H1988"/>
    <mergeCell ref="E1989:H1989"/>
    <mergeCell ref="E1990:H1990"/>
    <mergeCell ref="E1991:H1991"/>
    <mergeCell ref="E1992:H1992"/>
    <mergeCell ref="E1973:H1973"/>
    <mergeCell ref="E1974:H1974"/>
    <mergeCell ref="E1975:H1975"/>
    <mergeCell ref="D1976:H1976"/>
    <mergeCell ref="D1977:D1979"/>
    <mergeCell ref="E1977:G1977"/>
    <mergeCell ref="H1977:H1979"/>
    <mergeCell ref="E1978:E1979"/>
    <mergeCell ref="E2005:H2005"/>
    <mergeCell ref="E2006:H2006"/>
    <mergeCell ref="E2007:H2007"/>
    <mergeCell ref="D2008:H2008"/>
    <mergeCell ref="D2009:D2011"/>
    <mergeCell ref="E2009:G2009"/>
    <mergeCell ref="H2009:H2011"/>
    <mergeCell ref="E2010:E2011"/>
    <mergeCell ref="E1999:H1999"/>
    <mergeCell ref="D2000:H2000"/>
    <mergeCell ref="E2001:H2001"/>
    <mergeCell ref="E2002:H2002"/>
    <mergeCell ref="E2003:H2003"/>
    <mergeCell ref="E2004:H2004"/>
    <mergeCell ref="D1968:H1968"/>
    <mergeCell ref="E1969:H1969"/>
    <mergeCell ref="E1970:H1970"/>
    <mergeCell ref="E1971:H1971"/>
    <mergeCell ref="E1972:H1972"/>
    <mergeCell ref="E1961:H1961"/>
    <mergeCell ref="D1962:H1962"/>
    <mergeCell ref="E1963:H1963"/>
    <mergeCell ref="E1964:H1964"/>
    <mergeCell ref="E1965:H1965"/>
    <mergeCell ref="E1966:H1966"/>
    <mergeCell ref="A1954:A1985"/>
    <mergeCell ref="B1954:B1985"/>
    <mergeCell ref="C1954:C1985"/>
    <mergeCell ref="D1954:H1954"/>
    <mergeCell ref="E1955:H1955"/>
    <mergeCell ref="E1956:H1956"/>
    <mergeCell ref="E1957:H1957"/>
    <mergeCell ref="E1958:H1958"/>
    <mergeCell ref="E1959:H1959"/>
    <mergeCell ref="E1960:H1960"/>
    <mergeCell ref="D1945:D1947"/>
    <mergeCell ref="E1945:G1945"/>
    <mergeCell ref="H1945:H1947"/>
    <mergeCell ref="E1946:E1947"/>
    <mergeCell ref="E1935:H1935"/>
    <mergeCell ref="D1936:H1936"/>
    <mergeCell ref="E1937:H1937"/>
    <mergeCell ref="E1938:H1938"/>
    <mergeCell ref="E1939:H1939"/>
    <mergeCell ref="E1940:H1940"/>
    <mergeCell ref="E1929:H1929"/>
    <mergeCell ref="D1930:H1930"/>
    <mergeCell ref="E1931:H1931"/>
    <mergeCell ref="E1932:H1932"/>
    <mergeCell ref="E1933:H1933"/>
    <mergeCell ref="E1934:H1934"/>
    <mergeCell ref="E1967:H1967"/>
    <mergeCell ref="A1890:A1921"/>
    <mergeCell ref="B1890:B1921"/>
    <mergeCell ref="C1890:C1921"/>
    <mergeCell ref="D1890:H1890"/>
    <mergeCell ref="E1891:H1891"/>
    <mergeCell ref="E1892:H1892"/>
    <mergeCell ref="E1893:H1893"/>
    <mergeCell ref="E1894:H1894"/>
    <mergeCell ref="E1895:H1895"/>
    <mergeCell ref="E1896:H1896"/>
    <mergeCell ref="A1922:A1953"/>
    <mergeCell ref="B1922:B1953"/>
    <mergeCell ref="C1922:C1953"/>
    <mergeCell ref="D1922:H1922"/>
    <mergeCell ref="E1923:H1923"/>
    <mergeCell ref="E1924:H1924"/>
    <mergeCell ref="E1925:H1925"/>
    <mergeCell ref="E1926:H1926"/>
    <mergeCell ref="E1927:H1927"/>
    <mergeCell ref="E1928:H1928"/>
    <mergeCell ref="E1909:H1909"/>
    <mergeCell ref="E1910:H1910"/>
    <mergeCell ref="E1911:H1911"/>
    <mergeCell ref="D1912:H1912"/>
    <mergeCell ref="D1913:D1915"/>
    <mergeCell ref="E1913:G1913"/>
    <mergeCell ref="H1913:H1915"/>
    <mergeCell ref="E1914:E1915"/>
    <mergeCell ref="E1941:H1941"/>
    <mergeCell ref="E1942:H1942"/>
    <mergeCell ref="E1943:H1943"/>
    <mergeCell ref="D1944:H1944"/>
    <mergeCell ref="E1865:H1865"/>
    <mergeCell ref="D1866:H1866"/>
    <mergeCell ref="E1867:H1867"/>
    <mergeCell ref="E1868:H1868"/>
    <mergeCell ref="E1869:H1869"/>
    <mergeCell ref="E1870:H1870"/>
    <mergeCell ref="E1903:H1903"/>
    <mergeCell ref="D1904:H1904"/>
    <mergeCell ref="E1905:H1905"/>
    <mergeCell ref="E1906:H1906"/>
    <mergeCell ref="E1907:H1907"/>
    <mergeCell ref="E1908:H1908"/>
    <mergeCell ref="E1897:H1897"/>
    <mergeCell ref="D1898:H1898"/>
    <mergeCell ref="E1899:H1899"/>
    <mergeCell ref="E1900:H1900"/>
    <mergeCell ref="E1901:H1901"/>
    <mergeCell ref="E1902:H1902"/>
    <mergeCell ref="A1858:A1889"/>
    <mergeCell ref="B1858:B1889"/>
    <mergeCell ref="C1858:C1889"/>
    <mergeCell ref="D1858:H1858"/>
    <mergeCell ref="E1859:H1859"/>
    <mergeCell ref="E1860:H1860"/>
    <mergeCell ref="E1861:H1861"/>
    <mergeCell ref="E1862:H1862"/>
    <mergeCell ref="E1863:H1863"/>
    <mergeCell ref="E1864:H1864"/>
    <mergeCell ref="E1845:H1845"/>
    <mergeCell ref="E1846:H1846"/>
    <mergeCell ref="E1847:H1847"/>
    <mergeCell ref="D1848:H1848"/>
    <mergeCell ref="D1849:D1851"/>
    <mergeCell ref="E1849:G1849"/>
    <mergeCell ref="H1849:H1851"/>
    <mergeCell ref="E1850:E1851"/>
    <mergeCell ref="E1877:H1877"/>
    <mergeCell ref="E1878:H1878"/>
    <mergeCell ref="E1879:H1879"/>
    <mergeCell ref="D1880:H1880"/>
    <mergeCell ref="D1881:D1883"/>
    <mergeCell ref="E1881:G1881"/>
    <mergeCell ref="H1881:H1883"/>
    <mergeCell ref="E1882:E1883"/>
    <mergeCell ref="E1871:H1871"/>
    <mergeCell ref="D1872:H1872"/>
    <mergeCell ref="E1873:H1873"/>
    <mergeCell ref="E1874:H1874"/>
    <mergeCell ref="E1875:H1875"/>
    <mergeCell ref="E1876:H1876"/>
    <mergeCell ref="D1840:H1840"/>
    <mergeCell ref="E1841:H1841"/>
    <mergeCell ref="E1842:H1842"/>
    <mergeCell ref="E1843:H1843"/>
    <mergeCell ref="E1844:H1844"/>
    <mergeCell ref="E1833:H1833"/>
    <mergeCell ref="D1834:H1834"/>
    <mergeCell ref="E1835:H1835"/>
    <mergeCell ref="E1836:H1836"/>
    <mergeCell ref="E1837:H1837"/>
    <mergeCell ref="E1838:H1838"/>
    <mergeCell ref="A1826:A1857"/>
    <mergeCell ref="B1826:B1857"/>
    <mergeCell ref="C1826:C1857"/>
    <mergeCell ref="D1826:H1826"/>
    <mergeCell ref="E1827:H1827"/>
    <mergeCell ref="E1828:H1828"/>
    <mergeCell ref="E1829:H1829"/>
    <mergeCell ref="E1830:H1830"/>
    <mergeCell ref="E1831:H1831"/>
    <mergeCell ref="E1832:H1832"/>
    <mergeCell ref="D1817:D1819"/>
    <mergeCell ref="E1817:G1817"/>
    <mergeCell ref="H1817:H1819"/>
    <mergeCell ref="E1818:E1819"/>
    <mergeCell ref="E1807:H1807"/>
    <mergeCell ref="D1808:H1808"/>
    <mergeCell ref="E1809:H1809"/>
    <mergeCell ref="E1810:H1810"/>
    <mergeCell ref="E1811:H1811"/>
    <mergeCell ref="E1812:H1812"/>
    <mergeCell ref="E1801:H1801"/>
    <mergeCell ref="D1802:H1802"/>
    <mergeCell ref="E1803:H1803"/>
    <mergeCell ref="E1804:H1804"/>
    <mergeCell ref="E1805:H1805"/>
    <mergeCell ref="E1806:H1806"/>
    <mergeCell ref="E1839:H1839"/>
    <mergeCell ref="A1762:A1793"/>
    <mergeCell ref="B1762:B1793"/>
    <mergeCell ref="C1762:C1793"/>
    <mergeCell ref="D1762:H1762"/>
    <mergeCell ref="E1763:H1763"/>
    <mergeCell ref="E1764:H1764"/>
    <mergeCell ref="E1765:H1765"/>
    <mergeCell ref="E1766:H1766"/>
    <mergeCell ref="E1767:H1767"/>
    <mergeCell ref="E1768:H1768"/>
    <mergeCell ref="A1794:A1825"/>
    <mergeCell ref="B1794:B1825"/>
    <mergeCell ref="C1794:C1825"/>
    <mergeCell ref="D1794:H1794"/>
    <mergeCell ref="E1795:H1795"/>
    <mergeCell ref="E1796:H1796"/>
    <mergeCell ref="E1797:H1797"/>
    <mergeCell ref="E1798:H1798"/>
    <mergeCell ref="E1799:H1799"/>
    <mergeCell ref="E1800:H1800"/>
    <mergeCell ref="E1781:H1781"/>
    <mergeCell ref="E1782:H1782"/>
    <mergeCell ref="E1783:H1783"/>
    <mergeCell ref="D1784:H1784"/>
    <mergeCell ref="D1785:D1787"/>
    <mergeCell ref="E1785:G1785"/>
    <mergeCell ref="H1785:H1787"/>
    <mergeCell ref="E1786:E1787"/>
    <mergeCell ref="E1813:H1813"/>
    <mergeCell ref="E1814:H1814"/>
    <mergeCell ref="E1815:H1815"/>
    <mergeCell ref="D1816:H1816"/>
    <mergeCell ref="E1737:H1737"/>
    <mergeCell ref="D1738:H1738"/>
    <mergeCell ref="E1739:H1739"/>
    <mergeCell ref="E1740:H1740"/>
    <mergeCell ref="E1741:H1741"/>
    <mergeCell ref="E1742:H1742"/>
    <mergeCell ref="E1775:H1775"/>
    <mergeCell ref="D1776:H1776"/>
    <mergeCell ref="E1777:H1777"/>
    <mergeCell ref="E1778:H1778"/>
    <mergeCell ref="E1779:H1779"/>
    <mergeCell ref="E1780:H1780"/>
    <mergeCell ref="E1769:H1769"/>
    <mergeCell ref="D1770:H1770"/>
    <mergeCell ref="E1771:H1771"/>
    <mergeCell ref="E1772:H1772"/>
    <mergeCell ref="E1773:H1773"/>
    <mergeCell ref="E1774:H1774"/>
    <mergeCell ref="A1730:A1761"/>
    <mergeCell ref="B1730:B1761"/>
    <mergeCell ref="C1730:C1761"/>
    <mergeCell ref="D1730:H1730"/>
    <mergeCell ref="E1731:H1731"/>
    <mergeCell ref="E1732:H1732"/>
    <mergeCell ref="E1733:H1733"/>
    <mergeCell ref="E1734:H1734"/>
    <mergeCell ref="E1735:H1735"/>
    <mergeCell ref="E1736:H1736"/>
    <mergeCell ref="E1717:H1717"/>
    <mergeCell ref="E1718:H1718"/>
    <mergeCell ref="E1719:H1719"/>
    <mergeCell ref="D1720:H1720"/>
    <mergeCell ref="D1721:D1723"/>
    <mergeCell ref="E1721:G1721"/>
    <mergeCell ref="H1721:H1723"/>
    <mergeCell ref="E1722:E1723"/>
    <mergeCell ref="E1749:H1749"/>
    <mergeCell ref="E1750:H1750"/>
    <mergeCell ref="E1751:H1751"/>
    <mergeCell ref="D1752:H1752"/>
    <mergeCell ref="D1753:D1755"/>
    <mergeCell ref="E1753:G1753"/>
    <mergeCell ref="H1753:H1755"/>
    <mergeCell ref="E1754:E1755"/>
    <mergeCell ref="E1743:H1743"/>
    <mergeCell ref="D1744:H1744"/>
    <mergeCell ref="E1745:H1745"/>
    <mergeCell ref="E1746:H1746"/>
    <mergeCell ref="E1747:H1747"/>
    <mergeCell ref="E1748:H1748"/>
    <mergeCell ref="D1712:H1712"/>
    <mergeCell ref="E1713:H1713"/>
    <mergeCell ref="E1714:H1714"/>
    <mergeCell ref="E1715:H1715"/>
    <mergeCell ref="E1716:H1716"/>
    <mergeCell ref="E1705:H1705"/>
    <mergeCell ref="D1706:H1706"/>
    <mergeCell ref="E1707:H1707"/>
    <mergeCell ref="E1708:H1708"/>
    <mergeCell ref="E1709:H1709"/>
    <mergeCell ref="E1710:H1710"/>
    <mergeCell ref="A1698:A1729"/>
    <mergeCell ref="B1698:B1729"/>
    <mergeCell ref="C1698:C1729"/>
    <mergeCell ref="D1698:H1698"/>
    <mergeCell ref="E1699:H1699"/>
    <mergeCell ref="E1700:H1700"/>
    <mergeCell ref="E1701:H1701"/>
    <mergeCell ref="E1702:H1702"/>
    <mergeCell ref="E1703:H1703"/>
    <mergeCell ref="E1704:H1704"/>
    <mergeCell ref="D1689:D1691"/>
    <mergeCell ref="E1689:G1689"/>
    <mergeCell ref="H1689:H1691"/>
    <mergeCell ref="E1690:E1691"/>
    <mergeCell ref="E1679:H1679"/>
    <mergeCell ref="D1680:H1680"/>
    <mergeCell ref="E1681:H1681"/>
    <mergeCell ref="E1682:H1682"/>
    <mergeCell ref="E1683:H1683"/>
    <mergeCell ref="E1684:H1684"/>
    <mergeCell ref="E1673:H1673"/>
    <mergeCell ref="D1674:H1674"/>
    <mergeCell ref="E1675:H1675"/>
    <mergeCell ref="E1676:H1676"/>
    <mergeCell ref="E1677:H1677"/>
    <mergeCell ref="E1678:H1678"/>
    <mergeCell ref="E1711:H1711"/>
    <mergeCell ref="A1634:A1665"/>
    <mergeCell ref="B1634:B1665"/>
    <mergeCell ref="C1634:C1665"/>
    <mergeCell ref="D1634:H1634"/>
    <mergeCell ref="E1635:H1635"/>
    <mergeCell ref="E1636:H1636"/>
    <mergeCell ref="E1637:H1637"/>
    <mergeCell ref="E1638:H1638"/>
    <mergeCell ref="E1639:H1639"/>
    <mergeCell ref="E1640:H1640"/>
    <mergeCell ref="A1666:A1697"/>
    <mergeCell ref="B1666:B1697"/>
    <mergeCell ref="C1666:C1697"/>
    <mergeCell ref="D1666:H1666"/>
    <mergeCell ref="E1667:H1667"/>
    <mergeCell ref="E1668:H1668"/>
    <mergeCell ref="E1669:H1669"/>
    <mergeCell ref="E1670:H1670"/>
    <mergeCell ref="E1671:H1671"/>
    <mergeCell ref="E1672:H1672"/>
    <mergeCell ref="E1653:H1653"/>
    <mergeCell ref="E1654:H1654"/>
    <mergeCell ref="E1655:H1655"/>
    <mergeCell ref="D1656:H1656"/>
    <mergeCell ref="D1657:D1659"/>
    <mergeCell ref="E1657:G1657"/>
    <mergeCell ref="H1657:H1659"/>
    <mergeCell ref="E1658:E1659"/>
    <mergeCell ref="E1685:H1685"/>
    <mergeCell ref="E1686:H1686"/>
    <mergeCell ref="E1687:H1687"/>
    <mergeCell ref="D1688:H1688"/>
    <mergeCell ref="E1609:H1609"/>
    <mergeCell ref="D1610:H1610"/>
    <mergeCell ref="E1611:H1611"/>
    <mergeCell ref="E1612:H1612"/>
    <mergeCell ref="E1613:H1613"/>
    <mergeCell ref="E1614:H1614"/>
    <mergeCell ref="E1647:H1647"/>
    <mergeCell ref="D1648:H1648"/>
    <mergeCell ref="E1649:H1649"/>
    <mergeCell ref="E1650:H1650"/>
    <mergeCell ref="E1651:H1651"/>
    <mergeCell ref="E1652:H1652"/>
    <mergeCell ref="E1641:H1641"/>
    <mergeCell ref="D1642:H1642"/>
    <mergeCell ref="E1643:H1643"/>
    <mergeCell ref="E1644:H1644"/>
    <mergeCell ref="E1645:H1645"/>
    <mergeCell ref="E1646:H1646"/>
    <mergeCell ref="A1602:A1633"/>
    <mergeCell ref="B1602:B1633"/>
    <mergeCell ref="C1602:C1633"/>
    <mergeCell ref="D1602:H1602"/>
    <mergeCell ref="E1603:H1603"/>
    <mergeCell ref="E1604:H1604"/>
    <mergeCell ref="E1605:H1605"/>
    <mergeCell ref="E1606:H1606"/>
    <mergeCell ref="E1607:H1607"/>
    <mergeCell ref="E1608:H1608"/>
    <mergeCell ref="E1589:H1589"/>
    <mergeCell ref="E1590:H1590"/>
    <mergeCell ref="E1591:H1591"/>
    <mergeCell ref="D1592:H1592"/>
    <mergeCell ref="D1593:D1595"/>
    <mergeCell ref="E1593:G1593"/>
    <mergeCell ref="H1593:H1595"/>
    <mergeCell ref="E1594:E1595"/>
    <mergeCell ref="E1621:H1621"/>
    <mergeCell ref="E1622:H1622"/>
    <mergeCell ref="E1623:H1623"/>
    <mergeCell ref="D1624:H1624"/>
    <mergeCell ref="D1625:D1627"/>
    <mergeCell ref="E1625:G1625"/>
    <mergeCell ref="H1625:H1627"/>
    <mergeCell ref="E1626:E1627"/>
    <mergeCell ref="E1615:H1615"/>
    <mergeCell ref="D1616:H1616"/>
    <mergeCell ref="E1617:H1617"/>
    <mergeCell ref="E1618:H1618"/>
    <mergeCell ref="E1619:H1619"/>
    <mergeCell ref="E1620:H1620"/>
    <mergeCell ref="D1584:H1584"/>
    <mergeCell ref="E1585:H1585"/>
    <mergeCell ref="E1586:H1586"/>
    <mergeCell ref="E1587:H1587"/>
    <mergeCell ref="E1588:H1588"/>
    <mergeCell ref="E1577:H1577"/>
    <mergeCell ref="D1578:H1578"/>
    <mergeCell ref="E1579:H1579"/>
    <mergeCell ref="E1580:H1580"/>
    <mergeCell ref="E1581:H1581"/>
    <mergeCell ref="E1582:H1582"/>
    <mergeCell ref="A1570:A1601"/>
    <mergeCell ref="B1570:B1601"/>
    <mergeCell ref="C1570:C1601"/>
    <mergeCell ref="D1570:H1570"/>
    <mergeCell ref="E1571:H1571"/>
    <mergeCell ref="E1572:H1572"/>
    <mergeCell ref="E1573:H1573"/>
    <mergeCell ref="E1574:H1574"/>
    <mergeCell ref="E1575:H1575"/>
    <mergeCell ref="E1576:H1576"/>
    <mergeCell ref="D1561:D1563"/>
    <mergeCell ref="E1561:G1561"/>
    <mergeCell ref="H1561:H1563"/>
    <mergeCell ref="E1562:E1563"/>
    <mergeCell ref="E1551:H1551"/>
    <mergeCell ref="D1552:H1552"/>
    <mergeCell ref="E1553:H1553"/>
    <mergeCell ref="E1554:H1554"/>
    <mergeCell ref="E1555:H1555"/>
    <mergeCell ref="E1556:H1556"/>
    <mergeCell ref="E1545:H1545"/>
    <mergeCell ref="D1546:H1546"/>
    <mergeCell ref="E1547:H1547"/>
    <mergeCell ref="E1548:H1548"/>
    <mergeCell ref="E1549:H1549"/>
    <mergeCell ref="E1550:H1550"/>
    <mergeCell ref="E1583:H1583"/>
    <mergeCell ref="A1506:A1537"/>
    <mergeCell ref="B1506:B1537"/>
    <mergeCell ref="C1506:C1537"/>
    <mergeCell ref="D1506:H1506"/>
    <mergeCell ref="E1507:H1507"/>
    <mergeCell ref="E1508:H1508"/>
    <mergeCell ref="E1509:H1509"/>
    <mergeCell ref="E1510:H1510"/>
    <mergeCell ref="E1511:H1511"/>
    <mergeCell ref="E1512:H1512"/>
    <mergeCell ref="A1538:A1569"/>
    <mergeCell ref="B1538:B1569"/>
    <mergeCell ref="C1538:C1569"/>
    <mergeCell ref="D1538:H1538"/>
    <mergeCell ref="E1539:H1539"/>
    <mergeCell ref="E1540:H1540"/>
    <mergeCell ref="E1541:H1541"/>
    <mergeCell ref="E1542:H1542"/>
    <mergeCell ref="E1543:H1543"/>
    <mergeCell ref="E1544:H1544"/>
    <mergeCell ref="E1525:H1525"/>
    <mergeCell ref="E1526:H1526"/>
    <mergeCell ref="E1527:H1527"/>
    <mergeCell ref="D1528:H1528"/>
    <mergeCell ref="D1529:D1531"/>
    <mergeCell ref="E1529:G1529"/>
    <mergeCell ref="H1529:H1531"/>
    <mergeCell ref="E1530:E1531"/>
    <mergeCell ref="E1557:H1557"/>
    <mergeCell ref="E1558:H1558"/>
    <mergeCell ref="E1559:H1559"/>
    <mergeCell ref="D1560:H1560"/>
    <mergeCell ref="E1481:H1481"/>
    <mergeCell ref="D1482:H1482"/>
    <mergeCell ref="E1483:H1483"/>
    <mergeCell ref="E1484:H1484"/>
    <mergeCell ref="E1485:H1485"/>
    <mergeCell ref="E1486:H1486"/>
    <mergeCell ref="E1519:H1519"/>
    <mergeCell ref="D1520:H1520"/>
    <mergeCell ref="E1521:H1521"/>
    <mergeCell ref="E1522:H1522"/>
    <mergeCell ref="E1523:H1523"/>
    <mergeCell ref="E1524:H1524"/>
    <mergeCell ref="E1513:H1513"/>
    <mergeCell ref="D1514:H1514"/>
    <mergeCell ref="E1515:H1515"/>
    <mergeCell ref="E1516:H1516"/>
    <mergeCell ref="E1517:H1517"/>
    <mergeCell ref="E1518:H1518"/>
    <mergeCell ref="A1474:A1505"/>
    <mergeCell ref="B1474:B1505"/>
    <mergeCell ref="C1474:C1505"/>
    <mergeCell ref="D1474:H1474"/>
    <mergeCell ref="E1475:H1475"/>
    <mergeCell ref="E1476:H1476"/>
    <mergeCell ref="E1477:H1477"/>
    <mergeCell ref="E1478:H1478"/>
    <mergeCell ref="E1479:H1479"/>
    <mergeCell ref="E1480:H1480"/>
    <mergeCell ref="E1461:H1461"/>
    <mergeCell ref="E1462:H1462"/>
    <mergeCell ref="E1463:H1463"/>
    <mergeCell ref="D1464:H1464"/>
    <mergeCell ref="D1465:D1467"/>
    <mergeCell ref="E1465:G1465"/>
    <mergeCell ref="H1465:H1467"/>
    <mergeCell ref="E1466:E1467"/>
    <mergeCell ref="E1493:H1493"/>
    <mergeCell ref="E1494:H1494"/>
    <mergeCell ref="E1495:H1495"/>
    <mergeCell ref="D1496:H1496"/>
    <mergeCell ref="D1497:D1499"/>
    <mergeCell ref="E1497:G1497"/>
    <mergeCell ref="H1497:H1499"/>
    <mergeCell ref="E1498:E1499"/>
    <mergeCell ref="E1487:H1487"/>
    <mergeCell ref="D1488:H1488"/>
    <mergeCell ref="E1489:H1489"/>
    <mergeCell ref="E1490:H1490"/>
    <mergeCell ref="E1491:H1491"/>
    <mergeCell ref="E1492:H1492"/>
    <mergeCell ref="D1456:H1456"/>
    <mergeCell ref="E1457:H1457"/>
    <mergeCell ref="E1458:H1458"/>
    <mergeCell ref="E1459:H1459"/>
    <mergeCell ref="E1460:H1460"/>
    <mergeCell ref="E1449:H1449"/>
    <mergeCell ref="D1450:H1450"/>
    <mergeCell ref="E1451:H1451"/>
    <mergeCell ref="E1452:H1452"/>
    <mergeCell ref="E1453:H1453"/>
    <mergeCell ref="E1454:H1454"/>
    <mergeCell ref="A1442:A1473"/>
    <mergeCell ref="B1442:B1473"/>
    <mergeCell ref="C1442:C1473"/>
    <mergeCell ref="D1442:H1442"/>
    <mergeCell ref="E1443:H1443"/>
    <mergeCell ref="E1444:H1444"/>
    <mergeCell ref="E1445:H1445"/>
    <mergeCell ref="E1446:H1446"/>
    <mergeCell ref="E1447:H1447"/>
    <mergeCell ref="E1448:H1448"/>
    <mergeCell ref="D1433:D1435"/>
    <mergeCell ref="E1433:G1433"/>
    <mergeCell ref="H1433:H1435"/>
    <mergeCell ref="E1434:E1435"/>
    <mergeCell ref="E1423:H1423"/>
    <mergeCell ref="D1424:H1424"/>
    <mergeCell ref="E1425:H1425"/>
    <mergeCell ref="E1426:H1426"/>
    <mergeCell ref="E1427:H1427"/>
    <mergeCell ref="E1428:H1428"/>
    <mergeCell ref="E1417:H1417"/>
    <mergeCell ref="D1418:H1418"/>
    <mergeCell ref="E1419:H1419"/>
    <mergeCell ref="E1420:H1420"/>
    <mergeCell ref="E1421:H1421"/>
    <mergeCell ref="E1422:H1422"/>
    <mergeCell ref="E1455:H1455"/>
    <mergeCell ref="A1378:A1409"/>
    <mergeCell ref="B1378:B1409"/>
    <mergeCell ref="C1378:C1409"/>
    <mergeCell ref="D1378:H1378"/>
    <mergeCell ref="E1379:H1379"/>
    <mergeCell ref="E1380:H1380"/>
    <mergeCell ref="E1381:H1381"/>
    <mergeCell ref="E1382:H1382"/>
    <mergeCell ref="E1383:H1383"/>
    <mergeCell ref="E1384:H1384"/>
    <mergeCell ref="A1410:A1441"/>
    <mergeCell ref="B1410:B1441"/>
    <mergeCell ref="C1410:C1441"/>
    <mergeCell ref="D1410:H1410"/>
    <mergeCell ref="E1411:H1411"/>
    <mergeCell ref="E1412:H1412"/>
    <mergeCell ref="E1413:H1413"/>
    <mergeCell ref="E1414:H1414"/>
    <mergeCell ref="E1415:H1415"/>
    <mergeCell ref="E1416:H1416"/>
    <mergeCell ref="E1397:H1397"/>
    <mergeCell ref="E1398:H1398"/>
    <mergeCell ref="E1399:H1399"/>
    <mergeCell ref="D1400:H1400"/>
    <mergeCell ref="D1401:D1403"/>
    <mergeCell ref="E1401:G1401"/>
    <mergeCell ref="H1401:H1403"/>
    <mergeCell ref="E1402:E1403"/>
    <mergeCell ref="E1429:H1429"/>
    <mergeCell ref="E1430:H1430"/>
    <mergeCell ref="E1431:H1431"/>
    <mergeCell ref="D1432:H1432"/>
    <mergeCell ref="E1321:H1321"/>
    <mergeCell ref="D1322:H1322"/>
    <mergeCell ref="E1323:H1323"/>
    <mergeCell ref="E1324:H1324"/>
    <mergeCell ref="E1325:H1325"/>
    <mergeCell ref="E1326:H1326"/>
    <mergeCell ref="E1391:H1391"/>
    <mergeCell ref="D1392:H1392"/>
    <mergeCell ref="E1393:H1393"/>
    <mergeCell ref="E1394:H1394"/>
    <mergeCell ref="E1395:H1395"/>
    <mergeCell ref="E1396:H1396"/>
    <mergeCell ref="E1385:H1385"/>
    <mergeCell ref="D1386:H1386"/>
    <mergeCell ref="E1387:H1387"/>
    <mergeCell ref="E1388:H1388"/>
    <mergeCell ref="E1389:H1389"/>
    <mergeCell ref="E1390:H1390"/>
    <mergeCell ref="A1314:A1345"/>
    <mergeCell ref="B1314:B1345"/>
    <mergeCell ref="C1314:C1345"/>
    <mergeCell ref="D1314:H1314"/>
    <mergeCell ref="E1315:H1315"/>
    <mergeCell ref="E1316:H1316"/>
    <mergeCell ref="E1317:H1317"/>
    <mergeCell ref="E1318:H1318"/>
    <mergeCell ref="E1319:H1319"/>
    <mergeCell ref="E1320:H1320"/>
    <mergeCell ref="E1301:H1301"/>
    <mergeCell ref="E1302:H1302"/>
    <mergeCell ref="E1303:H1303"/>
    <mergeCell ref="D1304:H1304"/>
    <mergeCell ref="D1305:D1307"/>
    <mergeCell ref="E1305:G1305"/>
    <mergeCell ref="H1305:H1307"/>
    <mergeCell ref="E1306:E1307"/>
    <mergeCell ref="E1333:H1333"/>
    <mergeCell ref="E1334:H1334"/>
    <mergeCell ref="E1335:H1335"/>
    <mergeCell ref="D1336:H1336"/>
    <mergeCell ref="D1337:D1339"/>
    <mergeCell ref="E1337:G1337"/>
    <mergeCell ref="H1337:H1339"/>
    <mergeCell ref="E1338:E1339"/>
    <mergeCell ref="E1327:H1327"/>
    <mergeCell ref="D1328:H1328"/>
    <mergeCell ref="E1329:H1329"/>
    <mergeCell ref="E1330:H1330"/>
    <mergeCell ref="E1331:H1331"/>
    <mergeCell ref="E1332:H1332"/>
    <mergeCell ref="D1296:H1296"/>
    <mergeCell ref="E1297:H1297"/>
    <mergeCell ref="E1298:H1298"/>
    <mergeCell ref="E1299:H1299"/>
    <mergeCell ref="E1300:H1300"/>
    <mergeCell ref="E1289:H1289"/>
    <mergeCell ref="D1290:H1290"/>
    <mergeCell ref="E1291:H1291"/>
    <mergeCell ref="E1292:H1292"/>
    <mergeCell ref="E1293:H1293"/>
    <mergeCell ref="E1294:H1294"/>
    <mergeCell ref="A1282:A1313"/>
    <mergeCell ref="B1282:B1313"/>
    <mergeCell ref="C1282:C1313"/>
    <mergeCell ref="D1282:H1282"/>
    <mergeCell ref="E1283:H1283"/>
    <mergeCell ref="E1284:H1284"/>
    <mergeCell ref="E1285:H1285"/>
    <mergeCell ref="E1286:H1286"/>
    <mergeCell ref="E1287:H1287"/>
    <mergeCell ref="E1288:H1288"/>
    <mergeCell ref="D1273:D1275"/>
    <mergeCell ref="E1273:G1273"/>
    <mergeCell ref="H1273:H1275"/>
    <mergeCell ref="E1274:E1275"/>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E1295:H1295"/>
    <mergeCell ref="A1218:A1249"/>
    <mergeCell ref="B1218:B1249"/>
    <mergeCell ref="C1218:C1249"/>
    <mergeCell ref="D1218:H1218"/>
    <mergeCell ref="E1219:H1219"/>
    <mergeCell ref="E1220:H1220"/>
    <mergeCell ref="E1221:H1221"/>
    <mergeCell ref="E1222:H1222"/>
    <mergeCell ref="E1223:H1223"/>
    <mergeCell ref="E1224:H1224"/>
    <mergeCell ref="A1250:A1281"/>
    <mergeCell ref="B1250:B1281"/>
    <mergeCell ref="C1250:C1281"/>
    <mergeCell ref="D1250:H1250"/>
    <mergeCell ref="E1251:H1251"/>
    <mergeCell ref="E1252:H1252"/>
    <mergeCell ref="E1253:H1253"/>
    <mergeCell ref="E1254:H1254"/>
    <mergeCell ref="E1255:H1255"/>
    <mergeCell ref="E1256:H1256"/>
    <mergeCell ref="E1237:H1237"/>
    <mergeCell ref="E1238:H1238"/>
    <mergeCell ref="E1239:H1239"/>
    <mergeCell ref="D1240:H1240"/>
    <mergeCell ref="D1241:D1243"/>
    <mergeCell ref="E1241:G1241"/>
    <mergeCell ref="H1241:H1243"/>
    <mergeCell ref="E1242:E1243"/>
    <mergeCell ref="E1269:H1269"/>
    <mergeCell ref="E1270:H1270"/>
    <mergeCell ref="E1271:H1271"/>
    <mergeCell ref="D1272:H1272"/>
    <mergeCell ref="E1193:H1193"/>
    <mergeCell ref="D1194:H1194"/>
    <mergeCell ref="E1195:H1195"/>
    <mergeCell ref="E1196:H1196"/>
    <mergeCell ref="E1197:H1197"/>
    <mergeCell ref="E1198:H1198"/>
    <mergeCell ref="E1231:H1231"/>
    <mergeCell ref="D1232:H1232"/>
    <mergeCell ref="E1233:H1233"/>
    <mergeCell ref="E1234:H1234"/>
    <mergeCell ref="E1235:H1235"/>
    <mergeCell ref="E1236:H1236"/>
    <mergeCell ref="E1225:H1225"/>
    <mergeCell ref="D1226:H1226"/>
    <mergeCell ref="E1227:H1227"/>
    <mergeCell ref="E1228:H1228"/>
    <mergeCell ref="E1229:H1229"/>
    <mergeCell ref="E1230:H1230"/>
    <mergeCell ref="A1186:A1217"/>
    <mergeCell ref="B1186:B1217"/>
    <mergeCell ref="C1186:C1217"/>
    <mergeCell ref="D1186:H1186"/>
    <mergeCell ref="E1187:H1187"/>
    <mergeCell ref="E1188:H1188"/>
    <mergeCell ref="E1189:H1189"/>
    <mergeCell ref="E1190:H1190"/>
    <mergeCell ref="E1191:H1191"/>
    <mergeCell ref="E1192:H1192"/>
    <mergeCell ref="E1173:H1173"/>
    <mergeCell ref="E1174:H1174"/>
    <mergeCell ref="E1175:H1175"/>
    <mergeCell ref="D1176:H1176"/>
    <mergeCell ref="D1177:D1179"/>
    <mergeCell ref="E1177:G1177"/>
    <mergeCell ref="H1177:H1179"/>
    <mergeCell ref="E1178:E1179"/>
    <mergeCell ref="E1205:H1205"/>
    <mergeCell ref="E1206:H1206"/>
    <mergeCell ref="E1207:H1207"/>
    <mergeCell ref="D1208:H1208"/>
    <mergeCell ref="D1209:D1211"/>
    <mergeCell ref="E1209:G1209"/>
    <mergeCell ref="H1209:H1211"/>
    <mergeCell ref="E1210:E1211"/>
    <mergeCell ref="E1199:H1199"/>
    <mergeCell ref="D1200:H1200"/>
    <mergeCell ref="E1201:H1201"/>
    <mergeCell ref="E1202:H1202"/>
    <mergeCell ref="E1203:H1203"/>
    <mergeCell ref="E1204:H1204"/>
    <mergeCell ref="D1168:H1168"/>
    <mergeCell ref="E1169:H1169"/>
    <mergeCell ref="E1170:H1170"/>
    <mergeCell ref="E1171:H1171"/>
    <mergeCell ref="E1172:H1172"/>
    <mergeCell ref="E1161:H1161"/>
    <mergeCell ref="D1162:H1162"/>
    <mergeCell ref="E1163:H1163"/>
    <mergeCell ref="E1164:H1164"/>
    <mergeCell ref="E1165:H1165"/>
    <mergeCell ref="E1166:H1166"/>
    <mergeCell ref="A1154:A1185"/>
    <mergeCell ref="B1154:B1185"/>
    <mergeCell ref="C1154:C1185"/>
    <mergeCell ref="D1154:H1154"/>
    <mergeCell ref="E1155:H1155"/>
    <mergeCell ref="E1156:H1156"/>
    <mergeCell ref="E1157:H1157"/>
    <mergeCell ref="E1158:H1158"/>
    <mergeCell ref="E1159:H1159"/>
    <mergeCell ref="E1160:H1160"/>
    <mergeCell ref="D1145:D1147"/>
    <mergeCell ref="E1145:G1145"/>
    <mergeCell ref="H1145:H1147"/>
    <mergeCell ref="E1146:E1147"/>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E1167:H1167"/>
    <mergeCell ref="A1090:A1121"/>
    <mergeCell ref="B1090:B1121"/>
    <mergeCell ref="C1090:C1121"/>
    <mergeCell ref="D1090:H1090"/>
    <mergeCell ref="E1091:H1091"/>
    <mergeCell ref="E1092:H1092"/>
    <mergeCell ref="E1093:H1093"/>
    <mergeCell ref="E1094:H1094"/>
    <mergeCell ref="E1095:H1095"/>
    <mergeCell ref="E1096:H1096"/>
    <mergeCell ref="A1122:A1153"/>
    <mergeCell ref="B1122:B1153"/>
    <mergeCell ref="C1122:C1153"/>
    <mergeCell ref="D1122:H1122"/>
    <mergeCell ref="E1123:H1123"/>
    <mergeCell ref="E1124:H1124"/>
    <mergeCell ref="E1125:H1125"/>
    <mergeCell ref="E1126:H1126"/>
    <mergeCell ref="E1127:H1127"/>
    <mergeCell ref="E1128:H1128"/>
    <mergeCell ref="E1109:H1109"/>
    <mergeCell ref="E1110:H1110"/>
    <mergeCell ref="E1111:H1111"/>
    <mergeCell ref="D1112:H1112"/>
    <mergeCell ref="D1113:D1115"/>
    <mergeCell ref="E1113:G1113"/>
    <mergeCell ref="H1113:H1115"/>
    <mergeCell ref="E1114:E1115"/>
    <mergeCell ref="E1141:H1141"/>
    <mergeCell ref="E1142:H1142"/>
    <mergeCell ref="E1143:H1143"/>
    <mergeCell ref="D1144:H1144"/>
    <mergeCell ref="E1065:H1065"/>
    <mergeCell ref="D1066:H1066"/>
    <mergeCell ref="E1067:H1067"/>
    <mergeCell ref="E1068:H1068"/>
    <mergeCell ref="E1069:H1069"/>
    <mergeCell ref="E1070:H1070"/>
    <mergeCell ref="E1103:H1103"/>
    <mergeCell ref="D1104:H1104"/>
    <mergeCell ref="E1105:H1105"/>
    <mergeCell ref="E1106:H1106"/>
    <mergeCell ref="E1107:H1107"/>
    <mergeCell ref="E1108:H1108"/>
    <mergeCell ref="E1097:H1097"/>
    <mergeCell ref="D1098:H1098"/>
    <mergeCell ref="E1099:H1099"/>
    <mergeCell ref="E1100:H1100"/>
    <mergeCell ref="E1101:H1101"/>
    <mergeCell ref="E1102:H1102"/>
    <mergeCell ref="A1058:A1089"/>
    <mergeCell ref="B1058:B1089"/>
    <mergeCell ref="C1058:C1089"/>
    <mergeCell ref="D1058:H1058"/>
    <mergeCell ref="E1059:H1059"/>
    <mergeCell ref="E1060:H1060"/>
    <mergeCell ref="E1061:H1061"/>
    <mergeCell ref="E1062:H1062"/>
    <mergeCell ref="E1063:H1063"/>
    <mergeCell ref="E1064:H1064"/>
    <mergeCell ref="E1045:H1045"/>
    <mergeCell ref="E1046:H1046"/>
    <mergeCell ref="E1047:H1047"/>
    <mergeCell ref="D1048:H1048"/>
    <mergeCell ref="D1049:D1051"/>
    <mergeCell ref="E1049:G1049"/>
    <mergeCell ref="H1049:H1051"/>
    <mergeCell ref="E1050:E1051"/>
    <mergeCell ref="E1077:H1077"/>
    <mergeCell ref="E1078:H1078"/>
    <mergeCell ref="E1079:H1079"/>
    <mergeCell ref="D1080:H1080"/>
    <mergeCell ref="D1081:D1083"/>
    <mergeCell ref="E1081:G1081"/>
    <mergeCell ref="H1081:H1083"/>
    <mergeCell ref="E1082:E1083"/>
    <mergeCell ref="E1071:H1071"/>
    <mergeCell ref="D1072:H1072"/>
    <mergeCell ref="E1073:H1073"/>
    <mergeCell ref="E1074:H1074"/>
    <mergeCell ref="E1075:H1075"/>
    <mergeCell ref="E1076:H1076"/>
    <mergeCell ref="D1040:H1040"/>
    <mergeCell ref="E1041:H1041"/>
    <mergeCell ref="E1042:H1042"/>
    <mergeCell ref="E1043:H1043"/>
    <mergeCell ref="E1044:H1044"/>
    <mergeCell ref="E1033:H1033"/>
    <mergeCell ref="D1034:H1034"/>
    <mergeCell ref="E1035:H1035"/>
    <mergeCell ref="E1036:H1036"/>
    <mergeCell ref="E1037:H1037"/>
    <mergeCell ref="E1038:H1038"/>
    <mergeCell ref="A1026:A1057"/>
    <mergeCell ref="B1026:B1057"/>
    <mergeCell ref="C1026:C1057"/>
    <mergeCell ref="D1026:H1026"/>
    <mergeCell ref="E1027:H1027"/>
    <mergeCell ref="E1028:H1028"/>
    <mergeCell ref="E1029:H1029"/>
    <mergeCell ref="E1030:H1030"/>
    <mergeCell ref="E1031:H1031"/>
    <mergeCell ref="E1032:H1032"/>
    <mergeCell ref="D1017:D1019"/>
    <mergeCell ref="E1017:G1017"/>
    <mergeCell ref="H1017:H1019"/>
    <mergeCell ref="E1018:E1019"/>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E1039:H1039"/>
    <mergeCell ref="A930:A961"/>
    <mergeCell ref="B930:B961"/>
    <mergeCell ref="C930:C961"/>
    <mergeCell ref="D930:H930"/>
    <mergeCell ref="E931:H931"/>
    <mergeCell ref="E932:H932"/>
    <mergeCell ref="E933:H933"/>
    <mergeCell ref="E934:H934"/>
    <mergeCell ref="E935:H935"/>
    <mergeCell ref="E936:H936"/>
    <mergeCell ref="A994:A1025"/>
    <mergeCell ref="B994:B1025"/>
    <mergeCell ref="C994:C1025"/>
    <mergeCell ref="D994:H994"/>
    <mergeCell ref="E995:H995"/>
    <mergeCell ref="E996:H996"/>
    <mergeCell ref="E997:H997"/>
    <mergeCell ref="E998:H998"/>
    <mergeCell ref="E999:H999"/>
    <mergeCell ref="E1000:H1000"/>
    <mergeCell ref="E949:H949"/>
    <mergeCell ref="E950:H950"/>
    <mergeCell ref="E951:H951"/>
    <mergeCell ref="D952:H952"/>
    <mergeCell ref="D953:D955"/>
    <mergeCell ref="E953:G953"/>
    <mergeCell ref="H953:H955"/>
    <mergeCell ref="E954:E955"/>
    <mergeCell ref="E1013:H1013"/>
    <mergeCell ref="E1014:H1014"/>
    <mergeCell ref="E1015:H1015"/>
    <mergeCell ref="D1016:H1016"/>
    <mergeCell ref="E873:H873"/>
    <mergeCell ref="D874:H874"/>
    <mergeCell ref="E875:H875"/>
    <mergeCell ref="E876:H876"/>
    <mergeCell ref="E877:H877"/>
    <mergeCell ref="E878:H878"/>
    <mergeCell ref="E943:H943"/>
    <mergeCell ref="D944:H944"/>
    <mergeCell ref="E945:H945"/>
    <mergeCell ref="E946:H946"/>
    <mergeCell ref="E947:H947"/>
    <mergeCell ref="E948:H948"/>
    <mergeCell ref="E937:H937"/>
    <mergeCell ref="D938:H938"/>
    <mergeCell ref="E939:H939"/>
    <mergeCell ref="E940:H940"/>
    <mergeCell ref="E941:H941"/>
    <mergeCell ref="E942:H942"/>
    <mergeCell ref="A866:A897"/>
    <mergeCell ref="B866:B897"/>
    <mergeCell ref="C866:C897"/>
    <mergeCell ref="D866:H866"/>
    <mergeCell ref="E867:H867"/>
    <mergeCell ref="E868:H868"/>
    <mergeCell ref="E869:H869"/>
    <mergeCell ref="E870:H870"/>
    <mergeCell ref="E871:H871"/>
    <mergeCell ref="E872:H872"/>
    <mergeCell ref="E853:H853"/>
    <mergeCell ref="E854:H854"/>
    <mergeCell ref="E855:H855"/>
    <mergeCell ref="D856:H856"/>
    <mergeCell ref="D857:D859"/>
    <mergeCell ref="E857:G857"/>
    <mergeCell ref="H857:H859"/>
    <mergeCell ref="E858:E859"/>
    <mergeCell ref="E885:H885"/>
    <mergeCell ref="E886:H886"/>
    <mergeCell ref="E887:H887"/>
    <mergeCell ref="D888:H888"/>
    <mergeCell ref="D889:D891"/>
    <mergeCell ref="E889:G889"/>
    <mergeCell ref="H889:H891"/>
    <mergeCell ref="E890:E891"/>
    <mergeCell ref="E879:H879"/>
    <mergeCell ref="D880:H880"/>
    <mergeCell ref="E881:H881"/>
    <mergeCell ref="E882:H882"/>
    <mergeCell ref="E883:H883"/>
    <mergeCell ref="E884:H884"/>
    <mergeCell ref="D848:H848"/>
    <mergeCell ref="E849:H849"/>
    <mergeCell ref="E850:H850"/>
    <mergeCell ref="E851:H851"/>
    <mergeCell ref="E852:H852"/>
    <mergeCell ref="E841:H841"/>
    <mergeCell ref="D842:H842"/>
    <mergeCell ref="E843:H843"/>
    <mergeCell ref="E844:H844"/>
    <mergeCell ref="E845:H845"/>
    <mergeCell ref="E846:H846"/>
    <mergeCell ref="A834:A865"/>
    <mergeCell ref="B834:B865"/>
    <mergeCell ref="C834:C865"/>
    <mergeCell ref="D834:H834"/>
    <mergeCell ref="E835:H835"/>
    <mergeCell ref="E836:H836"/>
    <mergeCell ref="E837:H837"/>
    <mergeCell ref="E838:H838"/>
    <mergeCell ref="E839:H839"/>
    <mergeCell ref="E840:H840"/>
    <mergeCell ref="D825:D827"/>
    <mergeCell ref="E825:G825"/>
    <mergeCell ref="H825:H827"/>
    <mergeCell ref="E826:E827"/>
    <mergeCell ref="E815:H815"/>
    <mergeCell ref="D816:H816"/>
    <mergeCell ref="E817:H817"/>
    <mergeCell ref="E818:H818"/>
    <mergeCell ref="E819:H819"/>
    <mergeCell ref="E820:H820"/>
    <mergeCell ref="E809:H809"/>
    <mergeCell ref="D810:H810"/>
    <mergeCell ref="E811:H811"/>
    <mergeCell ref="E812:H812"/>
    <mergeCell ref="E813:H813"/>
    <mergeCell ref="E814:H814"/>
    <mergeCell ref="E847:H847"/>
    <mergeCell ref="A770:A801"/>
    <mergeCell ref="B770:B801"/>
    <mergeCell ref="C770:C801"/>
    <mergeCell ref="D770:H770"/>
    <mergeCell ref="E771:H771"/>
    <mergeCell ref="E772:H772"/>
    <mergeCell ref="E773:H773"/>
    <mergeCell ref="E774:H774"/>
    <mergeCell ref="E775:H775"/>
    <mergeCell ref="E776:H776"/>
    <mergeCell ref="A802:A833"/>
    <mergeCell ref="B802:B833"/>
    <mergeCell ref="C802:C833"/>
    <mergeCell ref="D802:H802"/>
    <mergeCell ref="E803:H803"/>
    <mergeCell ref="E804:H804"/>
    <mergeCell ref="E805:H805"/>
    <mergeCell ref="E806:H806"/>
    <mergeCell ref="E807:H807"/>
    <mergeCell ref="E808:H808"/>
    <mergeCell ref="E789:H789"/>
    <mergeCell ref="E790:H790"/>
    <mergeCell ref="E791:H791"/>
    <mergeCell ref="D792:H792"/>
    <mergeCell ref="D793:D795"/>
    <mergeCell ref="E793:G793"/>
    <mergeCell ref="H793:H795"/>
    <mergeCell ref="E794:E795"/>
    <mergeCell ref="E821:H821"/>
    <mergeCell ref="E822:H822"/>
    <mergeCell ref="E823:H823"/>
    <mergeCell ref="D824:H824"/>
    <mergeCell ref="E745:H745"/>
    <mergeCell ref="D746:H746"/>
    <mergeCell ref="E747:H747"/>
    <mergeCell ref="E748:H748"/>
    <mergeCell ref="E749:H749"/>
    <mergeCell ref="E750:H750"/>
    <mergeCell ref="E783:H783"/>
    <mergeCell ref="D784:H784"/>
    <mergeCell ref="E785:H785"/>
    <mergeCell ref="E786:H786"/>
    <mergeCell ref="E787:H787"/>
    <mergeCell ref="E788:H788"/>
    <mergeCell ref="E777:H777"/>
    <mergeCell ref="D778:H778"/>
    <mergeCell ref="E779:H779"/>
    <mergeCell ref="E780:H780"/>
    <mergeCell ref="E781:H781"/>
    <mergeCell ref="E782:H782"/>
    <mergeCell ref="A738:A769"/>
    <mergeCell ref="B738:B769"/>
    <mergeCell ref="C738:C769"/>
    <mergeCell ref="D738:H738"/>
    <mergeCell ref="E739:H739"/>
    <mergeCell ref="E740:H740"/>
    <mergeCell ref="E741:H741"/>
    <mergeCell ref="E742:H742"/>
    <mergeCell ref="E743:H743"/>
    <mergeCell ref="E744:H744"/>
    <mergeCell ref="E725:H725"/>
    <mergeCell ref="E726:H726"/>
    <mergeCell ref="E727:H727"/>
    <mergeCell ref="D728:H728"/>
    <mergeCell ref="D729:D731"/>
    <mergeCell ref="E729:G729"/>
    <mergeCell ref="H729:H731"/>
    <mergeCell ref="E730:E731"/>
    <mergeCell ref="E757:H757"/>
    <mergeCell ref="E758:H758"/>
    <mergeCell ref="E759:H759"/>
    <mergeCell ref="D760:H760"/>
    <mergeCell ref="D761:D763"/>
    <mergeCell ref="E761:G761"/>
    <mergeCell ref="H761:H763"/>
    <mergeCell ref="E762:E763"/>
    <mergeCell ref="E751:H751"/>
    <mergeCell ref="D752:H752"/>
    <mergeCell ref="E753:H753"/>
    <mergeCell ref="E754:H754"/>
    <mergeCell ref="E755:H755"/>
    <mergeCell ref="E756:H756"/>
    <mergeCell ref="D720:H720"/>
    <mergeCell ref="E721:H721"/>
    <mergeCell ref="E722:H722"/>
    <mergeCell ref="E723:H723"/>
    <mergeCell ref="E724:H724"/>
    <mergeCell ref="E713:H713"/>
    <mergeCell ref="D714:H714"/>
    <mergeCell ref="E715:H715"/>
    <mergeCell ref="E716:H716"/>
    <mergeCell ref="E717:H717"/>
    <mergeCell ref="E718:H718"/>
    <mergeCell ref="A706:A737"/>
    <mergeCell ref="B706:B737"/>
    <mergeCell ref="C706:C737"/>
    <mergeCell ref="D706:H706"/>
    <mergeCell ref="E707:H707"/>
    <mergeCell ref="E708:H708"/>
    <mergeCell ref="E709:H709"/>
    <mergeCell ref="E710:H710"/>
    <mergeCell ref="E711:H711"/>
    <mergeCell ref="E712:H712"/>
    <mergeCell ref="D697:D699"/>
    <mergeCell ref="E697:G697"/>
    <mergeCell ref="H697:H699"/>
    <mergeCell ref="E698:E699"/>
    <mergeCell ref="E687:H687"/>
    <mergeCell ref="D688:H688"/>
    <mergeCell ref="E689:H689"/>
    <mergeCell ref="E690:H690"/>
    <mergeCell ref="E691:H691"/>
    <mergeCell ref="E692:H692"/>
    <mergeCell ref="E681:H681"/>
    <mergeCell ref="D682:H682"/>
    <mergeCell ref="E683:H683"/>
    <mergeCell ref="E684:H684"/>
    <mergeCell ref="E685:H685"/>
    <mergeCell ref="E686:H686"/>
    <mergeCell ref="E719:H719"/>
    <mergeCell ref="A642:A673"/>
    <mergeCell ref="B642:B673"/>
    <mergeCell ref="C642:C673"/>
    <mergeCell ref="D642:H642"/>
    <mergeCell ref="E643:H643"/>
    <mergeCell ref="E644:H644"/>
    <mergeCell ref="E645:H645"/>
    <mergeCell ref="E646:H646"/>
    <mergeCell ref="E647:H647"/>
    <mergeCell ref="E648:H648"/>
    <mergeCell ref="A674:A705"/>
    <mergeCell ref="B674:B705"/>
    <mergeCell ref="C674:C705"/>
    <mergeCell ref="D674:H674"/>
    <mergeCell ref="E675:H675"/>
    <mergeCell ref="E676:H676"/>
    <mergeCell ref="E677:H677"/>
    <mergeCell ref="E678:H678"/>
    <mergeCell ref="E679:H679"/>
    <mergeCell ref="E680:H680"/>
    <mergeCell ref="E661:H661"/>
    <mergeCell ref="E662:H662"/>
    <mergeCell ref="E663:H663"/>
    <mergeCell ref="D664:H664"/>
    <mergeCell ref="D665:D667"/>
    <mergeCell ref="E665:G665"/>
    <mergeCell ref="H665:H667"/>
    <mergeCell ref="E666:E667"/>
    <mergeCell ref="E693:H693"/>
    <mergeCell ref="E694:H694"/>
    <mergeCell ref="E695:H695"/>
    <mergeCell ref="D696:H696"/>
    <mergeCell ref="E617:H617"/>
    <mergeCell ref="D618:H618"/>
    <mergeCell ref="E619:H619"/>
    <mergeCell ref="E620:H620"/>
    <mergeCell ref="E621:H621"/>
    <mergeCell ref="E622:H622"/>
    <mergeCell ref="E655:H655"/>
    <mergeCell ref="D656:H656"/>
    <mergeCell ref="E657:H657"/>
    <mergeCell ref="E658:H658"/>
    <mergeCell ref="E659:H659"/>
    <mergeCell ref="E660:H660"/>
    <mergeCell ref="E649:H649"/>
    <mergeCell ref="D650:H650"/>
    <mergeCell ref="E651:H651"/>
    <mergeCell ref="E652:H652"/>
    <mergeCell ref="E653:H653"/>
    <mergeCell ref="E654:H654"/>
    <mergeCell ref="A610:A641"/>
    <mergeCell ref="B610:B641"/>
    <mergeCell ref="C610:C641"/>
    <mergeCell ref="D610:H610"/>
    <mergeCell ref="E611:H611"/>
    <mergeCell ref="E612:H612"/>
    <mergeCell ref="E613:H613"/>
    <mergeCell ref="E614:H614"/>
    <mergeCell ref="E615:H615"/>
    <mergeCell ref="E616:H616"/>
    <mergeCell ref="E597:H597"/>
    <mergeCell ref="E598:H598"/>
    <mergeCell ref="E599:H599"/>
    <mergeCell ref="D600:H600"/>
    <mergeCell ref="D601:D603"/>
    <mergeCell ref="E601:G601"/>
    <mergeCell ref="H601:H603"/>
    <mergeCell ref="E602:E603"/>
    <mergeCell ref="E629:H629"/>
    <mergeCell ref="E630:H630"/>
    <mergeCell ref="E631:H631"/>
    <mergeCell ref="D632:H632"/>
    <mergeCell ref="D633:D635"/>
    <mergeCell ref="E633:G633"/>
    <mergeCell ref="H633:H635"/>
    <mergeCell ref="E634:E635"/>
    <mergeCell ref="E623:H623"/>
    <mergeCell ref="D624:H624"/>
    <mergeCell ref="E625:H625"/>
    <mergeCell ref="E626:H626"/>
    <mergeCell ref="E627:H627"/>
    <mergeCell ref="E628:H628"/>
    <mergeCell ref="D592:H592"/>
    <mergeCell ref="E593:H593"/>
    <mergeCell ref="E594:H594"/>
    <mergeCell ref="E595:H595"/>
    <mergeCell ref="E596:H596"/>
    <mergeCell ref="E585:H585"/>
    <mergeCell ref="D586:H586"/>
    <mergeCell ref="E587:H587"/>
    <mergeCell ref="E588:H588"/>
    <mergeCell ref="E589:H589"/>
    <mergeCell ref="E590:H590"/>
    <mergeCell ref="A578:A609"/>
    <mergeCell ref="B578:B609"/>
    <mergeCell ref="C578:C609"/>
    <mergeCell ref="D578:H578"/>
    <mergeCell ref="E579:H579"/>
    <mergeCell ref="E580:H580"/>
    <mergeCell ref="E581:H581"/>
    <mergeCell ref="E582:H582"/>
    <mergeCell ref="E583:H583"/>
    <mergeCell ref="E584:H584"/>
    <mergeCell ref="D569:D571"/>
    <mergeCell ref="E569:G569"/>
    <mergeCell ref="H569:H571"/>
    <mergeCell ref="E570:E571"/>
    <mergeCell ref="E559:H559"/>
    <mergeCell ref="D560:H560"/>
    <mergeCell ref="E561:H561"/>
    <mergeCell ref="E562:H562"/>
    <mergeCell ref="E563:H563"/>
    <mergeCell ref="E564:H564"/>
    <mergeCell ref="E553:H553"/>
    <mergeCell ref="D554:H554"/>
    <mergeCell ref="E555:H555"/>
    <mergeCell ref="E556:H556"/>
    <mergeCell ref="E557:H557"/>
    <mergeCell ref="E558:H558"/>
    <mergeCell ref="E591:H591"/>
    <mergeCell ref="A514:A545"/>
    <mergeCell ref="B514:B545"/>
    <mergeCell ref="C514:C545"/>
    <mergeCell ref="D514:H514"/>
    <mergeCell ref="E515:H515"/>
    <mergeCell ref="E516:H516"/>
    <mergeCell ref="E517:H517"/>
    <mergeCell ref="E518:H518"/>
    <mergeCell ref="E519:H519"/>
    <mergeCell ref="E520:H520"/>
    <mergeCell ref="A546:A577"/>
    <mergeCell ref="B546:B577"/>
    <mergeCell ref="C546:C577"/>
    <mergeCell ref="D546:H546"/>
    <mergeCell ref="E547:H547"/>
    <mergeCell ref="E548:H548"/>
    <mergeCell ref="E549:H549"/>
    <mergeCell ref="E550:H550"/>
    <mergeCell ref="E551:H551"/>
    <mergeCell ref="E552:H552"/>
    <mergeCell ref="E533:H533"/>
    <mergeCell ref="E534:H534"/>
    <mergeCell ref="E535:H535"/>
    <mergeCell ref="D536:H536"/>
    <mergeCell ref="D537:D539"/>
    <mergeCell ref="E537:G537"/>
    <mergeCell ref="H537:H539"/>
    <mergeCell ref="E538:E539"/>
    <mergeCell ref="E565:H565"/>
    <mergeCell ref="E566:H566"/>
    <mergeCell ref="E567:H567"/>
    <mergeCell ref="D568:H568"/>
    <mergeCell ref="E489:H489"/>
    <mergeCell ref="D490:H490"/>
    <mergeCell ref="E491:H491"/>
    <mergeCell ref="E492:H492"/>
    <mergeCell ref="E493:H493"/>
    <mergeCell ref="E494:H494"/>
    <mergeCell ref="E527:H527"/>
    <mergeCell ref="D528:H528"/>
    <mergeCell ref="E529:H529"/>
    <mergeCell ref="E530:H530"/>
    <mergeCell ref="E531:H531"/>
    <mergeCell ref="E532:H532"/>
    <mergeCell ref="E521:H521"/>
    <mergeCell ref="D522:H522"/>
    <mergeCell ref="E523:H523"/>
    <mergeCell ref="E524:H524"/>
    <mergeCell ref="E525:H525"/>
    <mergeCell ref="E526:H526"/>
    <mergeCell ref="A482:A513"/>
    <mergeCell ref="B482:B513"/>
    <mergeCell ref="C482:C513"/>
    <mergeCell ref="D482:H482"/>
    <mergeCell ref="E483:H483"/>
    <mergeCell ref="E484:H484"/>
    <mergeCell ref="E485:H485"/>
    <mergeCell ref="E486:H486"/>
    <mergeCell ref="E487:H487"/>
    <mergeCell ref="E488:H488"/>
    <mergeCell ref="E469:H469"/>
    <mergeCell ref="E470:H470"/>
    <mergeCell ref="E471:H471"/>
    <mergeCell ref="D472:H472"/>
    <mergeCell ref="D473:D475"/>
    <mergeCell ref="E473:G473"/>
    <mergeCell ref="H473:H475"/>
    <mergeCell ref="E474:E475"/>
    <mergeCell ref="E501:H501"/>
    <mergeCell ref="E502:H502"/>
    <mergeCell ref="E503:H503"/>
    <mergeCell ref="D504:H504"/>
    <mergeCell ref="D505:D507"/>
    <mergeCell ref="E505:G505"/>
    <mergeCell ref="H505:H507"/>
    <mergeCell ref="E506:E507"/>
    <mergeCell ref="E495:H495"/>
    <mergeCell ref="D496:H496"/>
    <mergeCell ref="E497:H497"/>
    <mergeCell ref="E498:H498"/>
    <mergeCell ref="E499:H499"/>
    <mergeCell ref="E500:H500"/>
    <mergeCell ref="D464:H464"/>
    <mergeCell ref="E465:H465"/>
    <mergeCell ref="E466:H466"/>
    <mergeCell ref="E467:H467"/>
    <mergeCell ref="E468:H468"/>
    <mergeCell ref="E457:H457"/>
    <mergeCell ref="D458:H458"/>
    <mergeCell ref="E459:H459"/>
    <mergeCell ref="E460:H460"/>
    <mergeCell ref="E461:H461"/>
    <mergeCell ref="E462:H462"/>
    <mergeCell ref="A450:A481"/>
    <mergeCell ref="B450:B481"/>
    <mergeCell ref="C450:C481"/>
    <mergeCell ref="D450:H450"/>
    <mergeCell ref="E451:H451"/>
    <mergeCell ref="E452:H452"/>
    <mergeCell ref="E453:H453"/>
    <mergeCell ref="E454:H454"/>
    <mergeCell ref="E455:H455"/>
    <mergeCell ref="E456:H456"/>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63:H463"/>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 ref="A2402:A2433"/>
    <mergeCell ref="B2402:B2433"/>
    <mergeCell ref="C2402:C2433"/>
    <mergeCell ref="D2402:H2402"/>
    <mergeCell ref="E2403:H2403"/>
    <mergeCell ref="E2404:H2404"/>
    <mergeCell ref="E2405:H2405"/>
    <mergeCell ref="E2406:H2406"/>
    <mergeCell ref="E2407:H2407"/>
    <mergeCell ref="E2408:H2408"/>
    <mergeCell ref="E2409:H2409"/>
    <mergeCell ref="D2410:H2410"/>
    <mergeCell ref="E2411:H2411"/>
    <mergeCell ref="E2412:H2412"/>
    <mergeCell ref="E2413:H2413"/>
    <mergeCell ref="E2414:H2414"/>
    <mergeCell ref="E2415:H2415"/>
    <mergeCell ref="D2416:H2416"/>
    <mergeCell ref="E2417:H2417"/>
    <mergeCell ref="E2418:H2418"/>
    <mergeCell ref="E2419:H2419"/>
    <mergeCell ref="E2420:H2420"/>
    <mergeCell ref="E2421:H2421"/>
    <mergeCell ref="E2422:H2422"/>
    <mergeCell ref="E2423:H2423"/>
    <mergeCell ref="D2424:H2424"/>
    <mergeCell ref="D2425:D2427"/>
    <mergeCell ref="E2425:G2425"/>
    <mergeCell ref="H2425:H2427"/>
    <mergeCell ref="E2426:E2427"/>
  </mergeCells>
  <phoneticPr fontId="8"/>
  <dataValidations count="1">
    <dataValidation imeMode="on" allowBlank="1" showInputMessage="1" showErrorMessage="1" sqref="B1:C1048576" xr:uid="{62FDEA3E-9F33-4FAF-9115-3E6B3C6C3D3C}"/>
  </dataValidations>
  <hyperlinks>
    <hyperlink ref="E1352" r:id="rId1" xr:uid="{C624C102-BA54-4E38-A2B6-04C6DE94945D}"/>
    <hyperlink ref="E968" r:id="rId2" xr:uid="{64C11A55-DDD1-482B-B1F2-A85852F7A93E}"/>
  </hyperlinks>
  <pageMargins left="0.70866141732283472" right="0.70866141732283472" top="0.74803149606299213" bottom="0.74803149606299213" header="0.31496062992125984" footer="0.31496062992125984"/>
  <pageSetup paperSize="9" scale="71" fitToHeight="0" orientation="portrait" r:id="rId3"/>
  <rowBreaks count="76" manualBreakCount="76">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929" max="16383" man="1"/>
    <brk id="993" max="16383" man="1"/>
    <brk id="1025" max="16383" man="1"/>
    <brk id="1057" max="16383" man="1"/>
    <brk id="1089" max="16383" man="1"/>
    <brk id="1121" max="16383" man="1"/>
    <brk id="1153" max="16383" man="1"/>
    <brk id="1185" max="16383" man="1"/>
    <brk id="1217" max="16383" man="1"/>
    <brk id="1249" max="16383" man="1"/>
    <brk id="1281" max="16383" man="1"/>
    <brk id="1313" max="16383" man="1"/>
    <brk id="1377" max="16383" man="1"/>
    <brk id="1409" max="16383" man="1"/>
    <brk id="1441" max="16383" man="1"/>
    <brk id="1473" max="16383" man="1"/>
    <brk id="1505" max="16383" man="1"/>
    <brk id="1537" max="16383" man="1"/>
    <brk id="1569" max="16383" man="1"/>
    <brk id="1601" max="16383" man="1"/>
    <brk id="1633" max="16383" man="1"/>
    <brk id="1665" max="16383" man="1"/>
    <brk id="1697" max="16383" man="1"/>
    <brk id="1729" max="16383" man="1"/>
    <brk id="1761" max="16383" man="1"/>
    <brk id="1793" max="16383" man="1"/>
    <brk id="1825" max="16383" man="1"/>
    <brk id="1857" max="16383" man="1"/>
    <brk id="1889" max="16383" man="1"/>
    <brk id="1921" max="16383" man="1"/>
    <brk id="1953" max="16383" man="1"/>
    <brk id="1985" max="16383" man="1"/>
    <brk id="2017" max="16383" man="1"/>
    <brk id="2049" max="16383" man="1"/>
    <brk id="2081" max="16383" man="1"/>
    <brk id="2113" max="16383" man="1"/>
    <brk id="2145" max="16383" man="1"/>
    <brk id="2177" max="16383" man="1"/>
    <brk id="2209" max="16383" man="1"/>
    <brk id="2241" max="16383" man="1"/>
    <brk id="2273" max="16383" man="1"/>
    <brk id="2305" max="16383" man="1"/>
    <brk id="2337" max="16383" man="1"/>
    <brk id="2369" max="16383" man="1"/>
    <brk id="2433" max="16383" man="1"/>
    <brk id="2465" max="16383" man="1"/>
    <brk id="2497" max="16383" man="1"/>
    <brk id="2561" max="16383" man="1"/>
    <brk id="2593" max="16383" man="1"/>
    <brk id="2625" max="16383" man="1"/>
  </rowBreaks>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6288B-C0FC-45D2-B396-D3CCE35D7297}">
  <sheetPr>
    <pageSetUpPr fitToPage="1"/>
  </sheetPr>
  <dimension ref="A1:H1345"/>
  <sheetViews>
    <sheetView showGridLines="0" zoomScaleNormal="100" zoomScaleSheetLayoutView="90" workbookViewId="0"/>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3342</v>
      </c>
      <c r="C2" s="264" t="s">
        <v>3343</v>
      </c>
      <c r="D2" s="290" t="s">
        <v>4258</v>
      </c>
      <c r="E2" s="291"/>
      <c r="F2" s="291"/>
      <c r="G2" s="291"/>
      <c r="H2" s="292"/>
    </row>
    <row r="3" spans="1:8" ht="15" customHeight="1">
      <c r="A3" s="264"/>
      <c r="B3" s="264"/>
      <c r="C3" s="264"/>
      <c r="D3" s="113" t="s">
        <v>4231</v>
      </c>
      <c r="E3" s="302" t="s">
        <v>5913</v>
      </c>
      <c r="F3" s="303"/>
      <c r="G3" s="303"/>
      <c r="H3" s="304"/>
    </row>
    <row r="4" spans="1:8" ht="15" customHeight="1">
      <c r="A4" s="264"/>
      <c r="B4" s="264"/>
      <c r="C4" s="264"/>
      <c r="D4" s="113" t="s">
        <v>4232</v>
      </c>
      <c r="E4" s="305" t="s">
        <v>5914</v>
      </c>
      <c r="F4" s="306"/>
      <c r="G4" s="306"/>
      <c r="H4" s="307"/>
    </row>
    <row r="5" spans="1:8" ht="15" customHeight="1">
      <c r="A5" s="264"/>
      <c r="B5" s="264"/>
      <c r="C5" s="264"/>
      <c r="D5" s="113" t="s">
        <v>4233</v>
      </c>
      <c r="E5" s="302" t="s">
        <v>5915</v>
      </c>
      <c r="F5" s="303"/>
      <c r="G5" s="303"/>
      <c r="H5" s="304"/>
    </row>
    <row r="6" spans="1:8" ht="15" customHeight="1">
      <c r="A6" s="264"/>
      <c r="B6" s="264"/>
      <c r="C6" s="264"/>
      <c r="D6" s="113" t="s">
        <v>4234</v>
      </c>
      <c r="E6" s="302" t="s">
        <v>5916</v>
      </c>
      <c r="F6" s="303"/>
      <c r="G6" s="303"/>
      <c r="H6" s="304"/>
    </row>
    <row r="7" spans="1:8" ht="15" customHeight="1">
      <c r="A7" s="264"/>
      <c r="B7" s="264"/>
      <c r="C7" s="264"/>
      <c r="D7" s="113" t="s">
        <v>4235</v>
      </c>
      <c r="E7" s="302" t="s">
        <v>5917</v>
      </c>
      <c r="F7" s="303"/>
      <c r="G7" s="303"/>
      <c r="H7" s="304"/>
    </row>
    <row r="8" spans="1:8" ht="15" customHeight="1">
      <c r="A8" s="264"/>
      <c r="B8" s="264"/>
      <c r="C8" s="264"/>
      <c r="D8" s="113" t="s">
        <v>494</v>
      </c>
      <c r="E8" s="302" t="s">
        <v>5918</v>
      </c>
      <c r="F8" s="303"/>
      <c r="G8" s="303"/>
      <c r="H8" s="304"/>
    </row>
    <row r="9" spans="1:8" ht="15" customHeight="1">
      <c r="A9" s="264"/>
      <c r="B9" s="264"/>
      <c r="C9" s="264"/>
      <c r="D9" s="113" t="s">
        <v>386</v>
      </c>
      <c r="E9" s="302" t="s">
        <v>5919</v>
      </c>
      <c r="F9" s="303"/>
      <c r="G9" s="303"/>
      <c r="H9" s="304"/>
    </row>
    <row r="10" spans="1:8" ht="15" customHeight="1">
      <c r="A10" s="264"/>
      <c r="B10" s="264"/>
      <c r="C10" s="264"/>
      <c r="D10" s="287" t="s">
        <v>4259</v>
      </c>
      <c r="E10" s="288"/>
      <c r="F10" s="288"/>
      <c r="G10" s="288"/>
      <c r="H10" s="289"/>
    </row>
    <row r="11" spans="1:8" ht="38.450000000000003" customHeight="1">
      <c r="A11" s="264"/>
      <c r="B11" s="264"/>
      <c r="C11" s="264"/>
      <c r="D11" s="113" t="s">
        <v>4236</v>
      </c>
      <c r="E11" s="302" t="s">
        <v>5920</v>
      </c>
      <c r="F11" s="303"/>
      <c r="G11" s="303"/>
      <c r="H11" s="304"/>
    </row>
    <row r="12" spans="1:8" ht="15" customHeight="1">
      <c r="A12" s="264"/>
      <c r="B12" s="264"/>
      <c r="C12" s="264"/>
      <c r="D12" s="113" t="s">
        <v>4247</v>
      </c>
      <c r="E12" s="302"/>
      <c r="F12" s="303"/>
      <c r="G12" s="303"/>
      <c r="H12" s="304"/>
    </row>
    <row r="13" spans="1:8" ht="15" customHeight="1">
      <c r="A13" s="264"/>
      <c r="B13" s="264"/>
      <c r="C13" s="264"/>
      <c r="D13" s="113" t="s">
        <v>4237</v>
      </c>
      <c r="E13" s="311">
        <v>41456</v>
      </c>
      <c r="F13" s="312"/>
      <c r="G13" s="312"/>
      <c r="H13" s="313"/>
    </row>
    <row r="14" spans="1:8" ht="15" customHeight="1">
      <c r="A14" s="264"/>
      <c r="B14" s="264"/>
      <c r="C14" s="264"/>
      <c r="D14" s="113" t="s">
        <v>4238</v>
      </c>
      <c r="E14" s="311">
        <v>41456</v>
      </c>
      <c r="F14" s="312"/>
      <c r="G14" s="312"/>
      <c r="H14" s="313"/>
    </row>
    <row r="15" spans="1:8" ht="15" customHeight="1">
      <c r="A15" s="264"/>
      <c r="B15" s="264"/>
      <c r="C15" s="264"/>
      <c r="D15" s="113" t="s">
        <v>4239</v>
      </c>
      <c r="E15" s="302" t="s">
        <v>5921</v>
      </c>
      <c r="F15" s="303"/>
      <c r="G15" s="303"/>
      <c r="H15" s="304"/>
    </row>
    <row r="16" spans="1:8" ht="15" customHeight="1">
      <c r="A16" s="264"/>
      <c r="B16" s="264"/>
      <c r="C16" s="264"/>
      <c r="D16" s="287" t="s">
        <v>4260</v>
      </c>
      <c r="E16" s="288"/>
      <c r="F16" s="288"/>
      <c r="G16" s="288"/>
      <c r="H16" s="289"/>
    </row>
    <row r="17" spans="1:8" ht="15" customHeight="1">
      <c r="A17" s="264"/>
      <c r="B17" s="264"/>
      <c r="C17" s="264"/>
      <c r="D17" s="113" t="s">
        <v>4240</v>
      </c>
      <c r="E17" s="302" t="s">
        <v>5922</v>
      </c>
      <c r="F17" s="303"/>
      <c r="G17" s="303"/>
      <c r="H17" s="304"/>
    </row>
    <row r="18" spans="1:8" ht="15" customHeight="1">
      <c r="A18" s="264"/>
      <c r="B18" s="264"/>
      <c r="C18" s="264"/>
      <c r="D18" s="113" t="s">
        <v>4241</v>
      </c>
      <c r="E18" s="302"/>
      <c r="F18" s="303"/>
      <c r="G18" s="303"/>
      <c r="H18" s="304"/>
    </row>
    <row r="19" spans="1:8" ht="15" customHeight="1">
      <c r="A19" s="264"/>
      <c r="B19" s="264"/>
      <c r="C19" s="264"/>
      <c r="D19" s="113" t="s">
        <v>4242</v>
      </c>
      <c r="E19" s="302" t="s">
        <v>5923</v>
      </c>
      <c r="F19" s="303"/>
      <c r="G19" s="303"/>
      <c r="H19" s="304"/>
    </row>
    <row r="20" spans="1:8" ht="15" customHeight="1">
      <c r="A20" s="264"/>
      <c r="B20" s="264"/>
      <c r="C20" s="264"/>
      <c r="D20" s="113" t="s">
        <v>4243</v>
      </c>
      <c r="E20" s="302"/>
      <c r="F20" s="303"/>
      <c r="G20" s="303"/>
      <c r="H20" s="304"/>
    </row>
    <row r="21" spans="1:8" ht="15" customHeight="1">
      <c r="A21" s="264"/>
      <c r="B21" s="264"/>
      <c r="C21" s="264"/>
      <c r="D21" s="113" t="s">
        <v>4244</v>
      </c>
      <c r="E21" s="302"/>
      <c r="F21" s="303"/>
      <c r="G21" s="303"/>
      <c r="H21" s="304"/>
    </row>
    <row r="22" spans="1:8" ht="15" customHeight="1">
      <c r="A22" s="264"/>
      <c r="B22" s="264"/>
      <c r="C22" s="264"/>
      <c r="D22" s="113" t="s">
        <v>4245</v>
      </c>
      <c r="E22" s="302"/>
      <c r="F22" s="303"/>
      <c r="G22" s="303"/>
      <c r="H22" s="304"/>
    </row>
    <row r="23" spans="1:8" ht="39.950000000000003" customHeight="1">
      <c r="A23" s="264"/>
      <c r="B23" s="264"/>
      <c r="C23" s="264"/>
      <c r="D23" s="113" t="s">
        <v>4246</v>
      </c>
      <c r="E23" s="302" t="s">
        <v>5924</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18">
        <v>37</v>
      </c>
      <c r="F28" s="119">
        <v>0</v>
      </c>
      <c r="G28" s="131"/>
      <c r="H28" s="132"/>
    </row>
    <row r="29" spans="1:8" ht="15" customHeight="1">
      <c r="A29" s="264"/>
      <c r="B29" s="264"/>
      <c r="C29" s="264"/>
      <c r="D29" s="114" t="s">
        <v>4249</v>
      </c>
      <c r="E29" s="118">
        <v>87</v>
      </c>
      <c r="F29" s="119">
        <v>0</v>
      </c>
      <c r="G29" s="131"/>
      <c r="H29" s="132"/>
    </row>
    <row r="30" spans="1:8" ht="24">
      <c r="A30" s="264"/>
      <c r="B30" s="264"/>
      <c r="C30" s="264"/>
      <c r="D30" s="114" t="s">
        <v>4250</v>
      </c>
      <c r="E30" s="118">
        <v>100</v>
      </c>
      <c r="F30" s="119">
        <v>0</v>
      </c>
      <c r="G30" s="120">
        <v>5</v>
      </c>
      <c r="H30" s="125" t="s">
        <v>5925</v>
      </c>
    </row>
    <row r="31" spans="1:8" ht="24">
      <c r="A31" s="264"/>
      <c r="B31" s="264"/>
      <c r="C31" s="264"/>
      <c r="D31" s="114" t="s">
        <v>4251</v>
      </c>
      <c r="E31" s="118">
        <v>130</v>
      </c>
      <c r="F31" s="120">
        <v>1</v>
      </c>
      <c r="G31" s="120">
        <v>42</v>
      </c>
      <c r="H31" s="125" t="s">
        <v>5925</v>
      </c>
    </row>
    <row r="32" spans="1:8" ht="36">
      <c r="A32" s="264"/>
      <c r="B32" s="264"/>
      <c r="C32" s="264"/>
      <c r="D32" s="114" t="s">
        <v>4252</v>
      </c>
      <c r="E32" s="118">
        <v>158.1</v>
      </c>
      <c r="F32" s="120">
        <v>12</v>
      </c>
      <c r="G32" s="120">
        <v>41.7</v>
      </c>
      <c r="H32" s="125" t="s">
        <v>5926</v>
      </c>
    </row>
    <row r="33" spans="1:8" ht="36.75" thickBot="1">
      <c r="A33" s="265"/>
      <c r="B33" s="265"/>
      <c r="C33" s="265"/>
      <c r="D33" s="121" t="s">
        <v>4253</v>
      </c>
      <c r="E33" s="122">
        <v>103.2</v>
      </c>
      <c r="F33" s="124">
        <v>6</v>
      </c>
      <c r="G33" s="124">
        <v>32.200000000000003</v>
      </c>
      <c r="H33" s="126" t="s">
        <v>5926</v>
      </c>
    </row>
    <row r="34" spans="1:8" ht="15" customHeight="1">
      <c r="A34" s="264">
        <f>A2+1</f>
        <v>2</v>
      </c>
      <c r="B34" s="264" t="s">
        <v>3342</v>
      </c>
      <c r="C34" s="264" t="s">
        <v>3343</v>
      </c>
      <c r="D34" s="290" t="s">
        <v>4258</v>
      </c>
      <c r="E34" s="291"/>
      <c r="F34" s="291"/>
      <c r="G34" s="291"/>
      <c r="H34" s="292"/>
    </row>
    <row r="35" spans="1:8" ht="15" customHeight="1">
      <c r="A35" s="264"/>
      <c r="B35" s="264"/>
      <c r="C35" s="264"/>
      <c r="D35" s="113" t="s">
        <v>4231</v>
      </c>
      <c r="E35" s="302" t="s">
        <v>5927</v>
      </c>
      <c r="F35" s="303"/>
      <c r="G35" s="303"/>
      <c r="H35" s="304"/>
    </row>
    <row r="36" spans="1:8" ht="15" customHeight="1">
      <c r="A36" s="264"/>
      <c r="B36" s="264"/>
      <c r="C36" s="264"/>
      <c r="D36" s="113" t="s">
        <v>4232</v>
      </c>
      <c r="E36" s="305" t="s">
        <v>5928</v>
      </c>
      <c r="F36" s="306"/>
      <c r="G36" s="306"/>
      <c r="H36" s="307"/>
    </row>
    <row r="37" spans="1:8" ht="15" customHeight="1">
      <c r="A37" s="264"/>
      <c r="B37" s="264"/>
      <c r="C37" s="264"/>
      <c r="D37" s="113" t="s">
        <v>4233</v>
      </c>
      <c r="E37" s="302" t="s">
        <v>5929</v>
      </c>
      <c r="F37" s="303"/>
      <c r="G37" s="303"/>
      <c r="H37" s="304"/>
    </row>
    <row r="38" spans="1:8" ht="15" customHeight="1">
      <c r="A38" s="264"/>
      <c r="B38" s="264"/>
      <c r="C38" s="264"/>
      <c r="D38" s="113" t="s">
        <v>4234</v>
      </c>
      <c r="E38" s="302" t="s">
        <v>5930</v>
      </c>
      <c r="F38" s="303"/>
      <c r="G38" s="303"/>
      <c r="H38" s="304"/>
    </row>
    <row r="39" spans="1:8" ht="15" customHeight="1">
      <c r="A39" s="264"/>
      <c r="B39" s="264"/>
      <c r="C39" s="264"/>
      <c r="D39" s="113" t="s">
        <v>4235</v>
      </c>
      <c r="E39" s="302" t="s">
        <v>5931</v>
      </c>
      <c r="F39" s="303"/>
      <c r="G39" s="303"/>
      <c r="H39" s="304"/>
    </row>
    <row r="40" spans="1:8" ht="15" customHeight="1">
      <c r="A40" s="264"/>
      <c r="B40" s="264"/>
      <c r="C40" s="264"/>
      <c r="D40" s="113" t="s">
        <v>494</v>
      </c>
      <c r="E40" s="302" t="s">
        <v>5932</v>
      </c>
      <c r="F40" s="303"/>
      <c r="G40" s="303"/>
      <c r="H40" s="304"/>
    </row>
    <row r="41" spans="1:8" ht="15" customHeight="1">
      <c r="A41" s="264"/>
      <c r="B41" s="264"/>
      <c r="C41" s="264"/>
      <c r="D41" s="113" t="s">
        <v>386</v>
      </c>
      <c r="E41" s="302" t="s">
        <v>5931</v>
      </c>
      <c r="F41" s="303"/>
      <c r="G41" s="303"/>
      <c r="H41" s="304"/>
    </row>
    <row r="42" spans="1:8" ht="15" customHeight="1">
      <c r="A42" s="264"/>
      <c r="B42" s="264"/>
      <c r="C42" s="264"/>
      <c r="D42" s="287" t="s">
        <v>4259</v>
      </c>
      <c r="E42" s="288"/>
      <c r="F42" s="288"/>
      <c r="G42" s="288"/>
      <c r="H42" s="289"/>
    </row>
    <row r="43" spans="1:8" ht="30" customHeight="1">
      <c r="A43" s="264"/>
      <c r="B43" s="264"/>
      <c r="C43" s="264"/>
      <c r="D43" s="113" t="s">
        <v>4236</v>
      </c>
      <c r="E43" s="302" t="s">
        <v>5933</v>
      </c>
      <c r="F43" s="303"/>
      <c r="G43" s="303"/>
      <c r="H43" s="304"/>
    </row>
    <row r="44" spans="1:8" ht="15" customHeight="1">
      <c r="A44" s="264"/>
      <c r="B44" s="264"/>
      <c r="C44" s="264"/>
      <c r="D44" s="113" t="s">
        <v>4247</v>
      </c>
      <c r="E44" s="302"/>
      <c r="F44" s="303"/>
      <c r="G44" s="303"/>
      <c r="H44" s="304"/>
    </row>
    <row r="45" spans="1:8" ht="15" customHeight="1">
      <c r="A45" s="264"/>
      <c r="B45" s="264"/>
      <c r="C45" s="264"/>
      <c r="D45" s="113" t="s">
        <v>4237</v>
      </c>
      <c r="E45" s="311" t="s">
        <v>5934</v>
      </c>
      <c r="F45" s="312"/>
      <c r="G45" s="312"/>
      <c r="H45" s="313"/>
    </row>
    <row r="46" spans="1:8" ht="15" customHeight="1">
      <c r="A46" s="264"/>
      <c r="B46" s="264"/>
      <c r="C46" s="264"/>
      <c r="D46" s="113" t="s">
        <v>4238</v>
      </c>
      <c r="E46" s="311" t="s">
        <v>5934</v>
      </c>
      <c r="F46" s="312"/>
      <c r="G46" s="312"/>
      <c r="H46" s="313"/>
    </row>
    <row r="47" spans="1:8" ht="15" customHeight="1">
      <c r="A47" s="264"/>
      <c r="B47" s="264"/>
      <c r="C47" s="264"/>
      <c r="D47" s="113" t="s">
        <v>4239</v>
      </c>
      <c r="E47" s="302" t="s">
        <v>4656</v>
      </c>
      <c r="F47" s="303"/>
      <c r="G47" s="303"/>
      <c r="H47" s="304"/>
    </row>
    <row r="48" spans="1:8" ht="15" customHeight="1">
      <c r="A48" s="264"/>
      <c r="B48" s="264"/>
      <c r="C48" s="264"/>
      <c r="D48" s="287" t="s">
        <v>4260</v>
      </c>
      <c r="E48" s="288"/>
      <c r="F48" s="288"/>
      <c r="G48" s="288"/>
      <c r="H48" s="289"/>
    </row>
    <row r="49" spans="1:8" ht="30" customHeight="1">
      <c r="A49" s="264"/>
      <c r="B49" s="264"/>
      <c r="C49" s="264"/>
      <c r="D49" s="113" t="s">
        <v>4240</v>
      </c>
      <c r="E49" s="302" t="s">
        <v>5935</v>
      </c>
      <c r="F49" s="303"/>
      <c r="G49" s="303"/>
      <c r="H49" s="304"/>
    </row>
    <row r="50" spans="1:8" ht="15" customHeight="1">
      <c r="A50" s="264"/>
      <c r="B50" s="264"/>
      <c r="C50" s="264"/>
      <c r="D50" s="113" t="s">
        <v>4241</v>
      </c>
      <c r="E50" s="302"/>
      <c r="F50" s="303"/>
      <c r="G50" s="303"/>
      <c r="H50" s="304"/>
    </row>
    <row r="51" spans="1:8" ht="15" customHeight="1">
      <c r="A51" s="264"/>
      <c r="B51" s="264"/>
      <c r="C51" s="264"/>
      <c r="D51" s="113" t="s">
        <v>4242</v>
      </c>
      <c r="E51" s="302" t="s">
        <v>5936</v>
      </c>
      <c r="F51" s="303"/>
      <c r="G51" s="303"/>
      <c r="H51" s="304"/>
    </row>
    <row r="52" spans="1:8" ht="15" customHeight="1">
      <c r="A52" s="264"/>
      <c r="B52" s="264"/>
      <c r="C52" s="264"/>
      <c r="D52" s="113" t="s">
        <v>4243</v>
      </c>
      <c r="E52" s="302"/>
      <c r="F52" s="303"/>
      <c r="G52" s="303"/>
      <c r="H52" s="304"/>
    </row>
    <row r="53" spans="1:8" ht="15" customHeight="1">
      <c r="A53" s="264"/>
      <c r="B53" s="264"/>
      <c r="C53" s="264"/>
      <c r="D53" s="113" t="s">
        <v>4244</v>
      </c>
      <c r="E53" s="302"/>
      <c r="F53" s="303"/>
      <c r="G53" s="303"/>
      <c r="H53" s="304"/>
    </row>
    <row r="54" spans="1:8" ht="15" customHeight="1">
      <c r="A54" s="264"/>
      <c r="B54" s="264"/>
      <c r="C54" s="264"/>
      <c r="D54" s="113" t="s">
        <v>4245</v>
      </c>
      <c r="E54" s="302"/>
      <c r="F54" s="303"/>
      <c r="G54" s="303"/>
      <c r="H54" s="304"/>
    </row>
    <row r="55" spans="1:8" ht="15" customHeight="1">
      <c r="A55" s="264"/>
      <c r="B55" s="264"/>
      <c r="C55" s="264"/>
      <c r="D55" s="113" t="s">
        <v>4246</v>
      </c>
      <c r="E55" s="302" t="s">
        <v>5937</v>
      </c>
      <c r="F55" s="303"/>
      <c r="G55" s="303"/>
      <c r="H55" s="304"/>
    </row>
    <row r="56" spans="1:8" ht="15" customHeight="1">
      <c r="A56" s="264"/>
      <c r="B56" s="264"/>
      <c r="C56" s="264"/>
      <c r="D56" s="287" t="s">
        <v>4261</v>
      </c>
      <c r="E56" s="288"/>
      <c r="F56" s="288"/>
      <c r="G56" s="288"/>
      <c r="H56" s="289"/>
    </row>
    <row r="57" spans="1:8" ht="15" customHeight="1">
      <c r="A57" s="264"/>
      <c r="B57" s="264"/>
      <c r="C57" s="264"/>
      <c r="D57" s="296" t="s">
        <v>4254</v>
      </c>
      <c r="E57" s="308" t="s">
        <v>4255</v>
      </c>
      <c r="F57" s="309"/>
      <c r="G57" s="310"/>
      <c r="H57" s="296" t="s">
        <v>4257</v>
      </c>
    </row>
    <row r="58" spans="1:8" ht="15" customHeight="1">
      <c r="A58" s="264"/>
      <c r="B58" s="264"/>
      <c r="C58" s="264"/>
      <c r="D58" s="297"/>
      <c r="E58" s="300" t="s">
        <v>4256</v>
      </c>
      <c r="F58" s="115"/>
      <c r="G58" s="116"/>
      <c r="H58" s="297"/>
    </row>
    <row r="59" spans="1:8" ht="45" customHeight="1">
      <c r="A59" s="264"/>
      <c r="B59" s="264"/>
      <c r="C59" s="264"/>
      <c r="D59" s="298"/>
      <c r="E59" s="301"/>
      <c r="F59" s="117" t="s">
        <v>4262</v>
      </c>
      <c r="G59" s="117" t="s">
        <v>4263</v>
      </c>
      <c r="H59" s="298"/>
    </row>
    <row r="60" spans="1:8" ht="15" customHeight="1">
      <c r="A60" s="264"/>
      <c r="B60" s="264"/>
      <c r="C60" s="264"/>
      <c r="D60" s="114" t="s">
        <v>4248</v>
      </c>
      <c r="E60" s="130" t="s">
        <v>4407</v>
      </c>
      <c r="F60" s="120" t="s">
        <v>4406</v>
      </c>
      <c r="G60" s="131"/>
      <c r="H60" s="132"/>
    </row>
    <row r="61" spans="1:8" ht="15" customHeight="1">
      <c r="A61" s="264"/>
      <c r="B61" s="264"/>
      <c r="C61" s="264"/>
      <c r="D61" s="114" t="s">
        <v>4249</v>
      </c>
      <c r="E61" s="118" t="s">
        <v>4406</v>
      </c>
      <c r="F61" s="120" t="s">
        <v>4406</v>
      </c>
      <c r="G61" s="131"/>
      <c r="H61" s="132"/>
    </row>
    <row r="62" spans="1:8" ht="15" customHeight="1">
      <c r="A62" s="264"/>
      <c r="B62" s="264"/>
      <c r="C62" s="264"/>
      <c r="D62" s="114" t="s">
        <v>4250</v>
      </c>
      <c r="E62" s="118" t="s">
        <v>4406</v>
      </c>
      <c r="F62" s="120" t="s">
        <v>4406</v>
      </c>
      <c r="G62" s="120" t="s">
        <v>4406</v>
      </c>
      <c r="H62" s="125" t="s">
        <v>4406</v>
      </c>
    </row>
    <row r="63" spans="1:8" ht="15" customHeight="1">
      <c r="A63" s="264"/>
      <c r="B63" s="264"/>
      <c r="C63" s="264"/>
      <c r="D63" s="114" t="s">
        <v>4251</v>
      </c>
      <c r="E63" s="118">
        <v>0.5</v>
      </c>
      <c r="F63" s="120" t="s">
        <v>4406</v>
      </c>
      <c r="G63" s="120" t="s">
        <v>4406</v>
      </c>
      <c r="H63" s="125" t="s">
        <v>4406</v>
      </c>
    </row>
    <row r="64" spans="1:8" ht="15" customHeight="1">
      <c r="A64" s="264"/>
      <c r="B64" s="264"/>
      <c r="C64" s="264"/>
      <c r="D64" s="114" t="s">
        <v>4252</v>
      </c>
      <c r="E64" s="118">
        <v>0.1</v>
      </c>
      <c r="F64" s="119">
        <v>0</v>
      </c>
      <c r="G64" s="119">
        <v>0</v>
      </c>
      <c r="H64" s="125" t="s">
        <v>729</v>
      </c>
    </row>
    <row r="65" spans="1:8" ht="15" customHeight="1" thickBot="1">
      <c r="A65" s="265"/>
      <c r="B65" s="265"/>
      <c r="C65" s="265"/>
      <c r="D65" s="121" t="s">
        <v>4253</v>
      </c>
      <c r="E65" s="122">
        <v>0.5</v>
      </c>
      <c r="F65" s="123">
        <v>0</v>
      </c>
      <c r="G65" s="123">
        <v>0</v>
      </c>
      <c r="H65" s="126" t="s">
        <v>729</v>
      </c>
    </row>
    <row r="66" spans="1:8" ht="15" customHeight="1">
      <c r="A66" s="264">
        <f t="shared" ref="A66" si="0">A34+1</f>
        <v>3</v>
      </c>
      <c r="B66" s="264" t="s">
        <v>3342</v>
      </c>
      <c r="C66" s="264" t="s">
        <v>3343</v>
      </c>
      <c r="D66" s="290" t="s">
        <v>4258</v>
      </c>
      <c r="E66" s="291"/>
      <c r="F66" s="291"/>
      <c r="G66" s="291"/>
      <c r="H66" s="292"/>
    </row>
    <row r="67" spans="1:8" ht="15" customHeight="1">
      <c r="A67" s="264"/>
      <c r="B67" s="264"/>
      <c r="C67" s="264"/>
      <c r="D67" s="113" t="s">
        <v>4231</v>
      </c>
      <c r="E67" s="302" t="s">
        <v>5938</v>
      </c>
      <c r="F67" s="303"/>
      <c r="G67" s="303"/>
      <c r="H67" s="304"/>
    </row>
    <row r="68" spans="1:8" ht="15" customHeight="1">
      <c r="A68" s="264"/>
      <c r="B68" s="264"/>
      <c r="C68" s="264"/>
      <c r="D68" s="113" t="s">
        <v>4232</v>
      </c>
      <c r="E68" s="305" t="s">
        <v>5939</v>
      </c>
      <c r="F68" s="306"/>
      <c r="G68" s="306"/>
      <c r="H68" s="307"/>
    </row>
    <row r="69" spans="1:8" ht="15" customHeight="1">
      <c r="A69" s="264"/>
      <c r="B69" s="264"/>
      <c r="C69" s="264"/>
      <c r="D69" s="113" t="s">
        <v>4233</v>
      </c>
      <c r="E69" s="302" t="s">
        <v>5940</v>
      </c>
      <c r="F69" s="303"/>
      <c r="G69" s="303"/>
      <c r="H69" s="304"/>
    </row>
    <row r="70" spans="1:8" ht="15" customHeight="1">
      <c r="A70" s="264"/>
      <c r="B70" s="264"/>
      <c r="C70" s="264"/>
      <c r="D70" s="113" t="s">
        <v>4234</v>
      </c>
      <c r="E70" s="302" t="s">
        <v>5941</v>
      </c>
      <c r="F70" s="303"/>
      <c r="G70" s="303"/>
      <c r="H70" s="304"/>
    </row>
    <row r="71" spans="1:8" ht="15" customHeight="1">
      <c r="A71" s="264"/>
      <c r="B71" s="264"/>
      <c r="C71" s="264"/>
      <c r="D71" s="113" t="s">
        <v>4235</v>
      </c>
      <c r="E71" s="302" t="s">
        <v>5942</v>
      </c>
      <c r="F71" s="303"/>
      <c r="G71" s="303"/>
      <c r="H71" s="304"/>
    </row>
    <row r="72" spans="1:8" ht="15" customHeight="1">
      <c r="A72" s="264"/>
      <c r="B72" s="264"/>
      <c r="C72" s="264"/>
      <c r="D72" s="113" t="s">
        <v>494</v>
      </c>
      <c r="E72" s="302" t="s">
        <v>5943</v>
      </c>
      <c r="F72" s="303"/>
      <c r="G72" s="303"/>
      <c r="H72" s="304"/>
    </row>
    <row r="73" spans="1:8" ht="15" customHeight="1">
      <c r="A73" s="264"/>
      <c r="B73" s="264"/>
      <c r="C73" s="264"/>
      <c r="D73" s="113" t="s">
        <v>386</v>
      </c>
      <c r="E73" s="302" t="s">
        <v>4378</v>
      </c>
      <c r="F73" s="303"/>
      <c r="G73" s="303"/>
      <c r="H73" s="304"/>
    </row>
    <row r="74" spans="1:8" ht="15" customHeight="1">
      <c r="A74" s="264"/>
      <c r="B74" s="264"/>
      <c r="C74" s="264"/>
      <c r="D74" s="287" t="s">
        <v>4259</v>
      </c>
      <c r="E74" s="288"/>
      <c r="F74" s="288"/>
      <c r="G74" s="288"/>
      <c r="H74" s="289"/>
    </row>
    <row r="75" spans="1:8" ht="30" customHeight="1">
      <c r="A75" s="264"/>
      <c r="B75" s="264"/>
      <c r="C75" s="264"/>
      <c r="D75" s="113" t="s">
        <v>4236</v>
      </c>
      <c r="E75" s="302" t="s">
        <v>5944</v>
      </c>
      <c r="F75" s="303"/>
      <c r="G75" s="303"/>
      <c r="H75" s="304"/>
    </row>
    <row r="76" spans="1:8" ht="15" customHeight="1">
      <c r="A76" s="264"/>
      <c r="B76" s="264"/>
      <c r="C76" s="264"/>
      <c r="D76" s="113" t="s">
        <v>4247</v>
      </c>
      <c r="E76" s="302" t="s">
        <v>5945</v>
      </c>
      <c r="F76" s="303"/>
      <c r="G76" s="303"/>
      <c r="H76" s="304"/>
    </row>
    <row r="77" spans="1:8" ht="15" customHeight="1">
      <c r="A77" s="264"/>
      <c r="B77" s="264"/>
      <c r="C77" s="264"/>
      <c r="D77" s="113" t="s">
        <v>4237</v>
      </c>
      <c r="E77" s="311">
        <v>45717</v>
      </c>
      <c r="F77" s="312"/>
      <c r="G77" s="312"/>
      <c r="H77" s="313"/>
    </row>
    <row r="78" spans="1:8" ht="15" customHeight="1">
      <c r="A78" s="264"/>
      <c r="B78" s="264"/>
      <c r="C78" s="264"/>
      <c r="D78" s="113" t="s">
        <v>4238</v>
      </c>
      <c r="E78" s="311">
        <v>45748</v>
      </c>
      <c r="F78" s="312"/>
      <c r="G78" s="312"/>
      <c r="H78" s="313"/>
    </row>
    <row r="79" spans="1:8" ht="15" customHeight="1">
      <c r="A79" s="264"/>
      <c r="B79" s="264"/>
      <c r="C79" s="264"/>
      <c r="D79" s="113" t="s">
        <v>4239</v>
      </c>
      <c r="E79" s="302" t="s">
        <v>4378</v>
      </c>
      <c r="F79" s="303"/>
      <c r="G79" s="303"/>
      <c r="H79" s="304"/>
    </row>
    <row r="80" spans="1:8" ht="15" customHeight="1">
      <c r="A80" s="264"/>
      <c r="B80" s="264"/>
      <c r="C80" s="264"/>
      <c r="D80" s="287" t="s">
        <v>4260</v>
      </c>
      <c r="E80" s="288"/>
      <c r="F80" s="288"/>
      <c r="G80" s="288"/>
      <c r="H80" s="289"/>
    </row>
    <row r="81" spans="1:8" ht="42.95" customHeight="1">
      <c r="A81" s="264"/>
      <c r="B81" s="264"/>
      <c r="C81" s="264"/>
      <c r="D81" s="113" t="s">
        <v>4240</v>
      </c>
      <c r="E81" s="302" t="s">
        <v>5946</v>
      </c>
      <c r="F81" s="303"/>
      <c r="G81" s="303"/>
      <c r="H81" s="304"/>
    </row>
    <row r="82" spans="1:8" ht="15" customHeight="1">
      <c r="A82" s="264"/>
      <c r="B82" s="264"/>
      <c r="C82" s="264"/>
      <c r="D82" s="113" t="s">
        <v>4241</v>
      </c>
      <c r="E82" s="302" t="s">
        <v>5947</v>
      </c>
      <c r="F82" s="303"/>
      <c r="G82" s="303"/>
      <c r="H82" s="304"/>
    </row>
    <row r="83" spans="1:8" ht="15" customHeight="1">
      <c r="A83" s="264"/>
      <c r="B83" s="264"/>
      <c r="C83" s="264"/>
      <c r="D83" s="113" t="s">
        <v>4242</v>
      </c>
      <c r="E83" s="302" t="s">
        <v>5948</v>
      </c>
      <c r="F83" s="303"/>
      <c r="G83" s="303"/>
      <c r="H83" s="304"/>
    </row>
    <row r="84" spans="1:8" ht="15" customHeight="1">
      <c r="A84" s="264"/>
      <c r="B84" s="264"/>
      <c r="C84" s="264"/>
      <c r="D84" s="113" t="s">
        <v>4243</v>
      </c>
      <c r="E84" s="302" t="s">
        <v>5949</v>
      </c>
      <c r="F84" s="303"/>
      <c r="G84" s="303"/>
      <c r="H84" s="304"/>
    </row>
    <row r="85" spans="1:8" ht="15" customHeight="1">
      <c r="A85" s="264"/>
      <c r="B85" s="264"/>
      <c r="C85" s="264"/>
      <c r="D85" s="113" t="s">
        <v>4244</v>
      </c>
      <c r="E85" s="302" t="s">
        <v>5950</v>
      </c>
      <c r="F85" s="303"/>
      <c r="G85" s="303"/>
      <c r="H85" s="304"/>
    </row>
    <row r="86" spans="1:8" ht="15" customHeight="1">
      <c r="A86" s="264"/>
      <c r="B86" s="264"/>
      <c r="C86" s="264"/>
      <c r="D86" s="113" t="s">
        <v>4245</v>
      </c>
      <c r="E86" s="302" t="s">
        <v>5951</v>
      </c>
      <c r="F86" s="303"/>
      <c r="G86" s="303"/>
      <c r="H86" s="304"/>
    </row>
    <row r="87" spans="1:8" ht="15" customHeight="1">
      <c r="A87" s="264"/>
      <c r="B87" s="264"/>
      <c r="C87" s="264"/>
      <c r="D87" s="113" t="s">
        <v>4246</v>
      </c>
      <c r="E87" s="302" t="s">
        <v>5952</v>
      </c>
      <c r="F87" s="303"/>
      <c r="G87" s="303"/>
      <c r="H87" s="304"/>
    </row>
    <row r="88" spans="1:8" ht="15" customHeight="1">
      <c r="A88" s="264"/>
      <c r="B88" s="264"/>
      <c r="C88" s="264"/>
      <c r="D88" s="287" t="s">
        <v>4261</v>
      </c>
      <c r="E88" s="288"/>
      <c r="F88" s="288"/>
      <c r="G88" s="288"/>
      <c r="H88" s="289"/>
    </row>
    <row r="89" spans="1:8" ht="15" customHeight="1">
      <c r="A89" s="264"/>
      <c r="B89" s="264"/>
      <c r="C89" s="264"/>
      <c r="D89" s="296" t="s">
        <v>4254</v>
      </c>
      <c r="E89" s="308" t="s">
        <v>4255</v>
      </c>
      <c r="F89" s="309"/>
      <c r="G89" s="310"/>
      <c r="H89" s="296" t="s">
        <v>4257</v>
      </c>
    </row>
    <row r="90" spans="1:8" ht="15" customHeight="1">
      <c r="A90" s="264"/>
      <c r="B90" s="264"/>
      <c r="C90" s="264"/>
      <c r="D90" s="297"/>
      <c r="E90" s="300" t="s">
        <v>4256</v>
      </c>
      <c r="F90" s="115"/>
      <c r="G90" s="116"/>
      <c r="H90" s="297"/>
    </row>
    <row r="91" spans="1:8" ht="45" customHeight="1">
      <c r="A91" s="264"/>
      <c r="B91" s="264"/>
      <c r="C91" s="264"/>
      <c r="D91" s="298"/>
      <c r="E91" s="301"/>
      <c r="F91" s="117" t="s">
        <v>4262</v>
      </c>
      <c r="G91" s="117" t="s">
        <v>4263</v>
      </c>
      <c r="H91" s="298"/>
    </row>
    <row r="92" spans="1:8" ht="15" customHeight="1">
      <c r="A92" s="264"/>
      <c r="B92" s="264"/>
      <c r="C92" s="264"/>
      <c r="D92" s="114" t="s">
        <v>4248</v>
      </c>
      <c r="E92" s="130" t="s">
        <v>4407</v>
      </c>
      <c r="F92" s="120" t="s">
        <v>4406</v>
      </c>
      <c r="G92" s="131"/>
      <c r="H92" s="132"/>
    </row>
    <row r="93" spans="1:8" ht="15" customHeight="1">
      <c r="A93" s="264"/>
      <c r="B93" s="264"/>
      <c r="C93" s="264"/>
      <c r="D93" s="114" t="s">
        <v>4249</v>
      </c>
      <c r="E93" s="118" t="s">
        <v>4406</v>
      </c>
      <c r="F93" s="120" t="s">
        <v>4406</v>
      </c>
      <c r="G93" s="131"/>
      <c r="H93" s="132"/>
    </row>
    <row r="94" spans="1:8" ht="15" customHeight="1">
      <c r="A94" s="264"/>
      <c r="B94" s="264"/>
      <c r="C94" s="264"/>
      <c r="D94" s="114" t="s">
        <v>4250</v>
      </c>
      <c r="E94" s="118" t="s">
        <v>4406</v>
      </c>
      <c r="F94" s="120" t="s">
        <v>4406</v>
      </c>
      <c r="G94" s="120" t="s">
        <v>4406</v>
      </c>
      <c r="H94" s="125" t="s">
        <v>4406</v>
      </c>
    </row>
    <row r="95" spans="1:8" ht="15" customHeight="1">
      <c r="A95" s="264"/>
      <c r="B95" s="264"/>
      <c r="C95" s="264"/>
      <c r="D95" s="114" t="s">
        <v>4251</v>
      </c>
      <c r="E95" s="118" t="s">
        <v>4406</v>
      </c>
      <c r="F95" s="120" t="s">
        <v>4406</v>
      </c>
      <c r="G95" s="120" t="s">
        <v>4406</v>
      </c>
      <c r="H95" s="125" t="s">
        <v>4406</v>
      </c>
    </row>
    <row r="96" spans="1:8" ht="15" customHeight="1">
      <c r="A96" s="264"/>
      <c r="B96" s="264"/>
      <c r="C96" s="264"/>
      <c r="D96" s="114" t="s">
        <v>4252</v>
      </c>
      <c r="E96" s="118" t="s">
        <v>4406</v>
      </c>
      <c r="F96" s="120" t="s">
        <v>4406</v>
      </c>
      <c r="G96" s="120" t="s">
        <v>4406</v>
      </c>
      <c r="H96" s="125" t="s">
        <v>4406</v>
      </c>
    </row>
    <row r="97" spans="1:8" ht="15" customHeight="1" thickBot="1">
      <c r="A97" s="265"/>
      <c r="B97" s="265"/>
      <c r="C97" s="265"/>
      <c r="D97" s="121" t="s">
        <v>4253</v>
      </c>
      <c r="E97" s="122" t="s">
        <v>4406</v>
      </c>
      <c r="F97" s="124" t="s">
        <v>4406</v>
      </c>
      <c r="G97" s="124" t="s">
        <v>4406</v>
      </c>
      <c r="H97" s="126" t="s">
        <v>4406</v>
      </c>
    </row>
    <row r="98" spans="1:8" ht="15" customHeight="1">
      <c r="A98" s="264">
        <f t="shared" ref="A98" si="1">A66+1</f>
        <v>4</v>
      </c>
      <c r="B98" s="264" t="s">
        <v>3342</v>
      </c>
      <c r="C98" s="264" t="s">
        <v>3343</v>
      </c>
      <c r="D98" s="290" t="s">
        <v>4258</v>
      </c>
      <c r="E98" s="291"/>
      <c r="F98" s="291"/>
      <c r="G98" s="291"/>
      <c r="H98" s="292"/>
    </row>
    <row r="99" spans="1:8" ht="15" customHeight="1">
      <c r="A99" s="264"/>
      <c r="B99" s="264"/>
      <c r="C99" s="264"/>
      <c r="D99" s="113" t="s">
        <v>4231</v>
      </c>
      <c r="E99" s="302" t="s">
        <v>8352</v>
      </c>
      <c r="F99" s="303"/>
      <c r="G99" s="303"/>
      <c r="H99" s="304"/>
    </row>
    <row r="100" spans="1:8" ht="15" customHeight="1">
      <c r="A100" s="264"/>
      <c r="B100" s="264"/>
      <c r="C100" s="264"/>
      <c r="D100" s="113" t="s">
        <v>4232</v>
      </c>
      <c r="E100" s="302" t="s">
        <v>4378</v>
      </c>
      <c r="F100" s="303"/>
      <c r="G100" s="303"/>
      <c r="H100" s="304"/>
    </row>
    <row r="101" spans="1:8" ht="30" customHeight="1">
      <c r="A101" s="264"/>
      <c r="B101" s="264"/>
      <c r="C101" s="264"/>
      <c r="D101" s="113" t="s">
        <v>4233</v>
      </c>
      <c r="E101" s="302" t="s">
        <v>8353</v>
      </c>
      <c r="F101" s="303"/>
      <c r="G101" s="303"/>
      <c r="H101" s="304"/>
    </row>
    <row r="102" spans="1:8" ht="15" customHeight="1">
      <c r="A102" s="264"/>
      <c r="B102" s="264"/>
      <c r="C102" s="264"/>
      <c r="D102" s="113" t="s">
        <v>4234</v>
      </c>
      <c r="E102" s="302" t="s">
        <v>4378</v>
      </c>
      <c r="F102" s="303"/>
      <c r="G102" s="303"/>
      <c r="H102" s="304"/>
    </row>
    <row r="103" spans="1:8" ht="15" customHeight="1">
      <c r="A103" s="264"/>
      <c r="B103" s="264"/>
      <c r="C103" s="264"/>
      <c r="D103" s="113" t="s">
        <v>4235</v>
      </c>
      <c r="E103" s="302" t="s">
        <v>4378</v>
      </c>
      <c r="F103" s="303"/>
      <c r="G103" s="303"/>
      <c r="H103" s="304"/>
    </row>
    <row r="104" spans="1:8" ht="15" customHeight="1">
      <c r="A104" s="264"/>
      <c r="B104" s="264"/>
      <c r="C104" s="264"/>
      <c r="D104" s="113" t="s">
        <v>494</v>
      </c>
      <c r="E104" s="302" t="s">
        <v>5953</v>
      </c>
      <c r="F104" s="303"/>
      <c r="G104" s="303"/>
      <c r="H104" s="304"/>
    </row>
    <row r="105" spans="1:8" ht="15" customHeight="1">
      <c r="A105" s="264"/>
      <c r="B105" s="264"/>
      <c r="C105" s="264"/>
      <c r="D105" s="113" t="s">
        <v>386</v>
      </c>
      <c r="E105" s="302" t="s">
        <v>8354</v>
      </c>
      <c r="F105" s="303"/>
      <c r="G105" s="303"/>
      <c r="H105" s="304"/>
    </row>
    <row r="106" spans="1:8" ht="15" customHeight="1">
      <c r="A106" s="264"/>
      <c r="B106" s="264"/>
      <c r="C106" s="264"/>
      <c r="D106" s="287" t="s">
        <v>4259</v>
      </c>
      <c r="E106" s="288"/>
      <c r="F106" s="288"/>
      <c r="G106" s="288"/>
      <c r="H106" s="289"/>
    </row>
    <row r="107" spans="1:8" ht="15" customHeight="1">
      <c r="A107" s="264"/>
      <c r="B107" s="264"/>
      <c r="C107" s="264"/>
      <c r="D107" s="113" t="s">
        <v>4236</v>
      </c>
      <c r="E107" s="302" t="s">
        <v>8355</v>
      </c>
      <c r="F107" s="303"/>
      <c r="G107" s="303"/>
      <c r="H107" s="304"/>
    </row>
    <row r="108" spans="1:8" ht="15" customHeight="1">
      <c r="A108" s="264"/>
      <c r="B108" s="264"/>
      <c r="C108" s="264"/>
      <c r="D108" s="113" t="s">
        <v>4247</v>
      </c>
      <c r="E108" s="302" t="s">
        <v>4868</v>
      </c>
      <c r="F108" s="303"/>
      <c r="G108" s="303"/>
      <c r="H108" s="304"/>
    </row>
    <row r="109" spans="1:8" ht="15" customHeight="1">
      <c r="A109" s="264"/>
      <c r="B109" s="264"/>
      <c r="C109" s="264"/>
      <c r="D109" s="113" t="s">
        <v>4237</v>
      </c>
      <c r="E109" s="311">
        <v>45717</v>
      </c>
      <c r="F109" s="312"/>
      <c r="G109" s="312"/>
      <c r="H109" s="313"/>
    </row>
    <row r="110" spans="1:8" ht="15" customHeight="1">
      <c r="A110" s="264"/>
      <c r="B110" s="264"/>
      <c r="C110" s="264"/>
      <c r="D110" s="113" t="s">
        <v>4238</v>
      </c>
      <c r="E110" s="311">
        <v>45809</v>
      </c>
      <c r="F110" s="312"/>
      <c r="G110" s="312"/>
      <c r="H110" s="313"/>
    </row>
    <row r="111" spans="1:8" ht="15" customHeight="1">
      <c r="A111" s="264"/>
      <c r="B111" s="264"/>
      <c r="C111" s="264"/>
      <c r="D111" s="113" t="s">
        <v>4239</v>
      </c>
      <c r="E111" s="302" t="s">
        <v>5954</v>
      </c>
      <c r="F111" s="303"/>
      <c r="G111" s="303"/>
      <c r="H111" s="304"/>
    </row>
    <row r="112" spans="1:8" ht="15" customHeight="1">
      <c r="A112" s="264"/>
      <c r="B112" s="264"/>
      <c r="C112" s="264"/>
      <c r="D112" s="287" t="s">
        <v>4260</v>
      </c>
      <c r="E112" s="288"/>
      <c r="F112" s="288"/>
      <c r="G112" s="288"/>
      <c r="H112" s="289"/>
    </row>
    <row r="113" spans="1:8" ht="15" customHeight="1">
      <c r="A113" s="264"/>
      <c r="B113" s="264"/>
      <c r="C113" s="264"/>
      <c r="D113" s="113" t="s">
        <v>8360</v>
      </c>
      <c r="E113" s="302" t="s">
        <v>8356</v>
      </c>
      <c r="F113" s="303"/>
      <c r="G113" s="303"/>
      <c r="H113" s="304"/>
    </row>
    <row r="114" spans="1:8" ht="15" customHeight="1">
      <c r="A114" s="264"/>
      <c r="B114" s="264"/>
      <c r="C114" s="264"/>
      <c r="D114" s="113" t="s">
        <v>8361</v>
      </c>
      <c r="E114" s="302" t="s">
        <v>8357</v>
      </c>
      <c r="F114" s="303"/>
      <c r="G114" s="303"/>
      <c r="H114" s="304"/>
    </row>
    <row r="115" spans="1:8" ht="15" customHeight="1">
      <c r="A115" s="264"/>
      <c r="B115" s="264"/>
      <c r="C115" s="264"/>
      <c r="D115" s="113" t="s">
        <v>8362</v>
      </c>
      <c r="E115" s="302" t="s">
        <v>8358</v>
      </c>
      <c r="F115" s="303"/>
      <c r="G115" s="303"/>
      <c r="H115" s="304"/>
    </row>
    <row r="116" spans="1:8" ht="15" customHeight="1">
      <c r="A116" s="264"/>
      <c r="B116" s="264"/>
      <c r="C116" s="264"/>
      <c r="D116" s="113" t="s">
        <v>8363</v>
      </c>
      <c r="E116" s="302" t="s">
        <v>8359</v>
      </c>
      <c r="F116" s="303"/>
      <c r="G116" s="303"/>
      <c r="H116" s="304"/>
    </row>
    <row r="117" spans="1:8" ht="15" customHeight="1">
      <c r="A117" s="264"/>
      <c r="B117" s="264"/>
      <c r="C117" s="264"/>
      <c r="D117" s="113" t="s">
        <v>8364</v>
      </c>
      <c r="E117" s="302" t="s">
        <v>4378</v>
      </c>
      <c r="F117" s="303"/>
      <c r="G117" s="303"/>
      <c r="H117" s="304"/>
    </row>
    <row r="118" spans="1:8" ht="15" customHeight="1">
      <c r="A118" s="264"/>
      <c r="B118" s="264"/>
      <c r="C118" s="264"/>
      <c r="D118" s="113" t="s">
        <v>8365</v>
      </c>
      <c r="E118" s="302" t="s">
        <v>5328</v>
      </c>
      <c r="F118" s="303"/>
      <c r="G118" s="303"/>
      <c r="H118" s="304"/>
    </row>
    <row r="119" spans="1:8" ht="15" customHeight="1">
      <c r="A119" s="264"/>
      <c r="B119" s="264"/>
      <c r="C119" s="264"/>
      <c r="D119" s="113" t="s">
        <v>8366</v>
      </c>
      <c r="E119" s="302" t="s">
        <v>5955</v>
      </c>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30" t="s">
        <v>4407</v>
      </c>
      <c r="F124" s="120" t="s">
        <v>4406</v>
      </c>
      <c r="G124" s="131"/>
      <c r="H124" s="132"/>
    </row>
    <row r="125" spans="1:8" ht="15" customHeight="1">
      <c r="A125" s="264"/>
      <c r="B125" s="264"/>
      <c r="C125" s="264"/>
      <c r="D125" s="114" t="s">
        <v>4249</v>
      </c>
      <c r="E125" s="118" t="s">
        <v>4406</v>
      </c>
      <c r="F125" s="120" t="s">
        <v>4406</v>
      </c>
      <c r="G125" s="131"/>
      <c r="H125" s="132"/>
    </row>
    <row r="126" spans="1:8" ht="15" customHeight="1">
      <c r="A126" s="264"/>
      <c r="B126" s="264"/>
      <c r="C126" s="264"/>
      <c r="D126" s="114" t="s">
        <v>4250</v>
      </c>
      <c r="E126" s="118" t="s">
        <v>4406</v>
      </c>
      <c r="F126" s="120" t="s">
        <v>4406</v>
      </c>
      <c r="G126" s="120" t="s">
        <v>4406</v>
      </c>
      <c r="H126" s="125" t="s">
        <v>4406</v>
      </c>
    </row>
    <row r="127" spans="1:8" ht="15" customHeight="1">
      <c r="A127" s="264"/>
      <c r="B127" s="264"/>
      <c r="C127" s="264"/>
      <c r="D127" s="114" t="s">
        <v>4251</v>
      </c>
      <c r="E127" s="118" t="s">
        <v>4406</v>
      </c>
      <c r="F127" s="120" t="s">
        <v>4406</v>
      </c>
      <c r="G127" s="120" t="s">
        <v>4406</v>
      </c>
      <c r="H127" s="125" t="s">
        <v>4406</v>
      </c>
    </row>
    <row r="128" spans="1:8" ht="15" customHeight="1">
      <c r="A128" s="264"/>
      <c r="B128" s="264"/>
      <c r="C128" s="264"/>
      <c r="D128" s="114" t="s">
        <v>4252</v>
      </c>
      <c r="E128" s="118" t="s">
        <v>4406</v>
      </c>
      <c r="F128" s="120" t="s">
        <v>4406</v>
      </c>
      <c r="G128" s="120" t="s">
        <v>4406</v>
      </c>
      <c r="H128" s="125" t="s">
        <v>4406</v>
      </c>
    </row>
    <row r="129" spans="1:8" ht="15" customHeight="1" thickBot="1">
      <c r="A129" s="265"/>
      <c r="B129" s="265"/>
      <c r="C129" s="265"/>
      <c r="D129" s="121" t="s">
        <v>4253</v>
      </c>
      <c r="E129" s="122" t="s">
        <v>4406</v>
      </c>
      <c r="F129" s="124" t="s">
        <v>4406</v>
      </c>
      <c r="G129" s="124" t="s">
        <v>4406</v>
      </c>
      <c r="H129" s="126" t="s">
        <v>4406</v>
      </c>
    </row>
    <row r="130" spans="1:8" ht="15" customHeight="1">
      <c r="A130" s="264">
        <f>A98+1</f>
        <v>5</v>
      </c>
      <c r="B130" s="264" t="s">
        <v>3342</v>
      </c>
      <c r="C130" s="264" t="s">
        <v>3363</v>
      </c>
      <c r="D130" s="290" t="s">
        <v>4258</v>
      </c>
      <c r="E130" s="291"/>
      <c r="F130" s="291"/>
      <c r="G130" s="291"/>
      <c r="H130" s="292"/>
    </row>
    <row r="131" spans="1:8" ht="15" customHeight="1">
      <c r="A131" s="264"/>
      <c r="B131" s="264"/>
      <c r="C131" s="264"/>
      <c r="D131" s="113" t="s">
        <v>4231</v>
      </c>
      <c r="E131" s="302" t="s">
        <v>5956</v>
      </c>
      <c r="F131" s="303"/>
      <c r="G131" s="303"/>
      <c r="H131" s="304"/>
    </row>
    <row r="132" spans="1:8" ht="15" customHeight="1">
      <c r="A132" s="264"/>
      <c r="B132" s="264"/>
      <c r="C132" s="264"/>
      <c r="D132" s="113" t="s">
        <v>4232</v>
      </c>
      <c r="E132" s="305" t="s">
        <v>5957</v>
      </c>
      <c r="F132" s="306"/>
      <c r="G132" s="306"/>
      <c r="H132" s="307"/>
    </row>
    <row r="133" spans="1:8" ht="15" customHeight="1">
      <c r="A133" s="264"/>
      <c r="B133" s="264"/>
      <c r="C133" s="264"/>
      <c r="D133" s="113" t="s">
        <v>4233</v>
      </c>
      <c r="E133" s="302" t="s">
        <v>5958</v>
      </c>
      <c r="F133" s="303"/>
      <c r="G133" s="303"/>
      <c r="H133" s="304"/>
    </row>
    <row r="134" spans="1:8" ht="15" customHeight="1">
      <c r="A134" s="264"/>
      <c r="B134" s="264"/>
      <c r="C134" s="264"/>
      <c r="D134" s="113" t="s">
        <v>4234</v>
      </c>
      <c r="E134" s="302" t="s">
        <v>5959</v>
      </c>
      <c r="F134" s="303"/>
      <c r="G134" s="303"/>
      <c r="H134" s="304"/>
    </row>
    <row r="135" spans="1:8" ht="15" customHeight="1">
      <c r="A135" s="264"/>
      <c r="B135" s="264"/>
      <c r="C135" s="264"/>
      <c r="D135" s="113" t="s">
        <v>4235</v>
      </c>
      <c r="E135" s="302" t="s">
        <v>5931</v>
      </c>
      <c r="F135" s="303"/>
      <c r="G135" s="303"/>
      <c r="H135" s="304"/>
    </row>
    <row r="136" spans="1:8" ht="15" customHeight="1">
      <c r="A136" s="264"/>
      <c r="B136" s="264"/>
      <c r="C136" s="264"/>
      <c r="D136" s="113" t="s">
        <v>494</v>
      </c>
      <c r="E136" s="302" t="s">
        <v>5960</v>
      </c>
      <c r="F136" s="303"/>
      <c r="G136" s="303"/>
      <c r="H136" s="304"/>
    </row>
    <row r="137" spans="1:8" ht="15" customHeight="1">
      <c r="A137" s="264"/>
      <c r="B137" s="264"/>
      <c r="C137" s="264"/>
      <c r="D137" s="113" t="s">
        <v>386</v>
      </c>
      <c r="E137" s="302" t="s">
        <v>5961</v>
      </c>
      <c r="F137" s="303"/>
      <c r="G137" s="303"/>
      <c r="H137" s="304"/>
    </row>
    <row r="138" spans="1:8" ht="15" customHeight="1">
      <c r="A138" s="264"/>
      <c r="B138" s="264"/>
      <c r="C138" s="264"/>
      <c r="D138" s="287" t="s">
        <v>4259</v>
      </c>
      <c r="E138" s="288"/>
      <c r="F138" s="288"/>
      <c r="G138" s="288"/>
      <c r="H138" s="289"/>
    </row>
    <row r="139" spans="1:8" ht="30" customHeight="1">
      <c r="A139" s="264"/>
      <c r="B139" s="264"/>
      <c r="C139" s="264"/>
      <c r="D139" s="113" t="s">
        <v>4236</v>
      </c>
      <c r="E139" s="302" t="s">
        <v>5962</v>
      </c>
      <c r="F139" s="303"/>
      <c r="G139" s="303"/>
      <c r="H139" s="304"/>
    </row>
    <row r="140" spans="1:8" ht="15" customHeight="1">
      <c r="A140" s="264"/>
      <c r="B140" s="264"/>
      <c r="C140" s="264"/>
      <c r="D140" s="113" t="s">
        <v>4247</v>
      </c>
      <c r="E140" s="302" t="s">
        <v>4321</v>
      </c>
      <c r="F140" s="303"/>
      <c r="G140" s="303"/>
      <c r="H140" s="304"/>
    </row>
    <row r="141" spans="1:8" ht="15" customHeight="1">
      <c r="A141" s="264"/>
      <c r="B141" s="264"/>
      <c r="C141" s="264"/>
      <c r="D141" s="113" t="s">
        <v>4237</v>
      </c>
      <c r="E141" s="311" t="s">
        <v>5963</v>
      </c>
      <c r="F141" s="312"/>
      <c r="G141" s="312"/>
      <c r="H141" s="313"/>
    </row>
    <row r="142" spans="1:8" ht="15" customHeight="1">
      <c r="A142" s="264"/>
      <c r="B142" s="264"/>
      <c r="C142" s="264"/>
      <c r="D142" s="113" t="s">
        <v>4238</v>
      </c>
      <c r="E142" s="311" t="s">
        <v>5963</v>
      </c>
      <c r="F142" s="312"/>
      <c r="G142" s="312"/>
      <c r="H142" s="313"/>
    </row>
    <row r="143" spans="1:8" ht="15" customHeight="1">
      <c r="A143" s="264"/>
      <c r="B143" s="264"/>
      <c r="C143" s="264"/>
      <c r="D143" s="113" t="s">
        <v>4239</v>
      </c>
      <c r="E143" s="302" t="s">
        <v>4656</v>
      </c>
      <c r="F143" s="303"/>
      <c r="G143" s="303"/>
      <c r="H143" s="304"/>
    </row>
    <row r="144" spans="1:8" ht="15" customHeight="1">
      <c r="A144" s="264"/>
      <c r="B144" s="264"/>
      <c r="C144" s="264"/>
      <c r="D144" s="287" t="s">
        <v>4260</v>
      </c>
      <c r="E144" s="288"/>
      <c r="F144" s="288"/>
      <c r="G144" s="288"/>
      <c r="H144" s="289"/>
    </row>
    <row r="145" spans="1:8" ht="15" customHeight="1">
      <c r="A145" s="264"/>
      <c r="B145" s="264"/>
      <c r="C145" s="264"/>
      <c r="D145" s="113" t="s">
        <v>4240</v>
      </c>
      <c r="E145" s="302"/>
      <c r="F145" s="303"/>
      <c r="G145" s="303"/>
      <c r="H145" s="304"/>
    </row>
    <row r="146" spans="1:8" ht="15" customHeight="1">
      <c r="A146" s="264"/>
      <c r="B146" s="264"/>
      <c r="C146" s="264"/>
      <c r="D146" s="113" t="s">
        <v>4241</v>
      </c>
      <c r="E146" s="302" t="s">
        <v>5964</v>
      </c>
      <c r="F146" s="303"/>
      <c r="G146" s="303"/>
      <c r="H146" s="304"/>
    </row>
    <row r="147" spans="1:8" ht="15" customHeight="1">
      <c r="A147" s="264"/>
      <c r="B147" s="264"/>
      <c r="C147" s="264"/>
      <c r="D147" s="113" t="s">
        <v>4242</v>
      </c>
      <c r="E147" s="302" t="s">
        <v>5965</v>
      </c>
      <c r="F147" s="303"/>
      <c r="G147" s="303"/>
      <c r="H147" s="304"/>
    </row>
    <row r="148" spans="1:8" ht="15" customHeight="1">
      <c r="A148" s="264"/>
      <c r="B148" s="264"/>
      <c r="C148" s="264"/>
      <c r="D148" s="113" t="s">
        <v>4243</v>
      </c>
      <c r="E148" s="302" t="s">
        <v>5966</v>
      </c>
      <c r="F148" s="303"/>
      <c r="G148" s="303"/>
      <c r="H148" s="304"/>
    </row>
    <row r="149" spans="1:8" ht="15" customHeight="1">
      <c r="A149" s="264"/>
      <c r="B149" s="264"/>
      <c r="C149" s="264"/>
      <c r="D149" s="113" t="s">
        <v>4244</v>
      </c>
      <c r="E149" s="302" t="s">
        <v>5967</v>
      </c>
      <c r="F149" s="303"/>
      <c r="G149" s="303"/>
      <c r="H149" s="304"/>
    </row>
    <row r="150" spans="1:8" ht="15" customHeight="1">
      <c r="A150" s="264"/>
      <c r="B150" s="264"/>
      <c r="C150" s="264"/>
      <c r="D150" s="113" t="s">
        <v>4245</v>
      </c>
      <c r="E150" s="302" t="s">
        <v>5968</v>
      </c>
      <c r="F150" s="303"/>
      <c r="G150" s="303"/>
      <c r="H150" s="304"/>
    </row>
    <row r="151" spans="1:8" ht="15" customHeight="1">
      <c r="A151" s="264"/>
      <c r="B151" s="264"/>
      <c r="C151" s="264"/>
      <c r="D151" s="113" t="s">
        <v>4246</v>
      </c>
      <c r="E151" s="302" t="s">
        <v>8367</v>
      </c>
      <c r="F151" s="303"/>
      <c r="G151" s="303"/>
      <c r="H151" s="304"/>
    </row>
    <row r="152" spans="1:8" ht="15" customHeight="1">
      <c r="A152" s="264"/>
      <c r="B152" s="264"/>
      <c r="C152" s="264"/>
      <c r="D152" s="287" t="s">
        <v>4261</v>
      </c>
      <c r="E152" s="288"/>
      <c r="F152" s="288"/>
      <c r="G152" s="288"/>
      <c r="H152" s="289"/>
    </row>
    <row r="153" spans="1:8" ht="15" customHeight="1">
      <c r="A153" s="264"/>
      <c r="B153" s="264"/>
      <c r="C153" s="264"/>
      <c r="D153" s="296" t="s">
        <v>4254</v>
      </c>
      <c r="E153" s="308" t="s">
        <v>4255</v>
      </c>
      <c r="F153" s="309"/>
      <c r="G153" s="310"/>
      <c r="H153" s="296" t="s">
        <v>4257</v>
      </c>
    </row>
    <row r="154" spans="1:8" ht="15" customHeight="1">
      <c r="A154" s="264"/>
      <c r="B154" s="264"/>
      <c r="C154" s="264"/>
      <c r="D154" s="297"/>
      <c r="E154" s="300" t="s">
        <v>4256</v>
      </c>
      <c r="F154" s="115"/>
      <c r="G154" s="116"/>
      <c r="H154" s="297"/>
    </row>
    <row r="155" spans="1:8" ht="45" customHeight="1">
      <c r="A155" s="264"/>
      <c r="B155" s="264"/>
      <c r="C155" s="264"/>
      <c r="D155" s="298"/>
      <c r="E155" s="301"/>
      <c r="F155" s="117" t="s">
        <v>4262</v>
      </c>
      <c r="G155" s="117" t="s">
        <v>4263</v>
      </c>
      <c r="H155" s="298"/>
    </row>
    <row r="156" spans="1:8" ht="15" customHeight="1">
      <c r="A156" s="264"/>
      <c r="B156" s="264"/>
      <c r="C156" s="264"/>
      <c r="D156" s="114" t="s">
        <v>4248</v>
      </c>
      <c r="E156" s="118">
        <v>28</v>
      </c>
      <c r="F156" s="120">
        <v>4</v>
      </c>
      <c r="G156" s="131"/>
      <c r="H156" s="132"/>
    </row>
    <row r="157" spans="1:8" ht="15" customHeight="1">
      <c r="A157" s="264"/>
      <c r="B157" s="264"/>
      <c r="C157" s="264"/>
      <c r="D157" s="114" t="s">
        <v>4249</v>
      </c>
      <c r="E157" s="118">
        <v>30</v>
      </c>
      <c r="F157" s="120">
        <v>4</v>
      </c>
      <c r="G157" s="131"/>
      <c r="H157" s="132"/>
    </row>
    <row r="158" spans="1:8" ht="24">
      <c r="A158" s="264"/>
      <c r="B158" s="264"/>
      <c r="C158" s="264"/>
      <c r="D158" s="114" t="s">
        <v>4250</v>
      </c>
      <c r="E158" s="118">
        <v>31</v>
      </c>
      <c r="F158" s="120">
        <v>6.5</v>
      </c>
      <c r="G158" s="120">
        <v>1.9</v>
      </c>
      <c r="H158" s="125" t="s">
        <v>5969</v>
      </c>
    </row>
    <row r="159" spans="1:8" ht="24">
      <c r="A159" s="264"/>
      <c r="B159" s="264"/>
      <c r="C159" s="264"/>
      <c r="D159" s="114" t="s">
        <v>4251</v>
      </c>
      <c r="E159" s="118">
        <v>35</v>
      </c>
      <c r="F159" s="120">
        <v>8</v>
      </c>
      <c r="G159" s="120">
        <v>4.8</v>
      </c>
      <c r="H159" s="125" t="s">
        <v>5970</v>
      </c>
    </row>
    <row r="160" spans="1:8" ht="48">
      <c r="A160" s="264"/>
      <c r="B160" s="264"/>
      <c r="C160" s="264"/>
      <c r="D160" s="114" t="s">
        <v>4252</v>
      </c>
      <c r="E160" s="118">
        <v>54</v>
      </c>
      <c r="F160" s="120">
        <v>26</v>
      </c>
      <c r="G160" s="120">
        <v>8</v>
      </c>
      <c r="H160" s="125" t="s">
        <v>5971</v>
      </c>
    </row>
    <row r="161" spans="1:8" ht="48.75" thickBot="1">
      <c r="A161" s="265"/>
      <c r="B161" s="265"/>
      <c r="C161" s="265"/>
      <c r="D161" s="121" t="s">
        <v>4253</v>
      </c>
      <c r="E161" s="122">
        <v>53</v>
      </c>
      <c r="F161" s="124">
        <v>20</v>
      </c>
      <c r="G161" s="124">
        <v>8</v>
      </c>
      <c r="H161" s="126" t="s">
        <v>5971</v>
      </c>
    </row>
    <row r="162" spans="1:8" ht="15" customHeight="1">
      <c r="A162" s="264">
        <f t="shared" ref="A162" si="2">A130+1</f>
        <v>6</v>
      </c>
      <c r="B162" s="264" t="s">
        <v>3342</v>
      </c>
      <c r="C162" s="264" t="s">
        <v>3363</v>
      </c>
      <c r="D162" s="290" t="s">
        <v>4258</v>
      </c>
      <c r="E162" s="291"/>
      <c r="F162" s="291"/>
      <c r="G162" s="291"/>
      <c r="H162" s="292"/>
    </row>
    <row r="163" spans="1:8" ht="15" customHeight="1">
      <c r="A163" s="264"/>
      <c r="B163" s="264"/>
      <c r="C163" s="264"/>
      <c r="D163" s="113" t="s">
        <v>4231</v>
      </c>
      <c r="E163" s="302" t="s">
        <v>5972</v>
      </c>
      <c r="F163" s="303"/>
      <c r="G163" s="303"/>
      <c r="H163" s="304"/>
    </row>
    <row r="164" spans="1:8" ht="15" customHeight="1">
      <c r="A164" s="264"/>
      <c r="B164" s="264"/>
      <c r="C164" s="264"/>
      <c r="D164" s="113" t="s">
        <v>4232</v>
      </c>
      <c r="E164" s="305" t="s">
        <v>5973</v>
      </c>
      <c r="F164" s="306"/>
      <c r="G164" s="306"/>
      <c r="H164" s="307"/>
    </row>
    <row r="165" spans="1:8" ht="15" customHeight="1">
      <c r="A165" s="264"/>
      <c r="B165" s="264"/>
      <c r="C165" s="264"/>
      <c r="D165" s="113" t="s">
        <v>4233</v>
      </c>
      <c r="E165" s="302" t="s">
        <v>5974</v>
      </c>
      <c r="F165" s="303"/>
      <c r="G165" s="303"/>
      <c r="H165" s="304"/>
    </row>
    <row r="166" spans="1:8" ht="15" customHeight="1">
      <c r="A166" s="264"/>
      <c r="B166" s="264"/>
      <c r="C166" s="264"/>
      <c r="D166" s="113" t="s">
        <v>4234</v>
      </c>
      <c r="E166" s="302" t="s">
        <v>5975</v>
      </c>
      <c r="F166" s="303"/>
      <c r="G166" s="303"/>
      <c r="H166" s="304"/>
    </row>
    <row r="167" spans="1:8" ht="15" customHeight="1">
      <c r="A167" s="264"/>
      <c r="B167" s="264"/>
      <c r="C167" s="264"/>
      <c r="D167" s="113" t="s">
        <v>4235</v>
      </c>
      <c r="E167" s="302" t="s">
        <v>5931</v>
      </c>
      <c r="F167" s="303"/>
      <c r="G167" s="303"/>
      <c r="H167" s="304"/>
    </row>
    <row r="168" spans="1:8" ht="15" customHeight="1">
      <c r="A168" s="264"/>
      <c r="B168" s="264"/>
      <c r="C168" s="264"/>
      <c r="D168" s="113" t="s">
        <v>494</v>
      </c>
      <c r="E168" s="302" t="s">
        <v>5976</v>
      </c>
      <c r="F168" s="303"/>
      <c r="G168" s="303"/>
      <c r="H168" s="304"/>
    </row>
    <row r="169" spans="1:8" ht="15" customHeight="1">
      <c r="A169" s="264"/>
      <c r="B169" s="264"/>
      <c r="C169" s="264"/>
      <c r="D169" s="113" t="s">
        <v>386</v>
      </c>
      <c r="E169" s="302" t="s">
        <v>5977</v>
      </c>
      <c r="F169" s="303"/>
      <c r="G169" s="303"/>
      <c r="H169" s="304"/>
    </row>
    <row r="170" spans="1:8" ht="15" customHeight="1">
      <c r="A170" s="264"/>
      <c r="B170" s="264"/>
      <c r="C170" s="264"/>
      <c r="D170" s="287" t="s">
        <v>4259</v>
      </c>
      <c r="E170" s="288"/>
      <c r="F170" s="288"/>
      <c r="G170" s="288"/>
      <c r="H170" s="289"/>
    </row>
    <row r="171" spans="1:8" ht="15" customHeight="1">
      <c r="A171" s="264"/>
      <c r="B171" s="264"/>
      <c r="C171" s="264"/>
      <c r="D171" s="113" t="s">
        <v>4236</v>
      </c>
      <c r="E171" s="302" t="s">
        <v>5978</v>
      </c>
      <c r="F171" s="303"/>
      <c r="G171" s="303"/>
      <c r="H171" s="304"/>
    </row>
    <row r="172" spans="1:8" ht="15" customHeight="1">
      <c r="A172" s="264"/>
      <c r="B172" s="264"/>
      <c r="C172" s="264"/>
      <c r="D172" s="113" t="s">
        <v>4247</v>
      </c>
      <c r="E172" s="302"/>
      <c r="F172" s="303"/>
      <c r="G172" s="303"/>
      <c r="H172" s="304"/>
    </row>
    <row r="173" spans="1:8" ht="15" customHeight="1">
      <c r="A173" s="264"/>
      <c r="B173" s="264"/>
      <c r="C173" s="264"/>
      <c r="D173" s="113" t="s">
        <v>4237</v>
      </c>
      <c r="E173" s="311">
        <v>43883</v>
      </c>
      <c r="F173" s="312"/>
      <c r="G173" s="312"/>
      <c r="H173" s="313"/>
    </row>
    <row r="174" spans="1:8" ht="15" customHeight="1">
      <c r="A174" s="264"/>
      <c r="B174" s="264"/>
      <c r="C174" s="264"/>
      <c r="D174" s="113" t="s">
        <v>4238</v>
      </c>
      <c r="E174" s="311">
        <v>43983</v>
      </c>
      <c r="F174" s="312"/>
      <c r="G174" s="312"/>
      <c r="H174" s="313"/>
    </row>
    <row r="175" spans="1:8" ht="15" customHeight="1">
      <c r="A175" s="264"/>
      <c r="B175" s="264"/>
      <c r="C175" s="264"/>
      <c r="D175" s="113" t="s">
        <v>4239</v>
      </c>
      <c r="E175" s="302" t="s">
        <v>25</v>
      </c>
      <c r="F175" s="303"/>
      <c r="G175" s="303"/>
      <c r="H175" s="304"/>
    </row>
    <row r="176" spans="1:8" ht="15" customHeight="1">
      <c r="A176" s="264"/>
      <c r="B176" s="264"/>
      <c r="C176" s="264"/>
      <c r="D176" s="287" t="s">
        <v>4260</v>
      </c>
      <c r="E176" s="288"/>
      <c r="F176" s="288"/>
      <c r="G176" s="288"/>
      <c r="H176" s="289"/>
    </row>
    <row r="177" spans="1:8" ht="15" customHeight="1">
      <c r="A177" s="264"/>
      <c r="B177" s="264"/>
      <c r="C177" s="264"/>
      <c r="D177" s="113" t="s">
        <v>4240</v>
      </c>
      <c r="E177" s="302" t="s">
        <v>5979</v>
      </c>
      <c r="F177" s="303"/>
      <c r="G177" s="303"/>
      <c r="H177" s="304"/>
    </row>
    <row r="178" spans="1:8" ht="15" customHeight="1">
      <c r="A178" s="264"/>
      <c r="B178" s="264"/>
      <c r="C178" s="264"/>
      <c r="D178" s="113" t="s">
        <v>4241</v>
      </c>
      <c r="E178" s="302"/>
      <c r="F178" s="303"/>
      <c r="G178" s="303"/>
      <c r="H178" s="304"/>
    </row>
    <row r="179" spans="1:8" ht="15" customHeight="1">
      <c r="A179" s="264"/>
      <c r="B179" s="264"/>
      <c r="C179" s="264"/>
      <c r="D179" s="113" t="s">
        <v>4242</v>
      </c>
      <c r="E179" s="302" t="s">
        <v>5980</v>
      </c>
      <c r="F179" s="303"/>
      <c r="G179" s="303"/>
      <c r="H179" s="304"/>
    </row>
    <row r="180" spans="1:8" ht="15" customHeight="1">
      <c r="A180" s="264"/>
      <c r="B180" s="264"/>
      <c r="C180" s="264"/>
      <c r="D180" s="113" t="s">
        <v>4243</v>
      </c>
      <c r="E180" s="302"/>
      <c r="F180" s="303"/>
      <c r="G180" s="303"/>
      <c r="H180" s="304"/>
    </row>
    <row r="181" spans="1:8" ht="15" customHeight="1">
      <c r="A181" s="264"/>
      <c r="B181" s="264"/>
      <c r="C181" s="264"/>
      <c r="D181" s="113" t="s">
        <v>4244</v>
      </c>
      <c r="E181" s="302"/>
      <c r="F181" s="303"/>
      <c r="G181" s="303"/>
      <c r="H181" s="304"/>
    </row>
    <row r="182" spans="1:8" ht="15" customHeight="1">
      <c r="A182" s="264"/>
      <c r="B182" s="264"/>
      <c r="C182" s="264"/>
      <c r="D182" s="113" t="s">
        <v>4245</v>
      </c>
      <c r="E182" s="302"/>
      <c r="F182" s="303"/>
      <c r="G182" s="303"/>
      <c r="H182" s="304"/>
    </row>
    <row r="183" spans="1:8" ht="15" customHeight="1">
      <c r="A183" s="264"/>
      <c r="B183" s="264"/>
      <c r="C183" s="264"/>
      <c r="D183" s="113" t="s">
        <v>4246</v>
      </c>
      <c r="E183" s="302" t="s">
        <v>5981</v>
      </c>
      <c r="F183" s="303"/>
      <c r="G183" s="303"/>
      <c r="H183" s="304"/>
    </row>
    <row r="184" spans="1:8" ht="15" customHeight="1">
      <c r="A184" s="264"/>
      <c r="B184" s="264"/>
      <c r="C184" s="264"/>
      <c r="D184" s="287" t="s">
        <v>4261</v>
      </c>
      <c r="E184" s="288"/>
      <c r="F184" s="288"/>
      <c r="G184" s="288"/>
      <c r="H184" s="289"/>
    </row>
    <row r="185" spans="1:8" ht="15" customHeight="1">
      <c r="A185" s="264"/>
      <c r="B185" s="264"/>
      <c r="C185" s="264"/>
      <c r="D185" s="296" t="s">
        <v>4254</v>
      </c>
      <c r="E185" s="308" t="s">
        <v>4255</v>
      </c>
      <c r="F185" s="309"/>
      <c r="G185" s="310"/>
      <c r="H185" s="296" t="s">
        <v>4257</v>
      </c>
    </row>
    <row r="186" spans="1:8" ht="15" customHeight="1">
      <c r="A186" s="264"/>
      <c r="B186" s="264"/>
      <c r="C186" s="264"/>
      <c r="D186" s="297"/>
      <c r="E186" s="300" t="s">
        <v>4256</v>
      </c>
      <c r="F186" s="115"/>
      <c r="G186" s="116"/>
      <c r="H186" s="297"/>
    </row>
    <row r="187" spans="1:8" ht="45" customHeight="1">
      <c r="A187" s="264"/>
      <c r="B187" s="264"/>
      <c r="C187" s="264"/>
      <c r="D187" s="298"/>
      <c r="E187" s="301"/>
      <c r="F187" s="117" t="s">
        <v>4262</v>
      </c>
      <c r="G187" s="117" t="s">
        <v>4263</v>
      </c>
      <c r="H187" s="298"/>
    </row>
    <row r="188" spans="1:8" ht="15" customHeight="1">
      <c r="A188" s="264"/>
      <c r="B188" s="264"/>
      <c r="C188" s="264"/>
      <c r="D188" s="114" t="s">
        <v>4248</v>
      </c>
      <c r="E188" s="130" t="s">
        <v>4407</v>
      </c>
      <c r="F188" s="144" t="s">
        <v>4407</v>
      </c>
      <c r="G188" s="131"/>
      <c r="H188" s="132"/>
    </row>
    <row r="189" spans="1:8" ht="15" customHeight="1">
      <c r="A189" s="264"/>
      <c r="B189" s="264"/>
      <c r="C189" s="264"/>
      <c r="D189" s="114" t="s">
        <v>4249</v>
      </c>
      <c r="E189" s="133">
        <v>0.36</v>
      </c>
      <c r="F189" s="120">
        <v>0.3</v>
      </c>
      <c r="G189" s="131"/>
      <c r="H189" s="132"/>
    </row>
    <row r="190" spans="1:8" ht="36">
      <c r="A190" s="264"/>
      <c r="B190" s="264"/>
      <c r="C190" s="264"/>
      <c r="D190" s="114" t="s">
        <v>4250</v>
      </c>
      <c r="E190" s="133">
        <v>0.72</v>
      </c>
      <c r="F190" s="120">
        <v>0.6</v>
      </c>
      <c r="G190" s="136">
        <v>0.06</v>
      </c>
      <c r="H190" s="125" t="s">
        <v>5982</v>
      </c>
    </row>
    <row r="191" spans="1:8" ht="36">
      <c r="A191" s="264"/>
      <c r="B191" s="264"/>
      <c r="C191" s="264"/>
      <c r="D191" s="114" t="s">
        <v>4251</v>
      </c>
      <c r="E191" s="133">
        <v>0.72</v>
      </c>
      <c r="F191" s="120">
        <v>0.6</v>
      </c>
      <c r="G191" s="136">
        <v>0.06</v>
      </c>
      <c r="H191" s="125" t="s">
        <v>5982</v>
      </c>
    </row>
    <row r="192" spans="1:8" ht="36">
      <c r="A192" s="264"/>
      <c r="B192" s="264"/>
      <c r="C192" s="264"/>
      <c r="D192" s="114" t="s">
        <v>4252</v>
      </c>
      <c r="E192" s="118">
        <v>7.2</v>
      </c>
      <c r="F192" s="120">
        <v>6</v>
      </c>
      <c r="G192" s="136">
        <v>0.36</v>
      </c>
      <c r="H192" s="125" t="s">
        <v>5982</v>
      </c>
    </row>
    <row r="193" spans="1:8" ht="36.75" thickBot="1">
      <c r="A193" s="265"/>
      <c r="B193" s="265"/>
      <c r="C193" s="265"/>
      <c r="D193" s="121" t="s">
        <v>4253</v>
      </c>
      <c r="E193" s="122">
        <v>7.2</v>
      </c>
      <c r="F193" s="124">
        <v>6</v>
      </c>
      <c r="G193" s="129">
        <v>0.36</v>
      </c>
      <c r="H193" s="126" t="s">
        <v>5982</v>
      </c>
    </row>
    <row r="194" spans="1:8" ht="15" customHeight="1">
      <c r="A194" s="264">
        <f t="shared" ref="A194" si="3">A162+1</f>
        <v>7</v>
      </c>
      <c r="B194" s="264" t="s">
        <v>3342</v>
      </c>
      <c r="C194" s="264" t="s">
        <v>3363</v>
      </c>
      <c r="D194" s="290" t="s">
        <v>4258</v>
      </c>
      <c r="E194" s="291"/>
      <c r="F194" s="291"/>
      <c r="G194" s="291"/>
      <c r="H194" s="292"/>
    </row>
    <row r="195" spans="1:8" ht="15" customHeight="1">
      <c r="A195" s="264"/>
      <c r="B195" s="264"/>
      <c r="C195" s="264"/>
      <c r="D195" s="113" t="s">
        <v>4231</v>
      </c>
      <c r="E195" s="302" t="s">
        <v>5983</v>
      </c>
      <c r="F195" s="303"/>
      <c r="G195" s="303"/>
      <c r="H195" s="304"/>
    </row>
    <row r="196" spans="1:8" ht="15" customHeight="1">
      <c r="A196" s="264"/>
      <c r="B196" s="264"/>
      <c r="C196" s="264"/>
      <c r="D196" s="113" t="s">
        <v>4232</v>
      </c>
      <c r="E196" s="305" t="s">
        <v>5984</v>
      </c>
      <c r="F196" s="306"/>
      <c r="G196" s="306"/>
      <c r="H196" s="307"/>
    </row>
    <row r="197" spans="1:8" ht="15" customHeight="1">
      <c r="A197" s="264"/>
      <c r="B197" s="264"/>
      <c r="C197" s="264"/>
      <c r="D197" s="113" t="s">
        <v>4233</v>
      </c>
      <c r="E197" s="302" t="s">
        <v>5985</v>
      </c>
      <c r="F197" s="303"/>
      <c r="G197" s="303"/>
      <c r="H197" s="304"/>
    </row>
    <row r="198" spans="1:8" ht="15" customHeight="1">
      <c r="A198" s="264"/>
      <c r="B198" s="264"/>
      <c r="C198" s="264"/>
      <c r="D198" s="113" t="s">
        <v>4234</v>
      </c>
      <c r="E198" s="302" t="s">
        <v>5986</v>
      </c>
      <c r="F198" s="303"/>
      <c r="G198" s="303"/>
      <c r="H198" s="304"/>
    </row>
    <row r="199" spans="1:8" ht="15" customHeight="1">
      <c r="A199" s="264"/>
      <c r="B199" s="264"/>
      <c r="C199" s="264"/>
      <c r="D199" s="113" t="s">
        <v>4235</v>
      </c>
      <c r="E199" s="302" t="s">
        <v>4378</v>
      </c>
      <c r="F199" s="303"/>
      <c r="G199" s="303"/>
      <c r="H199" s="304"/>
    </row>
    <row r="200" spans="1:8" ht="15" customHeight="1">
      <c r="A200" s="264"/>
      <c r="B200" s="264"/>
      <c r="C200" s="264"/>
      <c r="D200" s="113" t="s">
        <v>494</v>
      </c>
      <c r="E200" s="302" t="s">
        <v>5987</v>
      </c>
      <c r="F200" s="303"/>
      <c r="G200" s="303"/>
      <c r="H200" s="304"/>
    </row>
    <row r="201" spans="1:8" ht="15" customHeight="1">
      <c r="A201" s="264"/>
      <c r="B201" s="264"/>
      <c r="C201" s="264"/>
      <c r="D201" s="113" t="s">
        <v>386</v>
      </c>
      <c r="E201" s="302" t="s">
        <v>4378</v>
      </c>
      <c r="F201" s="303"/>
      <c r="G201" s="303"/>
      <c r="H201" s="304"/>
    </row>
    <row r="202" spans="1:8" ht="15" customHeight="1">
      <c r="A202" s="264"/>
      <c r="B202" s="264"/>
      <c r="C202" s="264"/>
      <c r="D202" s="287" t="s">
        <v>4259</v>
      </c>
      <c r="E202" s="288"/>
      <c r="F202" s="288"/>
      <c r="G202" s="288"/>
      <c r="H202" s="289"/>
    </row>
    <row r="203" spans="1:8" ht="51" customHeight="1">
      <c r="A203" s="264"/>
      <c r="B203" s="264"/>
      <c r="C203" s="264"/>
      <c r="D203" s="113" t="s">
        <v>4236</v>
      </c>
      <c r="E203" s="302" t="s">
        <v>3369</v>
      </c>
      <c r="F203" s="303"/>
      <c r="G203" s="303"/>
      <c r="H203" s="304"/>
    </row>
    <row r="204" spans="1:8" ht="15" customHeight="1">
      <c r="A204" s="264"/>
      <c r="B204" s="264"/>
      <c r="C204" s="264"/>
      <c r="D204" s="113" t="s">
        <v>4247</v>
      </c>
      <c r="E204" s="302"/>
      <c r="F204" s="303"/>
      <c r="G204" s="303"/>
      <c r="H204" s="304"/>
    </row>
    <row r="205" spans="1:8" ht="15" customHeight="1">
      <c r="A205" s="264"/>
      <c r="B205" s="264"/>
      <c r="C205" s="264"/>
      <c r="D205" s="113" t="s">
        <v>4237</v>
      </c>
      <c r="E205" s="311" t="s">
        <v>5669</v>
      </c>
      <c r="F205" s="312"/>
      <c r="G205" s="312"/>
      <c r="H205" s="313"/>
    </row>
    <row r="206" spans="1:8" ht="15" customHeight="1">
      <c r="A206" s="264"/>
      <c r="B206" s="264"/>
      <c r="C206" s="264"/>
      <c r="D206" s="113" t="s">
        <v>4238</v>
      </c>
      <c r="E206" s="311" t="s">
        <v>5669</v>
      </c>
      <c r="F206" s="312"/>
      <c r="G206" s="312"/>
      <c r="H206" s="313"/>
    </row>
    <row r="207" spans="1:8" ht="15" customHeight="1">
      <c r="A207" s="264"/>
      <c r="B207" s="264"/>
      <c r="C207" s="264"/>
      <c r="D207" s="113" t="s">
        <v>4239</v>
      </c>
      <c r="E207" s="302" t="s">
        <v>5988</v>
      </c>
      <c r="F207" s="303"/>
      <c r="G207" s="303"/>
      <c r="H207" s="304"/>
    </row>
    <row r="208" spans="1:8" ht="15" customHeight="1">
      <c r="A208" s="264"/>
      <c r="B208" s="264"/>
      <c r="C208" s="264"/>
      <c r="D208" s="287" t="s">
        <v>4260</v>
      </c>
      <c r="E208" s="288"/>
      <c r="F208" s="288"/>
      <c r="G208" s="288"/>
      <c r="H208" s="289"/>
    </row>
    <row r="209" spans="1:8" ht="15" customHeight="1">
      <c r="A209" s="264"/>
      <c r="B209" s="264"/>
      <c r="C209" s="264"/>
      <c r="D209" s="113" t="s">
        <v>4240</v>
      </c>
      <c r="E209" s="302" t="s">
        <v>5989</v>
      </c>
      <c r="F209" s="303"/>
      <c r="G209" s="303"/>
      <c r="H209" s="304"/>
    </row>
    <row r="210" spans="1:8" ht="15" customHeight="1">
      <c r="A210" s="264"/>
      <c r="B210" s="264"/>
      <c r="C210" s="264"/>
      <c r="D210" s="113" t="s">
        <v>4241</v>
      </c>
      <c r="E210" s="302"/>
      <c r="F210" s="303"/>
      <c r="G210" s="303"/>
      <c r="H210" s="304"/>
    </row>
    <row r="211" spans="1:8" ht="15" customHeight="1">
      <c r="A211" s="264"/>
      <c r="B211" s="264"/>
      <c r="C211" s="264"/>
      <c r="D211" s="113" t="s">
        <v>4242</v>
      </c>
      <c r="E211" s="302" t="s">
        <v>5990</v>
      </c>
      <c r="F211" s="303"/>
      <c r="G211" s="303"/>
      <c r="H211" s="304"/>
    </row>
    <row r="212" spans="1:8" ht="15" customHeight="1">
      <c r="A212" s="264"/>
      <c r="B212" s="264"/>
      <c r="C212" s="264"/>
      <c r="D212" s="113" t="s">
        <v>4243</v>
      </c>
      <c r="E212" s="302"/>
      <c r="F212" s="303"/>
      <c r="G212" s="303"/>
      <c r="H212" s="304"/>
    </row>
    <row r="213" spans="1:8" ht="15" customHeight="1">
      <c r="A213" s="264"/>
      <c r="B213" s="264"/>
      <c r="C213" s="264"/>
      <c r="D213" s="113" t="s">
        <v>4244</v>
      </c>
      <c r="E213" s="302"/>
      <c r="F213" s="303"/>
      <c r="G213" s="303"/>
      <c r="H213" s="304"/>
    </row>
    <row r="214" spans="1:8" ht="15" customHeight="1">
      <c r="A214" s="264"/>
      <c r="B214" s="264"/>
      <c r="C214" s="264"/>
      <c r="D214" s="113" t="s">
        <v>4245</v>
      </c>
      <c r="E214" s="302"/>
      <c r="F214" s="303"/>
      <c r="G214" s="303"/>
      <c r="H214" s="304"/>
    </row>
    <row r="215" spans="1:8" ht="15" customHeight="1">
      <c r="A215" s="264"/>
      <c r="B215" s="264"/>
      <c r="C215" s="264"/>
      <c r="D215" s="113" t="s">
        <v>4246</v>
      </c>
      <c r="E215" s="302" t="s">
        <v>5991</v>
      </c>
      <c r="F215" s="303"/>
      <c r="G215" s="303"/>
      <c r="H215" s="304"/>
    </row>
    <row r="216" spans="1:8" ht="15" customHeight="1">
      <c r="A216" s="264"/>
      <c r="B216" s="264"/>
      <c r="C216" s="264"/>
      <c r="D216" s="287" t="s">
        <v>4261</v>
      </c>
      <c r="E216" s="288"/>
      <c r="F216" s="288"/>
      <c r="G216" s="288"/>
      <c r="H216" s="289"/>
    </row>
    <row r="217" spans="1:8" ht="15" customHeight="1">
      <c r="A217" s="264"/>
      <c r="B217" s="264"/>
      <c r="C217" s="264"/>
      <c r="D217" s="296" t="s">
        <v>4254</v>
      </c>
      <c r="E217" s="308" t="s">
        <v>4255</v>
      </c>
      <c r="F217" s="309"/>
      <c r="G217" s="310"/>
      <c r="H217" s="296" t="s">
        <v>4257</v>
      </c>
    </row>
    <row r="218" spans="1:8" ht="15" customHeight="1">
      <c r="A218" s="264"/>
      <c r="B218" s="264"/>
      <c r="C218" s="264"/>
      <c r="D218" s="297"/>
      <c r="E218" s="300" t="s">
        <v>4256</v>
      </c>
      <c r="F218" s="115"/>
      <c r="G218" s="116"/>
      <c r="H218" s="297"/>
    </row>
    <row r="219" spans="1:8" ht="45" customHeight="1">
      <c r="A219" s="264"/>
      <c r="B219" s="264"/>
      <c r="C219" s="264"/>
      <c r="D219" s="298"/>
      <c r="E219" s="301"/>
      <c r="F219" s="117" t="s">
        <v>4262</v>
      </c>
      <c r="G219" s="117" t="s">
        <v>4263</v>
      </c>
      <c r="H219" s="298"/>
    </row>
    <row r="220" spans="1:8" ht="15" customHeight="1">
      <c r="A220" s="264"/>
      <c r="B220" s="264"/>
      <c r="C220" s="264"/>
      <c r="D220" s="114" t="s">
        <v>4248</v>
      </c>
      <c r="E220" s="130" t="s">
        <v>4407</v>
      </c>
      <c r="F220" s="120" t="s">
        <v>4406</v>
      </c>
      <c r="G220" s="131"/>
      <c r="H220" s="132"/>
    </row>
    <row r="221" spans="1:8" ht="15" customHeight="1">
      <c r="A221" s="264"/>
      <c r="B221" s="264"/>
      <c r="C221" s="264"/>
      <c r="D221" s="114" t="s">
        <v>4249</v>
      </c>
      <c r="E221" s="118" t="s">
        <v>4406</v>
      </c>
      <c r="F221" s="120" t="s">
        <v>4406</v>
      </c>
      <c r="G221" s="131"/>
      <c r="H221" s="132"/>
    </row>
    <row r="222" spans="1:8" ht="15" customHeight="1">
      <c r="A222" s="264"/>
      <c r="B222" s="264"/>
      <c r="C222" s="264"/>
      <c r="D222" s="114" t="s">
        <v>4250</v>
      </c>
      <c r="E222" s="118" t="s">
        <v>4406</v>
      </c>
      <c r="F222" s="120" t="s">
        <v>4406</v>
      </c>
      <c r="G222" s="120" t="s">
        <v>4406</v>
      </c>
      <c r="H222" s="125" t="s">
        <v>4406</v>
      </c>
    </row>
    <row r="223" spans="1:8" ht="15" customHeight="1">
      <c r="A223" s="264"/>
      <c r="B223" s="264"/>
      <c r="C223" s="264"/>
      <c r="D223" s="114" t="s">
        <v>4251</v>
      </c>
      <c r="E223" s="118" t="s">
        <v>4406</v>
      </c>
      <c r="F223" s="120" t="s">
        <v>4406</v>
      </c>
      <c r="G223" s="120" t="s">
        <v>4406</v>
      </c>
      <c r="H223" s="125" t="s">
        <v>4406</v>
      </c>
    </row>
    <row r="224" spans="1:8" ht="15" customHeight="1">
      <c r="A224" s="264"/>
      <c r="B224" s="264"/>
      <c r="C224" s="264"/>
      <c r="D224" s="114" t="s">
        <v>4252</v>
      </c>
      <c r="E224" s="118" t="s">
        <v>4406</v>
      </c>
      <c r="F224" s="120" t="s">
        <v>4406</v>
      </c>
      <c r="G224" s="120" t="s">
        <v>4406</v>
      </c>
      <c r="H224" s="125" t="s">
        <v>4406</v>
      </c>
    </row>
    <row r="225" spans="1:8" ht="15" customHeight="1" thickBot="1">
      <c r="A225" s="265"/>
      <c r="B225" s="265"/>
      <c r="C225" s="265"/>
      <c r="D225" s="121" t="s">
        <v>4253</v>
      </c>
      <c r="E225" s="122" t="s">
        <v>4406</v>
      </c>
      <c r="F225" s="124" t="s">
        <v>4406</v>
      </c>
      <c r="G225" s="124" t="s">
        <v>4406</v>
      </c>
      <c r="H225" s="126" t="s">
        <v>4406</v>
      </c>
    </row>
    <row r="226" spans="1:8" ht="15" customHeight="1">
      <c r="A226" s="264">
        <f t="shared" ref="A226" si="4">A194+1</f>
        <v>8</v>
      </c>
      <c r="B226" s="264" t="s">
        <v>3342</v>
      </c>
      <c r="C226" s="264" t="s">
        <v>741</v>
      </c>
      <c r="D226" s="290" t="s">
        <v>4258</v>
      </c>
      <c r="E226" s="291"/>
      <c r="F226" s="291"/>
      <c r="G226" s="291"/>
      <c r="H226" s="292"/>
    </row>
    <row r="227" spans="1:8" ht="15" customHeight="1">
      <c r="A227" s="264"/>
      <c r="B227" s="264"/>
      <c r="C227" s="264"/>
      <c r="D227" s="113" t="s">
        <v>4231</v>
      </c>
      <c r="E227" s="302" t="s">
        <v>5992</v>
      </c>
      <c r="F227" s="303"/>
      <c r="G227" s="303"/>
      <c r="H227" s="304"/>
    </row>
    <row r="228" spans="1:8" ht="15" customHeight="1">
      <c r="A228" s="264"/>
      <c r="B228" s="264"/>
      <c r="C228" s="264"/>
      <c r="D228" s="113" t="s">
        <v>4232</v>
      </c>
      <c r="E228" s="305" t="s">
        <v>5993</v>
      </c>
      <c r="F228" s="306"/>
      <c r="G228" s="306"/>
      <c r="H228" s="307"/>
    </row>
    <row r="229" spans="1:8" ht="15" customHeight="1">
      <c r="A229" s="264"/>
      <c r="B229" s="264"/>
      <c r="C229" s="264"/>
      <c r="D229" s="113" t="s">
        <v>4233</v>
      </c>
      <c r="E229" s="302" t="s">
        <v>5994</v>
      </c>
      <c r="F229" s="303"/>
      <c r="G229" s="303"/>
      <c r="H229" s="304"/>
    </row>
    <row r="230" spans="1:8" ht="15" customHeight="1">
      <c r="A230" s="264"/>
      <c r="B230" s="264"/>
      <c r="C230" s="264"/>
      <c r="D230" s="113" t="s">
        <v>4234</v>
      </c>
      <c r="E230" s="302" t="s">
        <v>5995</v>
      </c>
      <c r="F230" s="303"/>
      <c r="G230" s="303"/>
      <c r="H230" s="304"/>
    </row>
    <row r="231" spans="1:8" ht="15" customHeight="1">
      <c r="A231" s="264"/>
      <c r="B231" s="264"/>
      <c r="C231" s="264"/>
      <c r="D231" s="113" t="s">
        <v>4235</v>
      </c>
      <c r="E231" s="302" t="s">
        <v>5995</v>
      </c>
      <c r="F231" s="303"/>
      <c r="G231" s="303"/>
      <c r="H231" s="304"/>
    </row>
    <row r="232" spans="1:8" ht="15" customHeight="1">
      <c r="A232" s="264"/>
      <c r="B232" s="264"/>
      <c r="C232" s="264"/>
      <c r="D232" s="113" t="s">
        <v>494</v>
      </c>
      <c r="E232" s="302" t="s">
        <v>5996</v>
      </c>
      <c r="F232" s="303"/>
      <c r="G232" s="303"/>
      <c r="H232" s="304"/>
    </row>
    <row r="233" spans="1:8" ht="15" customHeight="1">
      <c r="A233" s="264"/>
      <c r="B233" s="264"/>
      <c r="C233" s="264"/>
      <c r="D233" s="113" t="s">
        <v>386</v>
      </c>
      <c r="E233" s="302" t="s">
        <v>5997</v>
      </c>
      <c r="F233" s="303"/>
      <c r="G233" s="303"/>
      <c r="H233" s="304"/>
    </row>
    <row r="234" spans="1:8" ht="15" customHeight="1">
      <c r="A234" s="264"/>
      <c r="B234" s="264"/>
      <c r="C234" s="264"/>
      <c r="D234" s="287" t="s">
        <v>4259</v>
      </c>
      <c r="E234" s="288"/>
      <c r="F234" s="288"/>
      <c r="G234" s="288"/>
      <c r="H234" s="289"/>
    </row>
    <row r="235" spans="1:8" ht="41.1" customHeight="1">
      <c r="A235" s="264"/>
      <c r="B235" s="264"/>
      <c r="C235" s="264"/>
      <c r="D235" s="113" t="s">
        <v>4236</v>
      </c>
      <c r="E235" s="302" t="s">
        <v>5998</v>
      </c>
      <c r="F235" s="303"/>
      <c r="G235" s="303"/>
      <c r="H235" s="304"/>
    </row>
    <row r="236" spans="1:8" ht="15" customHeight="1">
      <c r="A236" s="264"/>
      <c r="B236" s="264"/>
      <c r="C236" s="264"/>
      <c r="D236" s="113" t="s">
        <v>4247</v>
      </c>
      <c r="E236" s="302" t="s">
        <v>5416</v>
      </c>
      <c r="F236" s="303"/>
      <c r="G236" s="303"/>
      <c r="H236" s="304"/>
    </row>
    <row r="237" spans="1:8" ht="15" customHeight="1">
      <c r="A237" s="264"/>
      <c r="B237" s="264"/>
      <c r="C237" s="264"/>
      <c r="D237" s="113" t="s">
        <v>4237</v>
      </c>
      <c r="E237" s="311">
        <v>45706</v>
      </c>
      <c r="F237" s="312"/>
      <c r="G237" s="312"/>
      <c r="H237" s="313"/>
    </row>
    <row r="238" spans="1:8" ht="15" customHeight="1">
      <c r="A238" s="264"/>
      <c r="B238" s="264"/>
      <c r="C238" s="264"/>
      <c r="D238" s="113" t="s">
        <v>4238</v>
      </c>
      <c r="E238" s="311">
        <v>45706</v>
      </c>
      <c r="F238" s="312"/>
      <c r="G238" s="312"/>
      <c r="H238" s="313"/>
    </row>
    <row r="239" spans="1:8" ht="15" customHeight="1">
      <c r="A239" s="264"/>
      <c r="B239" s="264"/>
      <c r="C239" s="264"/>
      <c r="D239" s="113" t="s">
        <v>4239</v>
      </c>
      <c r="E239" s="302" t="s">
        <v>25</v>
      </c>
      <c r="F239" s="303"/>
      <c r="G239" s="303"/>
      <c r="H239" s="304"/>
    </row>
    <row r="240" spans="1:8" ht="15" customHeight="1">
      <c r="A240" s="264"/>
      <c r="B240" s="264"/>
      <c r="C240" s="264"/>
      <c r="D240" s="287" t="s">
        <v>4260</v>
      </c>
      <c r="E240" s="288"/>
      <c r="F240" s="288"/>
      <c r="G240" s="288"/>
      <c r="H240" s="289"/>
    </row>
    <row r="241" spans="1:8" ht="51.95" customHeight="1">
      <c r="A241" s="264"/>
      <c r="B241" s="264"/>
      <c r="C241" s="264"/>
      <c r="D241" s="113" t="s">
        <v>4240</v>
      </c>
      <c r="E241" s="302" t="s">
        <v>5999</v>
      </c>
      <c r="F241" s="303"/>
      <c r="G241" s="303"/>
      <c r="H241" s="304"/>
    </row>
    <row r="242" spans="1:8" ht="15" customHeight="1">
      <c r="A242" s="264"/>
      <c r="B242" s="264"/>
      <c r="C242" s="264"/>
      <c r="D242" s="113" t="s">
        <v>4241</v>
      </c>
      <c r="E242" s="302" t="s">
        <v>6000</v>
      </c>
      <c r="F242" s="303"/>
      <c r="G242" s="303"/>
      <c r="H242" s="304"/>
    </row>
    <row r="243" spans="1:8" ht="15" customHeight="1">
      <c r="A243" s="264"/>
      <c r="B243" s="264"/>
      <c r="C243" s="264"/>
      <c r="D243" s="113" t="s">
        <v>4242</v>
      </c>
      <c r="E243" s="302" t="s">
        <v>6001</v>
      </c>
      <c r="F243" s="303"/>
      <c r="G243" s="303"/>
      <c r="H243" s="304"/>
    </row>
    <row r="244" spans="1:8" ht="15" customHeight="1">
      <c r="A244" s="264"/>
      <c r="B244" s="264"/>
      <c r="C244" s="264"/>
      <c r="D244" s="113" t="s">
        <v>4243</v>
      </c>
      <c r="E244" s="302" t="s">
        <v>6002</v>
      </c>
      <c r="F244" s="303"/>
      <c r="G244" s="303"/>
      <c r="H244" s="304"/>
    </row>
    <row r="245" spans="1:8" ht="15" customHeight="1">
      <c r="A245" s="264"/>
      <c r="B245" s="264"/>
      <c r="C245" s="264"/>
      <c r="D245" s="113" t="s">
        <v>4244</v>
      </c>
      <c r="E245" s="302" t="s">
        <v>6003</v>
      </c>
      <c r="F245" s="303"/>
      <c r="G245" s="303"/>
      <c r="H245" s="304"/>
    </row>
    <row r="246" spans="1:8" ht="15" customHeight="1">
      <c r="A246" s="264"/>
      <c r="B246" s="264"/>
      <c r="C246" s="264"/>
      <c r="D246" s="113" t="s">
        <v>4245</v>
      </c>
      <c r="E246" s="302" t="s">
        <v>6004</v>
      </c>
      <c r="F246" s="303"/>
      <c r="G246" s="303"/>
      <c r="H246" s="304"/>
    </row>
    <row r="247" spans="1:8" ht="74.45" customHeight="1">
      <c r="A247" s="264"/>
      <c r="B247" s="264"/>
      <c r="C247" s="264"/>
      <c r="D247" s="113" t="s">
        <v>4246</v>
      </c>
      <c r="E247" s="302" t="s">
        <v>6005</v>
      </c>
      <c r="F247" s="303"/>
      <c r="G247" s="303"/>
      <c r="H247" s="304"/>
    </row>
    <row r="248" spans="1:8" ht="15" customHeight="1">
      <c r="A248" s="264"/>
      <c r="B248" s="264"/>
      <c r="C248" s="264"/>
      <c r="D248" s="287" t="s">
        <v>4261</v>
      </c>
      <c r="E248" s="288"/>
      <c r="F248" s="288"/>
      <c r="G248" s="288"/>
      <c r="H248" s="289"/>
    </row>
    <row r="249" spans="1:8" ht="15" customHeight="1">
      <c r="A249" s="264"/>
      <c r="B249" s="264"/>
      <c r="C249" s="264"/>
      <c r="D249" s="296" t="s">
        <v>4254</v>
      </c>
      <c r="E249" s="308" t="s">
        <v>4255</v>
      </c>
      <c r="F249" s="309"/>
      <c r="G249" s="310"/>
      <c r="H249" s="296" t="s">
        <v>4257</v>
      </c>
    </row>
    <row r="250" spans="1:8" ht="15" customHeight="1">
      <c r="A250" s="264"/>
      <c r="B250" s="264"/>
      <c r="C250" s="264"/>
      <c r="D250" s="297"/>
      <c r="E250" s="300" t="s">
        <v>4256</v>
      </c>
      <c r="F250" s="115"/>
      <c r="G250" s="116"/>
      <c r="H250" s="297"/>
    </row>
    <row r="251" spans="1:8" ht="45" customHeight="1">
      <c r="A251" s="264"/>
      <c r="B251" s="264"/>
      <c r="C251" s="264"/>
      <c r="D251" s="298"/>
      <c r="E251" s="301"/>
      <c r="F251" s="117" t="s">
        <v>4262</v>
      </c>
      <c r="G251" s="117" t="s">
        <v>4263</v>
      </c>
      <c r="H251" s="298"/>
    </row>
    <row r="252" spans="1:8" ht="15" customHeight="1">
      <c r="A252" s="264"/>
      <c r="B252" s="264"/>
      <c r="C252" s="264"/>
      <c r="D252" s="114" t="s">
        <v>4248</v>
      </c>
      <c r="E252" s="130" t="s">
        <v>4407</v>
      </c>
      <c r="F252" s="144" t="s">
        <v>4407</v>
      </c>
      <c r="G252" s="131"/>
      <c r="H252" s="132"/>
    </row>
    <row r="253" spans="1:8" ht="15" customHeight="1">
      <c r="A253" s="264"/>
      <c r="B253" s="264"/>
      <c r="C253" s="264"/>
      <c r="D253" s="114" t="s">
        <v>4249</v>
      </c>
      <c r="E253" s="118">
        <v>500</v>
      </c>
      <c r="F253" s="120">
        <v>30</v>
      </c>
      <c r="G253" s="131"/>
      <c r="H253" s="132"/>
    </row>
    <row r="254" spans="1:8" ht="15" customHeight="1">
      <c r="A254" s="264"/>
      <c r="B254" s="264"/>
      <c r="C254" s="264"/>
      <c r="D254" s="114" t="s">
        <v>4250</v>
      </c>
      <c r="E254" s="118">
        <v>600</v>
      </c>
      <c r="F254" s="120">
        <v>40</v>
      </c>
      <c r="G254" s="120">
        <v>12</v>
      </c>
      <c r="H254" s="125" t="s">
        <v>6006</v>
      </c>
    </row>
    <row r="255" spans="1:8" ht="15" customHeight="1">
      <c r="A255" s="264"/>
      <c r="B255" s="264"/>
      <c r="C255" s="264"/>
      <c r="D255" s="114" t="s">
        <v>4251</v>
      </c>
      <c r="E255" s="118">
        <v>700</v>
      </c>
      <c r="F255" s="120">
        <v>50</v>
      </c>
      <c r="G255" s="120">
        <v>12</v>
      </c>
      <c r="H255" s="125" t="s">
        <v>6006</v>
      </c>
    </row>
    <row r="256" spans="1:8" ht="36">
      <c r="A256" s="264"/>
      <c r="B256" s="264"/>
      <c r="C256" s="264"/>
      <c r="D256" s="114" t="s">
        <v>4252</v>
      </c>
      <c r="E256" s="118">
        <v>1000</v>
      </c>
      <c r="F256" s="120">
        <v>50</v>
      </c>
      <c r="G256" s="120">
        <v>30</v>
      </c>
      <c r="H256" s="125" t="s">
        <v>5926</v>
      </c>
    </row>
    <row r="257" spans="1:8" ht="36.75" thickBot="1">
      <c r="A257" s="265"/>
      <c r="B257" s="265"/>
      <c r="C257" s="265"/>
      <c r="D257" s="121" t="s">
        <v>4253</v>
      </c>
      <c r="E257" s="122">
        <v>700</v>
      </c>
      <c r="F257" s="124">
        <v>30</v>
      </c>
      <c r="G257" s="124">
        <v>30</v>
      </c>
      <c r="H257" s="126" t="s">
        <v>5926</v>
      </c>
    </row>
    <row r="258" spans="1:8" ht="15" customHeight="1">
      <c r="A258" s="264">
        <f t="shared" ref="A258" si="5">A226+1</f>
        <v>9</v>
      </c>
      <c r="B258" s="264" t="s">
        <v>3342</v>
      </c>
      <c r="C258" s="264" t="s">
        <v>741</v>
      </c>
      <c r="D258" s="290" t="s">
        <v>4258</v>
      </c>
      <c r="E258" s="291"/>
      <c r="F258" s="291"/>
      <c r="G258" s="291"/>
      <c r="H258" s="292"/>
    </row>
    <row r="259" spans="1:8" ht="15" customHeight="1">
      <c r="A259" s="264"/>
      <c r="B259" s="264"/>
      <c r="C259" s="264"/>
      <c r="D259" s="113" t="s">
        <v>4231</v>
      </c>
      <c r="E259" s="302" t="s">
        <v>6007</v>
      </c>
      <c r="F259" s="303"/>
      <c r="G259" s="303"/>
      <c r="H259" s="304"/>
    </row>
    <row r="260" spans="1:8" ht="15" customHeight="1">
      <c r="A260" s="264"/>
      <c r="B260" s="264"/>
      <c r="C260" s="264"/>
      <c r="D260" s="113" t="s">
        <v>4232</v>
      </c>
      <c r="E260" s="305" t="s">
        <v>5993</v>
      </c>
      <c r="F260" s="306"/>
      <c r="G260" s="306"/>
      <c r="H260" s="307"/>
    </row>
    <row r="261" spans="1:8" ht="15" customHeight="1">
      <c r="A261" s="264"/>
      <c r="B261" s="264"/>
      <c r="C261" s="264"/>
      <c r="D261" s="113" t="s">
        <v>4233</v>
      </c>
      <c r="E261" s="302" t="s">
        <v>5994</v>
      </c>
      <c r="F261" s="303"/>
      <c r="G261" s="303"/>
      <c r="H261" s="304"/>
    </row>
    <row r="262" spans="1:8" ht="15" customHeight="1">
      <c r="A262" s="264"/>
      <c r="B262" s="264"/>
      <c r="C262" s="264"/>
      <c r="D262" s="113" t="s">
        <v>4234</v>
      </c>
      <c r="E262" s="302" t="s">
        <v>5995</v>
      </c>
      <c r="F262" s="303"/>
      <c r="G262" s="303"/>
      <c r="H262" s="304"/>
    </row>
    <row r="263" spans="1:8" ht="15" customHeight="1">
      <c r="A263" s="264"/>
      <c r="B263" s="264"/>
      <c r="C263" s="264"/>
      <c r="D263" s="113" t="s">
        <v>4235</v>
      </c>
      <c r="E263" s="302" t="s">
        <v>5995</v>
      </c>
      <c r="F263" s="303"/>
      <c r="G263" s="303"/>
      <c r="H263" s="304"/>
    </row>
    <row r="264" spans="1:8" ht="15" customHeight="1">
      <c r="A264" s="264"/>
      <c r="B264" s="264"/>
      <c r="C264" s="264"/>
      <c r="D264" s="113" t="s">
        <v>494</v>
      </c>
      <c r="E264" s="302" t="s">
        <v>6008</v>
      </c>
      <c r="F264" s="303"/>
      <c r="G264" s="303"/>
      <c r="H264" s="304"/>
    </row>
    <row r="265" spans="1:8" ht="15" customHeight="1">
      <c r="A265" s="264"/>
      <c r="B265" s="264"/>
      <c r="C265" s="264"/>
      <c r="D265" s="113" t="s">
        <v>386</v>
      </c>
      <c r="E265" s="302" t="s">
        <v>5931</v>
      </c>
      <c r="F265" s="303"/>
      <c r="G265" s="303"/>
      <c r="H265" s="304"/>
    </row>
    <row r="266" spans="1:8" ht="15" customHeight="1">
      <c r="A266" s="264"/>
      <c r="B266" s="264"/>
      <c r="C266" s="264"/>
      <c r="D266" s="287" t="s">
        <v>4259</v>
      </c>
      <c r="E266" s="288"/>
      <c r="F266" s="288"/>
      <c r="G266" s="288"/>
      <c r="H266" s="289"/>
    </row>
    <row r="267" spans="1:8" ht="55.5" customHeight="1">
      <c r="A267" s="264"/>
      <c r="B267" s="264"/>
      <c r="C267" s="264"/>
      <c r="D267" s="113" t="s">
        <v>4236</v>
      </c>
      <c r="E267" s="302" t="s">
        <v>6009</v>
      </c>
      <c r="F267" s="303"/>
      <c r="G267" s="303"/>
      <c r="H267" s="304"/>
    </row>
    <row r="268" spans="1:8" ht="15" customHeight="1">
      <c r="A268" s="264"/>
      <c r="B268" s="264"/>
      <c r="C268" s="264"/>
      <c r="D268" s="113" t="s">
        <v>4247</v>
      </c>
      <c r="E268" s="302" t="s">
        <v>5416</v>
      </c>
      <c r="F268" s="303"/>
      <c r="G268" s="303"/>
      <c r="H268" s="304"/>
    </row>
    <row r="269" spans="1:8" ht="15" customHeight="1">
      <c r="A269" s="264"/>
      <c r="B269" s="264"/>
      <c r="C269" s="264"/>
      <c r="D269" s="113" t="s">
        <v>4237</v>
      </c>
      <c r="E269" s="311">
        <v>39873</v>
      </c>
      <c r="F269" s="312"/>
      <c r="G269" s="312"/>
      <c r="H269" s="313"/>
    </row>
    <row r="270" spans="1:8" ht="15" customHeight="1">
      <c r="A270" s="264"/>
      <c r="B270" s="264"/>
      <c r="C270" s="264"/>
      <c r="D270" s="113" t="s">
        <v>4238</v>
      </c>
      <c r="E270" s="311">
        <v>43313</v>
      </c>
      <c r="F270" s="312"/>
      <c r="G270" s="312"/>
      <c r="H270" s="313"/>
    </row>
    <row r="271" spans="1:8" ht="15" customHeight="1">
      <c r="A271" s="264"/>
      <c r="B271" s="264"/>
      <c r="C271" s="264"/>
      <c r="D271" s="113" t="s">
        <v>4239</v>
      </c>
      <c r="E271" s="302" t="s">
        <v>25</v>
      </c>
      <c r="F271" s="303"/>
      <c r="G271" s="303"/>
      <c r="H271" s="304"/>
    </row>
    <row r="272" spans="1:8" ht="15" customHeight="1">
      <c r="A272" s="264"/>
      <c r="B272" s="264"/>
      <c r="C272" s="264"/>
      <c r="D272" s="287" t="s">
        <v>4260</v>
      </c>
      <c r="E272" s="288"/>
      <c r="F272" s="288"/>
      <c r="G272" s="288"/>
      <c r="H272" s="289"/>
    </row>
    <row r="273" spans="1:8" ht="30" customHeight="1">
      <c r="A273" s="264"/>
      <c r="B273" s="264"/>
      <c r="C273" s="264"/>
      <c r="D273" s="113" t="s">
        <v>4240</v>
      </c>
      <c r="E273" s="302" t="s">
        <v>6010</v>
      </c>
      <c r="F273" s="303"/>
      <c r="G273" s="303"/>
      <c r="H273" s="304"/>
    </row>
    <row r="274" spans="1:8" ht="15" customHeight="1">
      <c r="A274" s="264"/>
      <c r="B274" s="264"/>
      <c r="C274" s="264"/>
      <c r="D274" s="113" t="s">
        <v>4241</v>
      </c>
      <c r="E274" s="302" t="s">
        <v>6000</v>
      </c>
      <c r="F274" s="303"/>
      <c r="G274" s="303"/>
      <c r="H274" s="304"/>
    </row>
    <row r="275" spans="1:8" ht="15" customHeight="1">
      <c r="A275" s="264"/>
      <c r="B275" s="264"/>
      <c r="C275" s="264"/>
      <c r="D275" s="113" t="s">
        <v>4242</v>
      </c>
      <c r="E275" s="302" t="s">
        <v>6011</v>
      </c>
      <c r="F275" s="303"/>
      <c r="G275" s="303"/>
      <c r="H275" s="304"/>
    </row>
    <row r="276" spans="1:8" ht="15" customHeight="1">
      <c r="A276" s="264"/>
      <c r="B276" s="264"/>
      <c r="C276" s="264"/>
      <c r="D276" s="113" t="s">
        <v>4243</v>
      </c>
      <c r="E276" s="302" t="s">
        <v>6002</v>
      </c>
      <c r="F276" s="303"/>
      <c r="G276" s="303"/>
      <c r="H276" s="304"/>
    </row>
    <row r="277" spans="1:8" ht="15" customHeight="1">
      <c r="A277" s="264"/>
      <c r="B277" s="264"/>
      <c r="C277" s="264"/>
      <c r="D277" s="113" t="s">
        <v>4244</v>
      </c>
      <c r="E277" s="302" t="s">
        <v>6012</v>
      </c>
      <c r="F277" s="303"/>
      <c r="G277" s="303"/>
      <c r="H277" s="304"/>
    </row>
    <row r="278" spans="1:8" ht="15" customHeight="1">
      <c r="A278" s="264"/>
      <c r="B278" s="264"/>
      <c r="C278" s="264"/>
      <c r="D278" s="113" t="s">
        <v>4245</v>
      </c>
      <c r="E278" s="302" t="s">
        <v>6013</v>
      </c>
      <c r="F278" s="303"/>
      <c r="G278" s="303"/>
      <c r="H278" s="304"/>
    </row>
    <row r="279" spans="1:8" ht="15" customHeight="1">
      <c r="A279" s="264"/>
      <c r="B279" s="264"/>
      <c r="C279" s="264"/>
      <c r="D279" s="113" t="s">
        <v>4246</v>
      </c>
      <c r="E279" s="302" t="s">
        <v>6014</v>
      </c>
      <c r="F279" s="303"/>
      <c r="G279" s="303"/>
      <c r="H279" s="304"/>
    </row>
    <row r="280" spans="1:8" ht="15" customHeight="1">
      <c r="A280" s="264"/>
      <c r="B280" s="264"/>
      <c r="C280" s="264"/>
      <c r="D280" s="287" t="s">
        <v>4261</v>
      </c>
      <c r="E280" s="288"/>
      <c r="F280" s="288"/>
      <c r="G280" s="288"/>
      <c r="H280" s="289"/>
    </row>
    <row r="281" spans="1:8" ht="15" customHeight="1">
      <c r="A281" s="264"/>
      <c r="B281" s="264"/>
      <c r="C281" s="264"/>
      <c r="D281" s="296" t="s">
        <v>4254</v>
      </c>
      <c r="E281" s="308" t="s">
        <v>4255</v>
      </c>
      <c r="F281" s="309"/>
      <c r="G281" s="310"/>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18">
        <v>1.2</v>
      </c>
      <c r="F284" s="120">
        <v>0.6</v>
      </c>
      <c r="G284" s="131"/>
      <c r="H284" s="132"/>
    </row>
    <row r="285" spans="1:8" ht="15" customHeight="1">
      <c r="A285" s="264"/>
      <c r="B285" s="264"/>
      <c r="C285" s="264"/>
      <c r="D285" s="114" t="s">
        <v>4249</v>
      </c>
      <c r="E285" s="118">
        <v>1.2</v>
      </c>
      <c r="F285" s="120">
        <v>0.6</v>
      </c>
      <c r="G285" s="131"/>
      <c r="H285" s="132"/>
    </row>
    <row r="286" spans="1:8" ht="15" customHeight="1">
      <c r="A286" s="264"/>
      <c r="B286" s="264"/>
      <c r="C286" s="264"/>
      <c r="D286" s="114" t="s">
        <v>4250</v>
      </c>
      <c r="E286" s="118">
        <v>1.8</v>
      </c>
      <c r="F286" s="120">
        <v>0.9</v>
      </c>
      <c r="G286" s="120">
        <v>0.5</v>
      </c>
      <c r="H286" s="125" t="s">
        <v>6015</v>
      </c>
    </row>
    <row r="287" spans="1:8" ht="15" customHeight="1">
      <c r="A287" s="264"/>
      <c r="B287" s="264"/>
      <c r="C287" s="264"/>
      <c r="D287" s="114" t="s">
        <v>4251</v>
      </c>
      <c r="E287" s="118">
        <v>2.4</v>
      </c>
      <c r="F287" s="120">
        <v>1.2</v>
      </c>
      <c r="G287" s="120">
        <v>0.6</v>
      </c>
      <c r="H287" s="125" t="s">
        <v>6015</v>
      </c>
    </row>
    <row r="288" spans="1:8" ht="36">
      <c r="A288" s="264"/>
      <c r="B288" s="264"/>
      <c r="C288" s="264"/>
      <c r="D288" s="114" t="s">
        <v>4252</v>
      </c>
      <c r="E288" s="118">
        <v>3</v>
      </c>
      <c r="F288" s="120">
        <v>0.2</v>
      </c>
      <c r="G288" s="120">
        <v>0.8</v>
      </c>
      <c r="H288" s="125" t="s">
        <v>5926</v>
      </c>
    </row>
    <row r="289" spans="1:8" ht="36.75" thickBot="1">
      <c r="A289" s="265"/>
      <c r="B289" s="265"/>
      <c r="C289" s="265"/>
      <c r="D289" s="121" t="s">
        <v>4253</v>
      </c>
      <c r="E289" s="122">
        <v>18</v>
      </c>
      <c r="F289" s="124">
        <v>12</v>
      </c>
      <c r="G289" s="124">
        <v>1.2</v>
      </c>
      <c r="H289" s="126" t="s">
        <v>6016</v>
      </c>
    </row>
    <row r="290" spans="1:8" ht="15" customHeight="1">
      <c r="A290" s="264">
        <f t="shared" ref="A290" si="6">A258+1</f>
        <v>10</v>
      </c>
      <c r="B290" s="264" t="s">
        <v>3342</v>
      </c>
      <c r="C290" s="264" t="s">
        <v>741</v>
      </c>
      <c r="D290" s="290" t="s">
        <v>4258</v>
      </c>
      <c r="E290" s="291"/>
      <c r="F290" s="291"/>
      <c r="G290" s="291"/>
      <c r="H290" s="292"/>
    </row>
    <row r="291" spans="1:8" ht="15" customHeight="1">
      <c r="A291" s="264"/>
      <c r="B291" s="264"/>
      <c r="C291" s="264"/>
      <c r="D291" s="113" t="s">
        <v>4231</v>
      </c>
      <c r="E291" s="302" t="s">
        <v>6017</v>
      </c>
      <c r="F291" s="303"/>
      <c r="G291" s="303"/>
      <c r="H291" s="304"/>
    </row>
    <row r="292" spans="1:8" ht="15" customHeight="1">
      <c r="A292" s="264"/>
      <c r="B292" s="264"/>
      <c r="C292" s="264"/>
      <c r="D292" s="113" t="s">
        <v>4232</v>
      </c>
      <c r="E292" s="305" t="s">
        <v>5993</v>
      </c>
      <c r="F292" s="306"/>
      <c r="G292" s="306"/>
      <c r="H292" s="307"/>
    </row>
    <row r="293" spans="1:8" ht="15" customHeight="1">
      <c r="A293" s="264"/>
      <c r="B293" s="264"/>
      <c r="C293" s="264"/>
      <c r="D293" s="113" t="s">
        <v>4233</v>
      </c>
      <c r="E293" s="302" t="s">
        <v>6018</v>
      </c>
      <c r="F293" s="303"/>
      <c r="G293" s="303"/>
      <c r="H293" s="304"/>
    </row>
    <row r="294" spans="1:8" ht="15" customHeight="1">
      <c r="A294" s="264"/>
      <c r="B294" s="264"/>
      <c r="C294" s="264"/>
      <c r="D294" s="113" t="s">
        <v>4234</v>
      </c>
      <c r="E294" s="302" t="s">
        <v>5995</v>
      </c>
      <c r="F294" s="303"/>
      <c r="G294" s="303"/>
      <c r="H294" s="304"/>
    </row>
    <row r="295" spans="1:8" ht="15" customHeight="1">
      <c r="A295" s="264"/>
      <c r="B295" s="264"/>
      <c r="C295" s="264"/>
      <c r="D295" s="113" t="s">
        <v>4235</v>
      </c>
      <c r="E295" s="302" t="s">
        <v>5995</v>
      </c>
      <c r="F295" s="303"/>
      <c r="G295" s="303"/>
      <c r="H295" s="304"/>
    </row>
    <row r="296" spans="1:8" ht="15" customHeight="1">
      <c r="A296" s="264"/>
      <c r="B296" s="264"/>
      <c r="C296" s="264"/>
      <c r="D296" s="113" t="s">
        <v>494</v>
      </c>
      <c r="E296" s="302" t="s">
        <v>6019</v>
      </c>
      <c r="F296" s="303"/>
      <c r="G296" s="303"/>
      <c r="H296" s="304"/>
    </row>
    <row r="297" spans="1:8" ht="15" customHeight="1">
      <c r="A297" s="264"/>
      <c r="B297" s="264"/>
      <c r="C297" s="264"/>
      <c r="D297" s="113" t="s">
        <v>386</v>
      </c>
      <c r="E297" s="302" t="s">
        <v>4284</v>
      </c>
      <c r="F297" s="303"/>
      <c r="G297" s="303"/>
      <c r="H297" s="304"/>
    </row>
    <row r="298" spans="1:8" ht="15" customHeight="1">
      <c r="A298" s="264"/>
      <c r="B298" s="264"/>
      <c r="C298" s="264"/>
      <c r="D298" s="287" t="s">
        <v>4259</v>
      </c>
      <c r="E298" s="288"/>
      <c r="F298" s="288"/>
      <c r="G298" s="288"/>
      <c r="H298" s="289"/>
    </row>
    <row r="299" spans="1:8" ht="42.6" customHeight="1">
      <c r="A299" s="264"/>
      <c r="B299" s="264"/>
      <c r="C299" s="264"/>
      <c r="D299" s="113" t="s">
        <v>4236</v>
      </c>
      <c r="E299" s="302" t="s">
        <v>6020</v>
      </c>
      <c r="F299" s="303"/>
      <c r="G299" s="303"/>
      <c r="H299" s="304"/>
    </row>
    <row r="300" spans="1:8" ht="15" customHeight="1">
      <c r="A300" s="264"/>
      <c r="B300" s="264"/>
      <c r="C300" s="264"/>
      <c r="D300" s="113" t="s">
        <v>4247</v>
      </c>
      <c r="E300" s="302" t="s">
        <v>6021</v>
      </c>
      <c r="F300" s="303"/>
      <c r="G300" s="303"/>
      <c r="H300" s="304"/>
    </row>
    <row r="301" spans="1:8" ht="15" customHeight="1">
      <c r="A301" s="264"/>
      <c r="B301" s="264"/>
      <c r="C301" s="264"/>
      <c r="D301" s="113" t="s">
        <v>4237</v>
      </c>
      <c r="E301" s="311" t="s">
        <v>5669</v>
      </c>
      <c r="F301" s="312"/>
      <c r="G301" s="312"/>
      <c r="H301" s="313"/>
    </row>
    <row r="302" spans="1:8" ht="15" customHeight="1">
      <c r="A302" s="264"/>
      <c r="B302" s="264"/>
      <c r="C302" s="264"/>
      <c r="D302" s="113" t="s">
        <v>4238</v>
      </c>
      <c r="E302" s="311">
        <v>45231</v>
      </c>
      <c r="F302" s="312"/>
      <c r="G302" s="312"/>
      <c r="H302" s="313"/>
    </row>
    <row r="303" spans="1:8" ht="15" customHeight="1">
      <c r="A303" s="264"/>
      <c r="B303" s="264"/>
      <c r="C303" s="264"/>
      <c r="D303" s="113" t="s">
        <v>4239</v>
      </c>
      <c r="E303" s="302" t="s">
        <v>5853</v>
      </c>
      <c r="F303" s="303"/>
      <c r="G303" s="303"/>
      <c r="H303" s="304"/>
    </row>
    <row r="304" spans="1:8" ht="15" customHeight="1">
      <c r="A304" s="264"/>
      <c r="B304" s="264"/>
      <c r="C304" s="264"/>
      <c r="D304" s="287" t="s">
        <v>4260</v>
      </c>
      <c r="E304" s="288"/>
      <c r="F304" s="288"/>
      <c r="G304" s="288"/>
      <c r="H304" s="289"/>
    </row>
    <row r="305" spans="1:8" ht="15" customHeight="1">
      <c r="A305" s="264"/>
      <c r="B305" s="264"/>
      <c r="C305" s="264"/>
      <c r="D305" s="113" t="s">
        <v>4240</v>
      </c>
      <c r="E305" s="302" t="s">
        <v>6022</v>
      </c>
      <c r="F305" s="303"/>
      <c r="G305" s="303"/>
      <c r="H305" s="304"/>
    </row>
    <row r="306" spans="1:8" ht="15" customHeight="1">
      <c r="A306" s="264"/>
      <c r="B306" s="264"/>
      <c r="C306" s="264"/>
      <c r="D306" s="113" t="s">
        <v>4241</v>
      </c>
      <c r="E306" s="302" t="s">
        <v>6023</v>
      </c>
      <c r="F306" s="303"/>
      <c r="G306" s="303"/>
      <c r="H306" s="304"/>
    </row>
    <row r="307" spans="1:8" ht="15" customHeight="1">
      <c r="A307" s="264"/>
      <c r="B307" s="264"/>
      <c r="C307" s="264"/>
      <c r="D307" s="113" t="s">
        <v>4242</v>
      </c>
      <c r="E307" s="302" t="s">
        <v>6024</v>
      </c>
      <c r="F307" s="303"/>
      <c r="G307" s="303"/>
      <c r="H307" s="304"/>
    </row>
    <row r="308" spans="1:8" ht="15" customHeight="1">
      <c r="A308" s="264"/>
      <c r="B308" s="264"/>
      <c r="C308" s="264"/>
      <c r="D308" s="113" t="s">
        <v>4243</v>
      </c>
      <c r="E308" s="302" t="s">
        <v>6025</v>
      </c>
      <c r="F308" s="303"/>
      <c r="G308" s="303"/>
      <c r="H308" s="304"/>
    </row>
    <row r="309" spans="1:8" ht="15" customHeight="1">
      <c r="A309" s="264"/>
      <c r="B309" s="264"/>
      <c r="C309" s="264"/>
      <c r="D309" s="113" t="s">
        <v>4244</v>
      </c>
      <c r="E309" s="302" t="s">
        <v>6026</v>
      </c>
      <c r="F309" s="303"/>
      <c r="G309" s="303"/>
      <c r="H309" s="304"/>
    </row>
    <row r="310" spans="1:8" ht="15" customHeight="1">
      <c r="A310" s="264"/>
      <c r="B310" s="264"/>
      <c r="C310" s="264"/>
      <c r="D310" s="113" t="s">
        <v>4245</v>
      </c>
      <c r="E310" s="302" t="s">
        <v>5853</v>
      </c>
      <c r="F310" s="303"/>
      <c r="G310" s="303"/>
      <c r="H310" s="304"/>
    </row>
    <row r="311" spans="1:8" ht="15" customHeight="1">
      <c r="A311" s="264"/>
      <c r="B311" s="264"/>
      <c r="C311" s="264"/>
      <c r="D311" s="113" t="s">
        <v>4246</v>
      </c>
      <c r="E311" s="302" t="s">
        <v>6027</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30" t="s">
        <v>4407</v>
      </c>
      <c r="F316" s="120" t="s">
        <v>4406</v>
      </c>
      <c r="G316" s="131"/>
      <c r="H316" s="132"/>
    </row>
    <row r="317" spans="1:8" ht="15" customHeight="1">
      <c r="A317" s="264"/>
      <c r="B317" s="264"/>
      <c r="C317" s="264"/>
      <c r="D317" s="114" t="s">
        <v>4249</v>
      </c>
      <c r="E317" s="118" t="s">
        <v>4406</v>
      </c>
      <c r="F317" s="120" t="s">
        <v>4406</v>
      </c>
      <c r="G317" s="131"/>
      <c r="H317" s="132"/>
    </row>
    <row r="318" spans="1:8" ht="15" customHeight="1">
      <c r="A318" s="264"/>
      <c r="B318" s="264"/>
      <c r="C318" s="264"/>
      <c r="D318" s="114" t="s">
        <v>4250</v>
      </c>
      <c r="E318" s="118" t="s">
        <v>4406</v>
      </c>
      <c r="F318" s="120" t="s">
        <v>4406</v>
      </c>
      <c r="G318" s="120" t="s">
        <v>4406</v>
      </c>
      <c r="H318" s="125" t="s">
        <v>4406</v>
      </c>
    </row>
    <row r="319" spans="1:8" ht="15" customHeight="1">
      <c r="A319" s="264"/>
      <c r="B319" s="264"/>
      <c r="C319" s="264"/>
      <c r="D319" s="114" t="s">
        <v>4251</v>
      </c>
      <c r="E319" s="118" t="s">
        <v>4406</v>
      </c>
      <c r="F319" s="120" t="s">
        <v>4406</v>
      </c>
      <c r="G319" s="120" t="s">
        <v>4406</v>
      </c>
      <c r="H319" s="125" t="s">
        <v>4406</v>
      </c>
    </row>
    <row r="320" spans="1:8" ht="15" customHeight="1">
      <c r="A320" s="264"/>
      <c r="B320" s="264"/>
      <c r="C320" s="264"/>
      <c r="D320" s="114" t="s">
        <v>4252</v>
      </c>
      <c r="E320" s="118" t="s">
        <v>4406</v>
      </c>
      <c r="F320" s="120" t="s">
        <v>4406</v>
      </c>
      <c r="G320" s="120" t="s">
        <v>4406</v>
      </c>
      <c r="H320" s="125" t="s">
        <v>4406</v>
      </c>
    </row>
    <row r="321" spans="1:8" ht="15" customHeight="1" thickBot="1">
      <c r="A321" s="265"/>
      <c r="B321" s="265"/>
      <c r="C321" s="265"/>
      <c r="D321" s="121" t="s">
        <v>4253</v>
      </c>
      <c r="E321" s="122">
        <v>45</v>
      </c>
      <c r="F321" s="124">
        <v>39</v>
      </c>
      <c r="G321" s="124">
        <v>5</v>
      </c>
      <c r="H321" s="126" t="s">
        <v>6028</v>
      </c>
    </row>
    <row r="322" spans="1:8" ht="15" customHeight="1">
      <c r="A322" s="264">
        <f t="shared" ref="A322" si="7">A290+1</f>
        <v>11</v>
      </c>
      <c r="B322" s="264" t="s">
        <v>3342</v>
      </c>
      <c r="C322" s="264" t="s">
        <v>6029</v>
      </c>
      <c r="D322" s="290" t="s">
        <v>4258</v>
      </c>
      <c r="E322" s="291"/>
      <c r="F322" s="291"/>
      <c r="G322" s="291"/>
      <c r="H322" s="292"/>
    </row>
    <row r="323" spans="1:8" ht="15" customHeight="1">
      <c r="A323" s="264"/>
      <c r="B323" s="264"/>
      <c r="C323" s="264"/>
      <c r="D323" s="113" t="s">
        <v>4231</v>
      </c>
      <c r="E323" s="302" t="s">
        <v>6030</v>
      </c>
      <c r="F323" s="303"/>
      <c r="G323" s="303"/>
      <c r="H323" s="304"/>
    </row>
    <row r="324" spans="1:8" ht="15" customHeight="1">
      <c r="A324" s="264"/>
      <c r="B324" s="264"/>
      <c r="C324" s="264"/>
      <c r="D324" s="113" t="s">
        <v>4232</v>
      </c>
      <c r="E324" s="305" t="s">
        <v>6031</v>
      </c>
      <c r="F324" s="306"/>
      <c r="G324" s="306"/>
      <c r="H324" s="307"/>
    </row>
    <row r="325" spans="1:8" ht="15" customHeight="1">
      <c r="A325" s="264"/>
      <c r="B325" s="264"/>
      <c r="C325" s="264"/>
      <c r="D325" s="113" t="s">
        <v>4233</v>
      </c>
      <c r="E325" s="302" t="s">
        <v>6032</v>
      </c>
      <c r="F325" s="303"/>
      <c r="G325" s="303"/>
      <c r="H325" s="304"/>
    </row>
    <row r="326" spans="1:8" ht="15" customHeight="1">
      <c r="A326" s="264"/>
      <c r="B326" s="264"/>
      <c r="C326" s="264"/>
      <c r="D326" s="113" t="s">
        <v>4234</v>
      </c>
      <c r="E326" s="302" t="s">
        <v>6033</v>
      </c>
      <c r="F326" s="303"/>
      <c r="G326" s="303"/>
      <c r="H326" s="304"/>
    </row>
    <row r="327" spans="1:8" ht="15" customHeight="1">
      <c r="A327" s="264"/>
      <c r="B327" s="264"/>
      <c r="C327" s="264"/>
      <c r="D327" s="113" t="s">
        <v>4235</v>
      </c>
      <c r="E327" s="302" t="s">
        <v>5931</v>
      </c>
      <c r="F327" s="303"/>
      <c r="G327" s="303"/>
      <c r="H327" s="304"/>
    </row>
    <row r="328" spans="1:8" ht="15" customHeight="1">
      <c r="A328" s="264"/>
      <c r="B328" s="264"/>
      <c r="C328" s="264"/>
      <c r="D328" s="113" t="s">
        <v>494</v>
      </c>
      <c r="E328" s="302" t="s">
        <v>6034</v>
      </c>
      <c r="F328" s="303"/>
      <c r="G328" s="303"/>
      <c r="H328" s="304"/>
    </row>
    <row r="329" spans="1:8" ht="15" customHeight="1">
      <c r="A329" s="264"/>
      <c r="B329" s="264"/>
      <c r="C329" s="264"/>
      <c r="D329" s="113" t="s">
        <v>386</v>
      </c>
      <c r="E329" s="302" t="s">
        <v>5931</v>
      </c>
      <c r="F329" s="303"/>
      <c r="G329" s="303"/>
      <c r="H329" s="304"/>
    </row>
    <row r="330" spans="1:8" ht="15" customHeight="1">
      <c r="A330" s="264"/>
      <c r="B330" s="264"/>
      <c r="C330" s="264"/>
      <c r="D330" s="287" t="s">
        <v>4259</v>
      </c>
      <c r="E330" s="288"/>
      <c r="F330" s="288"/>
      <c r="G330" s="288"/>
      <c r="H330" s="289"/>
    </row>
    <row r="331" spans="1:8" ht="30" customHeight="1">
      <c r="A331" s="264"/>
      <c r="B331" s="264"/>
      <c r="C331" s="264"/>
      <c r="D331" s="113" t="s">
        <v>4236</v>
      </c>
      <c r="E331" s="302" t="s">
        <v>6035</v>
      </c>
      <c r="F331" s="303"/>
      <c r="G331" s="303"/>
      <c r="H331" s="304"/>
    </row>
    <row r="332" spans="1:8" ht="15" customHeight="1">
      <c r="A332" s="264"/>
      <c r="B332" s="264"/>
      <c r="C332" s="264"/>
      <c r="D332" s="113" t="s">
        <v>4247</v>
      </c>
      <c r="E332" s="302" t="s">
        <v>6036</v>
      </c>
      <c r="F332" s="303"/>
      <c r="G332" s="303"/>
      <c r="H332" s="304"/>
    </row>
    <row r="333" spans="1:8" ht="15" customHeight="1">
      <c r="A333" s="264"/>
      <c r="B333" s="264"/>
      <c r="C333" s="264"/>
      <c r="D333" s="113" t="s">
        <v>4237</v>
      </c>
      <c r="E333" s="311">
        <v>44166</v>
      </c>
      <c r="F333" s="312"/>
      <c r="G333" s="312"/>
      <c r="H333" s="313"/>
    </row>
    <row r="334" spans="1:8" ht="15" customHeight="1">
      <c r="A334" s="264"/>
      <c r="B334" s="264"/>
      <c r="C334" s="264"/>
      <c r="D334" s="113" t="s">
        <v>4238</v>
      </c>
      <c r="E334" s="311">
        <v>44166</v>
      </c>
      <c r="F334" s="312"/>
      <c r="G334" s="312"/>
      <c r="H334" s="313"/>
    </row>
    <row r="335" spans="1:8" ht="15" customHeight="1">
      <c r="A335" s="264"/>
      <c r="B335" s="264"/>
      <c r="C335" s="264"/>
      <c r="D335" s="113" t="s">
        <v>4239</v>
      </c>
      <c r="E335" s="302" t="s">
        <v>4656</v>
      </c>
      <c r="F335" s="303"/>
      <c r="G335" s="303"/>
      <c r="H335" s="304"/>
    </row>
    <row r="336" spans="1:8" ht="15" customHeight="1">
      <c r="A336" s="264"/>
      <c r="B336" s="264"/>
      <c r="C336" s="264"/>
      <c r="D336" s="287" t="s">
        <v>4260</v>
      </c>
      <c r="E336" s="288"/>
      <c r="F336" s="288"/>
      <c r="G336" s="288"/>
      <c r="H336" s="289"/>
    </row>
    <row r="337" spans="1:8" ht="30" customHeight="1">
      <c r="A337" s="264"/>
      <c r="B337" s="264"/>
      <c r="C337" s="264"/>
      <c r="D337" s="113" t="s">
        <v>4240</v>
      </c>
      <c r="E337" s="302" t="s">
        <v>6037</v>
      </c>
      <c r="F337" s="303"/>
      <c r="G337" s="303"/>
      <c r="H337" s="304"/>
    </row>
    <row r="338" spans="1:8" ht="15" customHeight="1">
      <c r="A338" s="264"/>
      <c r="B338" s="264"/>
      <c r="C338" s="264"/>
      <c r="D338" s="113" t="s">
        <v>4241</v>
      </c>
      <c r="E338" s="302" t="s">
        <v>6038</v>
      </c>
      <c r="F338" s="303"/>
      <c r="G338" s="303"/>
      <c r="H338" s="304"/>
    </row>
    <row r="339" spans="1:8" ht="15" customHeight="1">
      <c r="A339" s="264"/>
      <c r="B339" s="264"/>
      <c r="C339" s="264"/>
      <c r="D339" s="113" t="s">
        <v>4242</v>
      </c>
      <c r="E339" s="302" t="s">
        <v>6039</v>
      </c>
      <c r="F339" s="303"/>
      <c r="G339" s="303"/>
      <c r="H339" s="304"/>
    </row>
    <row r="340" spans="1:8" ht="15" customHeight="1">
      <c r="A340" s="264"/>
      <c r="B340" s="264"/>
      <c r="C340" s="264"/>
      <c r="D340" s="113" t="s">
        <v>4243</v>
      </c>
      <c r="E340" s="302" t="s">
        <v>6040</v>
      </c>
      <c r="F340" s="303"/>
      <c r="G340" s="303"/>
      <c r="H340" s="304"/>
    </row>
    <row r="341" spans="1:8" ht="15" customHeight="1">
      <c r="A341" s="264"/>
      <c r="B341" s="264"/>
      <c r="C341" s="264"/>
      <c r="D341" s="113" t="s">
        <v>4244</v>
      </c>
      <c r="E341" s="302" t="s">
        <v>6041</v>
      </c>
      <c r="F341" s="303"/>
      <c r="G341" s="303"/>
      <c r="H341" s="304"/>
    </row>
    <row r="342" spans="1:8" ht="15" customHeight="1">
      <c r="A342" s="264"/>
      <c r="B342" s="264"/>
      <c r="C342" s="264"/>
      <c r="D342" s="113" t="s">
        <v>4245</v>
      </c>
      <c r="E342" s="302" t="s">
        <v>6042</v>
      </c>
      <c r="F342" s="303"/>
      <c r="G342" s="303"/>
      <c r="H342" s="304"/>
    </row>
    <row r="343" spans="1:8" ht="30" customHeight="1">
      <c r="A343" s="264"/>
      <c r="B343" s="264"/>
      <c r="C343" s="264"/>
      <c r="D343" s="113" t="s">
        <v>4246</v>
      </c>
      <c r="E343" s="302" t="s">
        <v>6043</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30" t="s">
        <v>4407</v>
      </c>
      <c r="F348" s="120" t="s">
        <v>4406</v>
      </c>
      <c r="G348" s="131"/>
      <c r="H348" s="132"/>
    </row>
    <row r="349" spans="1:8" ht="15" customHeight="1">
      <c r="A349" s="264"/>
      <c r="B349" s="264"/>
      <c r="C349" s="264"/>
      <c r="D349" s="114" t="s">
        <v>4249</v>
      </c>
      <c r="E349" s="118" t="s">
        <v>4406</v>
      </c>
      <c r="F349" s="120" t="s">
        <v>4406</v>
      </c>
      <c r="G349" s="131"/>
      <c r="H349" s="132"/>
    </row>
    <row r="350" spans="1:8" ht="24">
      <c r="A350" s="264"/>
      <c r="B350" s="264"/>
      <c r="C350" s="264"/>
      <c r="D350" s="114" t="s">
        <v>4250</v>
      </c>
      <c r="E350" s="118">
        <v>1</v>
      </c>
      <c r="F350" s="120">
        <v>0.1</v>
      </c>
      <c r="G350" s="120">
        <v>0.9</v>
      </c>
      <c r="H350" s="125" t="s">
        <v>6044</v>
      </c>
    </row>
    <row r="351" spans="1:8" ht="36">
      <c r="A351" s="264"/>
      <c r="B351" s="264"/>
      <c r="C351" s="264"/>
      <c r="D351" s="114" t="s">
        <v>4251</v>
      </c>
      <c r="E351" s="118">
        <v>1.2</v>
      </c>
      <c r="F351" s="120">
        <v>0.2</v>
      </c>
      <c r="G351" s="120">
        <v>0.3</v>
      </c>
      <c r="H351" s="125" t="s">
        <v>6045</v>
      </c>
    </row>
    <row r="352" spans="1:8" ht="36">
      <c r="A352" s="264"/>
      <c r="B352" s="264"/>
      <c r="C352" s="264"/>
      <c r="D352" s="114" t="s">
        <v>4252</v>
      </c>
      <c r="E352" s="118">
        <v>1.5</v>
      </c>
      <c r="F352" s="120">
        <v>0.1</v>
      </c>
      <c r="G352" s="120">
        <v>0.3</v>
      </c>
      <c r="H352" s="125" t="s">
        <v>6046</v>
      </c>
    </row>
    <row r="353" spans="1:8" ht="36.75" thickBot="1">
      <c r="A353" s="265"/>
      <c r="B353" s="265"/>
      <c r="C353" s="265"/>
      <c r="D353" s="121" t="s">
        <v>4253</v>
      </c>
      <c r="E353" s="122">
        <v>3.3</v>
      </c>
      <c r="F353" s="124">
        <v>0.1</v>
      </c>
      <c r="G353" s="124">
        <v>2.5</v>
      </c>
      <c r="H353" s="126" t="s">
        <v>6046</v>
      </c>
    </row>
    <row r="354" spans="1:8" ht="15" customHeight="1">
      <c r="A354" s="264">
        <f t="shared" ref="A354" si="8">A322+1</f>
        <v>12</v>
      </c>
      <c r="B354" s="264" t="s">
        <v>3342</v>
      </c>
      <c r="C354" s="264" t="s">
        <v>6047</v>
      </c>
      <c r="D354" s="290" t="s">
        <v>4258</v>
      </c>
      <c r="E354" s="291"/>
      <c r="F354" s="291"/>
      <c r="G354" s="291"/>
      <c r="H354" s="292"/>
    </row>
    <row r="355" spans="1:8" ht="15" customHeight="1">
      <c r="A355" s="264"/>
      <c r="B355" s="264"/>
      <c r="C355" s="264"/>
      <c r="D355" s="113" t="s">
        <v>4231</v>
      </c>
      <c r="E355" s="302" t="s">
        <v>6048</v>
      </c>
      <c r="F355" s="303"/>
      <c r="G355" s="303"/>
      <c r="H355" s="304"/>
    </row>
    <row r="356" spans="1:8" ht="15" customHeight="1">
      <c r="A356" s="264"/>
      <c r="B356" s="264"/>
      <c r="C356" s="264"/>
      <c r="D356" s="113" t="s">
        <v>4232</v>
      </c>
      <c r="E356" s="305" t="s">
        <v>6049</v>
      </c>
      <c r="F356" s="306"/>
      <c r="G356" s="306"/>
      <c r="H356" s="307"/>
    </row>
    <row r="357" spans="1:8" ht="15" customHeight="1">
      <c r="A357" s="264"/>
      <c r="B357" s="264"/>
      <c r="C357" s="264"/>
      <c r="D357" s="113" t="s">
        <v>4233</v>
      </c>
      <c r="E357" s="302" t="s">
        <v>6050</v>
      </c>
      <c r="F357" s="303"/>
      <c r="G357" s="303"/>
      <c r="H357" s="304"/>
    </row>
    <row r="358" spans="1:8" ht="15" customHeight="1">
      <c r="A358" s="264"/>
      <c r="B358" s="264"/>
      <c r="C358" s="264"/>
      <c r="D358" s="113" t="s">
        <v>4234</v>
      </c>
      <c r="E358" s="302" t="s">
        <v>6051</v>
      </c>
      <c r="F358" s="303"/>
      <c r="G358" s="303"/>
      <c r="H358" s="304"/>
    </row>
    <row r="359" spans="1:8" ht="15" customHeight="1">
      <c r="A359" s="264"/>
      <c r="B359" s="264"/>
      <c r="C359" s="264"/>
      <c r="D359" s="113" t="s">
        <v>4235</v>
      </c>
      <c r="E359" s="302" t="s">
        <v>6052</v>
      </c>
      <c r="F359" s="303"/>
      <c r="G359" s="303"/>
      <c r="H359" s="304"/>
    </row>
    <row r="360" spans="1:8" ht="15" customHeight="1">
      <c r="A360" s="264"/>
      <c r="B360" s="264"/>
      <c r="C360" s="264"/>
      <c r="D360" s="113" t="s">
        <v>494</v>
      </c>
      <c r="E360" s="302" t="s">
        <v>6053</v>
      </c>
      <c r="F360" s="303"/>
      <c r="G360" s="303"/>
      <c r="H360" s="304"/>
    </row>
    <row r="361" spans="1:8" ht="15" customHeight="1">
      <c r="A361" s="264"/>
      <c r="B361" s="264"/>
      <c r="C361" s="264"/>
      <c r="D361" s="113" t="s">
        <v>386</v>
      </c>
      <c r="E361" s="302" t="s">
        <v>6054</v>
      </c>
      <c r="F361" s="303"/>
      <c r="G361" s="303"/>
      <c r="H361" s="304"/>
    </row>
    <row r="362" spans="1:8" ht="15" customHeight="1">
      <c r="A362" s="264"/>
      <c r="B362" s="264"/>
      <c r="C362" s="264"/>
      <c r="D362" s="287" t="s">
        <v>4259</v>
      </c>
      <c r="E362" s="288"/>
      <c r="F362" s="288"/>
      <c r="G362" s="288"/>
      <c r="H362" s="289"/>
    </row>
    <row r="363" spans="1:8" ht="39.950000000000003" customHeight="1">
      <c r="A363" s="264"/>
      <c r="B363" s="264"/>
      <c r="C363" s="264"/>
      <c r="D363" s="113" t="s">
        <v>4236</v>
      </c>
      <c r="E363" s="302" t="s">
        <v>6055</v>
      </c>
      <c r="F363" s="303"/>
      <c r="G363" s="303"/>
      <c r="H363" s="304"/>
    </row>
    <row r="364" spans="1:8" ht="15" customHeight="1">
      <c r="A364" s="264"/>
      <c r="B364" s="264"/>
      <c r="C364" s="264"/>
      <c r="D364" s="113" t="s">
        <v>4247</v>
      </c>
      <c r="E364" s="302" t="s">
        <v>4321</v>
      </c>
      <c r="F364" s="303"/>
      <c r="G364" s="303"/>
      <c r="H364" s="304"/>
    </row>
    <row r="365" spans="1:8" ht="15" customHeight="1">
      <c r="A365" s="264"/>
      <c r="B365" s="264"/>
      <c r="C365" s="264"/>
      <c r="D365" s="113" t="s">
        <v>4237</v>
      </c>
      <c r="E365" s="311">
        <v>42430</v>
      </c>
      <c r="F365" s="312"/>
      <c r="G365" s="312"/>
      <c r="H365" s="313"/>
    </row>
    <row r="366" spans="1:8" ht="15" customHeight="1">
      <c r="A366" s="264"/>
      <c r="B366" s="264"/>
      <c r="C366" s="264"/>
      <c r="D366" s="113" t="s">
        <v>4238</v>
      </c>
      <c r="E366" s="311">
        <v>42430</v>
      </c>
      <c r="F366" s="312"/>
      <c r="G366" s="312"/>
      <c r="H366" s="313"/>
    </row>
    <row r="367" spans="1:8" ht="15" customHeight="1">
      <c r="A367" s="264"/>
      <c r="B367" s="264"/>
      <c r="C367" s="264"/>
      <c r="D367" s="113" t="s">
        <v>4239</v>
      </c>
      <c r="E367" s="302" t="s">
        <v>4656</v>
      </c>
      <c r="F367" s="303"/>
      <c r="G367" s="303"/>
      <c r="H367" s="304"/>
    </row>
    <row r="368" spans="1:8" ht="15" customHeight="1">
      <c r="A368" s="264"/>
      <c r="B368" s="264"/>
      <c r="C368" s="264"/>
      <c r="D368" s="287" t="s">
        <v>4260</v>
      </c>
      <c r="E368" s="288"/>
      <c r="F368" s="288"/>
      <c r="G368" s="288"/>
      <c r="H368" s="289"/>
    </row>
    <row r="369" spans="1:8" ht="39.6" customHeight="1">
      <c r="A369" s="264"/>
      <c r="B369" s="264"/>
      <c r="C369" s="264"/>
      <c r="D369" s="113" t="s">
        <v>4240</v>
      </c>
      <c r="E369" s="302" t="s">
        <v>6056</v>
      </c>
      <c r="F369" s="303"/>
      <c r="G369" s="303"/>
      <c r="H369" s="304"/>
    </row>
    <row r="370" spans="1:8" ht="15" customHeight="1">
      <c r="A370" s="264"/>
      <c r="B370" s="264"/>
      <c r="C370" s="264"/>
      <c r="D370" s="113" t="s">
        <v>4241</v>
      </c>
      <c r="E370" s="302" t="s">
        <v>6057</v>
      </c>
      <c r="F370" s="303"/>
      <c r="G370" s="303"/>
      <c r="H370" s="304"/>
    </row>
    <row r="371" spans="1:8" ht="15" customHeight="1">
      <c r="A371" s="264"/>
      <c r="B371" s="264"/>
      <c r="C371" s="264"/>
      <c r="D371" s="113" t="s">
        <v>4242</v>
      </c>
      <c r="E371" s="302" t="s">
        <v>5203</v>
      </c>
      <c r="F371" s="303"/>
      <c r="G371" s="303"/>
      <c r="H371" s="304"/>
    </row>
    <row r="372" spans="1:8" ht="15" customHeight="1">
      <c r="A372" s="264"/>
      <c r="B372" s="264"/>
      <c r="C372" s="264"/>
      <c r="D372" s="113" t="s">
        <v>4243</v>
      </c>
      <c r="E372" s="302" t="s">
        <v>6058</v>
      </c>
      <c r="F372" s="303"/>
      <c r="G372" s="303"/>
      <c r="H372" s="304"/>
    </row>
    <row r="373" spans="1:8" ht="15" customHeight="1">
      <c r="A373" s="264"/>
      <c r="B373" s="264"/>
      <c r="C373" s="264"/>
      <c r="D373" s="113" t="s">
        <v>4244</v>
      </c>
      <c r="E373" s="302" t="s">
        <v>6059</v>
      </c>
      <c r="F373" s="303"/>
      <c r="G373" s="303"/>
      <c r="H373" s="304"/>
    </row>
    <row r="374" spans="1:8" ht="37.5" customHeight="1">
      <c r="A374" s="264"/>
      <c r="B374" s="264"/>
      <c r="C374" s="264"/>
      <c r="D374" s="113" t="s">
        <v>4245</v>
      </c>
      <c r="E374" s="302" t="s">
        <v>6060</v>
      </c>
      <c r="F374" s="303"/>
      <c r="G374" s="303"/>
      <c r="H374" s="304"/>
    </row>
    <row r="375" spans="1:8" ht="15" customHeight="1">
      <c r="A375" s="264"/>
      <c r="B375" s="264"/>
      <c r="C375" s="264"/>
      <c r="D375" s="113" t="s">
        <v>4246</v>
      </c>
      <c r="E375" s="302" t="s">
        <v>6061</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18">
        <v>84</v>
      </c>
      <c r="F380" s="120">
        <v>3</v>
      </c>
      <c r="G380" s="131"/>
      <c r="H380" s="132"/>
    </row>
    <row r="381" spans="1:8" ht="15" customHeight="1">
      <c r="A381" s="264"/>
      <c r="B381" s="264"/>
      <c r="C381" s="264"/>
      <c r="D381" s="114" t="s">
        <v>4249</v>
      </c>
      <c r="E381" s="118">
        <v>105</v>
      </c>
      <c r="F381" s="120">
        <v>6</v>
      </c>
      <c r="G381" s="131"/>
      <c r="H381" s="132"/>
    </row>
    <row r="382" spans="1:8" ht="48">
      <c r="A382" s="264"/>
      <c r="B382" s="264"/>
      <c r="C382" s="264"/>
      <c r="D382" s="114" t="s">
        <v>4250</v>
      </c>
      <c r="E382" s="118">
        <v>126</v>
      </c>
      <c r="F382" s="120">
        <v>10</v>
      </c>
      <c r="G382" s="120">
        <v>10</v>
      </c>
      <c r="H382" s="125" t="s">
        <v>6062</v>
      </c>
    </row>
    <row r="383" spans="1:8" ht="24">
      <c r="A383" s="264"/>
      <c r="B383" s="264"/>
      <c r="C383" s="264"/>
      <c r="D383" s="114" t="s">
        <v>4251</v>
      </c>
      <c r="E383" s="118">
        <v>22</v>
      </c>
      <c r="F383" s="120">
        <v>3</v>
      </c>
      <c r="G383" s="120">
        <v>6</v>
      </c>
      <c r="H383" s="125" t="s">
        <v>6063</v>
      </c>
    </row>
    <row r="384" spans="1:8" ht="96">
      <c r="A384" s="264"/>
      <c r="B384" s="264"/>
      <c r="C384" s="264"/>
      <c r="D384" s="114" t="s">
        <v>4252</v>
      </c>
      <c r="E384" s="118">
        <v>45</v>
      </c>
      <c r="F384" s="120">
        <v>3</v>
      </c>
      <c r="G384" s="120">
        <v>6</v>
      </c>
      <c r="H384" s="125" t="s">
        <v>6064</v>
      </c>
    </row>
    <row r="385" spans="1:8" ht="96.75" thickBot="1">
      <c r="A385" s="265"/>
      <c r="B385" s="265"/>
      <c r="C385" s="265"/>
      <c r="D385" s="121" t="s">
        <v>4253</v>
      </c>
      <c r="E385" s="122">
        <v>40</v>
      </c>
      <c r="F385" s="124">
        <v>2</v>
      </c>
      <c r="G385" s="124">
        <v>8</v>
      </c>
      <c r="H385" s="126" t="s">
        <v>6064</v>
      </c>
    </row>
    <row r="386" spans="1:8" ht="15" customHeight="1">
      <c r="A386" s="264">
        <f t="shared" ref="A386" si="9">A354+1</f>
        <v>13</v>
      </c>
      <c r="B386" s="264" t="s">
        <v>3342</v>
      </c>
      <c r="C386" s="264" t="s">
        <v>6065</v>
      </c>
      <c r="D386" s="290" t="s">
        <v>4258</v>
      </c>
      <c r="E386" s="291"/>
      <c r="F386" s="291"/>
      <c r="G386" s="291"/>
      <c r="H386" s="292"/>
    </row>
    <row r="387" spans="1:8" ht="15" customHeight="1">
      <c r="A387" s="264"/>
      <c r="B387" s="264"/>
      <c r="C387" s="264"/>
      <c r="D387" s="113" t="s">
        <v>4231</v>
      </c>
      <c r="E387" s="302" t="s">
        <v>6066</v>
      </c>
      <c r="F387" s="303"/>
      <c r="G387" s="303"/>
      <c r="H387" s="304"/>
    </row>
    <row r="388" spans="1:8" ht="15" customHeight="1">
      <c r="A388" s="264"/>
      <c r="B388" s="264"/>
      <c r="C388" s="264"/>
      <c r="D388" s="113" t="s">
        <v>4232</v>
      </c>
      <c r="E388" s="305" t="s">
        <v>6067</v>
      </c>
      <c r="F388" s="306"/>
      <c r="G388" s="306"/>
      <c r="H388" s="307"/>
    </row>
    <row r="389" spans="1:8" ht="15" customHeight="1">
      <c r="A389" s="264"/>
      <c r="B389" s="264"/>
      <c r="C389" s="264"/>
      <c r="D389" s="113" t="s">
        <v>4233</v>
      </c>
      <c r="E389" s="302" t="s">
        <v>6068</v>
      </c>
      <c r="F389" s="303"/>
      <c r="G389" s="303"/>
      <c r="H389" s="304"/>
    </row>
    <row r="390" spans="1:8" ht="15" customHeight="1">
      <c r="A390" s="264"/>
      <c r="B390" s="264"/>
      <c r="C390" s="264"/>
      <c r="D390" s="113" t="s">
        <v>4234</v>
      </c>
      <c r="E390" s="302" t="s">
        <v>6069</v>
      </c>
      <c r="F390" s="303"/>
      <c r="G390" s="303"/>
      <c r="H390" s="304"/>
    </row>
    <row r="391" spans="1:8" ht="15" customHeight="1">
      <c r="A391" s="264"/>
      <c r="B391" s="264"/>
      <c r="C391" s="264"/>
      <c r="D391" s="113" t="s">
        <v>4235</v>
      </c>
      <c r="E391" s="302" t="s">
        <v>5931</v>
      </c>
      <c r="F391" s="303"/>
      <c r="G391" s="303"/>
      <c r="H391" s="304"/>
    </row>
    <row r="392" spans="1:8" ht="15" customHeight="1">
      <c r="A392" s="264"/>
      <c r="B392" s="264"/>
      <c r="C392" s="264"/>
      <c r="D392" s="113" t="s">
        <v>494</v>
      </c>
      <c r="E392" s="302" t="s">
        <v>6070</v>
      </c>
      <c r="F392" s="303"/>
      <c r="G392" s="303"/>
      <c r="H392" s="304"/>
    </row>
    <row r="393" spans="1:8" ht="15" customHeight="1">
      <c r="A393" s="264"/>
      <c r="B393" s="264"/>
      <c r="C393" s="264"/>
      <c r="D393" s="113" t="s">
        <v>386</v>
      </c>
      <c r="E393" s="302" t="s">
        <v>6071</v>
      </c>
      <c r="F393" s="303"/>
      <c r="G393" s="303"/>
      <c r="H393" s="304"/>
    </row>
    <row r="394" spans="1:8" ht="15" customHeight="1">
      <c r="A394" s="264"/>
      <c r="B394" s="264"/>
      <c r="C394" s="264"/>
      <c r="D394" s="287" t="s">
        <v>4259</v>
      </c>
      <c r="E394" s="288"/>
      <c r="F394" s="288"/>
      <c r="G394" s="288"/>
      <c r="H394" s="289"/>
    </row>
    <row r="395" spans="1:8" ht="52.5" customHeight="1">
      <c r="A395" s="264"/>
      <c r="B395" s="264"/>
      <c r="C395" s="264"/>
      <c r="D395" s="113" t="s">
        <v>4236</v>
      </c>
      <c r="E395" s="302" t="s">
        <v>6072</v>
      </c>
      <c r="F395" s="303"/>
      <c r="G395" s="303"/>
      <c r="H395" s="304"/>
    </row>
    <row r="396" spans="1:8" ht="15" customHeight="1">
      <c r="A396" s="264"/>
      <c r="B396" s="264"/>
      <c r="C396" s="264"/>
      <c r="D396" s="113" t="s">
        <v>4247</v>
      </c>
      <c r="E396" s="302"/>
      <c r="F396" s="303"/>
      <c r="G396" s="303"/>
      <c r="H396" s="304"/>
    </row>
    <row r="397" spans="1:8" ht="15" customHeight="1">
      <c r="A397" s="264"/>
      <c r="B397" s="264"/>
      <c r="C397" s="264"/>
      <c r="D397" s="113" t="s">
        <v>4237</v>
      </c>
      <c r="E397" s="311" t="s">
        <v>5367</v>
      </c>
      <c r="F397" s="312"/>
      <c r="G397" s="312"/>
      <c r="H397" s="313"/>
    </row>
    <row r="398" spans="1:8" ht="15" customHeight="1">
      <c r="A398" s="264"/>
      <c r="B398" s="264"/>
      <c r="C398" s="264"/>
      <c r="D398" s="113" t="s">
        <v>4238</v>
      </c>
      <c r="E398" s="311" t="s">
        <v>5367</v>
      </c>
      <c r="F398" s="312"/>
      <c r="G398" s="312"/>
      <c r="H398" s="313"/>
    </row>
    <row r="399" spans="1:8" ht="15" customHeight="1">
      <c r="A399" s="264"/>
      <c r="B399" s="264"/>
      <c r="C399" s="264"/>
      <c r="D399" s="113" t="s">
        <v>4239</v>
      </c>
      <c r="E399" s="302" t="s">
        <v>4656</v>
      </c>
      <c r="F399" s="303"/>
      <c r="G399" s="303"/>
      <c r="H399" s="304"/>
    </row>
    <row r="400" spans="1:8" ht="15" customHeight="1">
      <c r="A400" s="264"/>
      <c r="B400" s="264"/>
      <c r="C400" s="264"/>
      <c r="D400" s="287" t="s">
        <v>4260</v>
      </c>
      <c r="E400" s="288"/>
      <c r="F400" s="288"/>
      <c r="G400" s="288"/>
      <c r="H400" s="289"/>
    </row>
    <row r="401" spans="1:8" ht="30" customHeight="1">
      <c r="A401" s="264"/>
      <c r="B401" s="264"/>
      <c r="C401" s="264"/>
      <c r="D401" s="113" t="s">
        <v>4240</v>
      </c>
      <c r="E401" s="302" t="s">
        <v>6073</v>
      </c>
      <c r="F401" s="303"/>
      <c r="G401" s="303"/>
      <c r="H401" s="304"/>
    </row>
    <row r="402" spans="1:8" ht="15" customHeight="1">
      <c r="A402" s="264"/>
      <c r="B402" s="264"/>
      <c r="C402" s="264"/>
      <c r="D402" s="113" t="s">
        <v>4241</v>
      </c>
      <c r="E402" s="302"/>
      <c r="F402" s="303"/>
      <c r="G402" s="303"/>
      <c r="H402" s="304"/>
    </row>
    <row r="403" spans="1:8" ht="15" customHeight="1">
      <c r="A403" s="264"/>
      <c r="B403" s="264"/>
      <c r="C403" s="264"/>
      <c r="D403" s="113" t="s">
        <v>4242</v>
      </c>
      <c r="E403" s="302" t="s">
        <v>4499</v>
      </c>
      <c r="F403" s="303"/>
      <c r="G403" s="303"/>
      <c r="H403" s="304"/>
    </row>
    <row r="404" spans="1:8" ht="15" customHeight="1">
      <c r="A404" s="264"/>
      <c r="B404" s="264"/>
      <c r="C404" s="264"/>
      <c r="D404" s="113" t="s">
        <v>4243</v>
      </c>
      <c r="E404" s="302"/>
      <c r="F404" s="303"/>
      <c r="G404" s="303"/>
      <c r="H404" s="304"/>
    </row>
    <row r="405" spans="1:8" ht="15" customHeight="1">
      <c r="A405" s="264"/>
      <c r="B405" s="264"/>
      <c r="C405" s="264"/>
      <c r="D405" s="113" t="s">
        <v>4244</v>
      </c>
      <c r="E405" s="302"/>
      <c r="F405" s="303"/>
      <c r="G405" s="303"/>
      <c r="H405" s="304"/>
    </row>
    <row r="406" spans="1:8" ht="15" customHeight="1">
      <c r="A406" s="264"/>
      <c r="B406" s="264"/>
      <c r="C406" s="264"/>
      <c r="D406" s="113" t="s">
        <v>4245</v>
      </c>
      <c r="E406" s="302"/>
      <c r="F406" s="303"/>
      <c r="G406" s="303"/>
      <c r="H406" s="304"/>
    </row>
    <row r="407" spans="1:8" ht="15" customHeight="1">
      <c r="A407" s="264"/>
      <c r="B407" s="264"/>
      <c r="C407" s="264"/>
      <c r="D407" s="113" t="s">
        <v>4246</v>
      </c>
      <c r="E407" s="302" t="s">
        <v>6074</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15" customHeight="1">
      <c r="A412" s="264"/>
      <c r="B412" s="264"/>
      <c r="C412" s="264"/>
      <c r="D412" s="114" t="s">
        <v>4248</v>
      </c>
      <c r="E412" s="130" t="s">
        <v>4407</v>
      </c>
      <c r="F412" s="144" t="s">
        <v>4407</v>
      </c>
      <c r="G412" s="131"/>
      <c r="H412" s="132"/>
    </row>
    <row r="413" spans="1:8" ht="15" customHeight="1">
      <c r="A413" s="264"/>
      <c r="B413" s="264"/>
      <c r="C413" s="264"/>
      <c r="D413" s="114" t="s">
        <v>4249</v>
      </c>
      <c r="E413" s="118">
        <v>0.2</v>
      </c>
      <c r="F413" s="144" t="s">
        <v>4407</v>
      </c>
      <c r="G413" s="131"/>
      <c r="H413" s="132"/>
    </row>
    <row r="414" spans="1:8" ht="24">
      <c r="A414" s="264"/>
      <c r="B414" s="264"/>
      <c r="C414" s="264"/>
      <c r="D414" s="114" t="s">
        <v>4250</v>
      </c>
      <c r="E414" s="118">
        <v>1</v>
      </c>
      <c r="F414" s="120">
        <v>0.5</v>
      </c>
      <c r="G414" s="120">
        <v>0.1</v>
      </c>
      <c r="H414" s="125" t="s">
        <v>6075</v>
      </c>
    </row>
    <row r="415" spans="1:8" ht="24">
      <c r="A415" s="264"/>
      <c r="B415" s="264"/>
      <c r="C415" s="264"/>
      <c r="D415" s="114" t="s">
        <v>4251</v>
      </c>
      <c r="E415" s="118">
        <v>3</v>
      </c>
      <c r="F415" s="120">
        <v>1</v>
      </c>
      <c r="G415" s="120">
        <v>0.5</v>
      </c>
      <c r="H415" s="125" t="s">
        <v>6075</v>
      </c>
    </row>
    <row r="416" spans="1:8" ht="24">
      <c r="A416" s="264"/>
      <c r="B416" s="264"/>
      <c r="C416" s="264"/>
      <c r="D416" s="114" t="s">
        <v>4252</v>
      </c>
      <c r="E416" s="118">
        <v>8</v>
      </c>
      <c r="F416" s="120">
        <v>4</v>
      </c>
      <c r="G416" s="120">
        <v>0.8</v>
      </c>
      <c r="H416" s="125" t="s">
        <v>6076</v>
      </c>
    </row>
    <row r="417" spans="1:8" ht="15" customHeight="1" thickBot="1">
      <c r="A417" s="265"/>
      <c r="B417" s="265"/>
      <c r="C417" s="265"/>
      <c r="D417" s="121" t="s">
        <v>4253</v>
      </c>
      <c r="E417" s="122">
        <v>9</v>
      </c>
      <c r="F417" s="124">
        <v>4</v>
      </c>
      <c r="G417" s="124">
        <v>1</v>
      </c>
      <c r="H417" s="126" t="s">
        <v>6077</v>
      </c>
    </row>
    <row r="418" spans="1:8" ht="15" customHeight="1">
      <c r="A418" s="264">
        <f t="shared" ref="A418" si="10">A386+1</f>
        <v>14</v>
      </c>
      <c r="B418" s="264" t="s">
        <v>3342</v>
      </c>
      <c r="C418" s="264" t="s">
        <v>6078</v>
      </c>
      <c r="D418" s="290" t="s">
        <v>4258</v>
      </c>
      <c r="E418" s="291"/>
      <c r="F418" s="291"/>
      <c r="G418" s="291"/>
      <c r="H418" s="292"/>
    </row>
    <row r="419" spans="1:8" ht="15" customHeight="1">
      <c r="A419" s="264"/>
      <c r="B419" s="264"/>
      <c r="C419" s="264"/>
      <c r="D419" s="113" t="s">
        <v>4231</v>
      </c>
      <c r="E419" s="302" t="s">
        <v>6079</v>
      </c>
      <c r="F419" s="303"/>
      <c r="G419" s="303"/>
      <c r="H419" s="304"/>
    </row>
    <row r="420" spans="1:8" ht="15" customHeight="1">
      <c r="A420" s="264"/>
      <c r="B420" s="264"/>
      <c r="C420" s="264"/>
      <c r="D420" s="113" t="s">
        <v>4232</v>
      </c>
      <c r="E420" s="305" t="s">
        <v>6080</v>
      </c>
      <c r="F420" s="306"/>
      <c r="G420" s="306"/>
      <c r="H420" s="307"/>
    </row>
    <row r="421" spans="1:8" ht="15" customHeight="1">
      <c r="A421" s="264"/>
      <c r="B421" s="264"/>
      <c r="C421" s="264"/>
      <c r="D421" s="113" t="s">
        <v>4233</v>
      </c>
      <c r="E421" s="302" t="s">
        <v>6081</v>
      </c>
      <c r="F421" s="303"/>
      <c r="G421" s="303"/>
      <c r="H421" s="304"/>
    </row>
    <row r="422" spans="1:8" ht="15" customHeight="1">
      <c r="A422" s="264"/>
      <c r="B422" s="264"/>
      <c r="C422" s="264"/>
      <c r="D422" s="113" t="s">
        <v>4234</v>
      </c>
      <c r="E422" s="302" t="s">
        <v>5995</v>
      </c>
      <c r="F422" s="303"/>
      <c r="G422" s="303"/>
      <c r="H422" s="304"/>
    </row>
    <row r="423" spans="1:8" ht="15" customHeight="1">
      <c r="A423" s="264"/>
      <c r="B423" s="264"/>
      <c r="C423" s="264"/>
      <c r="D423" s="113" t="s">
        <v>4235</v>
      </c>
      <c r="E423" s="302" t="s">
        <v>5995</v>
      </c>
      <c r="F423" s="303"/>
      <c r="G423" s="303"/>
      <c r="H423" s="304"/>
    </row>
    <row r="424" spans="1:8" ht="15" customHeight="1">
      <c r="A424" s="264"/>
      <c r="B424" s="264"/>
      <c r="C424" s="264"/>
      <c r="D424" s="113" t="s">
        <v>494</v>
      </c>
      <c r="E424" s="302" t="s">
        <v>6082</v>
      </c>
      <c r="F424" s="303"/>
      <c r="G424" s="303"/>
      <c r="H424" s="304"/>
    </row>
    <row r="425" spans="1:8" ht="15" customHeight="1">
      <c r="A425" s="264"/>
      <c r="B425" s="264"/>
      <c r="C425" s="264"/>
      <c r="D425" s="113" t="s">
        <v>386</v>
      </c>
      <c r="E425" s="302" t="s">
        <v>4378</v>
      </c>
      <c r="F425" s="303"/>
      <c r="G425" s="303"/>
      <c r="H425" s="304"/>
    </row>
    <row r="426" spans="1:8" ht="15" customHeight="1">
      <c r="A426" s="264"/>
      <c r="B426" s="264"/>
      <c r="C426" s="264"/>
      <c r="D426" s="287" t="s">
        <v>4259</v>
      </c>
      <c r="E426" s="288"/>
      <c r="F426" s="288"/>
      <c r="G426" s="288"/>
      <c r="H426" s="289"/>
    </row>
    <row r="427" spans="1:8" ht="15" customHeight="1">
      <c r="A427" s="264"/>
      <c r="B427" s="264"/>
      <c r="C427" s="264"/>
      <c r="D427" s="113" t="s">
        <v>4236</v>
      </c>
      <c r="E427" s="302" t="s">
        <v>6083</v>
      </c>
      <c r="F427" s="303"/>
      <c r="G427" s="303"/>
      <c r="H427" s="304"/>
    </row>
    <row r="428" spans="1:8" ht="15" customHeight="1">
      <c r="A428" s="264"/>
      <c r="B428" s="264"/>
      <c r="C428" s="264"/>
      <c r="D428" s="113" t="s">
        <v>4247</v>
      </c>
      <c r="E428" s="302" t="s">
        <v>5416</v>
      </c>
      <c r="F428" s="303"/>
      <c r="G428" s="303"/>
      <c r="H428" s="304"/>
    </row>
    <row r="429" spans="1:8" ht="15" customHeight="1">
      <c r="A429" s="264"/>
      <c r="B429" s="264"/>
      <c r="C429" s="264"/>
      <c r="D429" s="113" t="s">
        <v>4237</v>
      </c>
      <c r="E429" s="311">
        <v>43752</v>
      </c>
      <c r="F429" s="312"/>
      <c r="G429" s="312"/>
      <c r="H429" s="313"/>
    </row>
    <row r="430" spans="1:8" ht="15" customHeight="1">
      <c r="A430" s="264"/>
      <c r="B430" s="264"/>
      <c r="C430" s="264"/>
      <c r="D430" s="113" t="s">
        <v>4238</v>
      </c>
      <c r="E430" s="311">
        <v>43752</v>
      </c>
      <c r="F430" s="312"/>
      <c r="G430" s="312"/>
      <c r="H430" s="313"/>
    </row>
    <row r="431" spans="1:8" ht="15" customHeight="1">
      <c r="A431" s="264"/>
      <c r="B431" s="264"/>
      <c r="C431" s="264"/>
      <c r="D431" s="113" t="s">
        <v>4239</v>
      </c>
      <c r="E431" s="302" t="s">
        <v>4656</v>
      </c>
      <c r="F431" s="303"/>
      <c r="G431" s="303"/>
      <c r="H431" s="304"/>
    </row>
    <row r="432" spans="1:8" ht="15" customHeight="1">
      <c r="A432" s="264"/>
      <c r="B432" s="264"/>
      <c r="C432" s="264"/>
      <c r="D432" s="287" t="s">
        <v>4260</v>
      </c>
      <c r="E432" s="288"/>
      <c r="F432" s="288"/>
      <c r="G432" s="288"/>
      <c r="H432" s="289"/>
    </row>
    <row r="433" spans="1:8" ht="54.95" customHeight="1">
      <c r="A433" s="264"/>
      <c r="B433" s="264"/>
      <c r="C433" s="264"/>
      <c r="D433" s="113" t="s">
        <v>4240</v>
      </c>
      <c r="E433" s="302" t="s">
        <v>6084</v>
      </c>
      <c r="F433" s="303"/>
      <c r="G433" s="303"/>
      <c r="H433" s="304"/>
    </row>
    <row r="434" spans="1:8" ht="15" customHeight="1">
      <c r="A434" s="264"/>
      <c r="B434" s="264"/>
      <c r="C434" s="264"/>
      <c r="D434" s="113" t="s">
        <v>4241</v>
      </c>
      <c r="E434" s="302" t="s">
        <v>6000</v>
      </c>
      <c r="F434" s="303"/>
      <c r="G434" s="303"/>
      <c r="H434" s="304"/>
    </row>
    <row r="435" spans="1:8" ht="15" customHeight="1">
      <c r="A435" s="264"/>
      <c r="B435" s="264"/>
      <c r="C435" s="264"/>
      <c r="D435" s="113" t="s">
        <v>4242</v>
      </c>
      <c r="E435" s="302" t="s">
        <v>6001</v>
      </c>
      <c r="F435" s="303"/>
      <c r="G435" s="303"/>
      <c r="H435" s="304"/>
    </row>
    <row r="436" spans="1:8" ht="15" customHeight="1">
      <c r="A436" s="264"/>
      <c r="B436" s="264"/>
      <c r="C436" s="264"/>
      <c r="D436" s="113" t="s">
        <v>4243</v>
      </c>
      <c r="E436" s="302" t="s">
        <v>6085</v>
      </c>
      <c r="F436" s="303"/>
      <c r="G436" s="303"/>
      <c r="H436" s="304"/>
    </row>
    <row r="437" spans="1:8" ht="15" customHeight="1">
      <c r="A437" s="264"/>
      <c r="B437" s="264"/>
      <c r="C437" s="264"/>
      <c r="D437" s="113" t="s">
        <v>4244</v>
      </c>
      <c r="E437" s="302" t="s">
        <v>6086</v>
      </c>
      <c r="F437" s="303"/>
      <c r="G437" s="303"/>
      <c r="H437" s="304"/>
    </row>
    <row r="438" spans="1:8" ht="15" customHeight="1">
      <c r="A438" s="264"/>
      <c r="B438" s="264"/>
      <c r="C438" s="264"/>
      <c r="D438" s="113" t="s">
        <v>4245</v>
      </c>
      <c r="E438" s="302" t="s">
        <v>6087</v>
      </c>
      <c r="F438" s="303"/>
      <c r="G438" s="303"/>
      <c r="H438" s="304"/>
    </row>
    <row r="439" spans="1:8" ht="75.95" customHeight="1">
      <c r="A439" s="264"/>
      <c r="B439" s="264"/>
      <c r="C439" s="264"/>
      <c r="D439" s="113" t="s">
        <v>4246</v>
      </c>
      <c r="E439" s="302" t="s">
        <v>6088</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18">
        <v>1</v>
      </c>
      <c r="F444" s="119">
        <v>0</v>
      </c>
      <c r="G444" s="131"/>
      <c r="H444" s="132"/>
    </row>
    <row r="445" spans="1:8" ht="15" customHeight="1">
      <c r="A445" s="264"/>
      <c r="B445" s="264"/>
      <c r="C445" s="264"/>
      <c r="D445" s="114" t="s">
        <v>4249</v>
      </c>
      <c r="E445" s="118">
        <v>2</v>
      </c>
      <c r="F445" s="119">
        <v>0</v>
      </c>
      <c r="G445" s="131"/>
      <c r="H445" s="132"/>
    </row>
    <row r="446" spans="1:8" ht="24">
      <c r="A446" s="264"/>
      <c r="B446" s="264"/>
      <c r="C446" s="264"/>
      <c r="D446" s="114" t="s">
        <v>4250</v>
      </c>
      <c r="E446" s="118">
        <v>3</v>
      </c>
      <c r="F446" s="120">
        <v>0.5</v>
      </c>
      <c r="G446" s="120">
        <v>0.5</v>
      </c>
      <c r="H446" s="125" t="s">
        <v>6089</v>
      </c>
    </row>
    <row r="447" spans="1:8" ht="24">
      <c r="A447" s="264"/>
      <c r="B447" s="264"/>
      <c r="C447" s="264"/>
      <c r="D447" s="114" t="s">
        <v>4251</v>
      </c>
      <c r="E447" s="118">
        <v>3.6</v>
      </c>
      <c r="F447" s="120">
        <v>0.5</v>
      </c>
      <c r="G447" s="120">
        <v>0.5</v>
      </c>
      <c r="H447" s="125" t="s">
        <v>6089</v>
      </c>
    </row>
    <row r="448" spans="1:8" ht="36">
      <c r="A448" s="264"/>
      <c r="B448" s="264"/>
      <c r="C448" s="264"/>
      <c r="D448" s="114" t="s">
        <v>4252</v>
      </c>
      <c r="E448" s="118">
        <v>6</v>
      </c>
      <c r="F448" s="120">
        <v>0.5</v>
      </c>
      <c r="G448" s="120">
        <v>1</v>
      </c>
      <c r="H448" s="125" t="s">
        <v>5926</v>
      </c>
    </row>
    <row r="449" spans="1:8" ht="24.75" thickBot="1">
      <c r="A449" s="265"/>
      <c r="B449" s="265"/>
      <c r="C449" s="265"/>
      <c r="D449" s="121" t="s">
        <v>4253</v>
      </c>
      <c r="E449" s="122">
        <v>4.5</v>
      </c>
      <c r="F449" s="124">
        <v>0.5</v>
      </c>
      <c r="G449" s="124">
        <v>1.2</v>
      </c>
      <c r="H449" s="126" t="s">
        <v>6090</v>
      </c>
    </row>
    <row r="450" spans="1:8" ht="15" customHeight="1">
      <c r="A450" s="264">
        <f t="shared" ref="A450" si="11">A418+1</f>
        <v>15</v>
      </c>
      <c r="B450" s="264" t="s">
        <v>3342</v>
      </c>
      <c r="C450" s="264" t="s">
        <v>6091</v>
      </c>
      <c r="D450" s="290" t="s">
        <v>4258</v>
      </c>
      <c r="E450" s="291"/>
      <c r="F450" s="291"/>
      <c r="G450" s="291"/>
      <c r="H450" s="292"/>
    </row>
    <row r="451" spans="1:8" ht="15" customHeight="1">
      <c r="A451" s="264"/>
      <c r="B451" s="264"/>
      <c r="C451" s="264"/>
      <c r="D451" s="113" t="s">
        <v>4231</v>
      </c>
      <c r="E451" s="302" t="s">
        <v>6092</v>
      </c>
      <c r="F451" s="303"/>
      <c r="G451" s="303"/>
      <c r="H451" s="304"/>
    </row>
    <row r="452" spans="1:8" ht="15" customHeight="1">
      <c r="A452" s="264"/>
      <c r="B452" s="264"/>
      <c r="C452" s="264"/>
      <c r="D452" s="113" t="s">
        <v>4232</v>
      </c>
      <c r="E452" s="305" t="s">
        <v>6093</v>
      </c>
      <c r="F452" s="306"/>
      <c r="G452" s="306"/>
      <c r="H452" s="307"/>
    </row>
    <row r="453" spans="1:8" ht="15" customHeight="1">
      <c r="A453" s="264"/>
      <c r="B453" s="264"/>
      <c r="C453" s="264"/>
      <c r="D453" s="113" t="s">
        <v>4233</v>
      </c>
      <c r="E453" s="302" t="s">
        <v>6094</v>
      </c>
      <c r="F453" s="303"/>
      <c r="G453" s="303"/>
      <c r="H453" s="304"/>
    </row>
    <row r="454" spans="1:8" ht="15" customHeight="1">
      <c r="A454" s="264"/>
      <c r="B454" s="264"/>
      <c r="C454" s="264"/>
      <c r="D454" s="113" t="s">
        <v>4234</v>
      </c>
      <c r="E454" s="302" t="s">
        <v>6095</v>
      </c>
      <c r="F454" s="303"/>
      <c r="G454" s="303"/>
      <c r="H454" s="304"/>
    </row>
    <row r="455" spans="1:8" ht="15" customHeight="1">
      <c r="A455" s="264"/>
      <c r="B455" s="264"/>
      <c r="C455" s="264"/>
      <c r="D455" s="113" t="s">
        <v>4235</v>
      </c>
      <c r="E455" s="302" t="s">
        <v>6095</v>
      </c>
      <c r="F455" s="303"/>
      <c r="G455" s="303"/>
      <c r="H455" s="304"/>
    </row>
    <row r="456" spans="1:8" ht="15" customHeight="1">
      <c r="A456" s="264"/>
      <c r="B456" s="264"/>
      <c r="C456" s="264"/>
      <c r="D456" s="113" t="s">
        <v>494</v>
      </c>
      <c r="E456" s="302" t="s">
        <v>6096</v>
      </c>
      <c r="F456" s="303"/>
      <c r="G456" s="303"/>
      <c r="H456" s="304"/>
    </row>
    <row r="457" spans="1:8" ht="15" customHeight="1">
      <c r="A457" s="264"/>
      <c r="B457" s="264"/>
      <c r="C457" s="264"/>
      <c r="D457" s="113" t="s">
        <v>386</v>
      </c>
      <c r="E457" s="302" t="s">
        <v>6097</v>
      </c>
      <c r="F457" s="303"/>
      <c r="G457" s="303"/>
      <c r="H457" s="304"/>
    </row>
    <row r="458" spans="1:8" ht="15" customHeight="1">
      <c r="A458" s="264"/>
      <c r="B458" s="264"/>
      <c r="C458" s="264"/>
      <c r="D458" s="287" t="s">
        <v>4259</v>
      </c>
      <c r="E458" s="288"/>
      <c r="F458" s="288"/>
      <c r="G458" s="288"/>
      <c r="H458" s="289"/>
    </row>
    <row r="459" spans="1:8" ht="30" customHeight="1">
      <c r="A459" s="264"/>
      <c r="B459" s="264"/>
      <c r="C459" s="264"/>
      <c r="D459" s="113" t="s">
        <v>4236</v>
      </c>
      <c r="E459" s="302" t="s">
        <v>6098</v>
      </c>
      <c r="F459" s="303"/>
      <c r="G459" s="303"/>
      <c r="H459" s="304"/>
    </row>
    <row r="460" spans="1:8" ht="15" customHeight="1">
      <c r="A460" s="264"/>
      <c r="B460" s="264"/>
      <c r="C460" s="264"/>
      <c r="D460" s="113" t="s">
        <v>4247</v>
      </c>
      <c r="E460" s="302" t="s">
        <v>5416</v>
      </c>
      <c r="F460" s="303"/>
      <c r="G460" s="303"/>
      <c r="H460" s="304"/>
    </row>
    <row r="461" spans="1:8" ht="15" customHeight="1">
      <c r="A461" s="264"/>
      <c r="B461" s="264"/>
      <c r="C461" s="264"/>
      <c r="D461" s="113" t="s">
        <v>4237</v>
      </c>
      <c r="E461" s="311">
        <v>43870</v>
      </c>
      <c r="F461" s="312"/>
      <c r="G461" s="312"/>
      <c r="H461" s="313"/>
    </row>
    <row r="462" spans="1:8" ht="15" customHeight="1">
      <c r="A462" s="264"/>
      <c r="B462" s="264"/>
      <c r="C462" s="264"/>
      <c r="D462" s="113" t="s">
        <v>4238</v>
      </c>
      <c r="E462" s="311">
        <v>43870</v>
      </c>
      <c r="F462" s="312"/>
      <c r="G462" s="312"/>
      <c r="H462" s="313"/>
    </row>
    <row r="463" spans="1:8" ht="15" customHeight="1">
      <c r="A463" s="264"/>
      <c r="B463" s="264"/>
      <c r="C463" s="264"/>
      <c r="D463" s="113" t="s">
        <v>4239</v>
      </c>
      <c r="E463" s="302" t="s">
        <v>4656</v>
      </c>
      <c r="F463" s="303"/>
      <c r="G463" s="303"/>
      <c r="H463" s="304"/>
    </row>
    <row r="464" spans="1:8" ht="15" customHeight="1">
      <c r="A464" s="264"/>
      <c r="B464" s="264"/>
      <c r="C464" s="264"/>
      <c r="D464" s="287" t="s">
        <v>4260</v>
      </c>
      <c r="E464" s="288"/>
      <c r="F464" s="288"/>
      <c r="G464" s="288"/>
      <c r="H464" s="289"/>
    </row>
    <row r="465" spans="1:8" ht="30" customHeight="1">
      <c r="A465" s="264"/>
      <c r="B465" s="264"/>
      <c r="C465" s="264"/>
      <c r="D465" s="113" t="s">
        <v>4240</v>
      </c>
      <c r="E465" s="302" t="s">
        <v>6099</v>
      </c>
      <c r="F465" s="303"/>
      <c r="G465" s="303"/>
      <c r="H465" s="304"/>
    </row>
    <row r="466" spans="1:8" ht="15" customHeight="1">
      <c r="A466" s="264"/>
      <c r="B466" s="264"/>
      <c r="C466" s="264"/>
      <c r="D466" s="113" t="s">
        <v>4241</v>
      </c>
      <c r="E466" s="302" t="s">
        <v>6000</v>
      </c>
      <c r="F466" s="303"/>
      <c r="G466" s="303"/>
      <c r="H466" s="304"/>
    </row>
    <row r="467" spans="1:8" ht="15" customHeight="1">
      <c r="A467" s="264"/>
      <c r="B467" s="264"/>
      <c r="C467" s="264"/>
      <c r="D467" s="113" t="s">
        <v>4242</v>
      </c>
      <c r="E467" s="302" t="s">
        <v>6011</v>
      </c>
      <c r="F467" s="303"/>
      <c r="G467" s="303"/>
      <c r="H467" s="304"/>
    </row>
    <row r="468" spans="1:8" ht="15" customHeight="1">
      <c r="A468" s="264"/>
      <c r="B468" s="264"/>
      <c r="C468" s="264"/>
      <c r="D468" s="113" t="s">
        <v>4243</v>
      </c>
      <c r="E468" s="302" t="s">
        <v>6002</v>
      </c>
      <c r="F468" s="303"/>
      <c r="G468" s="303"/>
      <c r="H468" s="304"/>
    </row>
    <row r="469" spans="1:8" ht="15" customHeight="1">
      <c r="A469" s="264"/>
      <c r="B469" s="264"/>
      <c r="C469" s="264"/>
      <c r="D469" s="113" t="s">
        <v>4244</v>
      </c>
      <c r="E469" s="302" t="s">
        <v>6012</v>
      </c>
      <c r="F469" s="303"/>
      <c r="G469" s="303"/>
      <c r="H469" s="304"/>
    </row>
    <row r="470" spans="1:8" ht="15" customHeight="1">
      <c r="A470" s="264"/>
      <c r="B470" s="264"/>
      <c r="C470" s="264"/>
      <c r="D470" s="113" t="s">
        <v>4245</v>
      </c>
      <c r="E470" s="302" t="s">
        <v>6100</v>
      </c>
      <c r="F470" s="303"/>
      <c r="G470" s="303"/>
      <c r="H470" s="304"/>
    </row>
    <row r="471" spans="1:8" ht="15" customHeight="1">
      <c r="A471" s="264"/>
      <c r="B471" s="264"/>
      <c r="C471" s="264"/>
      <c r="D471" s="113" t="s">
        <v>4246</v>
      </c>
      <c r="E471" s="302" t="s">
        <v>6101</v>
      </c>
      <c r="F471" s="303"/>
      <c r="G471" s="303"/>
      <c r="H471" s="304"/>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30" t="s">
        <v>4407</v>
      </c>
      <c r="F476" s="144" t="s">
        <v>4407</v>
      </c>
      <c r="G476" s="131"/>
      <c r="H476" s="132"/>
    </row>
    <row r="477" spans="1:8" ht="15" customHeight="1">
      <c r="A477" s="264"/>
      <c r="B477" s="264"/>
      <c r="C477" s="264"/>
      <c r="D477" s="114" t="s">
        <v>4249</v>
      </c>
      <c r="E477" s="118">
        <v>2</v>
      </c>
      <c r="F477" s="120">
        <v>1</v>
      </c>
      <c r="G477" s="131"/>
      <c r="H477" s="132"/>
    </row>
    <row r="478" spans="1:8" ht="36">
      <c r="A478" s="264"/>
      <c r="B478" s="264"/>
      <c r="C478" s="264"/>
      <c r="D478" s="114" t="s">
        <v>4250</v>
      </c>
      <c r="E478" s="118">
        <v>4</v>
      </c>
      <c r="F478" s="120">
        <v>2</v>
      </c>
      <c r="G478" s="120">
        <v>0.2</v>
      </c>
      <c r="H478" s="125" t="s">
        <v>5982</v>
      </c>
    </row>
    <row r="479" spans="1:8" ht="36">
      <c r="A479" s="264"/>
      <c r="B479" s="264"/>
      <c r="C479" s="264"/>
      <c r="D479" s="114" t="s">
        <v>4251</v>
      </c>
      <c r="E479" s="118">
        <v>6</v>
      </c>
      <c r="F479" s="120">
        <v>3</v>
      </c>
      <c r="G479" s="120">
        <v>0.5</v>
      </c>
      <c r="H479" s="125" t="s">
        <v>5982</v>
      </c>
    </row>
    <row r="480" spans="1:8" ht="36">
      <c r="A480" s="264"/>
      <c r="B480" s="264"/>
      <c r="C480" s="264"/>
      <c r="D480" s="114" t="s">
        <v>4252</v>
      </c>
      <c r="E480" s="118">
        <v>10</v>
      </c>
      <c r="F480" s="120">
        <v>1</v>
      </c>
      <c r="G480" s="120">
        <v>0.7</v>
      </c>
      <c r="H480" s="125" t="s">
        <v>5982</v>
      </c>
    </row>
    <row r="481" spans="1:8" ht="36.75" thickBot="1">
      <c r="A481" s="265"/>
      <c r="B481" s="265"/>
      <c r="C481" s="265"/>
      <c r="D481" s="121" t="s">
        <v>4253</v>
      </c>
      <c r="E481" s="122">
        <v>10</v>
      </c>
      <c r="F481" s="124">
        <v>1</v>
      </c>
      <c r="G481" s="124">
        <v>0.6</v>
      </c>
      <c r="H481" s="126" t="s">
        <v>5982</v>
      </c>
    </row>
    <row r="482" spans="1:8" ht="15" customHeight="1">
      <c r="A482" s="264">
        <f t="shared" ref="A482" si="12">A450+1</f>
        <v>16</v>
      </c>
      <c r="B482" s="264" t="s">
        <v>3342</v>
      </c>
      <c r="C482" s="264" t="s">
        <v>6102</v>
      </c>
      <c r="D482" s="290" t="s">
        <v>4258</v>
      </c>
      <c r="E482" s="291"/>
      <c r="F482" s="291"/>
      <c r="G482" s="291"/>
      <c r="H482" s="292"/>
    </row>
    <row r="483" spans="1:8" ht="15" customHeight="1">
      <c r="A483" s="264"/>
      <c r="B483" s="264"/>
      <c r="C483" s="264"/>
      <c r="D483" s="113" t="s">
        <v>4231</v>
      </c>
      <c r="E483" s="302" t="s">
        <v>6103</v>
      </c>
      <c r="F483" s="303"/>
      <c r="G483" s="303"/>
      <c r="H483" s="304"/>
    </row>
    <row r="484" spans="1:8" ht="15" customHeight="1">
      <c r="A484" s="264"/>
      <c r="B484" s="264"/>
      <c r="C484" s="264"/>
      <c r="D484" s="113" t="s">
        <v>4232</v>
      </c>
      <c r="E484" s="305" t="s">
        <v>6104</v>
      </c>
      <c r="F484" s="306"/>
      <c r="G484" s="306"/>
      <c r="H484" s="307"/>
    </row>
    <row r="485" spans="1:8" ht="15" customHeight="1">
      <c r="A485" s="264"/>
      <c r="B485" s="264"/>
      <c r="C485" s="264"/>
      <c r="D485" s="113" t="s">
        <v>4233</v>
      </c>
      <c r="E485" s="302" t="s">
        <v>6105</v>
      </c>
      <c r="F485" s="303"/>
      <c r="G485" s="303"/>
      <c r="H485" s="304"/>
    </row>
    <row r="486" spans="1:8" ht="15" customHeight="1">
      <c r="A486" s="264"/>
      <c r="B486" s="264"/>
      <c r="C486" s="264"/>
      <c r="D486" s="113" t="s">
        <v>4234</v>
      </c>
      <c r="E486" s="302" t="s">
        <v>5930</v>
      </c>
      <c r="F486" s="303"/>
      <c r="G486" s="303"/>
      <c r="H486" s="304"/>
    </row>
    <row r="487" spans="1:8" ht="15" customHeight="1">
      <c r="A487" s="264"/>
      <c r="B487" s="264"/>
      <c r="C487" s="264"/>
      <c r="D487" s="113" t="s">
        <v>4235</v>
      </c>
      <c r="E487" s="302" t="s">
        <v>5931</v>
      </c>
      <c r="F487" s="303"/>
      <c r="G487" s="303"/>
      <c r="H487" s="304"/>
    </row>
    <row r="488" spans="1:8" ht="15" customHeight="1">
      <c r="A488" s="264"/>
      <c r="B488" s="264"/>
      <c r="C488" s="264"/>
      <c r="D488" s="113" t="s">
        <v>494</v>
      </c>
      <c r="E488" s="302" t="s">
        <v>5932</v>
      </c>
      <c r="F488" s="303"/>
      <c r="G488" s="303"/>
      <c r="H488" s="304"/>
    </row>
    <row r="489" spans="1:8" ht="15" customHeight="1">
      <c r="A489" s="264"/>
      <c r="B489" s="264"/>
      <c r="C489" s="264"/>
      <c r="D489" s="113" t="s">
        <v>386</v>
      </c>
      <c r="E489" s="302" t="s">
        <v>6106</v>
      </c>
      <c r="F489" s="303"/>
      <c r="G489" s="303"/>
      <c r="H489" s="304"/>
    </row>
    <row r="490" spans="1:8" ht="15" customHeight="1">
      <c r="A490" s="264"/>
      <c r="B490" s="264"/>
      <c r="C490" s="264"/>
      <c r="D490" s="287" t="s">
        <v>4259</v>
      </c>
      <c r="E490" s="288"/>
      <c r="F490" s="288"/>
      <c r="G490" s="288"/>
      <c r="H490" s="289"/>
    </row>
    <row r="491" spans="1:8" ht="30" customHeight="1">
      <c r="A491" s="264"/>
      <c r="B491" s="264"/>
      <c r="C491" s="264"/>
      <c r="D491" s="113" t="s">
        <v>4236</v>
      </c>
      <c r="E491" s="302" t="s">
        <v>4991</v>
      </c>
      <c r="F491" s="303"/>
      <c r="G491" s="303"/>
      <c r="H491" s="304"/>
    </row>
    <row r="492" spans="1:8" ht="15" customHeight="1">
      <c r="A492" s="264"/>
      <c r="B492" s="264"/>
      <c r="C492" s="264"/>
      <c r="D492" s="113" t="s">
        <v>4247</v>
      </c>
      <c r="E492" s="302" t="s">
        <v>6107</v>
      </c>
      <c r="F492" s="303"/>
      <c r="G492" s="303"/>
      <c r="H492" s="304"/>
    </row>
    <row r="493" spans="1:8" ht="15" customHeight="1">
      <c r="A493" s="264"/>
      <c r="B493" s="264"/>
      <c r="C493" s="264"/>
      <c r="D493" s="113" t="s">
        <v>4237</v>
      </c>
      <c r="E493" s="311" t="s">
        <v>6108</v>
      </c>
      <c r="F493" s="312"/>
      <c r="G493" s="312"/>
      <c r="H493" s="313"/>
    </row>
    <row r="494" spans="1:8" ht="15" customHeight="1">
      <c r="A494" s="264"/>
      <c r="B494" s="264"/>
      <c r="C494" s="264"/>
      <c r="D494" s="113" t="s">
        <v>4238</v>
      </c>
      <c r="E494" s="311" t="s">
        <v>6108</v>
      </c>
      <c r="F494" s="312"/>
      <c r="G494" s="312"/>
      <c r="H494" s="313"/>
    </row>
    <row r="495" spans="1:8" ht="15" customHeight="1">
      <c r="A495" s="264"/>
      <c r="B495" s="264"/>
      <c r="C495" s="264"/>
      <c r="D495" s="113" t="s">
        <v>4239</v>
      </c>
      <c r="E495" s="302" t="s">
        <v>4656</v>
      </c>
      <c r="F495" s="303"/>
      <c r="G495" s="303"/>
      <c r="H495" s="304"/>
    </row>
    <row r="496" spans="1:8" ht="15" customHeight="1">
      <c r="A496" s="264"/>
      <c r="B496" s="264"/>
      <c r="C496" s="264"/>
      <c r="D496" s="287" t="s">
        <v>4260</v>
      </c>
      <c r="E496" s="288"/>
      <c r="F496" s="288"/>
      <c r="G496" s="288"/>
      <c r="H496" s="289"/>
    </row>
    <row r="497" spans="1:8" ht="30" customHeight="1">
      <c r="A497" s="264"/>
      <c r="B497" s="264"/>
      <c r="C497" s="264"/>
      <c r="D497" s="113" t="s">
        <v>4240</v>
      </c>
      <c r="E497" s="302" t="s">
        <v>6109</v>
      </c>
      <c r="F497" s="303"/>
      <c r="G497" s="303"/>
      <c r="H497" s="304"/>
    </row>
    <row r="498" spans="1:8" ht="15" customHeight="1">
      <c r="A498" s="264"/>
      <c r="B498" s="264"/>
      <c r="C498" s="264"/>
      <c r="D498" s="113" t="s">
        <v>4241</v>
      </c>
      <c r="E498" s="302" t="s">
        <v>6110</v>
      </c>
      <c r="F498" s="303"/>
      <c r="G498" s="303"/>
      <c r="H498" s="304"/>
    </row>
    <row r="499" spans="1:8" ht="15" customHeight="1">
      <c r="A499" s="264"/>
      <c r="B499" s="264"/>
      <c r="C499" s="264"/>
      <c r="D499" s="113" t="s">
        <v>4242</v>
      </c>
      <c r="E499" s="302" t="s">
        <v>4499</v>
      </c>
      <c r="F499" s="303"/>
      <c r="G499" s="303"/>
      <c r="H499" s="304"/>
    </row>
    <row r="500" spans="1:8" ht="15" customHeight="1">
      <c r="A500" s="264"/>
      <c r="B500" s="264"/>
      <c r="C500" s="264"/>
      <c r="D500" s="113" t="s">
        <v>4243</v>
      </c>
      <c r="E500" s="302" t="s">
        <v>6111</v>
      </c>
      <c r="F500" s="303"/>
      <c r="G500" s="303"/>
      <c r="H500" s="304"/>
    </row>
    <row r="501" spans="1:8" ht="15" customHeight="1">
      <c r="A501" s="264"/>
      <c r="B501" s="264"/>
      <c r="C501" s="264"/>
      <c r="D501" s="113" t="s">
        <v>4244</v>
      </c>
      <c r="E501" s="302" t="s">
        <v>6112</v>
      </c>
      <c r="F501" s="303"/>
      <c r="G501" s="303"/>
      <c r="H501" s="304"/>
    </row>
    <row r="502" spans="1:8" ht="30" customHeight="1">
      <c r="A502" s="264"/>
      <c r="B502" s="264"/>
      <c r="C502" s="264"/>
      <c r="D502" s="113" t="s">
        <v>4245</v>
      </c>
      <c r="E502" s="302" t="s">
        <v>6113</v>
      </c>
      <c r="F502" s="303"/>
      <c r="G502" s="303"/>
      <c r="H502" s="304"/>
    </row>
    <row r="503" spans="1:8" ht="15" customHeight="1">
      <c r="A503" s="264"/>
      <c r="B503" s="264"/>
      <c r="C503" s="264"/>
      <c r="D503" s="113" t="s">
        <v>4246</v>
      </c>
      <c r="E503" s="302" t="s">
        <v>5937</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30" t="s">
        <v>4407</v>
      </c>
      <c r="F508" s="120" t="s">
        <v>4406</v>
      </c>
      <c r="G508" s="131"/>
      <c r="H508" s="132"/>
    </row>
    <row r="509" spans="1:8" ht="15" customHeight="1">
      <c r="A509" s="264"/>
      <c r="B509" s="264"/>
      <c r="C509" s="264"/>
      <c r="D509" s="114" t="s">
        <v>4249</v>
      </c>
      <c r="E509" s="118">
        <v>4.0999999999999996</v>
      </c>
      <c r="F509" s="120" t="s">
        <v>4406</v>
      </c>
      <c r="G509" s="131"/>
      <c r="H509" s="132"/>
    </row>
    <row r="510" spans="1:8" ht="15" customHeight="1">
      <c r="A510" s="264"/>
      <c r="B510" s="264"/>
      <c r="C510" s="264"/>
      <c r="D510" s="114" t="s">
        <v>4250</v>
      </c>
      <c r="E510" s="118">
        <v>8.6</v>
      </c>
      <c r="F510" s="120" t="s">
        <v>4406</v>
      </c>
      <c r="G510" s="120" t="s">
        <v>4406</v>
      </c>
      <c r="H510" s="125" t="s">
        <v>4406</v>
      </c>
    </row>
    <row r="511" spans="1:8" ht="15" customHeight="1">
      <c r="A511" s="264"/>
      <c r="B511" s="264"/>
      <c r="C511" s="264"/>
      <c r="D511" s="114" t="s">
        <v>4251</v>
      </c>
      <c r="E511" s="118">
        <v>11.2</v>
      </c>
      <c r="F511" s="120" t="s">
        <v>4406</v>
      </c>
      <c r="G511" s="120" t="s">
        <v>4406</v>
      </c>
      <c r="H511" s="125" t="s">
        <v>4406</v>
      </c>
    </row>
    <row r="512" spans="1:8" ht="36">
      <c r="A512" s="264"/>
      <c r="B512" s="264"/>
      <c r="C512" s="264"/>
      <c r="D512" s="114" t="s">
        <v>4252</v>
      </c>
      <c r="E512" s="118">
        <v>6.4</v>
      </c>
      <c r="F512" s="120">
        <v>1</v>
      </c>
      <c r="G512" s="120">
        <v>1</v>
      </c>
      <c r="H512" s="125" t="s">
        <v>6114</v>
      </c>
    </row>
    <row r="513" spans="1:8" ht="48.75" thickBot="1">
      <c r="A513" s="265"/>
      <c r="B513" s="265"/>
      <c r="C513" s="265"/>
      <c r="D513" s="121" t="s">
        <v>4253</v>
      </c>
      <c r="E513" s="122">
        <v>6.4</v>
      </c>
      <c r="F513" s="124">
        <v>1</v>
      </c>
      <c r="G513" s="124">
        <v>2</v>
      </c>
      <c r="H513" s="126" t="s">
        <v>6115</v>
      </c>
    </row>
    <row r="514" spans="1:8" ht="15" customHeight="1">
      <c r="A514" s="264">
        <f t="shared" ref="A514" si="13">A482+1</f>
        <v>17</v>
      </c>
      <c r="B514" s="264" t="s">
        <v>3342</v>
      </c>
      <c r="C514" s="264" t="s">
        <v>6102</v>
      </c>
      <c r="D514" s="290" t="s">
        <v>4258</v>
      </c>
      <c r="E514" s="291"/>
      <c r="F514" s="291"/>
      <c r="G514" s="291"/>
      <c r="H514" s="292"/>
    </row>
    <row r="515" spans="1:8" ht="15" customHeight="1">
      <c r="A515" s="264"/>
      <c r="B515" s="264"/>
      <c r="C515" s="264"/>
      <c r="D515" s="113" t="s">
        <v>4231</v>
      </c>
      <c r="E515" s="302" t="s">
        <v>6116</v>
      </c>
      <c r="F515" s="303"/>
      <c r="G515" s="303"/>
      <c r="H515" s="304"/>
    </row>
    <row r="516" spans="1:8" ht="15" customHeight="1">
      <c r="A516" s="264"/>
      <c r="B516" s="264"/>
      <c r="C516" s="264"/>
      <c r="D516" s="113" t="s">
        <v>4232</v>
      </c>
      <c r="E516" s="305" t="s">
        <v>6117</v>
      </c>
      <c r="F516" s="306"/>
      <c r="G516" s="306"/>
      <c r="H516" s="307"/>
    </row>
    <row r="517" spans="1:8" ht="15" customHeight="1">
      <c r="A517" s="264"/>
      <c r="B517" s="264"/>
      <c r="C517" s="264"/>
      <c r="D517" s="113" t="s">
        <v>4233</v>
      </c>
      <c r="E517" s="302" t="s">
        <v>6118</v>
      </c>
      <c r="F517" s="303"/>
      <c r="G517" s="303"/>
      <c r="H517" s="304"/>
    </row>
    <row r="518" spans="1:8" ht="15" customHeight="1">
      <c r="A518" s="264"/>
      <c r="B518" s="264"/>
      <c r="C518" s="264"/>
      <c r="D518" s="113" t="s">
        <v>4234</v>
      </c>
      <c r="E518" s="302" t="s">
        <v>6119</v>
      </c>
      <c r="F518" s="303"/>
      <c r="G518" s="303"/>
      <c r="H518" s="304"/>
    </row>
    <row r="519" spans="1:8" ht="15" customHeight="1">
      <c r="A519" s="264"/>
      <c r="B519" s="264"/>
      <c r="C519" s="264"/>
      <c r="D519" s="113" t="s">
        <v>4235</v>
      </c>
      <c r="E519" s="302" t="s">
        <v>5931</v>
      </c>
      <c r="F519" s="303"/>
      <c r="G519" s="303"/>
      <c r="H519" s="304"/>
    </row>
    <row r="520" spans="1:8" ht="15" customHeight="1">
      <c r="A520" s="264"/>
      <c r="B520" s="264"/>
      <c r="C520" s="264"/>
      <c r="D520" s="113" t="s">
        <v>494</v>
      </c>
      <c r="E520" s="302" t="s">
        <v>6120</v>
      </c>
      <c r="F520" s="303"/>
      <c r="G520" s="303"/>
      <c r="H520" s="304"/>
    </row>
    <row r="521" spans="1:8" ht="15" customHeight="1">
      <c r="A521" s="264"/>
      <c r="B521" s="264"/>
      <c r="C521" s="264"/>
      <c r="D521" s="113" t="s">
        <v>386</v>
      </c>
      <c r="E521" s="302" t="s">
        <v>6121</v>
      </c>
      <c r="F521" s="303"/>
      <c r="G521" s="303"/>
      <c r="H521" s="304"/>
    </row>
    <row r="522" spans="1:8" ht="15" customHeight="1">
      <c r="A522" s="264"/>
      <c r="B522" s="264"/>
      <c r="C522" s="264"/>
      <c r="D522" s="287" t="s">
        <v>4259</v>
      </c>
      <c r="E522" s="288"/>
      <c r="F522" s="288"/>
      <c r="G522" s="288"/>
      <c r="H522" s="289"/>
    </row>
    <row r="523" spans="1:8" ht="30" customHeight="1">
      <c r="A523" s="264"/>
      <c r="B523" s="264"/>
      <c r="C523" s="264"/>
      <c r="D523" s="113" t="s">
        <v>4236</v>
      </c>
      <c r="E523" s="302" t="s">
        <v>4991</v>
      </c>
      <c r="F523" s="303"/>
      <c r="G523" s="303"/>
      <c r="H523" s="304"/>
    </row>
    <row r="524" spans="1:8" ht="15" customHeight="1">
      <c r="A524" s="264"/>
      <c r="B524" s="264"/>
      <c r="C524" s="264"/>
      <c r="D524" s="113" t="s">
        <v>4247</v>
      </c>
      <c r="E524" s="302" t="s">
        <v>4321</v>
      </c>
      <c r="F524" s="303"/>
      <c r="G524" s="303"/>
      <c r="H524" s="304"/>
    </row>
    <row r="525" spans="1:8" ht="15" customHeight="1">
      <c r="A525" s="264"/>
      <c r="B525" s="264"/>
      <c r="C525" s="264"/>
      <c r="D525" s="113" t="s">
        <v>4237</v>
      </c>
      <c r="E525" s="311">
        <v>44184</v>
      </c>
      <c r="F525" s="312"/>
      <c r="G525" s="312"/>
      <c r="H525" s="313"/>
    </row>
    <row r="526" spans="1:8" ht="15" customHeight="1">
      <c r="A526" s="264"/>
      <c r="B526" s="264"/>
      <c r="C526" s="264"/>
      <c r="D526" s="113" t="s">
        <v>4238</v>
      </c>
      <c r="E526" s="311">
        <v>44220</v>
      </c>
      <c r="F526" s="312"/>
      <c r="G526" s="312"/>
      <c r="H526" s="313"/>
    </row>
    <row r="527" spans="1:8" ht="15" customHeight="1">
      <c r="A527" s="264"/>
      <c r="B527" s="264"/>
      <c r="C527" s="264"/>
      <c r="D527" s="113" t="s">
        <v>4239</v>
      </c>
      <c r="E527" s="302" t="s">
        <v>4656</v>
      </c>
      <c r="F527" s="303"/>
      <c r="G527" s="303"/>
      <c r="H527" s="304"/>
    </row>
    <row r="528" spans="1:8" ht="15" customHeight="1">
      <c r="A528" s="264"/>
      <c r="B528" s="264"/>
      <c r="C528" s="264"/>
      <c r="D528" s="287" t="s">
        <v>4260</v>
      </c>
      <c r="E528" s="288"/>
      <c r="F528" s="288"/>
      <c r="G528" s="288"/>
      <c r="H528" s="289"/>
    </row>
    <row r="529" spans="1:8" s="146" customFormat="1" ht="30" customHeight="1">
      <c r="A529" s="264"/>
      <c r="B529" s="264"/>
      <c r="C529" s="264"/>
      <c r="D529" s="145" t="s">
        <v>4240</v>
      </c>
      <c r="E529" s="317" t="s">
        <v>6126</v>
      </c>
      <c r="F529" s="318"/>
      <c r="G529" s="318"/>
      <c r="H529" s="319"/>
    </row>
    <row r="530" spans="1:8" ht="15" customHeight="1">
      <c r="A530" s="264"/>
      <c r="B530" s="264"/>
      <c r="C530" s="264"/>
      <c r="D530" s="113" t="s">
        <v>4241</v>
      </c>
      <c r="E530" s="302" t="s">
        <v>6122</v>
      </c>
      <c r="F530" s="303"/>
      <c r="G530" s="303"/>
      <c r="H530" s="304"/>
    </row>
    <row r="531" spans="1:8" ht="15" customHeight="1">
      <c r="A531" s="264"/>
      <c r="B531" s="264"/>
      <c r="C531" s="264"/>
      <c r="D531" s="113" t="s">
        <v>4242</v>
      </c>
      <c r="E531" s="302" t="s">
        <v>4499</v>
      </c>
      <c r="F531" s="303"/>
      <c r="G531" s="303"/>
      <c r="H531" s="304"/>
    </row>
    <row r="532" spans="1:8" ht="15" customHeight="1">
      <c r="A532" s="264"/>
      <c r="B532" s="264"/>
      <c r="C532" s="264"/>
      <c r="D532" s="113" t="s">
        <v>4243</v>
      </c>
      <c r="E532" s="302" t="s">
        <v>5571</v>
      </c>
      <c r="F532" s="303"/>
      <c r="G532" s="303"/>
      <c r="H532" s="304"/>
    </row>
    <row r="533" spans="1:8" ht="15" customHeight="1">
      <c r="A533" s="264"/>
      <c r="B533" s="264"/>
      <c r="C533" s="264"/>
      <c r="D533" s="113" t="s">
        <v>4244</v>
      </c>
      <c r="E533" s="302" t="s">
        <v>6123</v>
      </c>
      <c r="F533" s="303"/>
      <c r="G533" s="303"/>
      <c r="H533" s="304"/>
    </row>
    <row r="534" spans="1:8" ht="15" customHeight="1">
      <c r="A534" s="264"/>
      <c r="B534" s="264"/>
      <c r="C534" s="264"/>
      <c r="D534" s="113" t="s">
        <v>4245</v>
      </c>
      <c r="E534" s="302" t="s">
        <v>6124</v>
      </c>
      <c r="F534" s="303"/>
      <c r="G534" s="303"/>
      <c r="H534" s="304"/>
    </row>
    <row r="535" spans="1:8" ht="15" customHeight="1">
      <c r="A535" s="264"/>
      <c r="B535" s="264"/>
      <c r="C535" s="264"/>
      <c r="D535" s="113" t="s">
        <v>4246</v>
      </c>
      <c r="E535" s="302" t="s">
        <v>6125</v>
      </c>
      <c r="F535" s="303"/>
      <c r="G535" s="303"/>
      <c r="H535" s="304"/>
    </row>
    <row r="536" spans="1:8" ht="15" customHeight="1">
      <c r="A536" s="264"/>
      <c r="B536" s="264"/>
      <c r="C536" s="264"/>
      <c r="D536" s="287" t="s">
        <v>4261</v>
      </c>
      <c r="E536" s="288"/>
      <c r="F536" s="288"/>
      <c r="G536" s="288"/>
      <c r="H536" s="289"/>
    </row>
    <row r="537" spans="1:8" ht="15" customHeight="1">
      <c r="A537" s="264"/>
      <c r="B537" s="264"/>
      <c r="C537" s="264"/>
      <c r="D537" s="296" t="s">
        <v>4254</v>
      </c>
      <c r="E537" s="308" t="s">
        <v>4255</v>
      </c>
      <c r="F537" s="309"/>
      <c r="G537" s="310"/>
      <c r="H537" s="296" t="s">
        <v>4257</v>
      </c>
    </row>
    <row r="538" spans="1:8" ht="15" customHeight="1">
      <c r="A538" s="264"/>
      <c r="B538" s="264"/>
      <c r="C538" s="264"/>
      <c r="D538" s="297"/>
      <c r="E538" s="300" t="s">
        <v>4256</v>
      </c>
      <c r="F538" s="115"/>
      <c r="G538" s="116"/>
      <c r="H538" s="297"/>
    </row>
    <row r="539" spans="1:8" ht="45" customHeight="1">
      <c r="A539" s="264"/>
      <c r="B539" s="264"/>
      <c r="C539" s="264"/>
      <c r="D539" s="298"/>
      <c r="E539" s="301"/>
      <c r="F539" s="117" t="s">
        <v>4262</v>
      </c>
      <c r="G539" s="117" t="s">
        <v>4263</v>
      </c>
      <c r="H539" s="298"/>
    </row>
    <row r="540" spans="1:8" ht="15" customHeight="1">
      <c r="A540" s="264"/>
      <c r="B540" s="264"/>
      <c r="C540" s="264"/>
      <c r="D540" s="114" t="s">
        <v>4248</v>
      </c>
      <c r="E540" s="130" t="s">
        <v>4407</v>
      </c>
      <c r="F540" s="144" t="s">
        <v>4407</v>
      </c>
      <c r="G540" s="131"/>
      <c r="H540" s="132"/>
    </row>
    <row r="541" spans="1:8" ht="15" customHeight="1">
      <c r="A541" s="264"/>
      <c r="B541" s="264"/>
      <c r="C541" s="264"/>
      <c r="D541" s="114" t="s">
        <v>4249</v>
      </c>
      <c r="E541" s="118">
        <v>2.2000000000000002</v>
      </c>
      <c r="F541" s="119">
        <v>0</v>
      </c>
      <c r="G541" s="131"/>
      <c r="H541" s="132"/>
    </row>
    <row r="542" spans="1:8" ht="24">
      <c r="A542" s="264"/>
      <c r="B542" s="264"/>
      <c r="C542" s="264"/>
      <c r="D542" s="114" t="s">
        <v>4250</v>
      </c>
      <c r="E542" s="118">
        <v>12.7</v>
      </c>
      <c r="F542" s="119">
        <v>0</v>
      </c>
      <c r="G542" s="120">
        <v>0.5</v>
      </c>
      <c r="H542" s="125" t="s">
        <v>6127</v>
      </c>
    </row>
    <row r="543" spans="1:8" ht="24">
      <c r="A543" s="264"/>
      <c r="B543" s="264"/>
      <c r="C543" s="264"/>
      <c r="D543" s="114" t="s">
        <v>4251</v>
      </c>
      <c r="E543" s="118">
        <v>17.3</v>
      </c>
      <c r="F543" s="120">
        <v>0.3</v>
      </c>
      <c r="G543" s="120">
        <v>1</v>
      </c>
      <c r="H543" s="125" t="s">
        <v>6128</v>
      </c>
    </row>
    <row r="544" spans="1:8" ht="60">
      <c r="A544" s="264"/>
      <c r="B544" s="264"/>
      <c r="C544" s="264"/>
      <c r="D544" s="114" t="s">
        <v>4252</v>
      </c>
      <c r="E544" s="118">
        <v>18.5</v>
      </c>
      <c r="F544" s="119">
        <v>0</v>
      </c>
      <c r="G544" s="120">
        <v>1.8</v>
      </c>
      <c r="H544" s="125" t="s">
        <v>6129</v>
      </c>
    </row>
    <row r="545" spans="1:8" ht="48.75" thickBot="1">
      <c r="A545" s="265"/>
      <c r="B545" s="265"/>
      <c r="C545" s="265"/>
      <c r="D545" s="121" t="s">
        <v>4253</v>
      </c>
      <c r="E545" s="122">
        <v>8.5</v>
      </c>
      <c r="F545" s="124">
        <v>0.3</v>
      </c>
      <c r="G545" s="124">
        <v>0.5</v>
      </c>
      <c r="H545" s="126" t="s">
        <v>6130</v>
      </c>
    </row>
    <row r="546" spans="1:8" ht="15" customHeight="1">
      <c r="A546" s="264">
        <f t="shared" ref="A546" si="14">A514+1</f>
        <v>18</v>
      </c>
      <c r="B546" s="264" t="s">
        <v>3342</v>
      </c>
      <c r="C546" s="264" t="s">
        <v>6131</v>
      </c>
      <c r="D546" s="290" t="s">
        <v>4258</v>
      </c>
      <c r="E546" s="291"/>
      <c r="F546" s="291"/>
      <c r="G546" s="291"/>
      <c r="H546" s="292"/>
    </row>
    <row r="547" spans="1:8" ht="15" customHeight="1">
      <c r="A547" s="264"/>
      <c r="B547" s="264"/>
      <c r="C547" s="264"/>
      <c r="D547" s="113" t="s">
        <v>4231</v>
      </c>
      <c r="E547" s="302" t="s">
        <v>6132</v>
      </c>
      <c r="F547" s="303"/>
      <c r="G547" s="303"/>
      <c r="H547" s="304"/>
    </row>
    <row r="548" spans="1:8" ht="15" customHeight="1">
      <c r="A548" s="264"/>
      <c r="B548" s="264"/>
      <c r="C548" s="264"/>
      <c r="D548" s="113" t="s">
        <v>4232</v>
      </c>
      <c r="E548" s="305" t="s">
        <v>6133</v>
      </c>
      <c r="F548" s="306"/>
      <c r="G548" s="306"/>
      <c r="H548" s="307"/>
    </row>
    <row r="549" spans="1:8" ht="15" customHeight="1">
      <c r="A549" s="264"/>
      <c r="B549" s="264"/>
      <c r="C549" s="264"/>
      <c r="D549" s="113" t="s">
        <v>4233</v>
      </c>
      <c r="E549" s="302" t="s">
        <v>6134</v>
      </c>
      <c r="F549" s="303"/>
      <c r="G549" s="303"/>
      <c r="H549" s="304"/>
    </row>
    <row r="550" spans="1:8" ht="15" customHeight="1">
      <c r="A550" s="264"/>
      <c r="B550" s="264"/>
      <c r="C550" s="264"/>
      <c r="D550" s="113" t="s">
        <v>4234</v>
      </c>
      <c r="E550" s="302" t="s">
        <v>6135</v>
      </c>
      <c r="F550" s="303"/>
      <c r="G550" s="303"/>
      <c r="H550" s="304"/>
    </row>
    <row r="551" spans="1:8" ht="15" customHeight="1">
      <c r="A551" s="264"/>
      <c r="B551" s="264"/>
      <c r="C551" s="264"/>
      <c r="D551" s="113" t="s">
        <v>4235</v>
      </c>
      <c r="E551" s="302" t="s">
        <v>6136</v>
      </c>
      <c r="F551" s="303"/>
      <c r="G551" s="303"/>
      <c r="H551" s="304"/>
    </row>
    <row r="552" spans="1:8" ht="15" customHeight="1">
      <c r="A552" s="264"/>
      <c r="B552" s="264"/>
      <c r="C552" s="264"/>
      <c r="D552" s="113" t="s">
        <v>494</v>
      </c>
      <c r="E552" s="302" t="s">
        <v>6137</v>
      </c>
      <c r="F552" s="303"/>
      <c r="G552" s="303"/>
      <c r="H552" s="304"/>
    </row>
    <row r="553" spans="1:8" ht="15" customHeight="1">
      <c r="A553" s="264"/>
      <c r="B553" s="264"/>
      <c r="C553" s="264"/>
      <c r="D553" s="113" t="s">
        <v>386</v>
      </c>
      <c r="E553" s="302" t="s">
        <v>6138</v>
      </c>
      <c r="F553" s="303"/>
      <c r="G553" s="303"/>
      <c r="H553" s="304"/>
    </row>
    <row r="554" spans="1:8" ht="15" customHeight="1">
      <c r="A554" s="264"/>
      <c r="B554" s="264"/>
      <c r="C554" s="264"/>
      <c r="D554" s="287" t="s">
        <v>4259</v>
      </c>
      <c r="E554" s="288"/>
      <c r="F554" s="288"/>
      <c r="G554" s="288"/>
      <c r="H554" s="289"/>
    </row>
    <row r="555" spans="1:8" ht="41.1" customHeight="1">
      <c r="A555" s="264"/>
      <c r="B555" s="264"/>
      <c r="C555" s="264"/>
      <c r="D555" s="113" t="s">
        <v>4236</v>
      </c>
      <c r="E555" s="302" t="s">
        <v>6139</v>
      </c>
      <c r="F555" s="303"/>
      <c r="G555" s="303"/>
      <c r="H555" s="304"/>
    </row>
    <row r="556" spans="1:8" ht="15" customHeight="1">
      <c r="A556" s="264"/>
      <c r="B556" s="264"/>
      <c r="C556" s="264"/>
      <c r="D556" s="113" t="s">
        <v>4247</v>
      </c>
      <c r="E556" s="302"/>
      <c r="F556" s="303"/>
      <c r="G556" s="303"/>
      <c r="H556" s="304"/>
    </row>
    <row r="557" spans="1:8" ht="15" customHeight="1">
      <c r="A557" s="264"/>
      <c r="B557" s="264"/>
      <c r="C557" s="264"/>
      <c r="D557" s="113" t="s">
        <v>4237</v>
      </c>
      <c r="E557" s="311">
        <v>44470</v>
      </c>
      <c r="F557" s="312"/>
      <c r="G557" s="312"/>
      <c r="H557" s="313"/>
    </row>
    <row r="558" spans="1:8" ht="15" customHeight="1">
      <c r="A558" s="264"/>
      <c r="B558" s="264"/>
      <c r="C558" s="264"/>
      <c r="D558" s="113" t="s">
        <v>4238</v>
      </c>
      <c r="E558" s="311">
        <v>44378</v>
      </c>
      <c r="F558" s="312"/>
      <c r="G558" s="312"/>
      <c r="H558" s="313"/>
    </row>
    <row r="559" spans="1:8" ht="15" customHeight="1">
      <c r="A559" s="264"/>
      <c r="B559" s="264"/>
      <c r="C559" s="264"/>
      <c r="D559" s="113" t="s">
        <v>4239</v>
      </c>
      <c r="E559" s="302" t="s">
        <v>25</v>
      </c>
      <c r="F559" s="303"/>
      <c r="G559" s="303"/>
      <c r="H559" s="304"/>
    </row>
    <row r="560" spans="1:8" ht="15" customHeight="1">
      <c r="A560" s="264"/>
      <c r="B560" s="264"/>
      <c r="C560" s="264"/>
      <c r="D560" s="287" t="s">
        <v>4260</v>
      </c>
      <c r="E560" s="288"/>
      <c r="F560" s="288"/>
      <c r="G560" s="288"/>
      <c r="H560" s="289"/>
    </row>
    <row r="561" spans="1:8" ht="15" customHeight="1">
      <c r="A561" s="264"/>
      <c r="B561" s="264"/>
      <c r="C561" s="264"/>
      <c r="D561" s="113" t="s">
        <v>4240</v>
      </c>
      <c r="E561" s="302" t="s">
        <v>6140</v>
      </c>
      <c r="F561" s="303"/>
      <c r="G561" s="303"/>
      <c r="H561" s="304"/>
    </row>
    <row r="562" spans="1:8" ht="15" customHeight="1">
      <c r="A562" s="264"/>
      <c r="B562" s="264"/>
      <c r="C562" s="264"/>
      <c r="D562" s="113" t="s">
        <v>4241</v>
      </c>
      <c r="E562" s="302"/>
      <c r="F562" s="303"/>
      <c r="G562" s="303"/>
      <c r="H562" s="304"/>
    </row>
    <row r="563" spans="1:8" ht="15" customHeight="1">
      <c r="A563" s="264"/>
      <c r="B563" s="264"/>
      <c r="C563" s="264"/>
      <c r="D563" s="113" t="s">
        <v>4242</v>
      </c>
      <c r="E563" s="302" t="s">
        <v>4499</v>
      </c>
      <c r="F563" s="303"/>
      <c r="G563" s="303"/>
      <c r="H563" s="304"/>
    </row>
    <row r="564" spans="1:8" ht="15" customHeight="1">
      <c r="A564" s="264"/>
      <c r="B564" s="264"/>
      <c r="C564" s="264"/>
      <c r="D564" s="113" t="s">
        <v>4243</v>
      </c>
      <c r="E564" s="302"/>
      <c r="F564" s="303"/>
      <c r="G564" s="303"/>
      <c r="H564" s="304"/>
    </row>
    <row r="565" spans="1:8" ht="15" customHeight="1">
      <c r="A565" s="264"/>
      <c r="B565" s="264"/>
      <c r="C565" s="264"/>
      <c r="D565" s="113" t="s">
        <v>4244</v>
      </c>
      <c r="E565" s="302"/>
      <c r="F565" s="303"/>
      <c r="G565" s="303"/>
      <c r="H565" s="304"/>
    </row>
    <row r="566" spans="1:8" ht="15" customHeight="1">
      <c r="A566" s="264"/>
      <c r="B566" s="264"/>
      <c r="C566" s="264"/>
      <c r="D566" s="113" t="s">
        <v>4245</v>
      </c>
      <c r="E566" s="302"/>
      <c r="F566" s="303"/>
      <c r="G566" s="303"/>
      <c r="H566" s="304"/>
    </row>
    <row r="567" spans="1:8" ht="15" customHeight="1">
      <c r="A567" s="264"/>
      <c r="B567" s="264"/>
      <c r="C567" s="264"/>
      <c r="D567" s="113" t="s">
        <v>4246</v>
      </c>
      <c r="E567" s="302" t="s">
        <v>6141</v>
      </c>
      <c r="F567" s="303"/>
      <c r="G567" s="303"/>
      <c r="H567" s="304"/>
    </row>
    <row r="568" spans="1:8" ht="15" customHeight="1">
      <c r="A568" s="264"/>
      <c r="B568" s="264"/>
      <c r="C568" s="264"/>
      <c r="D568" s="287" t="s">
        <v>4261</v>
      </c>
      <c r="E568" s="288"/>
      <c r="F568" s="288"/>
      <c r="G568" s="288"/>
      <c r="H568" s="289"/>
    </row>
    <row r="569" spans="1:8" ht="15" customHeight="1">
      <c r="A569" s="264"/>
      <c r="B569" s="264"/>
      <c r="C569" s="264"/>
      <c r="D569" s="296" t="s">
        <v>4254</v>
      </c>
      <c r="E569" s="308" t="s">
        <v>4255</v>
      </c>
      <c r="F569" s="309"/>
      <c r="G569" s="310"/>
      <c r="H569" s="296" t="s">
        <v>4257</v>
      </c>
    </row>
    <row r="570" spans="1:8" ht="15" customHeight="1">
      <c r="A570" s="264"/>
      <c r="B570" s="264"/>
      <c r="C570" s="264"/>
      <c r="D570" s="297"/>
      <c r="E570" s="300" t="s">
        <v>4256</v>
      </c>
      <c r="F570" s="115"/>
      <c r="G570" s="116"/>
      <c r="H570" s="297"/>
    </row>
    <row r="571" spans="1:8" ht="45" customHeight="1">
      <c r="A571" s="264"/>
      <c r="B571" s="264"/>
      <c r="C571" s="264"/>
      <c r="D571" s="298"/>
      <c r="E571" s="301"/>
      <c r="F571" s="117" t="s">
        <v>4262</v>
      </c>
      <c r="G571" s="117" t="s">
        <v>4263</v>
      </c>
      <c r="H571" s="298"/>
    </row>
    <row r="572" spans="1:8" ht="15" customHeight="1">
      <c r="A572" s="264"/>
      <c r="B572" s="264"/>
      <c r="C572" s="264"/>
      <c r="D572" s="114" t="s">
        <v>4248</v>
      </c>
      <c r="E572" s="130" t="s">
        <v>4407</v>
      </c>
      <c r="F572" s="130" t="s">
        <v>4407</v>
      </c>
      <c r="G572" s="131"/>
      <c r="H572" s="132"/>
    </row>
    <row r="573" spans="1:8" ht="15" customHeight="1">
      <c r="A573" s="264"/>
      <c r="B573" s="264"/>
      <c r="C573" s="264"/>
      <c r="D573" s="114" t="s">
        <v>4249</v>
      </c>
      <c r="E573" s="130" t="s">
        <v>4407</v>
      </c>
      <c r="F573" s="130" t="s">
        <v>4407</v>
      </c>
      <c r="G573" s="131"/>
      <c r="H573" s="132"/>
    </row>
    <row r="574" spans="1:8" ht="36">
      <c r="A574" s="264"/>
      <c r="B574" s="264"/>
      <c r="C574" s="264"/>
      <c r="D574" s="114" t="s">
        <v>4250</v>
      </c>
      <c r="E574" s="118">
        <v>6</v>
      </c>
      <c r="F574" s="120">
        <v>3</v>
      </c>
      <c r="G574" s="120">
        <v>3</v>
      </c>
      <c r="H574" s="125" t="s">
        <v>5982</v>
      </c>
    </row>
    <row r="575" spans="1:8" ht="36">
      <c r="A575" s="264"/>
      <c r="B575" s="264"/>
      <c r="C575" s="264"/>
      <c r="D575" s="114" t="s">
        <v>4251</v>
      </c>
      <c r="E575" s="118">
        <v>15</v>
      </c>
      <c r="F575" s="120">
        <v>8</v>
      </c>
      <c r="G575" s="120">
        <v>6</v>
      </c>
      <c r="H575" s="125" t="s">
        <v>5982</v>
      </c>
    </row>
    <row r="576" spans="1:8" ht="36">
      <c r="A576" s="264"/>
      <c r="B576" s="264"/>
      <c r="C576" s="264"/>
      <c r="D576" s="114" t="s">
        <v>4252</v>
      </c>
      <c r="E576" s="118">
        <v>24</v>
      </c>
      <c r="F576" s="120">
        <v>18</v>
      </c>
      <c r="G576" s="120">
        <v>2</v>
      </c>
      <c r="H576" s="125" t="s">
        <v>5926</v>
      </c>
    </row>
    <row r="577" spans="1:8" ht="36.75" thickBot="1">
      <c r="A577" s="265"/>
      <c r="B577" s="265"/>
      <c r="C577" s="265"/>
      <c r="D577" s="121" t="s">
        <v>4253</v>
      </c>
      <c r="E577" s="122">
        <v>96</v>
      </c>
      <c r="F577" s="124">
        <v>58.2</v>
      </c>
      <c r="G577" s="124">
        <v>10</v>
      </c>
      <c r="H577" s="126" t="s">
        <v>6142</v>
      </c>
    </row>
    <row r="578" spans="1:8" ht="15" customHeight="1">
      <c r="A578" s="264">
        <f t="shared" ref="A578" si="15">A546+1</f>
        <v>19</v>
      </c>
      <c r="B578" s="264" t="s">
        <v>3342</v>
      </c>
      <c r="C578" s="264" t="s">
        <v>6131</v>
      </c>
      <c r="D578" s="290" t="s">
        <v>4258</v>
      </c>
      <c r="E578" s="291"/>
      <c r="F578" s="291"/>
      <c r="G578" s="291"/>
      <c r="H578" s="292"/>
    </row>
    <row r="579" spans="1:8" ht="15" customHeight="1">
      <c r="A579" s="264"/>
      <c r="B579" s="264"/>
      <c r="C579" s="264"/>
      <c r="D579" s="113" t="s">
        <v>4231</v>
      </c>
      <c r="E579" s="302" t="s">
        <v>6143</v>
      </c>
      <c r="F579" s="303"/>
      <c r="G579" s="303"/>
      <c r="H579" s="304"/>
    </row>
    <row r="580" spans="1:8" ht="15" customHeight="1">
      <c r="A580" s="264"/>
      <c r="B580" s="264"/>
      <c r="C580" s="264"/>
      <c r="D580" s="113" t="s">
        <v>4232</v>
      </c>
      <c r="E580" s="305" t="s">
        <v>6144</v>
      </c>
      <c r="F580" s="306"/>
      <c r="G580" s="306"/>
      <c r="H580" s="307"/>
    </row>
    <row r="581" spans="1:8" ht="15" customHeight="1">
      <c r="A581" s="264"/>
      <c r="B581" s="264"/>
      <c r="C581" s="264"/>
      <c r="D581" s="113" t="s">
        <v>4233</v>
      </c>
      <c r="E581" s="302" t="s">
        <v>6145</v>
      </c>
      <c r="F581" s="303"/>
      <c r="G581" s="303"/>
      <c r="H581" s="304"/>
    </row>
    <row r="582" spans="1:8" ht="15" customHeight="1">
      <c r="A582" s="264"/>
      <c r="B582" s="264"/>
      <c r="C582" s="264"/>
      <c r="D582" s="113" t="s">
        <v>4234</v>
      </c>
      <c r="E582" s="302" t="s">
        <v>6146</v>
      </c>
      <c r="F582" s="303"/>
      <c r="G582" s="303"/>
      <c r="H582" s="304"/>
    </row>
    <row r="583" spans="1:8" ht="15" customHeight="1">
      <c r="A583" s="264"/>
      <c r="B583" s="264"/>
      <c r="C583" s="264"/>
      <c r="D583" s="113" t="s">
        <v>4235</v>
      </c>
      <c r="E583" s="302" t="s">
        <v>6147</v>
      </c>
      <c r="F583" s="303"/>
      <c r="G583" s="303"/>
      <c r="H583" s="304"/>
    </row>
    <row r="584" spans="1:8" ht="15" customHeight="1">
      <c r="A584" s="264"/>
      <c r="B584" s="264"/>
      <c r="C584" s="264"/>
      <c r="D584" s="113" t="s">
        <v>494</v>
      </c>
      <c r="E584" s="302" t="s">
        <v>6148</v>
      </c>
      <c r="F584" s="303"/>
      <c r="G584" s="303"/>
      <c r="H584" s="304"/>
    </row>
    <row r="585" spans="1:8" ht="15" customHeight="1">
      <c r="A585" s="264"/>
      <c r="B585" s="264"/>
      <c r="C585" s="264"/>
      <c r="D585" s="113" t="s">
        <v>386</v>
      </c>
      <c r="E585" s="302" t="s">
        <v>6149</v>
      </c>
      <c r="F585" s="303"/>
      <c r="G585" s="303"/>
      <c r="H585" s="304"/>
    </row>
    <row r="586" spans="1:8" ht="15" customHeight="1">
      <c r="A586" s="264"/>
      <c r="B586" s="264"/>
      <c r="C586" s="264"/>
      <c r="D586" s="287" t="s">
        <v>4259</v>
      </c>
      <c r="E586" s="288"/>
      <c r="F586" s="288"/>
      <c r="G586" s="288"/>
      <c r="H586" s="289"/>
    </row>
    <row r="587" spans="1:8" ht="51.95" customHeight="1">
      <c r="A587" s="264"/>
      <c r="B587" s="264"/>
      <c r="C587" s="264"/>
      <c r="D587" s="113" t="s">
        <v>4236</v>
      </c>
      <c r="E587" s="302" t="s">
        <v>3945</v>
      </c>
      <c r="F587" s="303"/>
      <c r="G587" s="303"/>
      <c r="H587" s="304"/>
    </row>
    <row r="588" spans="1:8" ht="15" customHeight="1">
      <c r="A588" s="264"/>
      <c r="B588" s="264"/>
      <c r="C588" s="264"/>
      <c r="D588" s="113" t="s">
        <v>4247</v>
      </c>
      <c r="E588" s="302" t="s">
        <v>6150</v>
      </c>
      <c r="F588" s="303"/>
      <c r="G588" s="303"/>
      <c r="H588" s="304"/>
    </row>
    <row r="589" spans="1:8" ht="15" customHeight="1">
      <c r="A589" s="264"/>
      <c r="B589" s="264"/>
      <c r="C589" s="264"/>
      <c r="D589" s="113" t="s">
        <v>4237</v>
      </c>
      <c r="E589" s="311">
        <v>34425</v>
      </c>
      <c r="F589" s="312"/>
      <c r="G589" s="312"/>
      <c r="H589" s="313"/>
    </row>
    <row r="590" spans="1:8" ht="15" customHeight="1">
      <c r="A590" s="264"/>
      <c r="B590" s="264"/>
      <c r="C590" s="264"/>
      <c r="D590" s="113" t="s">
        <v>4238</v>
      </c>
      <c r="E590" s="311">
        <v>44409</v>
      </c>
      <c r="F590" s="312"/>
      <c r="G590" s="312"/>
      <c r="H590" s="313"/>
    </row>
    <row r="591" spans="1:8" ht="15" customHeight="1">
      <c r="A591" s="264"/>
      <c r="B591" s="264"/>
      <c r="C591" s="264"/>
      <c r="D591" s="113" t="s">
        <v>4239</v>
      </c>
      <c r="E591" s="302" t="s">
        <v>25</v>
      </c>
      <c r="F591" s="303"/>
      <c r="G591" s="303"/>
      <c r="H591" s="304"/>
    </row>
    <row r="592" spans="1:8" ht="15" customHeight="1">
      <c r="A592" s="264"/>
      <c r="B592" s="264"/>
      <c r="C592" s="264"/>
      <c r="D592" s="287" t="s">
        <v>4260</v>
      </c>
      <c r="E592" s="288"/>
      <c r="F592" s="288"/>
      <c r="G592" s="288"/>
      <c r="H592" s="289"/>
    </row>
    <row r="593" spans="1:8" ht="30" customHeight="1">
      <c r="A593" s="264"/>
      <c r="B593" s="264"/>
      <c r="C593" s="264"/>
      <c r="D593" s="113" t="s">
        <v>4240</v>
      </c>
      <c r="E593" s="302" t="s">
        <v>6151</v>
      </c>
      <c r="F593" s="303"/>
      <c r="G593" s="303"/>
      <c r="H593" s="304"/>
    </row>
    <row r="594" spans="1:8" ht="15" customHeight="1">
      <c r="A594" s="264"/>
      <c r="B594" s="264"/>
      <c r="C594" s="264"/>
      <c r="D594" s="113" t="s">
        <v>4241</v>
      </c>
      <c r="E594" s="302" t="s">
        <v>6152</v>
      </c>
      <c r="F594" s="303"/>
      <c r="G594" s="303"/>
      <c r="H594" s="304"/>
    </row>
    <row r="595" spans="1:8" ht="15" customHeight="1">
      <c r="A595" s="264"/>
      <c r="B595" s="264"/>
      <c r="C595" s="264"/>
      <c r="D595" s="113" t="s">
        <v>4242</v>
      </c>
      <c r="E595" s="302" t="s">
        <v>6153</v>
      </c>
      <c r="F595" s="303"/>
      <c r="G595" s="303"/>
      <c r="H595" s="304"/>
    </row>
    <row r="596" spans="1:8" ht="30" customHeight="1">
      <c r="A596" s="264"/>
      <c r="B596" s="264"/>
      <c r="C596" s="264"/>
      <c r="D596" s="113" t="s">
        <v>4243</v>
      </c>
      <c r="E596" s="302" t="s">
        <v>6154</v>
      </c>
      <c r="F596" s="303"/>
      <c r="G596" s="303"/>
      <c r="H596" s="304"/>
    </row>
    <row r="597" spans="1:8" ht="15" customHeight="1">
      <c r="A597" s="264"/>
      <c r="B597" s="264"/>
      <c r="C597" s="264"/>
      <c r="D597" s="113" t="s">
        <v>4244</v>
      </c>
      <c r="E597" s="302" t="s">
        <v>6155</v>
      </c>
      <c r="F597" s="303"/>
      <c r="G597" s="303"/>
      <c r="H597" s="304"/>
    </row>
    <row r="598" spans="1:8" ht="15" customHeight="1">
      <c r="A598" s="264"/>
      <c r="B598" s="264"/>
      <c r="C598" s="264"/>
      <c r="D598" s="113" t="s">
        <v>4245</v>
      </c>
      <c r="E598" s="302" t="s">
        <v>6156</v>
      </c>
      <c r="F598" s="303"/>
      <c r="G598" s="303"/>
      <c r="H598" s="304"/>
    </row>
    <row r="599" spans="1:8" ht="15" customHeight="1">
      <c r="A599" s="264"/>
      <c r="B599" s="264"/>
      <c r="C599" s="264"/>
      <c r="D599" s="113" t="s">
        <v>4246</v>
      </c>
      <c r="E599" s="302" t="s">
        <v>6157</v>
      </c>
      <c r="F599" s="303"/>
      <c r="G599" s="303"/>
      <c r="H599" s="304"/>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30" t="s">
        <v>4407</v>
      </c>
      <c r="F604" s="120" t="s">
        <v>4406</v>
      </c>
      <c r="G604" s="131"/>
      <c r="H604" s="132"/>
    </row>
    <row r="605" spans="1:8" ht="15" customHeight="1">
      <c r="A605" s="264"/>
      <c r="B605" s="264"/>
      <c r="C605" s="264"/>
      <c r="D605" s="114" t="s">
        <v>4249</v>
      </c>
      <c r="E605" s="118" t="s">
        <v>4406</v>
      </c>
      <c r="F605" s="120" t="s">
        <v>4406</v>
      </c>
      <c r="G605" s="131"/>
      <c r="H605" s="132"/>
    </row>
    <row r="606" spans="1:8" ht="15" customHeight="1">
      <c r="A606" s="264"/>
      <c r="B606" s="264"/>
      <c r="C606" s="264"/>
      <c r="D606" s="114" t="s">
        <v>4250</v>
      </c>
      <c r="E606" s="118" t="s">
        <v>4406</v>
      </c>
      <c r="F606" s="120" t="s">
        <v>4406</v>
      </c>
      <c r="G606" s="120" t="s">
        <v>4406</v>
      </c>
      <c r="H606" s="125" t="s">
        <v>4406</v>
      </c>
    </row>
    <row r="607" spans="1:8" ht="15" customHeight="1">
      <c r="A607" s="264"/>
      <c r="B607" s="264"/>
      <c r="C607" s="264"/>
      <c r="D607" s="114" t="s">
        <v>4251</v>
      </c>
      <c r="E607" s="118" t="s">
        <v>4406</v>
      </c>
      <c r="F607" s="120" t="s">
        <v>4406</v>
      </c>
      <c r="G607" s="120" t="s">
        <v>4406</v>
      </c>
      <c r="H607" s="125" t="s">
        <v>4406</v>
      </c>
    </row>
    <row r="608" spans="1:8" ht="15" customHeight="1">
      <c r="A608" s="264"/>
      <c r="B608" s="264"/>
      <c r="C608" s="264"/>
      <c r="D608" s="114" t="s">
        <v>4252</v>
      </c>
      <c r="E608" s="118">
        <v>0.2</v>
      </c>
      <c r="F608" s="136">
        <v>0.05</v>
      </c>
      <c r="G608" s="136">
        <v>0.05</v>
      </c>
      <c r="H608" s="125" t="s">
        <v>6158</v>
      </c>
    </row>
    <row r="609" spans="1:8" ht="36.75" thickBot="1">
      <c r="A609" s="265"/>
      <c r="B609" s="265"/>
      <c r="C609" s="265"/>
      <c r="D609" s="121" t="s">
        <v>4253</v>
      </c>
      <c r="E609" s="122">
        <v>0.2</v>
      </c>
      <c r="F609" s="129">
        <v>0.05</v>
      </c>
      <c r="G609" s="129">
        <v>0.05</v>
      </c>
      <c r="H609" s="126" t="s">
        <v>5982</v>
      </c>
    </row>
    <row r="610" spans="1:8" ht="15" customHeight="1">
      <c r="A610" s="264">
        <f t="shared" ref="A610" si="16">A578+1</f>
        <v>20</v>
      </c>
      <c r="B610" s="264" t="s">
        <v>3342</v>
      </c>
      <c r="C610" s="264" t="s">
        <v>6131</v>
      </c>
      <c r="D610" s="290" t="s">
        <v>4258</v>
      </c>
      <c r="E610" s="291"/>
      <c r="F610" s="291"/>
      <c r="G610" s="291"/>
      <c r="H610" s="292"/>
    </row>
    <row r="611" spans="1:8" ht="15" customHeight="1">
      <c r="A611" s="264"/>
      <c r="B611" s="264"/>
      <c r="C611" s="264"/>
      <c r="D611" s="113" t="s">
        <v>4231</v>
      </c>
      <c r="E611" s="302" t="s">
        <v>6159</v>
      </c>
      <c r="F611" s="303"/>
      <c r="G611" s="303"/>
      <c r="H611" s="304"/>
    </row>
    <row r="612" spans="1:8" ht="15" customHeight="1">
      <c r="A612" s="264"/>
      <c r="B612" s="264"/>
      <c r="C612" s="264"/>
      <c r="D612" s="113" t="s">
        <v>4232</v>
      </c>
      <c r="E612" s="305" t="s">
        <v>6160</v>
      </c>
      <c r="F612" s="306"/>
      <c r="G612" s="306"/>
      <c r="H612" s="307"/>
    </row>
    <row r="613" spans="1:8" ht="15" customHeight="1">
      <c r="A613" s="264"/>
      <c r="B613" s="264"/>
      <c r="C613" s="264"/>
      <c r="D613" s="113" t="s">
        <v>4233</v>
      </c>
      <c r="E613" s="302" t="s">
        <v>6161</v>
      </c>
      <c r="F613" s="303"/>
      <c r="G613" s="303"/>
      <c r="H613" s="304"/>
    </row>
    <row r="614" spans="1:8" ht="15" customHeight="1">
      <c r="A614" s="264"/>
      <c r="B614" s="264"/>
      <c r="C614" s="264"/>
      <c r="D614" s="113" t="s">
        <v>4234</v>
      </c>
      <c r="E614" s="302" t="s">
        <v>6162</v>
      </c>
      <c r="F614" s="303"/>
      <c r="G614" s="303"/>
      <c r="H614" s="304"/>
    </row>
    <row r="615" spans="1:8" ht="15" customHeight="1">
      <c r="A615" s="264"/>
      <c r="B615" s="264"/>
      <c r="C615" s="264"/>
      <c r="D615" s="113" t="s">
        <v>4235</v>
      </c>
      <c r="E615" s="302" t="s">
        <v>6163</v>
      </c>
      <c r="F615" s="303"/>
      <c r="G615" s="303"/>
      <c r="H615" s="304"/>
    </row>
    <row r="616" spans="1:8" ht="15" customHeight="1">
      <c r="A616" s="264"/>
      <c r="B616" s="264"/>
      <c r="C616" s="264"/>
      <c r="D616" s="113" t="s">
        <v>494</v>
      </c>
      <c r="E616" s="302" t="s">
        <v>6164</v>
      </c>
      <c r="F616" s="303"/>
      <c r="G616" s="303"/>
      <c r="H616" s="304"/>
    </row>
    <row r="617" spans="1:8" ht="15" customHeight="1">
      <c r="A617" s="264"/>
      <c r="B617" s="264"/>
      <c r="C617" s="264"/>
      <c r="D617" s="113" t="s">
        <v>386</v>
      </c>
      <c r="E617" s="302" t="s">
        <v>5931</v>
      </c>
      <c r="F617" s="303"/>
      <c r="G617" s="303"/>
      <c r="H617" s="304"/>
    </row>
    <row r="618" spans="1:8" ht="15" customHeight="1">
      <c r="A618" s="264"/>
      <c r="B618" s="264"/>
      <c r="C618" s="264"/>
      <c r="D618" s="287" t="s">
        <v>4259</v>
      </c>
      <c r="E618" s="288"/>
      <c r="F618" s="288"/>
      <c r="G618" s="288"/>
      <c r="H618" s="289"/>
    </row>
    <row r="619" spans="1:8" ht="15" customHeight="1">
      <c r="A619" s="264"/>
      <c r="B619" s="264"/>
      <c r="C619" s="264"/>
      <c r="D619" s="113" t="s">
        <v>4236</v>
      </c>
      <c r="E619" s="302" t="s">
        <v>6165</v>
      </c>
      <c r="F619" s="303"/>
      <c r="G619" s="303"/>
      <c r="H619" s="304"/>
    </row>
    <row r="620" spans="1:8" ht="15" customHeight="1">
      <c r="A620" s="264"/>
      <c r="B620" s="264"/>
      <c r="C620" s="264"/>
      <c r="D620" s="113" t="s">
        <v>4247</v>
      </c>
      <c r="E620" s="302"/>
      <c r="F620" s="303"/>
      <c r="G620" s="303"/>
      <c r="H620" s="304"/>
    </row>
    <row r="621" spans="1:8" ht="15" customHeight="1">
      <c r="A621" s="264"/>
      <c r="B621" s="264"/>
      <c r="C621" s="264"/>
      <c r="D621" s="113" t="s">
        <v>4237</v>
      </c>
      <c r="E621" s="311">
        <v>44287</v>
      </c>
      <c r="F621" s="312"/>
      <c r="G621" s="312"/>
      <c r="H621" s="313"/>
    </row>
    <row r="622" spans="1:8" ht="15" customHeight="1">
      <c r="A622" s="264"/>
      <c r="B622" s="264"/>
      <c r="C622" s="264"/>
      <c r="D622" s="113" t="s">
        <v>4238</v>
      </c>
      <c r="E622" s="311">
        <v>44287</v>
      </c>
      <c r="F622" s="312"/>
      <c r="G622" s="312"/>
      <c r="H622" s="313"/>
    </row>
    <row r="623" spans="1:8" ht="15" customHeight="1">
      <c r="A623" s="264"/>
      <c r="B623" s="264"/>
      <c r="C623" s="264"/>
      <c r="D623" s="113" t="s">
        <v>4239</v>
      </c>
      <c r="E623" s="302" t="s">
        <v>4656</v>
      </c>
      <c r="F623" s="303"/>
      <c r="G623" s="303"/>
      <c r="H623" s="304"/>
    </row>
    <row r="624" spans="1:8" ht="15" customHeight="1">
      <c r="A624" s="264"/>
      <c r="B624" s="264"/>
      <c r="C624" s="264"/>
      <c r="D624" s="287" t="s">
        <v>4260</v>
      </c>
      <c r="E624" s="288"/>
      <c r="F624" s="288"/>
      <c r="G624" s="288"/>
      <c r="H624" s="289"/>
    </row>
    <row r="625" spans="1:8" ht="30" customHeight="1">
      <c r="A625" s="264"/>
      <c r="B625" s="264"/>
      <c r="C625" s="264"/>
      <c r="D625" s="113" t="s">
        <v>4240</v>
      </c>
      <c r="E625" s="302" t="s">
        <v>6099</v>
      </c>
      <c r="F625" s="303"/>
      <c r="G625" s="303"/>
      <c r="H625" s="304"/>
    </row>
    <row r="626" spans="1:8" ht="15" customHeight="1">
      <c r="A626" s="264"/>
      <c r="B626" s="264"/>
      <c r="C626" s="264"/>
      <c r="D626" s="113" t="s">
        <v>4241</v>
      </c>
      <c r="E626" s="302"/>
      <c r="F626" s="303"/>
      <c r="G626" s="303"/>
      <c r="H626" s="304"/>
    </row>
    <row r="627" spans="1:8" ht="15" customHeight="1">
      <c r="A627" s="264"/>
      <c r="B627" s="264"/>
      <c r="C627" s="264"/>
      <c r="D627" s="113" t="s">
        <v>4242</v>
      </c>
      <c r="E627" s="302" t="s">
        <v>6011</v>
      </c>
      <c r="F627" s="303"/>
      <c r="G627" s="303"/>
      <c r="H627" s="304"/>
    </row>
    <row r="628" spans="1:8" ht="15" customHeight="1">
      <c r="A628" s="264"/>
      <c r="B628" s="264"/>
      <c r="C628" s="264"/>
      <c r="D628" s="113" t="s">
        <v>4243</v>
      </c>
      <c r="E628" s="302"/>
      <c r="F628" s="303"/>
      <c r="G628" s="303"/>
      <c r="H628" s="304"/>
    </row>
    <row r="629" spans="1:8" ht="15" customHeight="1">
      <c r="A629" s="264"/>
      <c r="B629" s="264"/>
      <c r="C629" s="264"/>
      <c r="D629" s="113" t="s">
        <v>4244</v>
      </c>
      <c r="E629" s="302"/>
      <c r="F629" s="303"/>
      <c r="G629" s="303"/>
      <c r="H629" s="304"/>
    </row>
    <row r="630" spans="1:8" ht="15" customHeight="1">
      <c r="A630" s="264"/>
      <c r="B630" s="264"/>
      <c r="C630" s="264"/>
      <c r="D630" s="113" t="s">
        <v>4245</v>
      </c>
      <c r="E630" s="302"/>
      <c r="F630" s="303"/>
      <c r="G630" s="303"/>
      <c r="H630" s="304"/>
    </row>
    <row r="631" spans="1:8" ht="15" customHeight="1">
      <c r="A631" s="264"/>
      <c r="B631" s="264"/>
      <c r="C631" s="264"/>
      <c r="D631" s="113" t="s">
        <v>4246</v>
      </c>
      <c r="E631" s="302" t="s">
        <v>6166</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30" t="s">
        <v>4407</v>
      </c>
      <c r="F636" s="130" t="s">
        <v>4407</v>
      </c>
      <c r="G636" s="131"/>
      <c r="H636" s="132"/>
    </row>
    <row r="637" spans="1:8" ht="15" customHeight="1">
      <c r="A637" s="264"/>
      <c r="B637" s="264"/>
      <c r="C637" s="264"/>
      <c r="D637" s="114" t="s">
        <v>4249</v>
      </c>
      <c r="E637" s="130" t="s">
        <v>4407</v>
      </c>
      <c r="F637" s="130" t="s">
        <v>4407</v>
      </c>
      <c r="G637" s="131"/>
      <c r="H637" s="132"/>
    </row>
    <row r="638" spans="1:8" ht="36">
      <c r="A638" s="264"/>
      <c r="B638" s="264"/>
      <c r="C638" s="264"/>
      <c r="D638" s="114" t="s">
        <v>4250</v>
      </c>
      <c r="E638" s="118">
        <v>1.2</v>
      </c>
      <c r="F638" s="120">
        <v>0.8</v>
      </c>
      <c r="G638" s="120">
        <v>0.2</v>
      </c>
      <c r="H638" s="125" t="s">
        <v>5982</v>
      </c>
    </row>
    <row r="639" spans="1:8" ht="36">
      <c r="A639" s="264"/>
      <c r="B639" s="264"/>
      <c r="C639" s="264"/>
      <c r="D639" s="114" t="s">
        <v>4251</v>
      </c>
      <c r="E639" s="118">
        <v>1.8</v>
      </c>
      <c r="F639" s="120">
        <v>1.2</v>
      </c>
      <c r="G639" s="120">
        <v>0.3</v>
      </c>
      <c r="H639" s="125" t="s">
        <v>5982</v>
      </c>
    </row>
    <row r="640" spans="1:8" ht="36">
      <c r="A640" s="264"/>
      <c r="B640" s="264"/>
      <c r="C640" s="264"/>
      <c r="D640" s="114" t="s">
        <v>4252</v>
      </c>
      <c r="E640" s="118">
        <v>3.6</v>
      </c>
      <c r="F640" s="120">
        <v>2.4</v>
      </c>
      <c r="G640" s="136">
        <v>0.24</v>
      </c>
      <c r="H640" s="125" t="s">
        <v>5926</v>
      </c>
    </row>
    <row r="641" spans="1:8" ht="36.75" thickBot="1">
      <c r="A641" s="265"/>
      <c r="B641" s="265"/>
      <c r="C641" s="265"/>
      <c r="D641" s="121" t="s">
        <v>4253</v>
      </c>
      <c r="E641" s="122">
        <v>1.8</v>
      </c>
      <c r="F641" s="124">
        <v>1.5</v>
      </c>
      <c r="G641" s="124">
        <v>0.8</v>
      </c>
      <c r="H641" s="126" t="s">
        <v>6167</v>
      </c>
    </row>
    <row r="642" spans="1:8" ht="15" customHeight="1">
      <c r="A642" s="264">
        <f t="shared" ref="A642" si="17">A610+1</f>
        <v>21</v>
      </c>
      <c r="B642" s="264" t="s">
        <v>3342</v>
      </c>
      <c r="C642" s="264" t="s">
        <v>6168</v>
      </c>
      <c r="D642" s="290" t="s">
        <v>4258</v>
      </c>
      <c r="E642" s="291"/>
      <c r="F642" s="291"/>
      <c r="G642" s="291"/>
      <c r="H642" s="292"/>
    </row>
    <row r="643" spans="1:8" ht="15" customHeight="1">
      <c r="A643" s="264"/>
      <c r="B643" s="264"/>
      <c r="C643" s="264"/>
      <c r="D643" s="113" t="s">
        <v>4231</v>
      </c>
      <c r="E643" s="302" t="s">
        <v>6169</v>
      </c>
      <c r="F643" s="303"/>
      <c r="G643" s="303"/>
      <c r="H643" s="304"/>
    </row>
    <row r="644" spans="1:8" ht="15" customHeight="1">
      <c r="A644" s="264"/>
      <c r="B644" s="264"/>
      <c r="C644" s="264"/>
      <c r="D644" s="113" t="s">
        <v>4232</v>
      </c>
      <c r="E644" s="305" t="s">
        <v>6170</v>
      </c>
      <c r="F644" s="306"/>
      <c r="G644" s="306"/>
      <c r="H644" s="307"/>
    </row>
    <row r="645" spans="1:8" ht="15" customHeight="1">
      <c r="A645" s="264"/>
      <c r="B645" s="264"/>
      <c r="C645" s="264"/>
      <c r="D645" s="113" t="s">
        <v>4233</v>
      </c>
      <c r="E645" s="302" t="s">
        <v>6171</v>
      </c>
      <c r="F645" s="303"/>
      <c r="G645" s="303"/>
      <c r="H645" s="304"/>
    </row>
    <row r="646" spans="1:8" ht="15" customHeight="1">
      <c r="A646" s="264"/>
      <c r="B646" s="264"/>
      <c r="C646" s="264"/>
      <c r="D646" s="113" t="s">
        <v>4234</v>
      </c>
      <c r="E646" s="302" t="s">
        <v>6172</v>
      </c>
      <c r="F646" s="303"/>
      <c r="G646" s="303"/>
      <c r="H646" s="304"/>
    </row>
    <row r="647" spans="1:8" ht="15" customHeight="1">
      <c r="A647" s="264"/>
      <c r="B647" s="264"/>
      <c r="C647" s="264"/>
      <c r="D647" s="113" t="s">
        <v>4235</v>
      </c>
      <c r="E647" s="302" t="s">
        <v>6172</v>
      </c>
      <c r="F647" s="303"/>
      <c r="G647" s="303"/>
      <c r="H647" s="304"/>
    </row>
    <row r="648" spans="1:8" ht="15" customHeight="1">
      <c r="A648" s="264"/>
      <c r="B648" s="264"/>
      <c r="C648" s="264"/>
      <c r="D648" s="113" t="s">
        <v>494</v>
      </c>
      <c r="E648" s="302" t="s">
        <v>6173</v>
      </c>
      <c r="F648" s="303"/>
      <c r="G648" s="303"/>
      <c r="H648" s="304"/>
    </row>
    <row r="649" spans="1:8" ht="15" customHeight="1">
      <c r="A649" s="264"/>
      <c r="B649" s="264"/>
      <c r="C649" s="264"/>
      <c r="D649" s="113" t="s">
        <v>386</v>
      </c>
      <c r="E649" s="302" t="s">
        <v>6174</v>
      </c>
      <c r="F649" s="303"/>
      <c r="G649" s="303"/>
      <c r="H649" s="304"/>
    </row>
    <row r="650" spans="1:8" ht="15" customHeight="1">
      <c r="A650" s="264"/>
      <c r="B650" s="264"/>
      <c r="C650" s="264"/>
      <c r="D650" s="287" t="s">
        <v>4259</v>
      </c>
      <c r="E650" s="288"/>
      <c r="F650" s="288"/>
      <c r="G650" s="288"/>
      <c r="H650" s="289"/>
    </row>
    <row r="651" spans="1:8" ht="30" customHeight="1">
      <c r="A651" s="264"/>
      <c r="B651" s="264"/>
      <c r="C651" s="264"/>
      <c r="D651" s="113" t="s">
        <v>4236</v>
      </c>
      <c r="E651" s="302" t="s">
        <v>6175</v>
      </c>
      <c r="F651" s="303"/>
      <c r="G651" s="303"/>
      <c r="H651" s="304"/>
    </row>
    <row r="652" spans="1:8" ht="15" customHeight="1">
      <c r="A652" s="264"/>
      <c r="B652" s="264"/>
      <c r="C652" s="264"/>
      <c r="D652" s="113" t="s">
        <v>4247</v>
      </c>
      <c r="E652" s="302"/>
      <c r="F652" s="303"/>
      <c r="G652" s="303"/>
      <c r="H652" s="304"/>
    </row>
    <row r="653" spans="1:8" ht="15" customHeight="1">
      <c r="A653" s="264"/>
      <c r="B653" s="264"/>
      <c r="C653" s="264"/>
      <c r="D653" s="113" t="s">
        <v>4237</v>
      </c>
      <c r="E653" s="329" t="s">
        <v>6176</v>
      </c>
      <c r="F653" s="330"/>
      <c r="G653" s="330"/>
      <c r="H653" s="331"/>
    </row>
    <row r="654" spans="1:8" ht="15" customHeight="1">
      <c r="A654" s="264"/>
      <c r="B654" s="264"/>
      <c r="C654" s="264"/>
      <c r="D654" s="113" t="s">
        <v>4238</v>
      </c>
      <c r="E654" s="329" t="s">
        <v>6176</v>
      </c>
      <c r="F654" s="330"/>
      <c r="G654" s="330"/>
      <c r="H654" s="331"/>
    </row>
    <row r="655" spans="1:8" ht="15" customHeight="1">
      <c r="A655" s="264"/>
      <c r="B655" s="264"/>
      <c r="C655" s="264"/>
      <c r="D655" s="113" t="s">
        <v>4239</v>
      </c>
      <c r="E655" s="302" t="s">
        <v>4378</v>
      </c>
      <c r="F655" s="303"/>
      <c r="G655" s="303"/>
      <c r="H655" s="304"/>
    </row>
    <row r="656" spans="1:8" ht="15" customHeight="1">
      <c r="A656" s="264"/>
      <c r="B656" s="264"/>
      <c r="C656" s="264"/>
      <c r="D656" s="287" t="s">
        <v>4260</v>
      </c>
      <c r="E656" s="288"/>
      <c r="F656" s="288"/>
      <c r="G656" s="288"/>
      <c r="H656" s="289"/>
    </row>
    <row r="657" spans="1:8" ht="15" customHeight="1">
      <c r="A657" s="264"/>
      <c r="B657" s="264"/>
      <c r="C657" s="264"/>
      <c r="D657" s="113" t="s">
        <v>4240</v>
      </c>
      <c r="E657" s="302" t="s">
        <v>6177</v>
      </c>
      <c r="F657" s="303"/>
      <c r="G657" s="303"/>
      <c r="H657" s="304"/>
    </row>
    <row r="658" spans="1:8" ht="15" customHeight="1">
      <c r="A658" s="264"/>
      <c r="B658" s="264"/>
      <c r="C658" s="264"/>
      <c r="D658" s="113" t="s">
        <v>4241</v>
      </c>
      <c r="E658" s="302"/>
      <c r="F658" s="303"/>
      <c r="G658" s="303"/>
      <c r="H658" s="304"/>
    </row>
    <row r="659" spans="1:8" ht="15" customHeight="1">
      <c r="A659" s="264"/>
      <c r="B659" s="264"/>
      <c r="C659" s="264"/>
      <c r="D659" s="113" t="s">
        <v>4242</v>
      </c>
      <c r="E659" s="302" t="s">
        <v>4499</v>
      </c>
      <c r="F659" s="303"/>
      <c r="G659" s="303"/>
      <c r="H659" s="304"/>
    </row>
    <row r="660" spans="1:8" ht="15" customHeight="1">
      <c r="A660" s="264"/>
      <c r="B660" s="264"/>
      <c r="C660" s="264"/>
      <c r="D660" s="113" t="s">
        <v>4243</v>
      </c>
      <c r="E660" s="302"/>
      <c r="F660" s="303"/>
      <c r="G660" s="303"/>
      <c r="H660" s="304"/>
    </row>
    <row r="661" spans="1:8" ht="15" customHeight="1">
      <c r="A661" s="264"/>
      <c r="B661" s="264"/>
      <c r="C661" s="264"/>
      <c r="D661" s="113" t="s">
        <v>4244</v>
      </c>
      <c r="E661" s="302"/>
      <c r="F661" s="303"/>
      <c r="G661" s="303"/>
      <c r="H661" s="304"/>
    </row>
    <row r="662" spans="1:8" ht="15" customHeight="1">
      <c r="A662" s="264"/>
      <c r="B662" s="264"/>
      <c r="C662" s="264"/>
      <c r="D662" s="113" t="s">
        <v>4245</v>
      </c>
      <c r="E662" s="302"/>
      <c r="F662" s="303"/>
      <c r="G662" s="303"/>
      <c r="H662" s="304"/>
    </row>
    <row r="663" spans="1:8" ht="15" customHeight="1">
      <c r="A663" s="264"/>
      <c r="B663" s="264"/>
      <c r="C663" s="264"/>
      <c r="D663" s="113" t="s">
        <v>4246</v>
      </c>
      <c r="E663" s="302" t="s">
        <v>6178</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0" t="s">
        <v>4407</v>
      </c>
      <c r="F668" s="120" t="s">
        <v>4406</v>
      </c>
      <c r="G668" s="131"/>
      <c r="H668" s="132"/>
    </row>
    <row r="669" spans="1:8" ht="15" customHeight="1">
      <c r="A669" s="264"/>
      <c r="B669" s="264"/>
      <c r="C669" s="264"/>
      <c r="D669" s="114" t="s">
        <v>4249</v>
      </c>
      <c r="E669" s="118" t="s">
        <v>4406</v>
      </c>
      <c r="F669" s="120" t="s">
        <v>4406</v>
      </c>
      <c r="G669" s="131"/>
      <c r="H669" s="132"/>
    </row>
    <row r="670" spans="1:8" ht="15" customHeight="1">
      <c r="A670" s="264"/>
      <c r="B670" s="264"/>
      <c r="C670" s="264"/>
      <c r="D670" s="114" t="s">
        <v>4250</v>
      </c>
      <c r="E670" s="118" t="s">
        <v>4406</v>
      </c>
      <c r="F670" s="120" t="s">
        <v>4406</v>
      </c>
      <c r="G670" s="120" t="s">
        <v>4406</v>
      </c>
      <c r="H670" s="125" t="s">
        <v>4406</v>
      </c>
    </row>
    <row r="671" spans="1:8" ht="15" customHeight="1">
      <c r="A671" s="264"/>
      <c r="B671" s="264"/>
      <c r="C671" s="264"/>
      <c r="D671" s="114" t="s">
        <v>4251</v>
      </c>
      <c r="E671" s="118" t="s">
        <v>4406</v>
      </c>
      <c r="F671" s="120" t="s">
        <v>4406</v>
      </c>
      <c r="G671" s="120" t="s">
        <v>4406</v>
      </c>
      <c r="H671" s="125" t="s">
        <v>4406</v>
      </c>
    </row>
    <row r="672" spans="1:8" ht="15" customHeight="1">
      <c r="A672" s="264"/>
      <c r="B672" s="264"/>
      <c r="C672" s="264"/>
      <c r="D672" s="114" t="s">
        <v>4252</v>
      </c>
      <c r="E672" s="155">
        <v>0</v>
      </c>
      <c r="F672" s="119">
        <v>0</v>
      </c>
      <c r="G672" s="119">
        <v>0</v>
      </c>
      <c r="H672" s="125" t="s">
        <v>4406</v>
      </c>
    </row>
    <row r="673" spans="1:8" ht="36.75" thickBot="1">
      <c r="A673" s="265"/>
      <c r="B673" s="265"/>
      <c r="C673" s="265"/>
      <c r="D673" s="121" t="s">
        <v>4253</v>
      </c>
      <c r="E673" s="122">
        <v>1</v>
      </c>
      <c r="F673" s="123">
        <v>0</v>
      </c>
      <c r="G673" s="124">
        <v>0.1</v>
      </c>
      <c r="H673" s="126" t="s">
        <v>5926</v>
      </c>
    </row>
    <row r="674" spans="1:8" ht="15" customHeight="1">
      <c r="A674" s="264">
        <f t="shared" ref="A674" si="18">A642+1</f>
        <v>22</v>
      </c>
      <c r="B674" s="264" t="s">
        <v>3342</v>
      </c>
      <c r="C674" s="264" t="s">
        <v>6179</v>
      </c>
      <c r="D674" s="290" t="s">
        <v>4258</v>
      </c>
      <c r="E674" s="291"/>
      <c r="F674" s="291"/>
      <c r="G674" s="291"/>
      <c r="H674" s="292"/>
    </row>
    <row r="675" spans="1:8" ht="15" customHeight="1">
      <c r="A675" s="264"/>
      <c r="B675" s="264"/>
      <c r="C675" s="264"/>
      <c r="D675" s="113" t="s">
        <v>4231</v>
      </c>
      <c r="E675" s="302" t="s">
        <v>6180</v>
      </c>
      <c r="F675" s="303"/>
      <c r="G675" s="303"/>
      <c r="H675" s="304"/>
    </row>
    <row r="676" spans="1:8" ht="15" customHeight="1">
      <c r="A676" s="264"/>
      <c r="B676" s="264"/>
      <c r="C676" s="264"/>
      <c r="D676" s="113" t="s">
        <v>4232</v>
      </c>
      <c r="E676" s="305" t="s">
        <v>6181</v>
      </c>
      <c r="F676" s="306"/>
      <c r="G676" s="306"/>
      <c r="H676" s="307"/>
    </row>
    <row r="677" spans="1:8" ht="15" customHeight="1">
      <c r="A677" s="264"/>
      <c r="B677" s="264"/>
      <c r="C677" s="264"/>
      <c r="D677" s="113" t="s">
        <v>4233</v>
      </c>
      <c r="E677" s="302" t="s">
        <v>6182</v>
      </c>
      <c r="F677" s="303"/>
      <c r="G677" s="303"/>
      <c r="H677" s="304"/>
    </row>
    <row r="678" spans="1:8" ht="15" customHeight="1">
      <c r="A678" s="264"/>
      <c r="B678" s="264"/>
      <c r="C678" s="264"/>
      <c r="D678" s="113" t="s">
        <v>4234</v>
      </c>
      <c r="E678" s="302" t="s">
        <v>6183</v>
      </c>
      <c r="F678" s="303"/>
      <c r="G678" s="303"/>
      <c r="H678" s="304"/>
    </row>
    <row r="679" spans="1:8" ht="15" customHeight="1">
      <c r="A679" s="264"/>
      <c r="B679" s="264"/>
      <c r="C679" s="264"/>
      <c r="D679" s="113" t="s">
        <v>4235</v>
      </c>
      <c r="E679" s="302" t="s">
        <v>6184</v>
      </c>
      <c r="F679" s="303"/>
      <c r="G679" s="303"/>
      <c r="H679" s="304"/>
    </row>
    <row r="680" spans="1:8" ht="15" customHeight="1">
      <c r="A680" s="264"/>
      <c r="B680" s="264"/>
      <c r="C680" s="264"/>
      <c r="D680" s="113" t="s">
        <v>494</v>
      </c>
      <c r="E680" s="302" t="s">
        <v>6185</v>
      </c>
      <c r="F680" s="303"/>
      <c r="G680" s="303"/>
      <c r="H680" s="304"/>
    </row>
    <row r="681" spans="1:8" ht="15" customHeight="1">
      <c r="A681" s="264"/>
      <c r="B681" s="264"/>
      <c r="C681" s="264"/>
      <c r="D681" s="113" t="s">
        <v>386</v>
      </c>
      <c r="E681" s="302" t="s">
        <v>6186</v>
      </c>
      <c r="F681" s="303"/>
      <c r="G681" s="303"/>
      <c r="H681" s="304"/>
    </row>
    <row r="682" spans="1:8" ht="15" customHeight="1">
      <c r="A682" s="264"/>
      <c r="B682" s="264"/>
      <c r="C682" s="264"/>
      <c r="D682" s="287" t="s">
        <v>4259</v>
      </c>
      <c r="E682" s="288"/>
      <c r="F682" s="288"/>
      <c r="G682" s="288"/>
      <c r="H682" s="289"/>
    </row>
    <row r="683" spans="1:8" ht="53.1" customHeight="1">
      <c r="A683" s="264"/>
      <c r="B683" s="264"/>
      <c r="C683" s="264"/>
      <c r="D683" s="113" t="s">
        <v>4236</v>
      </c>
      <c r="E683" s="302" t="s">
        <v>6187</v>
      </c>
      <c r="F683" s="303"/>
      <c r="G683" s="303"/>
      <c r="H683" s="304"/>
    </row>
    <row r="684" spans="1:8" ht="15" customHeight="1">
      <c r="A684" s="264"/>
      <c r="B684" s="264"/>
      <c r="C684" s="264"/>
      <c r="D684" s="113" t="s">
        <v>4247</v>
      </c>
      <c r="E684" s="302" t="s">
        <v>5416</v>
      </c>
      <c r="F684" s="303"/>
      <c r="G684" s="303"/>
      <c r="H684" s="304"/>
    </row>
    <row r="685" spans="1:8" ht="15" customHeight="1">
      <c r="A685" s="264"/>
      <c r="B685" s="264"/>
      <c r="C685" s="264"/>
      <c r="D685" s="113" t="s">
        <v>4237</v>
      </c>
      <c r="E685" s="311">
        <v>43678</v>
      </c>
      <c r="F685" s="312"/>
      <c r="G685" s="312"/>
      <c r="H685" s="313"/>
    </row>
    <row r="686" spans="1:8" ht="15" customHeight="1">
      <c r="A686" s="264"/>
      <c r="B686" s="264"/>
      <c r="C686" s="264"/>
      <c r="D686" s="113" t="s">
        <v>4238</v>
      </c>
      <c r="E686" s="311">
        <v>43891</v>
      </c>
      <c r="F686" s="312"/>
      <c r="G686" s="312"/>
      <c r="H686" s="313"/>
    </row>
    <row r="687" spans="1:8" ht="15" customHeight="1">
      <c r="A687" s="264"/>
      <c r="B687" s="264"/>
      <c r="C687" s="264"/>
      <c r="D687" s="113" t="s">
        <v>4239</v>
      </c>
      <c r="E687" s="302" t="s">
        <v>6188</v>
      </c>
      <c r="F687" s="303"/>
      <c r="G687" s="303"/>
      <c r="H687" s="304"/>
    </row>
    <row r="688" spans="1:8" ht="15" customHeight="1">
      <c r="A688" s="264"/>
      <c r="B688" s="264"/>
      <c r="C688" s="264"/>
      <c r="D688" s="287" t="s">
        <v>4260</v>
      </c>
      <c r="E688" s="288"/>
      <c r="F688" s="288"/>
      <c r="G688" s="288"/>
      <c r="H688" s="289"/>
    </row>
    <row r="689" spans="1:8" ht="54.95" customHeight="1">
      <c r="A689" s="264"/>
      <c r="B689" s="264"/>
      <c r="C689" s="264"/>
      <c r="D689" s="113" t="s">
        <v>4240</v>
      </c>
      <c r="E689" s="302" t="s">
        <v>6084</v>
      </c>
      <c r="F689" s="303"/>
      <c r="G689" s="303"/>
      <c r="H689" s="304"/>
    </row>
    <row r="690" spans="1:8" ht="15" customHeight="1">
      <c r="A690" s="264"/>
      <c r="B690" s="264"/>
      <c r="C690" s="264"/>
      <c r="D690" s="113" t="s">
        <v>4241</v>
      </c>
      <c r="E690" s="302" t="s">
        <v>6000</v>
      </c>
      <c r="F690" s="303"/>
      <c r="G690" s="303"/>
      <c r="H690" s="304"/>
    </row>
    <row r="691" spans="1:8" ht="15" customHeight="1">
      <c r="A691" s="264"/>
      <c r="B691" s="264"/>
      <c r="C691" s="264"/>
      <c r="D691" s="113" t="s">
        <v>4242</v>
      </c>
      <c r="E691" s="302" t="s">
        <v>6001</v>
      </c>
      <c r="F691" s="303"/>
      <c r="G691" s="303"/>
      <c r="H691" s="304"/>
    </row>
    <row r="692" spans="1:8" ht="15" customHeight="1">
      <c r="A692" s="264"/>
      <c r="B692" s="264"/>
      <c r="C692" s="264"/>
      <c r="D692" s="113" t="s">
        <v>4243</v>
      </c>
      <c r="E692" s="302" t="s">
        <v>6002</v>
      </c>
      <c r="F692" s="303"/>
      <c r="G692" s="303"/>
      <c r="H692" s="304"/>
    </row>
    <row r="693" spans="1:8" ht="15" customHeight="1">
      <c r="A693" s="264"/>
      <c r="B693" s="264"/>
      <c r="C693" s="264"/>
      <c r="D693" s="113" t="s">
        <v>4244</v>
      </c>
      <c r="E693" s="302" t="s">
        <v>6012</v>
      </c>
      <c r="F693" s="303"/>
      <c r="G693" s="303"/>
      <c r="H693" s="304"/>
    </row>
    <row r="694" spans="1:8" ht="15" customHeight="1">
      <c r="A694" s="264"/>
      <c r="B694" s="264"/>
      <c r="C694" s="264"/>
      <c r="D694" s="113" t="s">
        <v>4245</v>
      </c>
      <c r="E694" s="302" t="s">
        <v>6189</v>
      </c>
      <c r="F694" s="303"/>
      <c r="G694" s="303"/>
      <c r="H694" s="304"/>
    </row>
    <row r="695" spans="1:8" ht="75" customHeight="1">
      <c r="A695" s="264"/>
      <c r="B695" s="264"/>
      <c r="C695" s="264"/>
      <c r="D695" s="113" t="s">
        <v>4246</v>
      </c>
      <c r="E695" s="302" t="s">
        <v>6190</v>
      </c>
      <c r="F695" s="303"/>
      <c r="G695" s="303"/>
      <c r="H695" s="304"/>
    </row>
    <row r="696" spans="1:8" ht="15" customHeight="1">
      <c r="A696" s="264"/>
      <c r="B696" s="264"/>
      <c r="C696" s="264"/>
      <c r="D696" s="287" t="s">
        <v>4261</v>
      </c>
      <c r="E696" s="288"/>
      <c r="F696" s="288"/>
      <c r="G696" s="288"/>
      <c r="H696" s="289"/>
    </row>
    <row r="697" spans="1:8" ht="15" customHeight="1">
      <c r="A697" s="264"/>
      <c r="B697" s="264"/>
      <c r="C697" s="264"/>
      <c r="D697" s="296" t="s">
        <v>4254</v>
      </c>
      <c r="E697" s="308" t="s">
        <v>4255</v>
      </c>
      <c r="F697" s="309"/>
      <c r="G697" s="310"/>
      <c r="H697" s="296" t="s">
        <v>4257</v>
      </c>
    </row>
    <row r="698" spans="1:8" ht="15" customHeight="1">
      <c r="A698" s="264"/>
      <c r="B698" s="264"/>
      <c r="C698" s="264"/>
      <c r="D698" s="297"/>
      <c r="E698" s="300" t="s">
        <v>4256</v>
      </c>
      <c r="F698" s="115"/>
      <c r="G698" s="116"/>
      <c r="H698" s="297"/>
    </row>
    <row r="699" spans="1:8" ht="45" customHeight="1">
      <c r="A699" s="264"/>
      <c r="B699" s="264"/>
      <c r="C699" s="264"/>
      <c r="D699" s="298"/>
      <c r="E699" s="301"/>
      <c r="F699" s="117" t="s">
        <v>4262</v>
      </c>
      <c r="G699" s="117" t="s">
        <v>4263</v>
      </c>
      <c r="H699" s="298"/>
    </row>
    <row r="700" spans="1:8" ht="15" customHeight="1">
      <c r="A700" s="264"/>
      <c r="B700" s="264"/>
      <c r="C700" s="264"/>
      <c r="D700" s="114" t="s">
        <v>4248</v>
      </c>
      <c r="E700" s="130" t="s">
        <v>4407</v>
      </c>
      <c r="F700" s="144" t="s">
        <v>4407</v>
      </c>
      <c r="G700" s="131"/>
      <c r="H700" s="132"/>
    </row>
    <row r="701" spans="1:8" ht="15" customHeight="1">
      <c r="A701" s="264"/>
      <c r="B701" s="264"/>
      <c r="C701" s="264"/>
      <c r="D701" s="114" t="s">
        <v>4249</v>
      </c>
      <c r="E701" s="118">
        <v>4</v>
      </c>
      <c r="F701" s="120">
        <v>1</v>
      </c>
      <c r="G701" s="131"/>
      <c r="H701" s="132"/>
    </row>
    <row r="702" spans="1:8" ht="24">
      <c r="A702" s="264"/>
      <c r="B702" s="264"/>
      <c r="C702" s="264"/>
      <c r="D702" s="114" t="s">
        <v>4250</v>
      </c>
      <c r="E702" s="118">
        <v>6</v>
      </c>
      <c r="F702" s="120">
        <v>2</v>
      </c>
      <c r="G702" s="120">
        <v>1</v>
      </c>
      <c r="H702" s="125" t="s">
        <v>6191</v>
      </c>
    </row>
    <row r="703" spans="1:8" ht="24">
      <c r="A703" s="264"/>
      <c r="B703" s="264"/>
      <c r="C703" s="264"/>
      <c r="D703" s="114" t="s">
        <v>4251</v>
      </c>
      <c r="E703" s="118">
        <v>8</v>
      </c>
      <c r="F703" s="120">
        <v>2</v>
      </c>
      <c r="G703" s="120">
        <v>1</v>
      </c>
      <c r="H703" s="125" t="s">
        <v>6191</v>
      </c>
    </row>
    <row r="704" spans="1:8" ht="36">
      <c r="A704" s="264"/>
      <c r="B704" s="264"/>
      <c r="C704" s="264"/>
      <c r="D704" s="114" t="s">
        <v>4252</v>
      </c>
      <c r="E704" s="118">
        <v>12</v>
      </c>
      <c r="F704" s="120">
        <v>0.2</v>
      </c>
      <c r="G704" s="120">
        <v>0.8</v>
      </c>
      <c r="H704" s="125" t="s">
        <v>5926</v>
      </c>
    </row>
    <row r="705" spans="1:8" ht="36.75" thickBot="1">
      <c r="A705" s="265"/>
      <c r="B705" s="265"/>
      <c r="C705" s="265"/>
      <c r="D705" s="121" t="s">
        <v>4253</v>
      </c>
      <c r="E705" s="122">
        <v>6</v>
      </c>
      <c r="F705" s="124">
        <v>0.5</v>
      </c>
      <c r="G705" s="124">
        <v>1</v>
      </c>
      <c r="H705" s="126" t="s">
        <v>5926</v>
      </c>
    </row>
    <row r="706" spans="1:8" ht="15" customHeight="1">
      <c r="A706" s="264">
        <f t="shared" ref="A706" si="19">A674+1</f>
        <v>23</v>
      </c>
      <c r="B706" s="264" t="s">
        <v>3342</v>
      </c>
      <c r="C706" s="264" t="s">
        <v>6192</v>
      </c>
      <c r="D706" s="290" t="s">
        <v>4258</v>
      </c>
      <c r="E706" s="291"/>
      <c r="F706" s="291"/>
      <c r="G706" s="291"/>
      <c r="H706" s="292"/>
    </row>
    <row r="707" spans="1:8" ht="15" customHeight="1">
      <c r="A707" s="264"/>
      <c r="B707" s="264"/>
      <c r="C707" s="264"/>
      <c r="D707" s="113" t="s">
        <v>4231</v>
      </c>
      <c r="E707" s="302" t="s">
        <v>6193</v>
      </c>
      <c r="F707" s="303"/>
      <c r="G707" s="303"/>
      <c r="H707" s="304"/>
    </row>
    <row r="708" spans="1:8" ht="15" customHeight="1">
      <c r="A708" s="264"/>
      <c r="B708" s="264"/>
      <c r="C708" s="264"/>
      <c r="D708" s="113" t="s">
        <v>4232</v>
      </c>
      <c r="E708" s="305" t="s">
        <v>6194</v>
      </c>
      <c r="F708" s="306"/>
      <c r="G708" s="306"/>
      <c r="H708" s="307"/>
    </row>
    <row r="709" spans="1:8" ht="15" customHeight="1">
      <c r="A709" s="264"/>
      <c r="B709" s="264"/>
      <c r="C709" s="264"/>
      <c r="D709" s="113" t="s">
        <v>4233</v>
      </c>
      <c r="E709" s="302" t="s">
        <v>6195</v>
      </c>
      <c r="F709" s="303"/>
      <c r="G709" s="303"/>
      <c r="H709" s="304"/>
    </row>
    <row r="710" spans="1:8" ht="15" customHeight="1">
      <c r="A710" s="264"/>
      <c r="B710" s="264"/>
      <c r="C710" s="264"/>
      <c r="D710" s="113" t="s">
        <v>4234</v>
      </c>
      <c r="E710" s="302" t="s">
        <v>6196</v>
      </c>
      <c r="F710" s="303"/>
      <c r="G710" s="303"/>
      <c r="H710" s="304"/>
    </row>
    <row r="711" spans="1:8" ht="15" customHeight="1">
      <c r="A711" s="264"/>
      <c r="B711" s="264"/>
      <c r="C711" s="264"/>
      <c r="D711" s="113" t="s">
        <v>4235</v>
      </c>
      <c r="E711" s="302" t="s">
        <v>6197</v>
      </c>
      <c r="F711" s="303"/>
      <c r="G711" s="303"/>
      <c r="H711" s="304"/>
    </row>
    <row r="712" spans="1:8" ht="15" customHeight="1">
      <c r="A712" s="264"/>
      <c r="B712" s="264"/>
      <c r="C712" s="264"/>
      <c r="D712" s="113" t="s">
        <v>494</v>
      </c>
      <c r="E712" s="302" t="s">
        <v>6198</v>
      </c>
      <c r="F712" s="303"/>
      <c r="G712" s="303"/>
      <c r="H712" s="304"/>
    </row>
    <row r="713" spans="1:8" ht="15" customHeight="1">
      <c r="A713" s="264"/>
      <c r="B713" s="264"/>
      <c r="C713" s="264"/>
      <c r="D713" s="113" t="s">
        <v>386</v>
      </c>
      <c r="E713" s="302" t="s">
        <v>6199</v>
      </c>
      <c r="F713" s="303"/>
      <c r="G713" s="303"/>
      <c r="H713" s="304"/>
    </row>
    <row r="714" spans="1:8" ht="15" customHeight="1">
      <c r="A714" s="264"/>
      <c r="B714" s="264"/>
      <c r="C714" s="264"/>
      <c r="D714" s="287" t="s">
        <v>4259</v>
      </c>
      <c r="E714" s="288"/>
      <c r="F714" s="288"/>
      <c r="G714" s="288"/>
      <c r="H714" s="289"/>
    </row>
    <row r="715" spans="1:8" ht="30" customHeight="1">
      <c r="A715" s="264"/>
      <c r="B715" s="264"/>
      <c r="C715" s="264"/>
      <c r="D715" s="113" t="s">
        <v>4236</v>
      </c>
      <c r="E715" s="302" t="s">
        <v>6200</v>
      </c>
      <c r="F715" s="303"/>
      <c r="G715" s="303"/>
      <c r="H715" s="304"/>
    </row>
    <row r="716" spans="1:8" ht="15" customHeight="1">
      <c r="A716" s="264"/>
      <c r="B716" s="264"/>
      <c r="C716" s="264"/>
      <c r="D716" s="113" t="s">
        <v>4247</v>
      </c>
      <c r="E716" s="302"/>
      <c r="F716" s="303"/>
      <c r="G716" s="303"/>
      <c r="H716" s="304"/>
    </row>
    <row r="717" spans="1:8" ht="15" customHeight="1">
      <c r="A717" s="264"/>
      <c r="B717" s="264"/>
      <c r="C717" s="264"/>
      <c r="D717" s="113" t="s">
        <v>4237</v>
      </c>
      <c r="E717" s="311">
        <v>36100</v>
      </c>
      <c r="F717" s="312"/>
      <c r="G717" s="312"/>
      <c r="H717" s="313"/>
    </row>
    <row r="718" spans="1:8" ht="15" customHeight="1">
      <c r="A718" s="264"/>
      <c r="B718" s="264"/>
      <c r="C718" s="264"/>
      <c r="D718" s="113" t="s">
        <v>4238</v>
      </c>
      <c r="E718" s="311">
        <v>43922</v>
      </c>
      <c r="F718" s="312"/>
      <c r="G718" s="312"/>
      <c r="H718" s="313"/>
    </row>
    <row r="719" spans="1:8" ht="15" customHeight="1">
      <c r="A719" s="264"/>
      <c r="B719" s="264"/>
      <c r="C719" s="264"/>
      <c r="D719" s="113" t="s">
        <v>4239</v>
      </c>
      <c r="E719" s="302" t="s">
        <v>25</v>
      </c>
      <c r="F719" s="303"/>
      <c r="G719" s="303"/>
      <c r="H719" s="304"/>
    </row>
    <row r="720" spans="1:8" ht="15" customHeight="1">
      <c r="A720" s="264"/>
      <c r="B720" s="264"/>
      <c r="C720" s="264"/>
      <c r="D720" s="287" t="s">
        <v>4260</v>
      </c>
      <c r="E720" s="288"/>
      <c r="F720" s="288"/>
      <c r="G720" s="288"/>
      <c r="H720" s="289"/>
    </row>
    <row r="721" spans="1:8" ht="15" customHeight="1">
      <c r="A721" s="264"/>
      <c r="B721" s="264"/>
      <c r="C721" s="264"/>
      <c r="D721" s="113" t="s">
        <v>4240</v>
      </c>
      <c r="E721" s="302" t="s">
        <v>6201</v>
      </c>
      <c r="F721" s="303"/>
      <c r="G721" s="303"/>
      <c r="H721" s="304"/>
    </row>
    <row r="722" spans="1:8" ht="15" customHeight="1">
      <c r="A722" s="264"/>
      <c r="B722" s="264"/>
      <c r="C722" s="264"/>
      <c r="D722" s="113" t="s">
        <v>4241</v>
      </c>
      <c r="E722" s="302"/>
      <c r="F722" s="303"/>
      <c r="G722" s="303"/>
      <c r="H722" s="304"/>
    </row>
    <row r="723" spans="1:8" ht="51" customHeight="1">
      <c r="A723" s="264"/>
      <c r="B723" s="264"/>
      <c r="C723" s="264"/>
      <c r="D723" s="113" t="s">
        <v>4242</v>
      </c>
      <c r="E723" s="302" t="s">
        <v>6202</v>
      </c>
      <c r="F723" s="303"/>
      <c r="G723" s="303"/>
      <c r="H723" s="304"/>
    </row>
    <row r="724" spans="1:8" ht="15" customHeight="1">
      <c r="A724" s="264"/>
      <c r="B724" s="264"/>
      <c r="C724" s="264"/>
      <c r="D724" s="113" t="s">
        <v>4243</v>
      </c>
      <c r="E724" s="302"/>
      <c r="F724" s="303"/>
      <c r="G724" s="303"/>
      <c r="H724" s="304"/>
    </row>
    <row r="725" spans="1:8" ht="15" customHeight="1">
      <c r="A725" s="264"/>
      <c r="B725" s="264"/>
      <c r="C725" s="264"/>
      <c r="D725" s="113" t="s">
        <v>4244</v>
      </c>
      <c r="E725" s="302"/>
      <c r="F725" s="303"/>
      <c r="G725" s="303"/>
      <c r="H725" s="304"/>
    </row>
    <row r="726" spans="1:8" ht="15" customHeight="1">
      <c r="A726" s="264"/>
      <c r="B726" s="264"/>
      <c r="C726" s="264"/>
      <c r="D726" s="113" t="s">
        <v>4245</v>
      </c>
      <c r="E726" s="302"/>
      <c r="F726" s="303"/>
      <c r="G726" s="303"/>
      <c r="H726" s="304"/>
    </row>
    <row r="727" spans="1:8" ht="40.5" customHeight="1">
      <c r="A727" s="264"/>
      <c r="B727" s="264"/>
      <c r="C727" s="264"/>
      <c r="D727" s="113" t="s">
        <v>4246</v>
      </c>
      <c r="E727" s="302" t="s">
        <v>6203</v>
      </c>
      <c r="F727" s="303"/>
      <c r="G727" s="303"/>
      <c r="H727" s="304"/>
    </row>
    <row r="728" spans="1:8" ht="15" customHeight="1">
      <c r="A728" s="264"/>
      <c r="B728" s="264"/>
      <c r="C728" s="264"/>
      <c r="D728" s="287" t="s">
        <v>4261</v>
      </c>
      <c r="E728" s="288"/>
      <c r="F728" s="288"/>
      <c r="G728" s="288"/>
      <c r="H728" s="289"/>
    </row>
    <row r="729" spans="1:8" ht="15" customHeight="1">
      <c r="A729" s="264"/>
      <c r="B729" s="264"/>
      <c r="C729" s="264"/>
      <c r="D729" s="296" t="s">
        <v>4254</v>
      </c>
      <c r="E729" s="308" t="s">
        <v>4255</v>
      </c>
      <c r="F729" s="309"/>
      <c r="G729" s="310"/>
      <c r="H729" s="296" t="s">
        <v>4257</v>
      </c>
    </row>
    <row r="730" spans="1:8" ht="15" customHeight="1">
      <c r="A730" s="264"/>
      <c r="B730" s="264"/>
      <c r="C730" s="264"/>
      <c r="D730" s="297"/>
      <c r="E730" s="300" t="s">
        <v>4256</v>
      </c>
      <c r="F730" s="115"/>
      <c r="G730" s="116"/>
      <c r="H730" s="297"/>
    </row>
    <row r="731" spans="1:8" ht="45" customHeight="1">
      <c r="A731" s="264"/>
      <c r="B731" s="264"/>
      <c r="C731" s="264"/>
      <c r="D731" s="298"/>
      <c r="E731" s="301"/>
      <c r="F731" s="117" t="s">
        <v>4262</v>
      </c>
      <c r="G731" s="117" t="s">
        <v>4263</v>
      </c>
      <c r="H731" s="298"/>
    </row>
    <row r="732" spans="1:8" ht="15" customHeight="1">
      <c r="A732" s="264"/>
      <c r="B732" s="264"/>
      <c r="C732" s="264"/>
      <c r="D732" s="114" t="s">
        <v>4248</v>
      </c>
      <c r="E732" s="130" t="s">
        <v>4407</v>
      </c>
      <c r="F732" s="130" t="s">
        <v>4407</v>
      </c>
      <c r="G732" s="131"/>
      <c r="H732" s="132"/>
    </row>
    <row r="733" spans="1:8" ht="15" customHeight="1">
      <c r="A733" s="264"/>
      <c r="B733" s="264"/>
      <c r="C733" s="264"/>
      <c r="D733" s="114" t="s">
        <v>4249</v>
      </c>
      <c r="E733" s="130" t="s">
        <v>4407</v>
      </c>
      <c r="F733" s="130" t="s">
        <v>4407</v>
      </c>
      <c r="G733" s="131"/>
      <c r="H733" s="132"/>
    </row>
    <row r="734" spans="1:8" ht="48">
      <c r="A734" s="264"/>
      <c r="B734" s="264"/>
      <c r="C734" s="264"/>
      <c r="D734" s="114" t="s">
        <v>4250</v>
      </c>
      <c r="E734" s="133">
        <v>15.75</v>
      </c>
      <c r="F734" s="120">
        <v>4.5</v>
      </c>
      <c r="G734" s="120">
        <v>2.5</v>
      </c>
      <c r="H734" s="125" t="s">
        <v>6204</v>
      </c>
    </row>
    <row r="735" spans="1:8" ht="48">
      <c r="A735" s="264"/>
      <c r="B735" s="264"/>
      <c r="C735" s="264"/>
      <c r="D735" s="114" t="s">
        <v>4251</v>
      </c>
      <c r="E735" s="118">
        <v>20.5</v>
      </c>
      <c r="F735" s="120">
        <v>6</v>
      </c>
      <c r="G735" s="120">
        <v>3.8</v>
      </c>
      <c r="H735" s="125" t="s">
        <v>6205</v>
      </c>
    </row>
    <row r="736" spans="1:8" ht="36">
      <c r="A736" s="264"/>
      <c r="B736" s="264"/>
      <c r="C736" s="264"/>
      <c r="D736" s="114" t="s">
        <v>4252</v>
      </c>
      <c r="E736" s="118">
        <v>28</v>
      </c>
      <c r="F736" s="120">
        <v>6</v>
      </c>
      <c r="G736" s="120">
        <v>3</v>
      </c>
      <c r="H736" s="125" t="s">
        <v>5926</v>
      </c>
    </row>
    <row r="737" spans="1:8" ht="60.75" thickBot="1">
      <c r="A737" s="265"/>
      <c r="B737" s="265"/>
      <c r="C737" s="265"/>
      <c r="D737" s="121" t="s">
        <v>4253</v>
      </c>
      <c r="E737" s="122">
        <v>32</v>
      </c>
      <c r="F737" s="124">
        <v>9</v>
      </c>
      <c r="G737" s="124">
        <v>4</v>
      </c>
      <c r="H737" s="126" t="s">
        <v>6206</v>
      </c>
    </row>
    <row r="738" spans="1:8" ht="15" customHeight="1">
      <c r="A738" s="264">
        <f>A706+1</f>
        <v>24</v>
      </c>
      <c r="B738" s="264" t="s">
        <v>3342</v>
      </c>
      <c r="C738" s="264" t="s">
        <v>6207</v>
      </c>
      <c r="D738" s="290" t="s">
        <v>4258</v>
      </c>
      <c r="E738" s="291"/>
      <c r="F738" s="291"/>
      <c r="G738" s="291"/>
      <c r="H738" s="292"/>
    </row>
    <row r="739" spans="1:8" ht="15" customHeight="1">
      <c r="A739" s="264"/>
      <c r="B739" s="264"/>
      <c r="C739" s="264"/>
      <c r="D739" s="113" t="s">
        <v>4231</v>
      </c>
      <c r="E739" s="302" t="s">
        <v>6208</v>
      </c>
      <c r="F739" s="303"/>
      <c r="G739" s="303"/>
      <c r="H739" s="304"/>
    </row>
    <row r="740" spans="1:8" ht="15" customHeight="1">
      <c r="A740" s="264"/>
      <c r="B740" s="264"/>
      <c r="C740" s="264"/>
      <c r="D740" s="113" t="s">
        <v>4232</v>
      </c>
      <c r="E740" s="305" t="s">
        <v>6209</v>
      </c>
      <c r="F740" s="306"/>
      <c r="G740" s="306"/>
      <c r="H740" s="307"/>
    </row>
    <row r="741" spans="1:8" ht="15" customHeight="1">
      <c r="A741" s="264"/>
      <c r="B741" s="264"/>
      <c r="C741" s="264"/>
      <c r="D741" s="113" t="s">
        <v>4233</v>
      </c>
      <c r="E741" s="302" t="s">
        <v>6210</v>
      </c>
      <c r="F741" s="303"/>
      <c r="G741" s="303"/>
      <c r="H741" s="304"/>
    </row>
    <row r="742" spans="1:8" ht="15" customHeight="1">
      <c r="A742" s="264"/>
      <c r="B742" s="264"/>
      <c r="C742" s="264"/>
      <c r="D742" s="113" t="s">
        <v>4234</v>
      </c>
      <c r="E742" s="302" t="s">
        <v>6211</v>
      </c>
      <c r="F742" s="303"/>
      <c r="G742" s="303"/>
      <c r="H742" s="304"/>
    </row>
    <row r="743" spans="1:8" ht="15" customHeight="1">
      <c r="A743" s="264"/>
      <c r="B743" s="264"/>
      <c r="C743" s="264"/>
      <c r="D743" s="113" t="s">
        <v>4235</v>
      </c>
      <c r="E743" s="302" t="s">
        <v>6212</v>
      </c>
      <c r="F743" s="303"/>
      <c r="G743" s="303"/>
      <c r="H743" s="304"/>
    </row>
    <row r="744" spans="1:8" ht="15" customHeight="1">
      <c r="A744" s="264"/>
      <c r="B744" s="264"/>
      <c r="C744" s="264"/>
      <c r="D744" s="113" t="s">
        <v>494</v>
      </c>
      <c r="E744" s="302" t="s">
        <v>6213</v>
      </c>
      <c r="F744" s="303"/>
      <c r="G744" s="303"/>
      <c r="H744" s="304"/>
    </row>
    <row r="745" spans="1:8" ht="15" customHeight="1">
      <c r="A745" s="264"/>
      <c r="B745" s="264"/>
      <c r="C745" s="264"/>
      <c r="D745" s="113" t="s">
        <v>386</v>
      </c>
      <c r="E745" s="302" t="s">
        <v>4284</v>
      </c>
      <c r="F745" s="303"/>
      <c r="G745" s="303"/>
      <c r="H745" s="304"/>
    </row>
    <row r="746" spans="1:8" ht="15" customHeight="1">
      <c r="A746" s="264"/>
      <c r="B746" s="264"/>
      <c r="C746" s="264"/>
      <c r="D746" s="287" t="s">
        <v>4259</v>
      </c>
      <c r="E746" s="288"/>
      <c r="F746" s="288"/>
      <c r="G746" s="288"/>
      <c r="H746" s="289"/>
    </row>
    <row r="747" spans="1:8" ht="30" customHeight="1">
      <c r="A747" s="264"/>
      <c r="B747" s="264"/>
      <c r="C747" s="264"/>
      <c r="D747" s="113" t="s">
        <v>4236</v>
      </c>
      <c r="E747" s="302" t="s">
        <v>4991</v>
      </c>
      <c r="F747" s="303"/>
      <c r="G747" s="303"/>
      <c r="H747" s="304"/>
    </row>
    <row r="748" spans="1:8" ht="15" customHeight="1">
      <c r="A748" s="264"/>
      <c r="B748" s="264"/>
      <c r="C748" s="264"/>
      <c r="D748" s="113" t="s">
        <v>4247</v>
      </c>
      <c r="E748" s="302" t="s">
        <v>4321</v>
      </c>
      <c r="F748" s="303"/>
      <c r="G748" s="303"/>
      <c r="H748" s="304"/>
    </row>
    <row r="749" spans="1:8" ht="15" customHeight="1">
      <c r="A749" s="264"/>
      <c r="B749" s="264"/>
      <c r="C749" s="264"/>
      <c r="D749" s="113" t="s">
        <v>4237</v>
      </c>
      <c r="E749" s="311">
        <v>43952</v>
      </c>
      <c r="F749" s="312"/>
      <c r="G749" s="312"/>
      <c r="H749" s="313"/>
    </row>
    <row r="750" spans="1:8" ht="15" customHeight="1">
      <c r="A750" s="264"/>
      <c r="B750" s="264"/>
      <c r="C750" s="264"/>
      <c r="D750" s="113" t="s">
        <v>4238</v>
      </c>
      <c r="E750" s="311">
        <v>43952</v>
      </c>
      <c r="F750" s="312"/>
      <c r="G750" s="312"/>
      <c r="H750" s="313"/>
    </row>
    <row r="751" spans="1:8" ht="15" customHeight="1">
      <c r="A751" s="264"/>
      <c r="B751" s="264"/>
      <c r="C751" s="264"/>
      <c r="D751" s="113" t="s">
        <v>4239</v>
      </c>
      <c r="E751" s="302" t="s">
        <v>4656</v>
      </c>
      <c r="F751" s="303"/>
      <c r="G751" s="303"/>
      <c r="H751" s="304"/>
    </row>
    <row r="752" spans="1:8" ht="15" customHeight="1">
      <c r="A752" s="264"/>
      <c r="B752" s="264"/>
      <c r="C752" s="264"/>
      <c r="D752" s="287" t="s">
        <v>4260</v>
      </c>
      <c r="E752" s="288"/>
      <c r="F752" s="288"/>
      <c r="G752" s="288"/>
      <c r="H752" s="289"/>
    </row>
    <row r="753" spans="1:8" ht="39.950000000000003" customHeight="1">
      <c r="A753" s="264"/>
      <c r="B753" s="264"/>
      <c r="C753" s="264"/>
      <c r="D753" s="113" t="s">
        <v>4240</v>
      </c>
      <c r="E753" s="302" t="s">
        <v>6214</v>
      </c>
      <c r="F753" s="303"/>
      <c r="G753" s="303"/>
      <c r="H753" s="304"/>
    </row>
    <row r="754" spans="1:8" ht="15" customHeight="1">
      <c r="A754" s="264"/>
      <c r="B754" s="264"/>
      <c r="C754" s="264"/>
      <c r="D754" s="113" t="s">
        <v>4241</v>
      </c>
      <c r="E754" s="302" t="s">
        <v>6215</v>
      </c>
      <c r="F754" s="303"/>
      <c r="G754" s="303"/>
      <c r="H754" s="304"/>
    </row>
    <row r="755" spans="1:8" ht="15" customHeight="1">
      <c r="A755" s="264"/>
      <c r="B755" s="264"/>
      <c r="C755" s="264"/>
      <c r="D755" s="113" t="s">
        <v>4242</v>
      </c>
      <c r="E755" s="302" t="s">
        <v>4499</v>
      </c>
      <c r="F755" s="303"/>
      <c r="G755" s="303"/>
      <c r="H755" s="304"/>
    </row>
    <row r="756" spans="1:8" ht="15" customHeight="1">
      <c r="A756" s="264"/>
      <c r="B756" s="264"/>
      <c r="C756" s="264"/>
      <c r="D756" s="113" t="s">
        <v>4243</v>
      </c>
      <c r="E756" s="302" t="s">
        <v>5709</v>
      </c>
      <c r="F756" s="303"/>
      <c r="G756" s="303"/>
      <c r="H756" s="304"/>
    </row>
    <row r="757" spans="1:8" ht="15" customHeight="1">
      <c r="A757" s="264"/>
      <c r="B757" s="264"/>
      <c r="C757" s="264"/>
      <c r="D757" s="113" t="s">
        <v>4244</v>
      </c>
      <c r="E757" s="302" t="s">
        <v>6216</v>
      </c>
      <c r="F757" s="303"/>
      <c r="G757" s="303"/>
      <c r="H757" s="304"/>
    </row>
    <row r="758" spans="1:8" ht="15" customHeight="1">
      <c r="A758" s="264"/>
      <c r="B758" s="264"/>
      <c r="C758" s="264"/>
      <c r="D758" s="113" t="s">
        <v>4245</v>
      </c>
      <c r="E758" s="302" t="s">
        <v>6217</v>
      </c>
      <c r="F758" s="303"/>
      <c r="G758" s="303"/>
      <c r="H758" s="304"/>
    </row>
    <row r="759" spans="1:8" ht="30" customHeight="1">
      <c r="A759" s="264"/>
      <c r="B759" s="264"/>
      <c r="C759" s="264"/>
      <c r="D759" s="113" t="s">
        <v>4246</v>
      </c>
      <c r="E759" s="302" t="s">
        <v>6218</v>
      </c>
      <c r="F759" s="303"/>
      <c r="G759" s="303"/>
      <c r="H759" s="304"/>
    </row>
    <row r="760" spans="1:8" ht="15" customHeight="1">
      <c r="A760" s="264"/>
      <c r="B760" s="264"/>
      <c r="C760" s="264"/>
      <c r="D760" s="287" t="s">
        <v>4261</v>
      </c>
      <c r="E760" s="288"/>
      <c r="F760" s="288"/>
      <c r="G760" s="288"/>
      <c r="H760" s="289"/>
    </row>
    <row r="761" spans="1:8" ht="15" customHeight="1">
      <c r="A761" s="264"/>
      <c r="B761" s="264"/>
      <c r="C761" s="264"/>
      <c r="D761" s="296" t="s">
        <v>4254</v>
      </c>
      <c r="E761" s="308" t="s">
        <v>4255</v>
      </c>
      <c r="F761" s="309"/>
      <c r="G761" s="310"/>
      <c r="H761" s="296" t="s">
        <v>4257</v>
      </c>
    </row>
    <row r="762" spans="1:8" ht="15" customHeight="1">
      <c r="A762" s="264"/>
      <c r="B762" s="264"/>
      <c r="C762" s="264"/>
      <c r="D762" s="297"/>
      <c r="E762" s="300" t="s">
        <v>4256</v>
      </c>
      <c r="F762" s="115"/>
      <c r="G762" s="116"/>
      <c r="H762" s="297"/>
    </row>
    <row r="763" spans="1:8" ht="45" customHeight="1">
      <c r="A763" s="264"/>
      <c r="B763" s="264"/>
      <c r="C763" s="264"/>
      <c r="D763" s="298"/>
      <c r="E763" s="301"/>
      <c r="F763" s="117" t="s">
        <v>4262</v>
      </c>
      <c r="G763" s="117" t="s">
        <v>4263</v>
      </c>
      <c r="H763" s="298"/>
    </row>
    <row r="764" spans="1:8" ht="15" customHeight="1">
      <c r="A764" s="264"/>
      <c r="B764" s="264"/>
      <c r="C764" s="264"/>
      <c r="D764" s="114" t="s">
        <v>4248</v>
      </c>
      <c r="E764" s="130" t="s">
        <v>4407</v>
      </c>
      <c r="F764" s="144" t="s">
        <v>4407</v>
      </c>
      <c r="G764" s="131"/>
      <c r="H764" s="132"/>
    </row>
    <row r="765" spans="1:8" ht="15" customHeight="1">
      <c r="A765" s="264"/>
      <c r="B765" s="264"/>
      <c r="C765" s="264"/>
      <c r="D765" s="114" t="s">
        <v>4249</v>
      </c>
      <c r="E765" s="133">
        <v>8.75</v>
      </c>
      <c r="F765" s="119">
        <v>0</v>
      </c>
      <c r="G765" s="131"/>
      <c r="H765" s="132"/>
    </row>
    <row r="766" spans="1:8" ht="24">
      <c r="A766" s="264"/>
      <c r="B766" s="264"/>
      <c r="C766" s="264"/>
      <c r="D766" s="114" t="s">
        <v>4250</v>
      </c>
      <c r="E766" s="118">
        <v>24</v>
      </c>
      <c r="F766" s="119">
        <v>0</v>
      </c>
      <c r="G766" s="120">
        <v>0.2</v>
      </c>
      <c r="H766" s="125" t="s">
        <v>6219</v>
      </c>
    </row>
    <row r="767" spans="1:8" ht="24">
      <c r="A767" s="264"/>
      <c r="B767" s="264"/>
      <c r="C767" s="264"/>
      <c r="D767" s="114" t="s">
        <v>4251</v>
      </c>
      <c r="E767" s="118">
        <v>25</v>
      </c>
      <c r="F767" s="120">
        <v>2</v>
      </c>
      <c r="G767" s="120">
        <v>0.4</v>
      </c>
      <c r="H767" s="125" t="s">
        <v>6220</v>
      </c>
    </row>
    <row r="768" spans="1:8" ht="24">
      <c r="A768" s="264"/>
      <c r="B768" s="264"/>
      <c r="C768" s="264"/>
      <c r="D768" s="114" t="s">
        <v>4252</v>
      </c>
      <c r="E768" s="118">
        <v>14</v>
      </c>
      <c r="F768" s="120">
        <v>9</v>
      </c>
      <c r="G768" s="120">
        <v>0.4</v>
      </c>
      <c r="H768" s="125" t="s">
        <v>6221</v>
      </c>
    </row>
    <row r="769" spans="1:8" ht="24.75" thickBot="1">
      <c r="A769" s="265"/>
      <c r="B769" s="265"/>
      <c r="C769" s="265"/>
      <c r="D769" s="121" t="s">
        <v>4253</v>
      </c>
      <c r="E769" s="122">
        <v>20</v>
      </c>
      <c r="F769" s="124">
        <v>10</v>
      </c>
      <c r="G769" s="124">
        <v>1</v>
      </c>
      <c r="H769" s="126" t="s">
        <v>6221</v>
      </c>
    </row>
    <row r="770" spans="1:8" ht="15" customHeight="1">
      <c r="A770" s="264">
        <f t="shared" ref="A770" si="20">A738+1</f>
        <v>25</v>
      </c>
      <c r="B770" s="264" t="s">
        <v>3342</v>
      </c>
      <c r="C770" s="264" t="s">
        <v>6222</v>
      </c>
      <c r="D770" s="290" t="s">
        <v>4258</v>
      </c>
      <c r="E770" s="291"/>
      <c r="F770" s="291"/>
      <c r="G770" s="291"/>
      <c r="H770" s="292"/>
    </row>
    <row r="771" spans="1:8" ht="15" customHeight="1">
      <c r="A771" s="264"/>
      <c r="B771" s="264"/>
      <c r="C771" s="264"/>
      <c r="D771" s="113" t="s">
        <v>4231</v>
      </c>
      <c r="E771" s="302" t="s">
        <v>6223</v>
      </c>
      <c r="F771" s="303"/>
      <c r="G771" s="303"/>
      <c r="H771" s="304"/>
    </row>
    <row r="772" spans="1:8" ht="15" customHeight="1">
      <c r="A772" s="264"/>
      <c r="B772" s="264"/>
      <c r="C772" s="264"/>
      <c r="D772" s="113" t="s">
        <v>4232</v>
      </c>
      <c r="E772" s="305" t="s">
        <v>6224</v>
      </c>
      <c r="F772" s="306"/>
      <c r="G772" s="306"/>
      <c r="H772" s="307"/>
    </row>
    <row r="773" spans="1:8" ht="15" customHeight="1">
      <c r="A773" s="264"/>
      <c r="B773" s="264"/>
      <c r="C773" s="264"/>
      <c r="D773" s="113" t="s">
        <v>4233</v>
      </c>
      <c r="E773" s="302" t="s">
        <v>6225</v>
      </c>
      <c r="F773" s="303"/>
      <c r="G773" s="303"/>
      <c r="H773" s="304"/>
    </row>
    <row r="774" spans="1:8" ht="15" customHeight="1">
      <c r="A774" s="264"/>
      <c r="B774" s="264"/>
      <c r="C774" s="264"/>
      <c r="D774" s="113" t="s">
        <v>4234</v>
      </c>
      <c r="E774" s="302" t="s">
        <v>6226</v>
      </c>
      <c r="F774" s="303"/>
      <c r="G774" s="303"/>
      <c r="H774" s="304"/>
    </row>
    <row r="775" spans="1:8" ht="15" customHeight="1">
      <c r="A775" s="264"/>
      <c r="B775" s="264"/>
      <c r="C775" s="264"/>
      <c r="D775" s="113" t="s">
        <v>4235</v>
      </c>
      <c r="E775" s="302" t="s">
        <v>6227</v>
      </c>
      <c r="F775" s="303"/>
      <c r="G775" s="303"/>
      <c r="H775" s="304"/>
    </row>
    <row r="776" spans="1:8" ht="15" customHeight="1">
      <c r="A776" s="264"/>
      <c r="B776" s="264"/>
      <c r="C776" s="264"/>
      <c r="D776" s="113" t="s">
        <v>494</v>
      </c>
      <c r="E776" s="302" t="s">
        <v>6228</v>
      </c>
      <c r="F776" s="303"/>
      <c r="G776" s="303"/>
      <c r="H776" s="304"/>
    </row>
    <row r="777" spans="1:8" ht="15" customHeight="1">
      <c r="A777" s="264"/>
      <c r="B777" s="264"/>
      <c r="C777" s="264"/>
      <c r="D777" s="113" t="s">
        <v>386</v>
      </c>
      <c r="E777" s="302" t="s">
        <v>6229</v>
      </c>
      <c r="F777" s="303"/>
      <c r="G777" s="303"/>
      <c r="H777" s="304"/>
    </row>
    <row r="778" spans="1:8" ht="15" customHeight="1">
      <c r="A778" s="264"/>
      <c r="B778" s="264"/>
      <c r="C778" s="264"/>
      <c r="D778" s="287" t="s">
        <v>4259</v>
      </c>
      <c r="E778" s="288"/>
      <c r="F778" s="288"/>
      <c r="G778" s="288"/>
      <c r="H778" s="289"/>
    </row>
    <row r="779" spans="1:8" ht="39.6" customHeight="1">
      <c r="A779" s="264"/>
      <c r="B779" s="264"/>
      <c r="C779" s="264"/>
      <c r="D779" s="113" t="s">
        <v>4236</v>
      </c>
      <c r="E779" s="302" t="s">
        <v>6230</v>
      </c>
      <c r="F779" s="303"/>
      <c r="G779" s="303"/>
      <c r="H779" s="304"/>
    </row>
    <row r="780" spans="1:8" ht="15" customHeight="1">
      <c r="A780" s="264"/>
      <c r="B780" s="264"/>
      <c r="C780" s="264"/>
      <c r="D780" s="113" t="s">
        <v>4247</v>
      </c>
      <c r="E780" s="302"/>
      <c r="F780" s="303"/>
      <c r="G780" s="303"/>
      <c r="H780" s="304"/>
    </row>
    <row r="781" spans="1:8" ht="15" customHeight="1">
      <c r="A781" s="264"/>
      <c r="B781" s="264"/>
      <c r="C781" s="264"/>
      <c r="D781" s="113" t="s">
        <v>4237</v>
      </c>
      <c r="E781" s="311" t="s">
        <v>5367</v>
      </c>
      <c r="F781" s="312"/>
      <c r="G781" s="312"/>
      <c r="H781" s="313"/>
    </row>
    <row r="782" spans="1:8" ht="15" customHeight="1">
      <c r="A782" s="264"/>
      <c r="B782" s="264"/>
      <c r="C782" s="264"/>
      <c r="D782" s="113" t="s">
        <v>4238</v>
      </c>
      <c r="E782" s="311" t="s">
        <v>5367</v>
      </c>
      <c r="F782" s="312"/>
      <c r="G782" s="312"/>
      <c r="H782" s="313"/>
    </row>
    <row r="783" spans="1:8" ht="15" customHeight="1">
      <c r="A783" s="264"/>
      <c r="B783" s="264"/>
      <c r="C783" s="264"/>
      <c r="D783" s="113" t="s">
        <v>4239</v>
      </c>
      <c r="E783" s="302" t="s">
        <v>4656</v>
      </c>
      <c r="F783" s="303"/>
      <c r="G783" s="303"/>
      <c r="H783" s="304"/>
    </row>
    <row r="784" spans="1:8" ht="15" customHeight="1">
      <c r="A784" s="264"/>
      <c r="B784" s="264"/>
      <c r="C784" s="264"/>
      <c r="D784" s="287" t="s">
        <v>4260</v>
      </c>
      <c r="E784" s="288"/>
      <c r="F784" s="288"/>
      <c r="G784" s="288"/>
      <c r="H784" s="289"/>
    </row>
    <row r="785" spans="1:8" ht="39.950000000000003" customHeight="1">
      <c r="A785" s="264"/>
      <c r="B785" s="264"/>
      <c r="C785" s="264"/>
      <c r="D785" s="113" t="s">
        <v>4240</v>
      </c>
      <c r="E785" s="302" t="s">
        <v>6231</v>
      </c>
      <c r="F785" s="303"/>
      <c r="G785" s="303"/>
      <c r="H785" s="304"/>
    </row>
    <row r="786" spans="1:8" ht="15" customHeight="1">
      <c r="A786" s="264"/>
      <c r="B786" s="264"/>
      <c r="C786" s="264"/>
      <c r="D786" s="113" t="s">
        <v>4241</v>
      </c>
      <c r="E786" s="302"/>
      <c r="F786" s="303"/>
      <c r="G786" s="303"/>
      <c r="H786" s="304"/>
    </row>
    <row r="787" spans="1:8" ht="15" customHeight="1">
      <c r="A787" s="264"/>
      <c r="B787" s="264"/>
      <c r="C787" s="264"/>
      <c r="D787" s="113" t="s">
        <v>4242</v>
      </c>
      <c r="E787" s="302" t="s">
        <v>6232</v>
      </c>
      <c r="F787" s="303"/>
      <c r="G787" s="303"/>
      <c r="H787" s="304"/>
    </row>
    <row r="788" spans="1:8" ht="15" customHeight="1">
      <c r="A788" s="264"/>
      <c r="B788" s="264"/>
      <c r="C788" s="264"/>
      <c r="D788" s="113" t="s">
        <v>4243</v>
      </c>
      <c r="E788" s="302"/>
      <c r="F788" s="303"/>
      <c r="G788" s="303"/>
      <c r="H788" s="304"/>
    </row>
    <row r="789" spans="1:8" ht="15" customHeight="1">
      <c r="A789" s="264"/>
      <c r="B789" s="264"/>
      <c r="C789" s="264"/>
      <c r="D789" s="113" t="s">
        <v>4244</v>
      </c>
      <c r="E789" s="302"/>
      <c r="F789" s="303"/>
      <c r="G789" s="303"/>
      <c r="H789" s="304"/>
    </row>
    <row r="790" spans="1:8" ht="15" customHeight="1">
      <c r="A790" s="264"/>
      <c r="B790" s="264"/>
      <c r="C790" s="264"/>
      <c r="D790" s="113" t="s">
        <v>4245</v>
      </c>
      <c r="E790" s="302"/>
      <c r="F790" s="303"/>
      <c r="G790" s="303"/>
      <c r="H790" s="304"/>
    </row>
    <row r="791" spans="1:8" ht="15" customHeight="1">
      <c r="A791" s="264"/>
      <c r="B791" s="264"/>
      <c r="C791" s="264"/>
      <c r="D791" s="113" t="s">
        <v>4246</v>
      </c>
      <c r="E791" s="302" t="s">
        <v>5937</v>
      </c>
      <c r="F791" s="303"/>
      <c r="G791" s="303"/>
      <c r="H791" s="304"/>
    </row>
    <row r="792" spans="1:8" ht="15" customHeight="1">
      <c r="A792" s="264"/>
      <c r="B792" s="264"/>
      <c r="C792" s="264"/>
      <c r="D792" s="287" t="s">
        <v>4261</v>
      </c>
      <c r="E792" s="288"/>
      <c r="F792" s="288"/>
      <c r="G792" s="288"/>
      <c r="H792" s="289"/>
    </row>
    <row r="793" spans="1:8" ht="15" customHeight="1">
      <c r="A793" s="264"/>
      <c r="B793" s="264"/>
      <c r="C793" s="264"/>
      <c r="D793" s="296" t="s">
        <v>4254</v>
      </c>
      <c r="E793" s="308" t="s">
        <v>4255</v>
      </c>
      <c r="F793" s="309"/>
      <c r="G793" s="310"/>
      <c r="H793" s="296" t="s">
        <v>4257</v>
      </c>
    </row>
    <row r="794" spans="1:8" ht="15" customHeight="1">
      <c r="A794" s="264"/>
      <c r="B794" s="264"/>
      <c r="C794" s="264"/>
      <c r="D794" s="297"/>
      <c r="E794" s="300" t="s">
        <v>4256</v>
      </c>
      <c r="F794" s="115"/>
      <c r="G794" s="116"/>
      <c r="H794" s="297"/>
    </row>
    <row r="795" spans="1:8" ht="45" customHeight="1">
      <c r="A795" s="264"/>
      <c r="B795" s="264"/>
      <c r="C795" s="264"/>
      <c r="D795" s="298"/>
      <c r="E795" s="301"/>
      <c r="F795" s="117" t="s">
        <v>4262</v>
      </c>
      <c r="G795" s="117" t="s">
        <v>4263</v>
      </c>
      <c r="H795" s="298"/>
    </row>
    <row r="796" spans="1:8" ht="15" customHeight="1">
      <c r="A796" s="264"/>
      <c r="B796" s="264"/>
      <c r="C796" s="264"/>
      <c r="D796" s="114" t="s">
        <v>4248</v>
      </c>
      <c r="E796" s="130" t="s">
        <v>4407</v>
      </c>
      <c r="F796" s="130" t="s">
        <v>4407</v>
      </c>
      <c r="G796" s="131"/>
      <c r="H796" s="132"/>
    </row>
    <row r="797" spans="1:8" ht="15" customHeight="1">
      <c r="A797" s="264"/>
      <c r="B797" s="264"/>
      <c r="C797" s="264"/>
      <c r="D797" s="114" t="s">
        <v>4249</v>
      </c>
      <c r="E797" s="130" t="s">
        <v>4407</v>
      </c>
      <c r="F797" s="130" t="s">
        <v>4407</v>
      </c>
      <c r="G797" s="131"/>
      <c r="H797" s="132"/>
    </row>
    <row r="798" spans="1:8" ht="36">
      <c r="A798" s="264"/>
      <c r="B798" s="264"/>
      <c r="C798" s="264"/>
      <c r="D798" s="114" t="s">
        <v>4250</v>
      </c>
      <c r="E798" s="118">
        <v>4.5</v>
      </c>
      <c r="F798" s="120">
        <v>0.3</v>
      </c>
      <c r="G798" s="120">
        <v>2</v>
      </c>
      <c r="H798" s="125" t="s">
        <v>6233</v>
      </c>
    </row>
    <row r="799" spans="1:8" ht="48">
      <c r="A799" s="264"/>
      <c r="B799" s="264"/>
      <c r="C799" s="264"/>
      <c r="D799" s="114" t="s">
        <v>4251</v>
      </c>
      <c r="E799" s="118">
        <v>5</v>
      </c>
      <c r="F799" s="120">
        <v>1</v>
      </c>
      <c r="G799" s="120">
        <v>2.5</v>
      </c>
      <c r="H799" s="125" t="s">
        <v>6234</v>
      </c>
    </row>
    <row r="800" spans="1:8" ht="60">
      <c r="A800" s="264"/>
      <c r="B800" s="264"/>
      <c r="C800" s="264"/>
      <c r="D800" s="114" t="s">
        <v>4252</v>
      </c>
      <c r="E800" s="118">
        <v>2.5</v>
      </c>
      <c r="F800" s="136">
        <v>0.05</v>
      </c>
      <c r="G800" s="120">
        <v>1</v>
      </c>
      <c r="H800" s="125" t="s">
        <v>6235</v>
      </c>
    </row>
    <row r="801" spans="1:8" ht="60.75" thickBot="1">
      <c r="A801" s="265"/>
      <c r="B801" s="265"/>
      <c r="C801" s="265"/>
      <c r="D801" s="121" t="s">
        <v>4253</v>
      </c>
      <c r="E801" s="122">
        <v>1.5</v>
      </c>
      <c r="F801" s="129">
        <v>0.05</v>
      </c>
      <c r="G801" s="124">
        <v>1</v>
      </c>
      <c r="H801" s="126" t="s">
        <v>6235</v>
      </c>
    </row>
    <row r="802" spans="1:8" ht="15" customHeight="1">
      <c r="A802" s="264">
        <f t="shared" ref="A802" si="21">A770+1</f>
        <v>26</v>
      </c>
      <c r="B802" s="264" t="s">
        <v>3342</v>
      </c>
      <c r="C802" s="339" t="s">
        <v>6236</v>
      </c>
      <c r="D802" s="290" t="s">
        <v>4258</v>
      </c>
      <c r="E802" s="291"/>
      <c r="F802" s="291"/>
      <c r="G802" s="291"/>
      <c r="H802" s="292"/>
    </row>
    <row r="803" spans="1:8" ht="15" customHeight="1">
      <c r="A803" s="264"/>
      <c r="B803" s="264"/>
      <c r="C803" s="279"/>
      <c r="D803" s="113" t="s">
        <v>4231</v>
      </c>
      <c r="E803" s="302" t="s">
        <v>6237</v>
      </c>
      <c r="F803" s="303"/>
      <c r="G803" s="303"/>
      <c r="H803" s="304"/>
    </row>
    <row r="804" spans="1:8" ht="15" customHeight="1">
      <c r="A804" s="264"/>
      <c r="B804" s="264"/>
      <c r="C804" s="279"/>
      <c r="D804" s="113" t="s">
        <v>4232</v>
      </c>
      <c r="E804" s="305" t="s">
        <v>6238</v>
      </c>
      <c r="F804" s="306"/>
      <c r="G804" s="306"/>
      <c r="H804" s="307"/>
    </row>
    <row r="805" spans="1:8" ht="15" customHeight="1">
      <c r="A805" s="264"/>
      <c r="B805" s="264"/>
      <c r="C805" s="279"/>
      <c r="D805" s="113" t="s">
        <v>4233</v>
      </c>
      <c r="E805" s="302" t="s">
        <v>6239</v>
      </c>
      <c r="F805" s="303"/>
      <c r="G805" s="303"/>
      <c r="H805" s="304"/>
    </row>
    <row r="806" spans="1:8" ht="15" customHeight="1">
      <c r="A806" s="264"/>
      <c r="B806" s="264"/>
      <c r="C806" s="279"/>
      <c r="D806" s="113" t="s">
        <v>4234</v>
      </c>
      <c r="E806" s="302" t="s">
        <v>6240</v>
      </c>
      <c r="F806" s="303"/>
      <c r="G806" s="303"/>
      <c r="H806" s="304"/>
    </row>
    <row r="807" spans="1:8" ht="15" customHeight="1">
      <c r="A807" s="264"/>
      <c r="B807" s="264"/>
      <c r="C807" s="279"/>
      <c r="D807" s="113" t="s">
        <v>4235</v>
      </c>
      <c r="E807" s="302" t="s">
        <v>4378</v>
      </c>
      <c r="F807" s="303"/>
      <c r="G807" s="303"/>
      <c r="H807" s="304"/>
    </row>
    <row r="808" spans="1:8" ht="15" customHeight="1">
      <c r="A808" s="264"/>
      <c r="B808" s="264"/>
      <c r="C808" s="279"/>
      <c r="D808" s="113" t="s">
        <v>494</v>
      </c>
      <c r="E808" s="302" t="s">
        <v>6241</v>
      </c>
      <c r="F808" s="303"/>
      <c r="G808" s="303"/>
      <c r="H808" s="304"/>
    </row>
    <row r="809" spans="1:8" ht="15" customHeight="1">
      <c r="A809" s="264"/>
      <c r="B809" s="264"/>
      <c r="C809" s="279"/>
      <c r="D809" s="113" t="s">
        <v>386</v>
      </c>
      <c r="E809" s="302" t="s">
        <v>4378</v>
      </c>
      <c r="F809" s="303"/>
      <c r="G809" s="303"/>
      <c r="H809" s="304"/>
    </row>
    <row r="810" spans="1:8" ht="15" customHeight="1">
      <c r="A810" s="264"/>
      <c r="B810" s="264"/>
      <c r="C810" s="279"/>
      <c r="D810" s="287" t="s">
        <v>4259</v>
      </c>
      <c r="E810" s="288"/>
      <c r="F810" s="288"/>
      <c r="G810" s="288"/>
      <c r="H810" s="289"/>
    </row>
    <row r="811" spans="1:8" ht="40.5" customHeight="1">
      <c r="A811" s="264"/>
      <c r="B811" s="264"/>
      <c r="C811" s="279"/>
      <c r="D811" s="113" t="s">
        <v>4236</v>
      </c>
      <c r="E811" s="302" t="s">
        <v>6242</v>
      </c>
      <c r="F811" s="303"/>
      <c r="G811" s="303"/>
      <c r="H811" s="304"/>
    </row>
    <row r="812" spans="1:8" ht="15" customHeight="1">
      <c r="A812" s="264"/>
      <c r="B812" s="264"/>
      <c r="C812" s="279"/>
      <c r="D812" s="113" t="s">
        <v>4247</v>
      </c>
      <c r="E812" s="302"/>
      <c r="F812" s="303"/>
      <c r="G812" s="303"/>
      <c r="H812" s="304"/>
    </row>
    <row r="813" spans="1:8" ht="15" customHeight="1">
      <c r="A813" s="264"/>
      <c r="B813" s="264"/>
      <c r="C813" s="279"/>
      <c r="D813" s="113" t="s">
        <v>4237</v>
      </c>
      <c r="E813" s="311">
        <v>44774</v>
      </c>
      <c r="F813" s="312"/>
      <c r="G813" s="312"/>
      <c r="H813" s="313"/>
    </row>
    <row r="814" spans="1:8" ht="15" customHeight="1">
      <c r="A814" s="264"/>
      <c r="B814" s="264"/>
      <c r="C814" s="279"/>
      <c r="D814" s="113" t="s">
        <v>4238</v>
      </c>
      <c r="E814" s="311">
        <v>44774</v>
      </c>
      <c r="F814" s="312"/>
      <c r="G814" s="312"/>
      <c r="H814" s="313"/>
    </row>
    <row r="815" spans="1:8" ht="15" customHeight="1">
      <c r="A815" s="264"/>
      <c r="B815" s="264"/>
      <c r="C815" s="279"/>
      <c r="D815" s="113" t="s">
        <v>4239</v>
      </c>
      <c r="E815" s="302" t="s">
        <v>4656</v>
      </c>
      <c r="F815" s="303"/>
      <c r="G815" s="303"/>
      <c r="H815" s="304"/>
    </row>
    <row r="816" spans="1:8" ht="15" customHeight="1">
      <c r="A816" s="264"/>
      <c r="B816" s="264"/>
      <c r="C816" s="279"/>
      <c r="D816" s="287" t="s">
        <v>4260</v>
      </c>
      <c r="E816" s="288"/>
      <c r="F816" s="288"/>
      <c r="G816" s="288"/>
      <c r="H816" s="289"/>
    </row>
    <row r="817" spans="1:8" ht="30" customHeight="1">
      <c r="A817" s="264"/>
      <c r="B817" s="264"/>
      <c r="C817" s="279"/>
      <c r="D817" s="113" t="s">
        <v>4240</v>
      </c>
      <c r="E817" s="302" t="s">
        <v>6243</v>
      </c>
      <c r="F817" s="303"/>
      <c r="G817" s="303"/>
      <c r="H817" s="304"/>
    </row>
    <row r="818" spans="1:8" ht="15" customHeight="1">
      <c r="A818" s="264"/>
      <c r="B818" s="264"/>
      <c r="C818" s="279"/>
      <c r="D818" s="113" t="s">
        <v>4241</v>
      </c>
      <c r="E818" s="302"/>
      <c r="F818" s="303"/>
      <c r="G818" s="303"/>
      <c r="H818" s="304"/>
    </row>
    <row r="819" spans="1:8" ht="15" customHeight="1">
      <c r="A819" s="264"/>
      <c r="B819" s="264"/>
      <c r="C819" s="279"/>
      <c r="D819" s="113" t="s">
        <v>4242</v>
      </c>
      <c r="E819" s="302" t="s">
        <v>6011</v>
      </c>
      <c r="F819" s="303"/>
      <c r="G819" s="303"/>
      <c r="H819" s="304"/>
    </row>
    <row r="820" spans="1:8" ht="15" customHeight="1">
      <c r="A820" s="264"/>
      <c r="B820" s="264"/>
      <c r="C820" s="279"/>
      <c r="D820" s="113" t="s">
        <v>4243</v>
      </c>
      <c r="E820" s="302"/>
      <c r="F820" s="303"/>
      <c r="G820" s="303"/>
      <c r="H820" s="304"/>
    </row>
    <row r="821" spans="1:8" ht="15" customHeight="1">
      <c r="A821" s="264"/>
      <c r="B821" s="264"/>
      <c r="C821" s="279"/>
      <c r="D821" s="113" t="s">
        <v>4244</v>
      </c>
      <c r="E821" s="302"/>
      <c r="F821" s="303"/>
      <c r="G821" s="303"/>
      <c r="H821" s="304"/>
    </row>
    <row r="822" spans="1:8" ht="15" customHeight="1">
      <c r="A822" s="264"/>
      <c r="B822" s="264"/>
      <c r="C822" s="279"/>
      <c r="D822" s="113" t="s">
        <v>4245</v>
      </c>
      <c r="E822" s="302"/>
      <c r="F822" s="303"/>
      <c r="G822" s="303"/>
      <c r="H822" s="304"/>
    </row>
    <row r="823" spans="1:8" ht="15" customHeight="1">
      <c r="A823" s="264"/>
      <c r="B823" s="264"/>
      <c r="C823" s="279"/>
      <c r="D823" s="113" t="s">
        <v>4246</v>
      </c>
      <c r="E823" s="302" t="s">
        <v>6244</v>
      </c>
      <c r="F823" s="303"/>
      <c r="G823" s="303"/>
      <c r="H823" s="304"/>
    </row>
    <row r="824" spans="1:8" ht="15" customHeight="1">
      <c r="A824" s="264"/>
      <c r="B824" s="264"/>
      <c r="C824" s="279"/>
      <c r="D824" s="287" t="s">
        <v>4261</v>
      </c>
      <c r="E824" s="288"/>
      <c r="F824" s="288"/>
      <c r="G824" s="288"/>
      <c r="H824" s="289"/>
    </row>
    <row r="825" spans="1:8" ht="15" customHeight="1">
      <c r="A825" s="264"/>
      <c r="B825" s="264"/>
      <c r="C825" s="279"/>
      <c r="D825" s="296" t="s">
        <v>4254</v>
      </c>
      <c r="E825" s="308" t="s">
        <v>4255</v>
      </c>
      <c r="F825" s="309"/>
      <c r="G825" s="310"/>
      <c r="H825" s="296" t="s">
        <v>4257</v>
      </c>
    </row>
    <row r="826" spans="1:8" ht="15" customHeight="1">
      <c r="A826" s="264"/>
      <c r="B826" s="264"/>
      <c r="C826" s="279"/>
      <c r="D826" s="297"/>
      <c r="E826" s="300" t="s">
        <v>4256</v>
      </c>
      <c r="F826" s="115"/>
      <c r="G826" s="116"/>
      <c r="H826" s="297"/>
    </row>
    <row r="827" spans="1:8" ht="45" customHeight="1">
      <c r="A827" s="264"/>
      <c r="B827" s="264"/>
      <c r="C827" s="279"/>
      <c r="D827" s="298"/>
      <c r="E827" s="301"/>
      <c r="F827" s="117" t="s">
        <v>4262</v>
      </c>
      <c r="G827" s="117" t="s">
        <v>4263</v>
      </c>
      <c r="H827" s="298"/>
    </row>
    <row r="828" spans="1:8" ht="15" customHeight="1">
      <c r="A828" s="264"/>
      <c r="B828" s="264"/>
      <c r="C828" s="279"/>
      <c r="D828" s="114" t="s">
        <v>4248</v>
      </c>
      <c r="E828" s="130" t="s">
        <v>4407</v>
      </c>
      <c r="F828" s="120" t="s">
        <v>4406</v>
      </c>
      <c r="G828" s="131"/>
      <c r="H828" s="132"/>
    </row>
    <row r="829" spans="1:8" ht="15" customHeight="1">
      <c r="A829" s="264"/>
      <c r="B829" s="264"/>
      <c r="C829" s="279"/>
      <c r="D829" s="114" t="s">
        <v>4249</v>
      </c>
      <c r="E829" s="118" t="s">
        <v>4406</v>
      </c>
      <c r="F829" s="120" t="s">
        <v>4406</v>
      </c>
      <c r="G829" s="131"/>
      <c r="H829" s="132"/>
    </row>
    <row r="830" spans="1:8" ht="15" customHeight="1">
      <c r="A830" s="264"/>
      <c r="B830" s="264"/>
      <c r="C830" s="279"/>
      <c r="D830" s="114" t="s">
        <v>4250</v>
      </c>
      <c r="E830" s="118" t="s">
        <v>4406</v>
      </c>
      <c r="F830" s="120" t="s">
        <v>4406</v>
      </c>
      <c r="G830" s="120" t="s">
        <v>4406</v>
      </c>
      <c r="H830" s="125" t="s">
        <v>4406</v>
      </c>
    </row>
    <row r="831" spans="1:8" ht="36">
      <c r="A831" s="264"/>
      <c r="B831" s="264"/>
      <c r="C831" s="279"/>
      <c r="D831" s="114" t="s">
        <v>4251</v>
      </c>
      <c r="E831" s="118">
        <v>0.6</v>
      </c>
      <c r="F831" s="120">
        <v>0.6</v>
      </c>
      <c r="G831" s="136">
        <v>0.08</v>
      </c>
      <c r="H831" s="125" t="s">
        <v>5982</v>
      </c>
    </row>
    <row r="832" spans="1:8" ht="48">
      <c r="A832" s="264"/>
      <c r="B832" s="264"/>
      <c r="C832" s="279"/>
      <c r="D832" s="114" t="s">
        <v>4252</v>
      </c>
      <c r="E832" s="118">
        <v>1</v>
      </c>
      <c r="F832" s="120">
        <v>0.4</v>
      </c>
      <c r="G832" s="120">
        <v>0.5</v>
      </c>
      <c r="H832" s="125" t="s">
        <v>6245</v>
      </c>
    </row>
    <row r="833" spans="1:8" ht="36.75" thickBot="1">
      <c r="A833" s="265"/>
      <c r="B833" s="265"/>
      <c r="C833" s="340"/>
      <c r="D833" s="121" t="s">
        <v>4253</v>
      </c>
      <c r="E833" s="122">
        <v>5</v>
      </c>
      <c r="F833" s="124">
        <v>4</v>
      </c>
      <c r="G833" s="124">
        <v>1</v>
      </c>
      <c r="H833" s="126" t="s">
        <v>6246</v>
      </c>
    </row>
    <row r="834" spans="1:8" ht="15" customHeight="1">
      <c r="A834" s="264">
        <f t="shared" ref="A834" si="22">A802+1</f>
        <v>27</v>
      </c>
      <c r="B834" s="264" t="s">
        <v>3342</v>
      </c>
      <c r="C834" s="264" t="s">
        <v>6247</v>
      </c>
      <c r="D834" s="290" t="s">
        <v>4258</v>
      </c>
      <c r="E834" s="291"/>
      <c r="F834" s="291"/>
      <c r="G834" s="291"/>
      <c r="H834" s="292"/>
    </row>
    <row r="835" spans="1:8" ht="15" customHeight="1">
      <c r="A835" s="264"/>
      <c r="B835" s="264"/>
      <c r="C835" s="264"/>
      <c r="D835" s="113" t="s">
        <v>4231</v>
      </c>
      <c r="E835" s="302" t="s">
        <v>6248</v>
      </c>
      <c r="F835" s="303"/>
      <c r="G835" s="303"/>
      <c r="H835" s="304"/>
    </row>
    <row r="836" spans="1:8" ht="15" customHeight="1">
      <c r="A836" s="264"/>
      <c r="B836" s="264"/>
      <c r="C836" s="264"/>
      <c r="D836" s="113" t="s">
        <v>4232</v>
      </c>
      <c r="E836" s="305" t="s">
        <v>6249</v>
      </c>
      <c r="F836" s="306"/>
      <c r="G836" s="306"/>
      <c r="H836" s="307"/>
    </row>
    <row r="837" spans="1:8" ht="15" customHeight="1">
      <c r="A837" s="264"/>
      <c r="B837" s="264"/>
      <c r="C837" s="264"/>
      <c r="D837" s="113" t="s">
        <v>4233</v>
      </c>
      <c r="E837" s="302" t="s">
        <v>6250</v>
      </c>
      <c r="F837" s="303"/>
      <c r="G837" s="303"/>
      <c r="H837" s="304"/>
    </row>
    <row r="838" spans="1:8" ht="15" customHeight="1">
      <c r="A838" s="264"/>
      <c r="B838" s="264"/>
      <c r="C838" s="264"/>
      <c r="D838" s="113" t="s">
        <v>4234</v>
      </c>
      <c r="E838" s="302" t="s">
        <v>6251</v>
      </c>
      <c r="F838" s="303"/>
      <c r="G838" s="303"/>
      <c r="H838" s="304"/>
    </row>
    <row r="839" spans="1:8" ht="15" customHeight="1">
      <c r="A839" s="264"/>
      <c r="B839" s="264"/>
      <c r="C839" s="264"/>
      <c r="D839" s="113" t="s">
        <v>4235</v>
      </c>
      <c r="E839" s="302" t="s">
        <v>4378</v>
      </c>
      <c r="F839" s="303"/>
      <c r="G839" s="303"/>
      <c r="H839" s="304"/>
    </row>
    <row r="840" spans="1:8" ht="15" customHeight="1">
      <c r="A840" s="264"/>
      <c r="B840" s="264"/>
      <c r="C840" s="264"/>
      <c r="D840" s="113" t="s">
        <v>494</v>
      </c>
      <c r="E840" s="302" t="s">
        <v>6252</v>
      </c>
      <c r="F840" s="303"/>
      <c r="G840" s="303"/>
      <c r="H840" s="304"/>
    </row>
    <row r="841" spans="1:8" ht="15" customHeight="1">
      <c r="A841" s="264"/>
      <c r="B841" s="264"/>
      <c r="C841" s="264"/>
      <c r="D841" s="113" t="s">
        <v>386</v>
      </c>
      <c r="E841" s="302" t="s">
        <v>4378</v>
      </c>
      <c r="F841" s="303"/>
      <c r="G841" s="303"/>
      <c r="H841" s="304"/>
    </row>
    <row r="842" spans="1:8" ht="15" customHeight="1">
      <c r="A842" s="264"/>
      <c r="B842" s="264"/>
      <c r="C842" s="264"/>
      <c r="D842" s="287" t="s">
        <v>4259</v>
      </c>
      <c r="E842" s="288"/>
      <c r="F842" s="288"/>
      <c r="G842" s="288"/>
      <c r="H842" s="289"/>
    </row>
    <row r="843" spans="1:8" ht="30" customHeight="1">
      <c r="A843" s="264"/>
      <c r="B843" s="264"/>
      <c r="C843" s="264"/>
      <c r="D843" s="113" t="s">
        <v>4236</v>
      </c>
      <c r="E843" s="302" t="s">
        <v>6253</v>
      </c>
      <c r="F843" s="303"/>
      <c r="G843" s="303"/>
      <c r="H843" s="304"/>
    </row>
    <row r="844" spans="1:8" ht="15" customHeight="1">
      <c r="A844" s="264"/>
      <c r="B844" s="264"/>
      <c r="C844" s="264"/>
      <c r="D844" s="113" t="s">
        <v>4247</v>
      </c>
      <c r="E844" s="302" t="s">
        <v>4303</v>
      </c>
      <c r="F844" s="303"/>
      <c r="G844" s="303"/>
      <c r="H844" s="304"/>
    </row>
    <row r="845" spans="1:8" ht="15" customHeight="1">
      <c r="A845" s="264"/>
      <c r="B845" s="264"/>
      <c r="C845" s="264"/>
      <c r="D845" s="113" t="s">
        <v>4237</v>
      </c>
      <c r="E845" s="311">
        <v>44166</v>
      </c>
      <c r="F845" s="312"/>
      <c r="G845" s="312"/>
      <c r="H845" s="313"/>
    </row>
    <row r="846" spans="1:8" ht="15" customHeight="1">
      <c r="A846" s="264"/>
      <c r="B846" s="264"/>
      <c r="C846" s="264"/>
      <c r="D846" s="113" t="s">
        <v>4238</v>
      </c>
      <c r="E846" s="311">
        <v>44166</v>
      </c>
      <c r="F846" s="312"/>
      <c r="G846" s="312"/>
      <c r="H846" s="313"/>
    </row>
    <row r="847" spans="1:8" ht="15" customHeight="1">
      <c r="A847" s="264"/>
      <c r="B847" s="264"/>
      <c r="C847" s="264"/>
      <c r="D847" s="113" t="s">
        <v>4239</v>
      </c>
      <c r="E847" s="302" t="s">
        <v>4656</v>
      </c>
      <c r="F847" s="303"/>
      <c r="G847" s="303"/>
      <c r="H847" s="304"/>
    </row>
    <row r="848" spans="1:8" ht="15" customHeight="1">
      <c r="A848" s="264"/>
      <c r="B848" s="264"/>
      <c r="C848" s="264"/>
      <c r="D848" s="287" t="s">
        <v>4260</v>
      </c>
      <c r="E848" s="288"/>
      <c r="F848" s="288"/>
      <c r="G848" s="288"/>
      <c r="H848" s="289"/>
    </row>
    <row r="849" spans="1:8" ht="30" customHeight="1">
      <c r="A849" s="264"/>
      <c r="B849" s="264"/>
      <c r="C849" s="264"/>
      <c r="D849" s="113" t="s">
        <v>4240</v>
      </c>
      <c r="E849" s="302" t="s">
        <v>6254</v>
      </c>
      <c r="F849" s="303"/>
      <c r="G849" s="303"/>
      <c r="H849" s="304"/>
    </row>
    <row r="850" spans="1:8" ht="15" customHeight="1">
      <c r="A850" s="264"/>
      <c r="B850" s="264"/>
      <c r="C850" s="264"/>
      <c r="D850" s="113" t="s">
        <v>4241</v>
      </c>
      <c r="E850" s="302" t="s">
        <v>9290</v>
      </c>
      <c r="F850" s="303"/>
      <c r="G850" s="303"/>
      <c r="H850" s="304"/>
    </row>
    <row r="851" spans="1:8" ht="15" customHeight="1">
      <c r="A851" s="264"/>
      <c r="B851" s="264"/>
      <c r="C851" s="264"/>
      <c r="D851" s="113" t="s">
        <v>4242</v>
      </c>
      <c r="E851" s="302" t="s">
        <v>4499</v>
      </c>
      <c r="F851" s="303"/>
      <c r="G851" s="303"/>
      <c r="H851" s="304"/>
    </row>
    <row r="852" spans="1:8" ht="15" customHeight="1">
      <c r="A852" s="264"/>
      <c r="B852" s="264"/>
      <c r="C852" s="264"/>
      <c r="D852" s="113" t="s">
        <v>4243</v>
      </c>
      <c r="E852" s="302" t="s">
        <v>9291</v>
      </c>
      <c r="F852" s="303"/>
      <c r="G852" s="303"/>
      <c r="H852" s="304"/>
    </row>
    <row r="853" spans="1:8" ht="15" customHeight="1">
      <c r="A853" s="264"/>
      <c r="B853" s="264"/>
      <c r="C853" s="264"/>
      <c r="D853" s="113" t="s">
        <v>4244</v>
      </c>
      <c r="E853" s="302" t="s">
        <v>9292</v>
      </c>
      <c r="F853" s="303"/>
      <c r="G853" s="303"/>
      <c r="H853" s="304"/>
    </row>
    <row r="854" spans="1:8" ht="15" customHeight="1">
      <c r="A854" s="264"/>
      <c r="B854" s="264"/>
      <c r="C854" s="264"/>
      <c r="D854" s="113" t="s">
        <v>4245</v>
      </c>
      <c r="E854" s="302" t="s">
        <v>9293</v>
      </c>
      <c r="F854" s="303"/>
      <c r="G854" s="303"/>
      <c r="H854" s="304"/>
    </row>
    <row r="855" spans="1:8" ht="30" customHeight="1">
      <c r="A855" s="264"/>
      <c r="B855" s="264"/>
      <c r="C855" s="264"/>
      <c r="D855" s="113" t="s">
        <v>4246</v>
      </c>
      <c r="E855" s="302" t="s">
        <v>6255</v>
      </c>
      <c r="F855" s="303"/>
      <c r="G855" s="303"/>
      <c r="H855" s="304"/>
    </row>
    <row r="856" spans="1:8" ht="15" customHeight="1">
      <c r="A856" s="264"/>
      <c r="B856" s="264"/>
      <c r="C856" s="264"/>
      <c r="D856" s="287" t="s">
        <v>4261</v>
      </c>
      <c r="E856" s="288"/>
      <c r="F856" s="288"/>
      <c r="G856" s="288"/>
      <c r="H856" s="289"/>
    </row>
    <row r="857" spans="1:8" ht="15" customHeight="1">
      <c r="A857" s="264"/>
      <c r="B857" s="264"/>
      <c r="C857" s="264"/>
      <c r="D857" s="296" t="s">
        <v>4254</v>
      </c>
      <c r="E857" s="308" t="s">
        <v>4255</v>
      </c>
      <c r="F857" s="309"/>
      <c r="G857" s="310"/>
      <c r="H857" s="296" t="s">
        <v>4257</v>
      </c>
    </row>
    <row r="858" spans="1:8" ht="15" customHeight="1">
      <c r="A858" s="264"/>
      <c r="B858" s="264"/>
      <c r="C858" s="264"/>
      <c r="D858" s="297"/>
      <c r="E858" s="300" t="s">
        <v>4256</v>
      </c>
      <c r="F858" s="115"/>
      <c r="G858" s="116"/>
      <c r="H858" s="297"/>
    </row>
    <row r="859" spans="1:8" ht="45" customHeight="1">
      <c r="A859" s="264"/>
      <c r="B859" s="264"/>
      <c r="C859" s="264"/>
      <c r="D859" s="298"/>
      <c r="E859" s="301"/>
      <c r="F859" s="117" t="s">
        <v>4262</v>
      </c>
      <c r="G859" s="117" t="s">
        <v>4263</v>
      </c>
      <c r="H859" s="298"/>
    </row>
    <row r="860" spans="1:8" ht="15" customHeight="1">
      <c r="A860" s="264"/>
      <c r="B860" s="264"/>
      <c r="C860" s="264"/>
      <c r="D860" s="114" t="s">
        <v>4248</v>
      </c>
      <c r="E860" s="130" t="s">
        <v>4407</v>
      </c>
      <c r="F860" s="130" t="s">
        <v>4407</v>
      </c>
      <c r="G860" s="131"/>
      <c r="H860" s="132"/>
    </row>
    <row r="861" spans="1:8" ht="15" customHeight="1">
      <c r="A861" s="264"/>
      <c r="B861" s="264"/>
      <c r="C861" s="264"/>
      <c r="D861" s="114" t="s">
        <v>4249</v>
      </c>
      <c r="E861" s="130" t="s">
        <v>4407</v>
      </c>
      <c r="F861" s="130" t="s">
        <v>4407</v>
      </c>
      <c r="G861" s="131"/>
      <c r="H861" s="132"/>
    </row>
    <row r="862" spans="1:8" ht="15" customHeight="1">
      <c r="A862" s="264"/>
      <c r="B862" s="264"/>
      <c r="C862" s="264"/>
      <c r="D862" s="114" t="s">
        <v>4250</v>
      </c>
      <c r="E862" s="118">
        <v>20</v>
      </c>
      <c r="F862" s="120">
        <v>10</v>
      </c>
      <c r="G862" s="120">
        <v>5</v>
      </c>
      <c r="H862" s="125" t="s">
        <v>6256</v>
      </c>
    </row>
    <row r="863" spans="1:8" ht="36">
      <c r="A863" s="264"/>
      <c r="B863" s="264"/>
      <c r="C863" s="264"/>
      <c r="D863" s="114" t="s">
        <v>4251</v>
      </c>
      <c r="E863" s="118">
        <v>20</v>
      </c>
      <c r="F863" s="120">
        <v>4</v>
      </c>
      <c r="G863" s="120">
        <v>6</v>
      </c>
      <c r="H863" s="125" t="s">
        <v>6257</v>
      </c>
    </row>
    <row r="864" spans="1:8" ht="36">
      <c r="A864" s="264"/>
      <c r="B864" s="264"/>
      <c r="C864" s="264"/>
      <c r="D864" s="114" t="s">
        <v>4252</v>
      </c>
      <c r="E864" s="118">
        <v>48</v>
      </c>
      <c r="F864" s="120">
        <v>43</v>
      </c>
      <c r="G864" s="120">
        <v>12</v>
      </c>
      <c r="H864" s="125" t="s">
        <v>6257</v>
      </c>
    </row>
    <row r="865" spans="1:8" ht="36.75" thickBot="1">
      <c r="A865" s="265"/>
      <c r="B865" s="265"/>
      <c r="C865" s="265"/>
      <c r="D865" s="121" t="s">
        <v>4253</v>
      </c>
      <c r="E865" s="122">
        <v>38</v>
      </c>
      <c r="F865" s="124">
        <v>22</v>
      </c>
      <c r="G865" s="124">
        <v>14</v>
      </c>
      <c r="H865" s="126" t="s">
        <v>6258</v>
      </c>
    </row>
    <row r="866" spans="1:8" ht="15" customHeight="1">
      <c r="A866" s="264">
        <f t="shared" ref="A866" si="23">A834+1</f>
        <v>28</v>
      </c>
      <c r="B866" s="264" t="s">
        <v>3342</v>
      </c>
      <c r="C866" s="264" t="s">
        <v>6259</v>
      </c>
      <c r="D866" s="290" t="s">
        <v>4258</v>
      </c>
      <c r="E866" s="291"/>
      <c r="F866" s="291"/>
      <c r="G866" s="291"/>
      <c r="H866" s="292"/>
    </row>
    <row r="867" spans="1:8" ht="15" customHeight="1">
      <c r="A867" s="264"/>
      <c r="B867" s="264"/>
      <c r="C867" s="264"/>
      <c r="D867" s="113" t="s">
        <v>4231</v>
      </c>
      <c r="E867" s="302" t="s">
        <v>6260</v>
      </c>
      <c r="F867" s="303"/>
      <c r="G867" s="303"/>
      <c r="H867" s="304"/>
    </row>
    <row r="868" spans="1:8" ht="15" customHeight="1">
      <c r="A868" s="264"/>
      <c r="B868" s="264"/>
      <c r="C868" s="264"/>
      <c r="D868" s="113" t="s">
        <v>4232</v>
      </c>
      <c r="E868" s="305" t="s">
        <v>6261</v>
      </c>
      <c r="F868" s="306"/>
      <c r="G868" s="306"/>
      <c r="H868" s="307"/>
    </row>
    <row r="869" spans="1:8" ht="15" customHeight="1">
      <c r="A869" s="264"/>
      <c r="B869" s="264"/>
      <c r="C869" s="264"/>
      <c r="D869" s="113" t="s">
        <v>4233</v>
      </c>
      <c r="E869" s="302" t="s">
        <v>6262</v>
      </c>
      <c r="F869" s="303"/>
      <c r="G869" s="303"/>
      <c r="H869" s="304"/>
    </row>
    <row r="870" spans="1:8" ht="15" customHeight="1">
      <c r="A870" s="264"/>
      <c r="B870" s="264"/>
      <c r="C870" s="264"/>
      <c r="D870" s="113" t="s">
        <v>4234</v>
      </c>
      <c r="E870" s="302" t="s">
        <v>6263</v>
      </c>
      <c r="F870" s="303"/>
      <c r="G870" s="303"/>
      <c r="H870" s="304"/>
    </row>
    <row r="871" spans="1:8" ht="15" customHeight="1">
      <c r="A871" s="264"/>
      <c r="B871" s="264"/>
      <c r="C871" s="264"/>
      <c r="D871" s="113" t="s">
        <v>4235</v>
      </c>
      <c r="E871" s="302" t="s">
        <v>4378</v>
      </c>
      <c r="F871" s="303"/>
      <c r="G871" s="303"/>
      <c r="H871" s="304"/>
    </row>
    <row r="872" spans="1:8" ht="15" customHeight="1">
      <c r="A872" s="264"/>
      <c r="B872" s="264"/>
      <c r="C872" s="264"/>
      <c r="D872" s="113" t="s">
        <v>494</v>
      </c>
      <c r="E872" s="302" t="s">
        <v>6264</v>
      </c>
      <c r="F872" s="303"/>
      <c r="G872" s="303"/>
      <c r="H872" s="304"/>
    </row>
    <row r="873" spans="1:8" ht="15" customHeight="1">
      <c r="A873" s="264"/>
      <c r="B873" s="264"/>
      <c r="C873" s="264"/>
      <c r="D873" s="113" t="s">
        <v>386</v>
      </c>
      <c r="E873" s="302" t="s">
        <v>5931</v>
      </c>
      <c r="F873" s="303"/>
      <c r="G873" s="303"/>
      <c r="H873" s="304"/>
    </row>
    <row r="874" spans="1:8" ht="15" customHeight="1">
      <c r="A874" s="264"/>
      <c r="B874" s="264"/>
      <c r="C874" s="264"/>
      <c r="D874" s="287" t="s">
        <v>4259</v>
      </c>
      <c r="E874" s="288"/>
      <c r="F874" s="288"/>
      <c r="G874" s="288"/>
      <c r="H874" s="289"/>
    </row>
    <row r="875" spans="1:8" ht="36.950000000000003" customHeight="1">
      <c r="A875" s="264"/>
      <c r="B875" s="264"/>
      <c r="C875" s="264"/>
      <c r="D875" s="113" t="s">
        <v>4236</v>
      </c>
      <c r="E875" s="302" t="s">
        <v>6265</v>
      </c>
      <c r="F875" s="303"/>
      <c r="G875" s="303"/>
      <c r="H875" s="304"/>
    </row>
    <row r="876" spans="1:8" ht="15" customHeight="1">
      <c r="A876" s="264"/>
      <c r="B876" s="264"/>
      <c r="C876" s="264"/>
      <c r="D876" s="113" t="s">
        <v>4247</v>
      </c>
      <c r="E876" s="302"/>
      <c r="F876" s="303"/>
      <c r="G876" s="303"/>
      <c r="H876" s="304"/>
    </row>
    <row r="877" spans="1:8" ht="15" customHeight="1">
      <c r="A877" s="264"/>
      <c r="B877" s="264"/>
      <c r="C877" s="264"/>
      <c r="D877" s="113" t="s">
        <v>4237</v>
      </c>
      <c r="E877" s="311">
        <v>44378</v>
      </c>
      <c r="F877" s="312"/>
      <c r="G877" s="312"/>
      <c r="H877" s="313"/>
    </row>
    <row r="878" spans="1:8" ht="15" customHeight="1">
      <c r="A878" s="264"/>
      <c r="B878" s="264"/>
      <c r="C878" s="264"/>
      <c r="D878" s="113" t="s">
        <v>4238</v>
      </c>
      <c r="E878" s="311">
        <v>44927</v>
      </c>
      <c r="F878" s="312"/>
      <c r="G878" s="312"/>
      <c r="H878" s="313"/>
    </row>
    <row r="879" spans="1:8" ht="15" customHeight="1">
      <c r="A879" s="264"/>
      <c r="B879" s="264"/>
      <c r="C879" s="264"/>
      <c r="D879" s="113" t="s">
        <v>4239</v>
      </c>
      <c r="E879" s="302" t="s">
        <v>4656</v>
      </c>
      <c r="F879" s="303"/>
      <c r="G879" s="303"/>
      <c r="H879" s="304"/>
    </row>
    <row r="880" spans="1:8" ht="15" customHeight="1">
      <c r="A880" s="264"/>
      <c r="B880" s="264"/>
      <c r="C880" s="264"/>
      <c r="D880" s="287" t="s">
        <v>4260</v>
      </c>
      <c r="E880" s="288"/>
      <c r="F880" s="288"/>
      <c r="G880" s="288"/>
      <c r="H880" s="289"/>
    </row>
    <row r="881" spans="1:8" ht="30" customHeight="1">
      <c r="A881" s="264"/>
      <c r="B881" s="264"/>
      <c r="C881" s="264"/>
      <c r="D881" s="113" t="s">
        <v>4240</v>
      </c>
      <c r="E881" s="302" t="s">
        <v>6266</v>
      </c>
      <c r="F881" s="303"/>
      <c r="G881" s="303"/>
      <c r="H881" s="304"/>
    </row>
    <row r="882" spans="1:8" ht="15" customHeight="1">
      <c r="A882" s="264"/>
      <c r="B882" s="264"/>
      <c r="C882" s="264"/>
      <c r="D882" s="113" t="s">
        <v>4241</v>
      </c>
      <c r="E882" s="302"/>
      <c r="F882" s="303"/>
      <c r="G882" s="303"/>
      <c r="H882" s="304"/>
    </row>
    <row r="883" spans="1:8" ht="15" customHeight="1">
      <c r="A883" s="264"/>
      <c r="B883" s="264"/>
      <c r="C883" s="264"/>
      <c r="D883" s="113" t="s">
        <v>4242</v>
      </c>
      <c r="E883" s="302" t="s">
        <v>6011</v>
      </c>
      <c r="F883" s="303"/>
      <c r="G883" s="303"/>
      <c r="H883" s="304"/>
    </row>
    <row r="884" spans="1:8" ht="15" customHeight="1">
      <c r="A884" s="264"/>
      <c r="B884" s="264"/>
      <c r="C884" s="264"/>
      <c r="D884" s="113" t="s">
        <v>4243</v>
      </c>
      <c r="E884" s="302"/>
      <c r="F884" s="303"/>
      <c r="G884" s="303"/>
      <c r="H884" s="304"/>
    </row>
    <row r="885" spans="1:8" ht="15" customHeight="1">
      <c r="A885" s="264"/>
      <c r="B885" s="264"/>
      <c r="C885" s="264"/>
      <c r="D885" s="113" t="s">
        <v>4244</v>
      </c>
      <c r="E885" s="302"/>
      <c r="F885" s="303"/>
      <c r="G885" s="303"/>
      <c r="H885" s="304"/>
    </row>
    <row r="886" spans="1:8" ht="15" customHeight="1">
      <c r="A886" s="264"/>
      <c r="B886" s="264"/>
      <c r="C886" s="264"/>
      <c r="D886" s="113" t="s">
        <v>4245</v>
      </c>
      <c r="E886" s="302"/>
      <c r="F886" s="303"/>
      <c r="G886" s="303"/>
      <c r="H886" s="304"/>
    </row>
    <row r="887" spans="1:8" ht="15" customHeight="1">
      <c r="A887" s="264"/>
      <c r="B887" s="264"/>
      <c r="C887" s="264"/>
      <c r="D887" s="113" t="s">
        <v>4246</v>
      </c>
      <c r="E887" s="302" t="s">
        <v>6267</v>
      </c>
      <c r="F887" s="303"/>
      <c r="G887" s="303"/>
      <c r="H887" s="304"/>
    </row>
    <row r="888" spans="1:8" ht="15" customHeight="1">
      <c r="A888" s="264"/>
      <c r="B888" s="264"/>
      <c r="C888" s="264"/>
      <c r="D888" s="287" t="s">
        <v>4261</v>
      </c>
      <c r="E888" s="288"/>
      <c r="F888" s="288"/>
      <c r="G888" s="288"/>
      <c r="H888" s="289"/>
    </row>
    <row r="889" spans="1:8" ht="15" customHeight="1">
      <c r="A889" s="264"/>
      <c r="B889" s="264"/>
      <c r="C889" s="264"/>
      <c r="D889" s="296" t="s">
        <v>4254</v>
      </c>
      <c r="E889" s="308" t="s">
        <v>4255</v>
      </c>
      <c r="F889" s="309"/>
      <c r="G889" s="310"/>
      <c r="H889" s="296" t="s">
        <v>4257</v>
      </c>
    </row>
    <row r="890" spans="1:8" ht="15" customHeight="1">
      <c r="A890" s="264"/>
      <c r="B890" s="264"/>
      <c r="C890" s="264"/>
      <c r="D890" s="297"/>
      <c r="E890" s="300" t="s">
        <v>4256</v>
      </c>
      <c r="F890" s="115"/>
      <c r="G890" s="116"/>
      <c r="H890" s="297"/>
    </row>
    <row r="891" spans="1:8" ht="45" customHeight="1">
      <c r="A891" s="264"/>
      <c r="B891" s="264"/>
      <c r="C891" s="264"/>
      <c r="D891" s="298"/>
      <c r="E891" s="301"/>
      <c r="F891" s="117" t="s">
        <v>4262</v>
      </c>
      <c r="G891" s="117" t="s">
        <v>4263</v>
      </c>
      <c r="H891" s="298"/>
    </row>
    <row r="892" spans="1:8" ht="15" customHeight="1">
      <c r="A892" s="264"/>
      <c r="B892" s="264"/>
      <c r="C892" s="264"/>
      <c r="D892" s="114" t="s">
        <v>4248</v>
      </c>
      <c r="E892" s="130" t="s">
        <v>4407</v>
      </c>
      <c r="F892" s="120" t="s">
        <v>4406</v>
      </c>
      <c r="G892" s="131"/>
      <c r="H892" s="132"/>
    </row>
    <row r="893" spans="1:8" ht="15" customHeight="1">
      <c r="A893" s="264"/>
      <c r="B893" s="264"/>
      <c r="C893" s="264"/>
      <c r="D893" s="114" t="s">
        <v>4249</v>
      </c>
      <c r="E893" s="118" t="s">
        <v>4406</v>
      </c>
      <c r="F893" s="120" t="s">
        <v>4406</v>
      </c>
      <c r="G893" s="131"/>
      <c r="H893" s="132"/>
    </row>
    <row r="894" spans="1:8" ht="15" customHeight="1">
      <c r="A894" s="264"/>
      <c r="B894" s="264"/>
      <c r="C894" s="264"/>
      <c r="D894" s="114" t="s">
        <v>4250</v>
      </c>
      <c r="E894" s="118" t="s">
        <v>4406</v>
      </c>
      <c r="F894" s="120" t="s">
        <v>4406</v>
      </c>
      <c r="G894" s="120" t="s">
        <v>4406</v>
      </c>
      <c r="H894" s="125" t="s">
        <v>4406</v>
      </c>
    </row>
    <row r="895" spans="1:8" ht="15" customHeight="1">
      <c r="A895" s="264"/>
      <c r="B895" s="264"/>
      <c r="C895" s="264"/>
      <c r="D895" s="114" t="s">
        <v>4251</v>
      </c>
      <c r="E895" s="118" t="s">
        <v>4406</v>
      </c>
      <c r="F895" s="120" t="s">
        <v>4406</v>
      </c>
      <c r="G895" s="120" t="s">
        <v>4406</v>
      </c>
      <c r="H895" s="125" t="s">
        <v>4406</v>
      </c>
    </row>
    <row r="896" spans="1:8" ht="120">
      <c r="A896" s="264"/>
      <c r="B896" s="264"/>
      <c r="C896" s="264"/>
      <c r="D896" s="114" t="s">
        <v>4252</v>
      </c>
      <c r="E896" s="118">
        <v>0.6</v>
      </c>
      <c r="F896" s="120">
        <v>0.5</v>
      </c>
      <c r="G896" s="120">
        <v>0.4</v>
      </c>
      <c r="H896" s="125" t="s">
        <v>6268</v>
      </c>
    </row>
    <row r="897" spans="1:8" ht="36.75" thickBot="1">
      <c r="A897" s="265"/>
      <c r="B897" s="265"/>
      <c r="C897" s="265"/>
      <c r="D897" s="121" t="s">
        <v>4253</v>
      </c>
      <c r="E897" s="122">
        <v>0.7</v>
      </c>
      <c r="F897" s="124">
        <v>0.6</v>
      </c>
      <c r="G897" s="124">
        <v>0.4</v>
      </c>
      <c r="H897" s="126" t="s">
        <v>6269</v>
      </c>
    </row>
    <row r="898" spans="1:8" ht="15" customHeight="1">
      <c r="A898" s="264">
        <f t="shared" ref="A898" si="24">A866+1</f>
        <v>29</v>
      </c>
      <c r="B898" s="264" t="s">
        <v>3342</v>
      </c>
      <c r="C898" s="264" t="s">
        <v>6270</v>
      </c>
      <c r="D898" s="290" t="s">
        <v>4258</v>
      </c>
      <c r="E898" s="291"/>
      <c r="F898" s="291"/>
      <c r="G898" s="291"/>
      <c r="H898" s="292"/>
    </row>
    <row r="899" spans="1:8" ht="15" customHeight="1">
      <c r="A899" s="264"/>
      <c r="B899" s="264"/>
      <c r="C899" s="264"/>
      <c r="D899" s="113" t="s">
        <v>4231</v>
      </c>
      <c r="E899" s="302" t="s">
        <v>6271</v>
      </c>
      <c r="F899" s="303"/>
      <c r="G899" s="303"/>
      <c r="H899" s="304"/>
    </row>
    <row r="900" spans="1:8" ht="15" customHeight="1">
      <c r="A900" s="264"/>
      <c r="B900" s="264"/>
      <c r="C900" s="264"/>
      <c r="D900" s="113" t="s">
        <v>4232</v>
      </c>
      <c r="E900" s="305" t="s">
        <v>6272</v>
      </c>
      <c r="F900" s="306"/>
      <c r="G900" s="306"/>
      <c r="H900" s="307"/>
    </row>
    <row r="901" spans="1:8" ht="15" customHeight="1">
      <c r="A901" s="264"/>
      <c r="B901" s="264"/>
      <c r="C901" s="264"/>
      <c r="D901" s="113" t="s">
        <v>4233</v>
      </c>
      <c r="E901" s="302" t="s">
        <v>6273</v>
      </c>
      <c r="F901" s="303"/>
      <c r="G901" s="303"/>
      <c r="H901" s="304"/>
    </row>
    <row r="902" spans="1:8" ht="15" customHeight="1">
      <c r="A902" s="264"/>
      <c r="B902" s="264"/>
      <c r="C902" s="264"/>
      <c r="D902" s="113" t="s">
        <v>4234</v>
      </c>
      <c r="E902" s="302" t="s">
        <v>6274</v>
      </c>
      <c r="F902" s="303"/>
      <c r="G902" s="303"/>
      <c r="H902" s="304"/>
    </row>
    <row r="903" spans="1:8" ht="15" customHeight="1">
      <c r="A903" s="264"/>
      <c r="B903" s="264"/>
      <c r="C903" s="264"/>
      <c r="D903" s="113" t="s">
        <v>4235</v>
      </c>
      <c r="E903" s="302" t="s">
        <v>5931</v>
      </c>
      <c r="F903" s="303"/>
      <c r="G903" s="303"/>
      <c r="H903" s="304"/>
    </row>
    <row r="904" spans="1:8" ht="15" customHeight="1">
      <c r="A904" s="264"/>
      <c r="B904" s="264"/>
      <c r="C904" s="264"/>
      <c r="D904" s="113" t="s">
        <v>494</v>
      </c>
      <c r="E904" s="302" t="s">
        <v>6275</v>
      </c>
      <c r="F904" s="303"/>
      <c r="G904" s="303"/>
      <c r="H904" s="304"/>
    </row>
    <row r="905" spans="1:8" ht="15" customHeight="1">
      <c r="A905" s="264"/>
      <c r="B905" s="264"/>
      <c r="C905" s="264"/>
      <c r="D905" s="113" t="s">
        <v>386</v>
      </c>
      <c r="E905" s="302" t="s">
        <v>5931</v>
      </c>
      <c r="F905" s="303"/>
      <c r="G905" s="303"/>
      <c r="H905" s="304"/>
    </row>
    <row r="906" spans="1:8" ht="15" customHeight="1">
      <c r="A906" s="264"/>
      <c r="B906" s="264"/>
      <c r="C906" s="264"/>
      <c r="D906" s="287" t="s">
        <v>4259</v>
      </c>
      <c r="E906" s="288"/>
      <c r="F906" s="288"/>
      <c r="G906" s="288"/>
      <c r="H906" s="289"/>
    </row>
    <row r="907" spans="1:8" ht="39.950000000000003" customHeight="1">
      <c r="A907" s="264"/>
      <c r="B907" s="264"/>
      <c r="C907" s="264"/>
      <c r="D907" s="113" t="s">
        <v>4236</v>
      </c>
      <c r="E907" s="302" t="s">
        <v>6276</v>
      </c>
      <c r="F907" s="303"/>
      <c r="G907" s="303"/>
      <c r="H907" s="304"/>
    </row>
    <row r="908" spans="1:8" ht="15" customHeight="1">
      <c r="A908" s="264"/>
      <c r="B908" s="264"/>
      <c r="C908" s="264"/>
      <c r="D908" s="113" t="s">
        <v>4247</v>
      </c>
      <c r="E908" s="302" t="s">
        <v>5416</v>
      </c>
      <c r="F908" s="303"/>
      <c r="G908" s="303"/>
      <c r="H908" s="304"/>
    </row>
    <row r="909" spans="1:8" ht="15" customHeight="1">
      <c r="A909" s="264"/>
      <c r="B909" s="264"/>
      <c r="C909" s="264"/>
      <c r="D909" s="113" t="s">
        <v>4237</v>
      </c>
      <c r="E909" s="311">
        <v>44927</v>
      </c>
      <c r="F909" s="312"/>
      <c r="G909" s="312"/>
      <c r="H909" s="313"/>
    </row>
    <row r="910" spans="1:8" ht="15" customHeight="1">
      <c r="A910" s="264"/>
      <c r="B910" s="264"/>
      <c r="C910" s="264"/>
      <c r="D910" s="113" t="s">
        <v>4238</v>
      </c>
      <c r="E910" s="311">
        <v>44927</v>
      </c>
      <c r="F910" s="312"/>
      <c r="G910" s="312"/>
      <c r="H910" s="313"/>
    </row>
    <row r="911" spans="1:8" ht="15" customHeight="1">
      <c r="A911" s="264"/>
      <c r="B911" s="264"/>
      <c r="C911" s="264"/>
      <c r="D911" s="113" t="s">
        <v>4239</v>
      </c>
      <c r="E911" s="302" t="s">
        <v>4656</v>
      </c>
      <c r="F911" s="303"/>
      <c r="G911" s="303"/>
      <c r="H911" s="304"/>
    </row>
    <row r="912" spans="1:8" ht="15" customHeight="1">
      <c r="A912" s="264"/>
      <c r="B912" s="264"/>
      <c r="C912" s="264"/>
      <c r="D912" s="287" t="s">
        <v>4260</v>
      </c>
      <c r="E912" s="288"/>
      <c r="F912" s="288"/>
      <c r="G912" s="288"/>
      <c r="H912" s="289"/>
    </row>
    <row r="913" spans="1:8" ht="30" customHeight="1">
      <c r="A913" s="264"/>
      <c r="B913" s="264"/>
      <c r="C913" s="264"/>
      <c r="D913" s="113" t="s">
        <v>4240</v>
      </c>
      <c r="E913" s="302" t="s">
        <v>6277</v>
      </c>
      <c r="F913" s="303"/>
      <c r="G913" s="303"/>
      <c r="H913" s="304"/>
    </row>
    <row r="914" spans="1:8" ht="15" customHeight="1">
      <c r="A914" s="264"/>
      <c r="B914" s="264"/>
      <c r="C914" s="264"/>
      <c r="D914" s="113" t="s">
        <v>4241</v>
      </c>
      <c r="E914" s="302" t="s">
        <v>6278</v>
      </c>
      <c r="F914" s="303"/>
      <c r="G914" s="303"/>
      <c r="H914" s="304"/>
    </row>
    <row r="915" spans="1:8" ht="15" customHeight="1">
      <c r="A915" s="264"/>
      <c r="B915" s="264"/>
      <c r="C915" s="264"/>
      <c r="D915" s="113" t="s">
        <v>4242</v>
      </c>
      <c r="E915" s="302" t="s">
        <v>6011</v>
      </c>
      <c r="F915" s="303"/>
      <c r="G915" s="303"/>
      <c r="H915" s="304"/>
    </row>
    <row r="916" spans="1:8" ht="15" customHeight="1">
      <c r="A916" s="264"/>
      <c r="B916" s="264"/>
      <c r="C916" s="264"/>
      <c r="D916" s="113" t="s">
        <v>4243</v>
      </c>
      <c r="E916" s="302" t="s">
        <v>6279</v>
      </c>
      <c r="F916" s="303"/>
      <c r="G916" s="303"/>
      <c r="H916" s="304"/>
    </row>
    <row r="917" spans="1:8" ht="15" customHeight="1">
      <c r="A917" s="264"/>
      <c r="B917" s="264"/>
      <c r="C917" s="264"/>
      <c r="D917" s="113" t="s">
        <v>4244</v>
      </c>
      <c r="E917" s="302" t="s">
        <v>6280</v>
      </c>
      <c r="F917" s="303"/>
      <c r="G917" s="303"/>
      <c r="H917" s="304"/>
    </row>
    <row r="918" spans="1:8" ht="15" customHeight="1">
      <c r="A918" s="264"/>
      <c r="B918" s="264"/>
      <c r="C918" s="264"/>
      <c r="D918" s="113" t="s">
        <v>4245</v>
      </c>
      <c r="E918" s="302" t="s">
        <v>6087</v>
      </c>
      <c r="F918" s="303"/>
      <c r="G918" s="303"/>
      <c r="H918" s="304"/>
    </row>
    <row r="919" spans="1:8" ht="15" customHeight="1">
      <c r="A919" s="264"/>
      <c r="B919" s="264"/>
      <c r="C919" s="264"/>
      <c r="D919" s="113" t="s">
        <v>4246</v>
      </c>
      <c r="E919" s="302" t="s">
        <v>5981</v>
      </c>
      <c r="F919" s="303"/>
      <c r="G919" s="303"/>
      <c r="H919" s="304"/>
    </row>
    <row r="920" spans="1:8" ht="15" customHeight="1">
      <c r="A920" s="264"/>
      <c r="B920" s="264"/>
      <c r="C920" s="264"/>
      <c r="D920" s="287" t="s">
        <v>4261</v>
      </c>
      <c r="E920" s="288"/>
      <c r="F920" s="288"/>
      <c r="G920" s="288"/>
      <c r="H920" s="289"/>
    </row>
    <row r="921" spans="1:8" ht="15" customHeight="1">
      <c r="A921" s="264"/>
      <c r="B921" s="264"/>
      <c r="C921" s="264"/>
      <c r="D921" s="296" t="s">
        <v>4254</v>
      </c>
      <c r="E921" s="308" t="s">
        <v>4255</v>
      </c>
      <c r="F921" s="309"/>
      <c r="G921" s="310"/>
      <c r="H921" s="296" t="s">
        <v>4257</v>
      </c>
    </row>
    <row r="922" spans="1:8" ht="15" customHeight="1">
      <c r="A922" s="264"/>
      <c r="B922" s="264"/>
      <c r="C922" s="264"/>
      <c r="D922" s="297"/>
      <c r="E922" s="300" t="s">
        <v>4256</v>
      </c>
      <c r="F922" s="115"/>
      <c r="G922" s="116"/>
      <c r="H922" s="297"/>
    </row>
    <row r="923" spans="1:8" ht="45" customHeight="1">
      <c r="A923" s="264"/>
      <c r="B923" s="264"/>
      <c r="C923" s="264"/>
      <c r="D923" s="298"/>
      <c r="E923" s="301"/>
      <c r="F923" s="117" t="s">
        <v>4262</v>
      </c>
      <c r="G923" s="117" t="s">
        <v>4263</v>
      </c>
      <c r="H923" s="298"/>
    </row>
    <row r="924" spans="1:8" ht="15" customHeight="1">
      <c r="A924" s="264"/>
      <c r="B924" s="264"/>
      <c r="C924" s="264"/>
      <c r="D924" s="114" t="s">
        <v>4248</v>
      </c>
      <c r="E924" s="130" t="s">
        <v>4407</v>
      </c>
      <c r="F924" s="120" t="s">
        <v>4406</v>
      </c>
      <c r="G924" s="131"/>
      <c r="H924" s="132"/>
    </row>
    <row r="925" spans="1:8" ht="15" customHeight="1">
      <c r="A925" s="264"/>
      <c r="B925" s="264"/>
      <c r="C925" s="264"/>
      <c r="D925" s="114" t="s">
        <v>4249</v>
      </c>
      <c r="E925" s="118" t="s">
        <v>4406</v>
      </c>
      <c r="F925" s="120" t="s">
        <v>4406</v>
      </c>
      <c r="G925" s="131"/>
      <c r="H925" s="132"/>
    </row>
    <row r="926" spans="1:8" ht="15" customHeight="1">
      <c r="A926" s="264"/>
      <c r="B926" s="264"/>
      <c r="C926" s="264"/>
      <c r="D926" s="114" t="s">
        <v>4250</v>
      </c>
      <c r="E926" s="118" t="s">
        <v>4406</v>
      </c>
      <c r="F926" s="120" t="s">
        <v>4406</v>
      </c>
      <c r="G926" s="120" t="s">
        <v>4406</v>
      </c>
      <c r="H926" s="125" t="s">
        <v>4406</v>
      </c>
    </row>
    <row r="927" spans="1:8" ht="15" customHeight="1">
      <c r="A927" s="264"/>
      <c r="B927" s="264"/>
      <c r="C927" s="264"/>
      <c r="D927" s="114" t="s">
        <v>4251</v>
      </c>
      <c r="E927" s="118" t="s">
        <v>4406</v>
      </c>
      <c r="F927" s="120" t="s">
        <v>4406</v>
      </c>
      <c r="G927" s="120" t="s">
        <v>4406</v>
      </c>
      <c r="H927" s="125" t="s">
        <v>4406</v>
      </c>
    </row>
    <row r="928" spans="1:8" ht="36">
      <c r="A928" s="264"/>
      <c r="B928" s="264"/>
      <c r="C928" s="264"/>
      <c r="D928" s="114" t="s">
        <v>4252</v>
      </c>
      <c r="E928" s="118">
        <v>5</v>
      </c>
      <c r="F928" s="136">
        <v>0.12</v>
      </c>
      <c r="G928" s="120">
        <v>0.8</v>
      </c>
      <c r="H928" s="125" t="s">
        <v>5926</v>
      </c>
    </row>
    <row r="929" spans="1:8" ht="36.75" thickBot="1">
      <c r="A929" s="265"/>
      <c r="B929" s="265"/>
      <c r="C929" s="265"/>
      <c r="D929" s="121" t="s">
        <v>4253</v>
      </c>
      <c r="E929" s="122">
        <v>5</v>
      </c>
      <c r="F929" s="124">
        <v>4</v>
      </c>
      <c r="G929" s="124">
        <v>1</v>
      </c>
      <c r="H929" s="126" t="s">
        <v>5926</v>
      </c>
    </row>
    <row r="930" spans="1:8" ht="15" customHeight="1">
      <c r="A930" s="264">
        <f t="shared" ref="A930" si="25">A898+1</f>
        <v>30</v>
      </c>
      <c r="B930" s="264" t="s">
        <v>6281</v>
      </c>
      <c r="C930" s="264" t="s">
        <v>6282</v>
      </c>
      <c r="D930" s="290" t="s">
        <v>4258</v>
      </c>
      <c r="E930" s="291"/>
      <c r="F930" s="291"/>
      <c r="G930" s="291"/>
      <c r="H930" s="292"/>
    </row>
    <row r="931" spans="1:8" ht="15" customHeight="1">
      <c r="A931" s="264"/>
      <c r="B931" s="264"/>
      <c r="C931" s="264"/>
      <c r="D931" s="113" t="s">
        <v>4231</v>
      </c>
      <c r="E931" s="302" t="s">
        <v>6283</v>
      </c>
      <c r="F931" s="303"/>
      <c r="G931" s="303"/>
      <c r="H931" s="304"/>
    </row>
    <row r="932" spans="1:8" ht="15" customHeight="1">
      <c r="A932" s="264"/>
      <c r="B932" s="264"/>
      <c r="C932" s="264"/>
      <c r="D932" s="113" t="s">
        <v>4232</v>
      </c>
      <c r="E932" s="305" t="s">
        <v>6284</v>
      </c>
      <c r="F932" s="306"/>
      <c r="G932" s="306"/>
      <c r="H932" s="307"/>
    </row>
    <row r="933" spans="1:8" ht="15" customHeight="1">
      <c r="A933" s="264"/>
      <c r="B933" s="264"/>
      <c r="C933" s="264"/>
      <c r="D933" s="113" t="s">
        <v>4233</v>
      </c>
      <c r="E933" s="302" t="s">
        <v>6285</v>
      </c>
      <c r="F933" s="303"/>
      <c r="G933" s="303"/>
      <c r="H933" s="304"/>
    </row>
    <row r="934" spans="1:8" ht="15" customHeight="1">
      <c r="A934" s="264"/>
      <c r="B934" s="264"/>
      <c r="C934" s="264"/>
      <c r="D934" s="113" t="s">
        <v>4234</v>
      </c>
      <c r="E934" s="302" t="s">
        <v>6286</v>
      </c>
      <c r="F934" s="303"/>
      <c r="G934" s="303"/>
      <c r="H934" s="304"/>
    </row>
    <row r="935" spans="1:8" ht="15" customHeight="1">
      <c r="A935" s="264"/>
      <c r="B935" s="264"/>
      <c r="C935" s="264"/>
      <c r="D935" s="113" t="s">
        <v>4235</v>
      </c>
      <c r="E935" s="302" t="s">
        <v>6287</v>
      </c>
      <c r="F935" s="303"/>
      <c r="G935" s="303"/>
      <c r="H935" s="304"/>
    </row>
    <row r="936" spans="1:8" ht="15" customHeight="1">
      <c r="A936" s="264"/>
      <c r="B936" s="264"/>
      <c r="C936" s="264"/>
      <c r="D936" s="113" t="s">
        <v>494</v>
      </c>
      <c r="E936" s="302" t="s">
        <v>6288</v>
      </c>
      <c r="F936" s="303"/>
      <c r="G936" s="303"/>
      <c r="H936" s="304"/>
    </row>
    <row r="937" spans="1:8" ht="15" customHeight="1">
      <c r="A937" s="264"/>
      <c r="B937" s="264"/>
      <c r="C937" s="264"/>
      <c r="D937" s="113" t="s">
        <v>386</v>
      </c>
      <c r="E937" s="302" t="s">
        <v>6289</v>
      </c>
      <c r="F937" s="303"/>
      <c r="G937" s="303"/>
      <c r="H937" s="304"/>
    </row>
    <row r="938" spans="1:8" ht="15" customHeight="1">
      <c r="A938" s="264"/>
      <c r="B938" s="264"/>
      <c r="C938" s="264"/>
      <c r="D938" s="287" t="s">
        <v>4259</v>
      </c>
      <c r="E938" s="288"/>
      <c r="F938" s="288"/>
      <c r="G938" s="288"/>
      <c r="H938" s="289"/>
    </row>
    <row r="939" spans="1:8" ht="65.45" customHeight="1">
      <c r="A939" s="264"/>
      <c r="B939" s="264"/>
      <c r="C939" s="264"/>
      <c r="D939" s="113" t="s">
        <v>4236</v>
      </c>
      <c r="E939" s="302" t="s">
        <v>6290</v>
      </c>
      <c r="F939" s="303"/>
      <c r="G939" s="303"/>
      <c r="H939" s="304"/>
    </row>
    <row r="940" spans="1:8" ht="15" customHeight="1">
      <c r="A940" s="264"/>
      <c r="B940" s="264"/>
      <c r="C940" s="264"/>
      <c r="D940" s="113" t="s">
        <v>4247</v>
      </c>
      <c r="E940" s="302" t="s">
        <v>5945</v>
      </c>
      <c r="F940" s="303"/>
      <c r="G940" s="303"/>
      <c r="H940" s="304"/>
    </row>
    <row r="941" spans="1:8" ht="15" customHeight="1">
      <c r="A941" s="264"/>
      <c r="B941" s="264"/>
      <c r="C941" s="264"/>
      <c r="D941" s="113" t="s">
        <v>4237</v>
      </c>
      <c r="E941" s="311">
        <v>44408</v>
      </c>
      <c r="F941" s="312"/>
      <c r="G941" s="312"/>
      <c r="H941" s="313"/>
    </row>
    <row r="942" spans="1:8" ht="15" customHeight="1">
      <c r="A942" s="264"/>
      <c r="B942" s="264"/>
      <c r="C942" s="264"/>
      <c r="D942" s="113" t="s">
        <v>4238</v>
      </c>
      <c r="E942" s="311">
        <v>44408</v>
      </c>
      <c r="F942" s="312"/>
      <c r="G942" s="312"/>
      <c r="H942" s="313"/>
    </row>
    <row r="943" spans="1:8" ht="15" customHeight="1">
      <c r="A943" s="264"/>
      <c r="B943" s="264"/>
      <c r="C943" s="264"/>
      <c r="D943" s="113" t="s">
        <v>4239</v>
      </c>
      <c r="E943" s="302" t="s">
        <v>25</v>
      </c>
      <c r="F943" s="303"/>
      <c r="G943" s="303"/>
      <c r="H943" s="304"/>
    </row>
    <row r="944" spans="1:8" ht="15" customHeight="1">
      <c r="A944" s="264"/>
      <c r="B944" s="264"/>
      <c r="C944" s="264"/>
      <c r="D944" s="287" t="s">
        <v>4260</v>
      </c>
      <c r="E944" s="288"/>
      <c r="F944" s="288"/>
      <c r="G944" s="288"/>
      <c r="H944" s="289"/>
    </row>
    <row r="945" spans="1:8" ht="39" customHeight="1">
      <c r="A945" s="264"/>
      <c r="B945" s="264"/>
      <c r="C945" s="264"/>
      <c r="D945" s="113" t="s">
        <v>4240</v>
      </c>
      <c r="E945" s="302" t="s">
        <v>6291</v>
      </c>
      <c r="F945" s="303"/>
      <c r="G945" s="303"/>
      <c r="H945" s="304"/>
    </row>
    <row r="946" spans="1:8" ht="15" customHeight="1">
      <c r="A946" s="264"/>
      <c r="B946" s="264"/>
      <c r="C946" s="264"/>
      <c r="D946" s="113" t="s">
        <v>4241</v>
      </c>
      <c r="E946" s="302" t="s">
        <v>9268</v>
      </c>
      <c r="F946" s="303"/>
      <c r="G946" s="303"/>
      <c r="H946" s="304"/>
    </row>
    <row r="947" spans="1:8" ht="15" customHeight="1">
      <c r="A947" s="264"/>
      <c r="B947" s="264"/>
      <c r="C947" s="264"/>
      <c r="D947" s="113" t="s">
        <v>4242</v>
      </c>
      <c r="E947" s="302" t="s">
        <v>6292</v>
      </c>
      <c r="F947" s="303"/>
      <c r="G947" s="303"/>
      <c r="H947" s="304"/>
    </row>
    <row r="948" spans="1:8" ht="15" customHeight="1">
      <c r="A948" s="264"/>
      <c r="B948" s="264"/>
      <c r="C948" s="264"/>
      <c r="D948" s="113" t="s">
        <v>4243</v>
      </c>
      <c r="E948" s="302" t="s">
        <v>9269</v>
      </c>
      <c r="F948" s="303"/>
      <c r="G948" s="303"/>
      <c r="H948" s="304"/>
    </row>
    <row r="949" spans="1:8" ht="15" customHeight="1">
      <c r="A949" s="264"/>
      <c r="B949" s="264"/>
      <c r="C949" s="264"/>
      <c r="D949" s="113" t="s">
        <v>4244</v>
      </c>
      <c r="E949" s="302" t="s">
        <v>9270</v>
      </c>
      <c r="F949" s="303"/>
      <c r="G949" s="303"/>
      <c r="H949" s="304"/>
    </row>
    <row r="950" spans="1:8" ht="15" customHeight="1">
      <c r="A950" s="264"/>
      <c r="B950" s="264"/>
      <c r="C950" s="264"/>
      <c r="D950" s="113" t="s">
        <v>4245</v>
      </c>
      <c r="E950" s="302" t="s">
        <v>25</v>
      </c>
      <c r="F950" s="303"/>
      <c r="G950" s="303"/>
      <c r="H950" s="304"/>
    </row>
    <row r="951" spans="1:8" ht="30" customHeight="1">
      <c r="A951" s="264"/>
      <c r="B951" s="264"/>
      <c r="C951" s="264"/>
      <c r="D951" s="113" t="s">
        <v>4246</v>
      </c>
      <c r="E951" s="302" t="s">
        <v>6293</v>
      </c>
      <c r="F951" s="303"/>
      <c r="G951" s="303"/>
      <c r="H951" s="304"/>
    </row>
    <row r="952" spans="1:8" ht="15" customHeight="1">
      <c r="A952" s="264"/>
      <c r="B952" s="264"/>
      <c r="C952" s="264"/>
      <c r="D952" s="287" t="s">
        <v>4261</v>
      </c>
      <c r="E952" s="288"/>
      <c r="F952" s="288"/>
      <c r="G952" s="288"/>
      <c r="H952" s="289"/>
    </row>
    <row r="953" spans="1:8" ht="15" customHeight="1">
      <c r="A953" s="264"/>
      <c r="B953" s="264"/>
      <c r="C953" s="264"/>
      <c r="D953" s="296" t="s">
        <v>4254</v>
      </c>
      <c r="E953" s="308" t="s">
        <v>4255</v>
      </c>
      <c r="F953" s="309"/>
      <c r="G953" s="310"/>
      <c r="H953" s="296" t="s">
        <v>4257</v>
      </c>
    </row>
    <row r="954" spans="1:8" ht="15" customHeight="1">
      <c r="A954" s="264"/>
      <c r="B954" s="264"/>
      <c r="C954" s="264"/>
      <c r="D954" s="297"/>
      <c r="E954" s="300" t="s">
        <v>4256</v>
      </c>
      <c r="F954" s="115"/>
      <c r="G954" s="116"/>
      <c r="H954" s="297"/>
    </row>
    <row r="955" spans="1:8" ht="45" customHeight="1">
      <c r="A955" s="264"/>
      <c r="B955" s="264"/>
      <c r="C955" s="264"/>
      <c r="D955" s="298"/>
      <c r="E955" s="301"/>
      <c r="F955" s="117" t="s">
        <v>4262</v>
      </c>
      <c r="G955" s="117" t="s">
        <v>4263</v>
      </c>
      <c r="H955" s="298"/>
    </row>
    <row r="956" spans="1:8" ht="15" customHeight="1">
      <c r="A956" s="264"/>
      <c r="B956" s="264"/>
      <c r="C956" s="264"/>
      <c r="D956" s="114" t="s">
        <v>4248</v>
      </c>
      <c r="E956" s="130" t="s">
        <v>4407</v>
      </c>
      <c r="F956" s="120" t="s">
        <v>4406</v>
      </c>
      <c r="G956" s="131"/>
      <c r="H956" s="132"/>
    </row>
    <row r="957" spans="1:8" ht="15" customHeight="1">
      <c r="A957" s="264"/>
      <c r="B957" s="264"/>
      <c r="C957" s="264"/>
      <c r="D957" s="114" t="s">
        <v>4249</v>
      </c>
      <c r="E957" s="118" t="s">
        <v>4406</v>
      </c>
      <c r="F957" s="120" t="s">
        <v>4406</v>
      </c>
      <c r="G957" s="131"/>
      <c r="H957" s="132"/>
    </row>
    <row r="958" spans="1:8" ht="15" customHeight="1">
      <c r="A958" s="264"/>
      <c r="B958" s="264"/>
      <c r="C958" s="264"/>
      <c r="D958" s="114" t="s">
        <v>4250</v>
      </c>
      <c r="E958" s="118">
        <v>7.3</v>
      </c>
      <c r="F958" s="119">
        <v>0</v>
      </c>
      <c r="G958" s="136">
        <v>1.17</v>
      </c>
      <c r="H958" s="125" t="s">
        <v>6294</v>
      </c>
    </row>
    <row r="959" spans="1:8" ht="24">
      <c r="A959" s="264"/>
      <c r="B959" s="264"/>
      <c r="C959" s="264"/>
      <c r="D959" s="114" t="s">
        <v>4251</v>
      </c>
      <c r="E959" s="118">
        <v>3.7</v>
      </c>
      <c r="F959" s="119">
        <v>0</v>
      </c>
      <c r="G959" s="120">
        <v>2.2000000000000002</v>
      </c>
      <c r="H959" s="125" t="s">
        <v>6295</v>
      </c>
    </row>
    <row r="960" spans="1:8" ht="36">
      <c r="A960" s="264"/>
      <c r="B960" s="264"/>
      <c r="C960" s="264"/>
      <c r="D960" s="114" t="s">
        <v>4252</v>
      </c>
      <c r="E960" s="118">
        <v>9.1999999999999993</v>
      </c>
      <c r="F960" s="119">
        <v>0</v>
      </c>
      <c r="G960" s="120">
        <v>2.9</v>
      </c>
      <c r="H960" s="125" t="s">
        <v>6296</v>
      </c>
    </row>
    <row r="961" spans="1:8" ht="36.75" thickBot="1">
      <c r="A961" s="265"/>
      <c r="B961" s="265"/>
      <c r="C961" s="265"/>
      <c r="D961" s="121" t="s">
        <v>4253</v>
      </c>
      <c r="E961" s="139">
        <v>3.42</v>
      </c>
      <c r="F961" s="123">
        <v>0</v>
      </c>
      <c r="G961" s="124">
        <v>1.1000000000000001</v>
      </c>
      <c r="H961" s="126" t="s">
        <v>6297</v>
      </c>
    </row>
    <row r="962" spans="1:8" ht="15" customHeight="1">
      <c r="A962" s="264">
        <f t="shared" ref="A962" si="26">A930+1</f>
        <v>31</v>
      </c>
      <c r="B962" s="264" t="s">
        <v>6281</v>
      </c>
      <c r="C962" s="264" t="s">
        <v>6298</v>
      </c>
      <c r="D962" s="290" t="s">
        <v>4258</v>
      </c>
      <c r="E962" s="291"/>
      <c r="F962" s="291"/>
      <c r="G962" s="291"/>
      <c r="H962" s="292"/>
    </row>
    <row r="963" spans="1:8" ht="15" customHeight="1">
      <c r="A963" s="264"/>
      <c r="B963" s="264"/>
      <c r="C963" s="264"/>
      <c r="D963" s="113" t="s">
        <v>4231</v>
      </c>
      <c r="E963" s="302" t="s">
        <v>6299</v>
      </c>
      <c r="F963" s="303"/>
      <c r="G963" s="303"/>
      <c r="H963" s="304"/>
    </row>
    <row r="964" spans="1:8" ht="15" customHeight="1">
      <c r="A964" s="264"/>
      <c r="B964" s="264"/>
      <c r="C964" s="264"/>
      <c r="D964" s="113" t="s">
        <v>4232</v>
      </c>
      <c r="E964" s="305" t="s">
        <v>6300</v>
      </c>
      <c r="F964" s="306"/>
      <c r="G964" s="306"/>
      <c r="H964" s="307"/>
    </row>
    <row r="965" spans="1:8" ht="15" customHeight="1">
      <c r="A965" s="264"/>
      <c r="B965" s="264"/>
      <c r="C965" s="264"/>
      <c r="D965" s="113" t="s">
        <v>4233</v>
      </c>
      <c r="E965" s="302" t="s">
        <v>6301</v>
      </c>
      <c r="F965" s="303"/>
      <c r="G965" s="303"/>
      <c r="H965" s="304"/>
    </row>
    <row r="966" spans="1:8" ht="15" customHeight="1">
      <c r="A966" s="264"/>
      <c r="B966" s="264"/>
      <c r="C966" s="264"/>
      <c r="D966" s="113" t="s">
        <v>4234</v>
      </c>
      <c r="E966" s="302" t="s">
        <v>6302</v>
      </c>
      <c r="F966" s="303"/>
      <c r="G966" s="303"/>
      <c r="H966" s="304"/>
    </row>
    <row r="967" spans="1:8" ht="15" customHeight="1">
      <c r="A967" s="264"/>
      <c r="B967" s="264"/>
      <c r="C967" s="264"/>
      <c r="D967" s="113" t="s">
        <v>4235</v>
      </c>
      <c r="E967" s="302" t="s">
        <v>6303</v>
      </c>
      <c r="F967" s="303"/>
      <c r="G967" s="303"/>
      <c r="H967" s="304"/>
    </row>
    <row r="968" spans="1:8" ht="15" customHeight="1">
      <c r="A968" s="264"/>
      <c r="B968" s="264"/>
      <c r="C968" s="264"/>
      <c r="D968" s="113" t="s">
        <v>494</v>
      </c>
      <c r="E968" s="302" t="s">
        <v>6304</v>
      </c>
      <c r="F968" s="303"/>
      <c r="G968" s="303"/>
      <c r="H968" s="304"/>
    </row>
    <row r="969" spans="1:8" ht="15" customHeight="1">
      <c r="A969" s="264"/>
      <c r="B969" s="264"/>
      <c r="C969" s="264"/>
      <c r="D969" s="113" t="s">
        <v>386</v>
      </c>
      <c r="E969" s="302" t="s">
        <v>6305</v>
      </c>
      <c r="F969" s="303"/>
      <c r="G969" s="303"/>
      <c r="H969" s="304"/>
    </row>
    <row r="970" spans="1:8" ht="15" customHeight="1">
      <c r="A970" s="264"/>
      <c r="B970" s="264"/>
      <c r="C970" s="264"/>
      <c r="D970" s="287" t="s">
        <v>4259</v>
      </c>
      <c r="E970" s="288"/>
      <c r="F970" s="288"/>
      <c r="G970" s="288"/>
      <c r="H970" s="289"/>
    </row>
    <row r="971" spans="1:8" ht="15" customHeight="1">
      <c r="A971" s="264"/>
      <c r="B971" s="264"/>
      <c r="C971" s="264"/>
      <c r="D971" s="113" t="s">
        <v>4236</v>
      </c>
      <c r="E971" s="302" t="s">
        <v>6306</v>
      </c>
      <c r="F971" s="303"/>
      <c r="G971" s="303"/>
      <c r="H971" s="304"/>
    </row>
    <row r="972" spans="1:8" ht="15" customHeight="1">
      <c r="A972" s="264"/>
      <c r="B972" s="264"/>
      <c r="C972" s="264"/>
      <c r="D972" s="113" t="s">
        <v>4247</v>
      </c>
      <c r="E972" s="302" t="s">
        <v>4303</v>
      </c>
      <c r="F972" s="303"/>
      <c r="G972" s="303"/>
      <c r="H972" s="304"/>
    </row>
    <row r="973" spans="1:8" ht="15" customHeight="1">
      <c r="A973" s="264"/>
      <c r="B973" s="264"/>
      <c r="C973" s="264"/>
      <c r="D973" s="113" t="s">
        <v>4237</v>
      </c>
      <c r="E973" s="311">
        <v>39814</v>
      </c>
      <c r="F973" s="312"/>
      <c r="G973" s="312"/>
      <c r="H973" s="313"/>
    </row>
    <row r="974" spans="1:8" ht="15" customHeight="1">
      <c r="A974" s="264"/>
      <c r="B974" s="264"/>
      <c r="C974" s="264"/>
      <c r="D974" s="113" t="s">
        <v>4238</v>
      </c>
      <c r="E974" s="311">
        <v>40087</v>
      </c>
      <c r="F974" s="312"/>
      <c r="G974" s="312"/>
      <c r="H974" s="313"/>
    </row>
    <row r="975" spans="1:8" ht="15" customHeight="1">
      <c r="A975" s="264"/>
      <c r="B975" s="264"/>
      <c r="C975" s="264"/>
      <c r="D975" s="113" t="s">
        <v>4239</v>
      </c>
      <c r="E975" s="302" t="s">
        <v>25</v>
      </c>
      <c r="F975" s="303"/>
      <c r="G975" s="303"/>
      <c r="H975" s="304"/>
    </row>
    <row r="976" spans="1:8" ht="15" customHeight="1">
      <c r="A976" s="264"/>
      <c r="B976" s="264"/>
      <c r="C976" s="264"/>
      <c r="D976" s="287" t="s">
        <v>4260</v>
      </c>
      <c r="E976" s="288"/>
      <c r="F976" s="288"/>
      <c r="G976" s="288"/>
      <c r="H976" s="289"/>
    </row>
    <row r="977" spans="1:8" ht="30" customHeight="1">
      <c r="A977" s="264"/>
      <c r="B977" s="264"/>
      <c r="C977" s="264"/>
      <c r="D977" s="113" t="s">
        <v>4240</v>
      </c>
      <c r="E977" s="302" t="s">
        <v>6307</v>
      </c>
      <c r="F977" s="303"/>
      <c r="G977" s="303"/>
      <c r="H977" s="304"/>
    </row>
    <row r="978" spans="1:8" ht="15" customHeight="1">
      <c r="A978" s="264"/>
      <c r="B978" s="264"/>
      <c r="C978" s="264"/>
      <c r="D978" s="113" t="s">
        <v>4241</v>
      </c>
      <c r="E978" s="302" t="s">
        <v>6308</v>
      </c>
      <c r="F978" s="303"/>
      <c r="G978" s="303"/>
      <c r="H978" s="304"/>
    </row>
    <row r="979" spans="1:8" ht="15" customHeight="1">
      <c r="A979" s="264"/>
      <c r="B979" s="264"/>
      <c r="C979" s="264"/>
      <c r="D979" s="113" t="s">
        <v>4242</v>
      </c>
      <c r="E979" s="302" t="s">
        <v>4401</v>
      </c>
      <c r="F979" s="303"/>
      <c r="G979" s="303"/>
      <c r="H979" s="304"/>
    </row>
    <row r="980" spans="1:8" ht="15" customHeight="1">
      <c r="A980" s="264"/>
      <c r="B980" s="264"/>
      <c r="C980" s="264"/>
      <c r="D980" s="113" t="s">
        <v>4243</v>
      </c>
      <c r="E980" s="302" t="s">
        <v>6309</v>
      </c>
      <c r="F980" s="303"/>
      <c r="G980" s="303"/>
      <c r="H980" s="304"/>
    </row>
    <row r="981" spans="1:8" ht="15" customHeight="1">
      <c r="A981" s="264"/>
      <c r="B981" s="264"/>
      <c r="C981" s="264"/>
      <c r="D981" s="113" t="s">
        <v>4244</v>
      </c>
      <c r="E981" s="302" t="s">
        <v>6310</v>
      </c>
      <c r="F981" s="303"/>
      <c r="G981" s="303"/>
      <c r="H981" s="304"/>
    </row>
    <row r="982" spans="1:8" ht="15" customHeight="1">
      <c r="A982" s="264"/>
      <c r="B982" s="264"/>
      <c r="C982" s="264"/>
      <c r="D982" s="113" t="s">
        <v>4245</v>
      </c>
      <c r="E982" s="302" t="s">
        <v>6311</v>
      </c>
      <c r="F982" s="303"/>
      <c r="G982" s="303"/>
      <c r="H982" s="304"/>
    </row>
    <row r="983" spans="1:8" ht="41.45" customHeight="1">
      <c r="A983" s="264"/>
      <c r="B983" s="264"/>
      <c r="C983" s="264"/>
      <c r="D983" s="113" t="s">
        <v>4246</v>
      </c>
      <c r="E983" s="302" t="s">
        <v>6312</v>
      </c>
      <c r="F983" s="303"/>
      <c r="G983" s="303"/>
      <c r="H983" s="304"/>
    </row>
    <row r="984" spans="1:8" ht="15" customHeight="1">
      <c r="A984" s="264"/>
      <c r="B984" s="264"/>
      <c r="C984" s="264"/>
      <c r="D984" s="287" t="s">
        <v>4261</v>
      </c>
      <c r="E984" s="288"/>
      <c r="F984" s="288"/>
      <c r="G984" s="288"/>
      <c r="H984" s="289"/>
    </row>
    <row r="985" spans="1:8" ht="15" customHeight="1">
      <c r="A985" s="264"/>
      <c r="B985" s="264"/>
      <c r="C985" s="264"/>
      <c r="D985" s="296" t="s">
        <v>4254</v>
      </c>
      <c r="E985" s="308" t="s">
        <v>4255</v>
      </c>
      <c r="F985" s="309"/>
      <c r="G985" s="310"/>
      <c r="H985" s="296" t="s">
        <v>4257</v>
      </c>
    </row>
    <row r="986" spans="1:8" ht="15" customHeight="1">
      <c r="A986" s="264"/>
      <c r="B986" s="264"/>
      <c r="C986" s="264"/>
      <c r="D986" s="297"/>
      <c r="E986" s="300" t="s">
        <v>4256</v>
      </c>
      <c r="F986" s="115"/>
      <c r="G986" s="116"/>
      <c r="H986" s="297"/>
    </row>
    <row r="987" spans="1:8" ht="45" customHeight="1">
      <c r="A987" s="264"/>
      <c r="B987" s="264"/>
      <c r="C987" s="264"/>
      <c r="D987" s="298"/>
      <c r="E987" s="301"/>
      <c r="F987" s="117" t="s">
        <v>4262</v>
      </c>
      <c r="G987" s="117" t="s">
        <v>4263</v>
      </c>
      <c r="H987" s="298"/>
    </row>
    <row r="988" spans="1:8" ht="15" customHeight="1">
      <c r="A988" s="264"/>
      <c r="B988" s="264"/>
      <c r="C988" s="264"/>
      <c r="D988" s="114" t="s">
        <v>4248</v>
      </c>
      <c r="E988" s="118">
        <v>18.100000000000001</v>
      </c>
      <c r="F988" s="120">
        <v>0.6</v>
      </c>
      <c r="G988" s="131"/>
      <c r="H988" s="132"/>
    </row>
    <row r="989" spans="1:8" ht="15" customHeight="1">
      <c r="A989" s="264"/>
      <c r="B989" s="264"/>
      <c r="C989" s="264"/>
      <c r="D989" s="114" t="s">
        <v>4249</v>
      </c>
      <c r="E989" s="118">
        <v>24.3</v>
      </c>
      <c r="F989" s="120">
        <v>0.5</v>
      </c>
      <c r="G989" s="131"/>
      <c r="H989" s="132"/>
    </row>
    <row r="990" spans="1:8" ht="24">
      <c r="A990" s="264"/>
      <c r="B990" s="264"/>
      <c r="C990" s="264"/>
      <c r="D990" s="114" t="s">
        <v>4250</v>
      </c>
      <c r="E990" s="118">
        <v>38.4</v>
      </c>
      <c r="F990" s="119">
        <v>0</v>
      </c>
      <c r="G990" s="120">
        <v>2.7</v>
      </c>
      <c r="H990" s="125" t="s">
        <v>6313</v>
      </c>
    </row>
    <row r="991" spans="1:8" ht="24">
      <c r="A991" s="264"/>
      <c r="B991" s="264"/>
      <c r="C991" s="264"/>
      <c r="D991" s="114" t="s">
        <v>4251</v>
      </c>
      <c r="E991" s="118">
        <v>28.6</v>
      </c>
      <c r="F991" s="119">
        <v>0</v>
      </c>
      <c r="G991" s="120">
        <v>1.7</v>
      </c>
      <c r="H991" s="125" t="s">
        <v>6314</v>
      </c>
    </row>
    <row r="992" spans="1:8" ht="24">
      <c r="A992" s="264"/>
      <c r="B992" s="264"/>
      <c r="C992" s="264"/>
      <c r="D992" s="114" t="s">
        <v>4252</v>
      </c>
      <c r="E992" s="118">
        <v>35.9</v>
      </c>
      <c r="F992" s="120">
        <v>1.7</v>
      </c>
      <c r="G992" s="120">
        <v>2.4</v>
      </c>
      <c r="H992" s="125" t="s">
        <v>6315</v>
      </c>
    </row>
    <row r="993" spans="1:8" ht="36.75" thickBot="1">
      <c r="A993" s="265"/>
      <c r="B993" s="265"/>
      <c r="C993" s="265"/>
      <c r="D993" s="121" t="s">
        <v>4253</v>
      </c>
      <c r="E993" s="122">
        <v>35.700000000000003</v>
      </c>
      <c r="F993" s="124">
        <v>1.8</v>
      </c>
      <c r="G993" s="124">
        <v>0.8</v>
      </c>
      <c r="H993" s="126" t="s">
        <v>6316</v>
      </c>
    </row>
    <row r="994" spans="1:8" ht="15" customHeight="1">
      <c r="A994" s="264">
        <f t="shared" ref="A994" si="27">A962+1</f>
        <v>32</v>
      </c>
      <c r="B994" s="264" t="s">
        <v>6317</v>
      </c>
      <c r="C994" s="264" t="s">
        <v>3380</v>
      </c>
      <c r="D994" s="290" t="s">
        <v>4258</v>
      </c>
      <c r="E994" s="291"/>
      <c r="F994" s="291"/>
      <c r="G994" s="291"/>
      <c r="H994" s="292"/>
    </row>
    <row r="995" spans="1:8" ht="15" customHeight="1">
      <c r="A995" s="264"/>
      <c r="B995" s="264"/>
      <c r="C995" s="264"/>
      <c r="D995" s="113" t="s">
        <v>4231</v>
      </c>
      <c r="E995" s="302" t="s">
        <v>6318</v>
      </c>
      <c r="F995" s="303"/>
      <c r="G995" s="303"/>
      <c r="H995" s="304"/>
    </row>
    <row r="996" spans="1:8" ht="15" customHeight="1">
      <c r="A996" s="264"/>
      <c r="B996" s="264"/>
      <c r="C996" s="264"/>
      <c r="D996" s="113" t="s">
        <v>4232</v>
      </c>
      <c r="E996" s="305" t="s">
        <v>6319</v>
      </c>
      <c r="F996" s="306"/>
      <c r="G996" s="306"/>
      <c r="H996" s="307"/>
    </row>
    <row r="997" spans="1:8" ht="15" customHeight="1">
      <c r="A997" s="264"/>
      <c r="B997" s="264"/>
      <c r="C997" s="264"/>
      <c r="D997" s="113" t="s">
        <v>4233</v>
      </c>
      <c r="E997" s="302" t="s">
        <v>6320</v>
      </c>
      <c r="F997" s="303"/>
      <c r="G997" s="303"/>
      <c r="H997" s="304"/>
    </row>
    <row r="998" spans="1:8" ht="15" customHeight="1">
      <c r="A998" s="264"/>
      <c r="B998" s="264"/>
      <c r="C998" s="264"/>
      <c r="D998" s="113" t="s">
        <v>4234</v>
      </c>
      <c r="E998" s="302" t="s">
        <v>6321</v>
      </c>
      <c r="F998" s="303"/>
      <c r="G998" s="303"/>
      <c r="H998" s="304"/>
    </row>
    <row r="999" spans="1:8" ht="15" customHeight="1">
      <c r="A999" s="264"/>
      <c r="B999" s="264"/>
      <c r="C999" s="264"/>
      <c r="D999" s="113" t="s">
        <v>4235</v>
      </c>
      <c r="E999" s="302" t="s">
        <v>6322</v>
      </c>
      <c r="F999" s="303"/>
      <c r="G999" s="303"/>
      <c r="H999" s="304"/>
    </row>
    <row r="1000" spans="1:8" ht="15" customHeight="1">
      <c r="A1000" s="264"/>
      <c r="B1000" s="264"/>
      <c r="C1000" s="264"/>
      <c r="D1000" s="113" t="s">
        <v>494</v>
      </c>
      <c r="E1000" s="302" t="s">
        <v>6323</v>
      </c>
      <c r="F1000" s="303"/>
      <c r="G1000" s="303"/>
      <c r="H1000" s="304"/>
    </row>
    <row r="1001" spans="1:8" ht="15" customHeight="1">
      <c r="A1001" s="264"/>
      <c r="B1001" s="264"/>
      <c r="C1001" s="264"/>
      <c r="D1001" s="113" t="s">
        <v>386</v>
      </c>
      <c r="E1001" s="302" t="s">
        <v>6324</v>
      </c>
      <c r="F1001" s="303"/>
      <c r="G1001" s="303"/>
      <c r="H1001" s="304"/>
    </row>
    <row r="1002" spans="1:8" ht="15" customHeight="1">
      <c r="A1002" s="264"/>
      <c r="B1002" s="264"/>
      <c r="C1002" s="264"/>
      <c r="D1002" s="287" t="s">
        <v>4259</v>
      </c>
      <c r="E1002" s="288"/>
      <c r="F1002" s="288"/>
      <c r="G1002" s="288"/>
      <c r="H1002" s="289"/>
    </row>
    <row r="1003" spans="1:8" ht="93" customHeight="1">
      <c r="A1003" s="264"/>
      <c r="B1003" s="264"/>
      <c r="C1003" s="264"/>
      <c r="D1003" s="113" t="s">
        <v>4236</v>
      </c>
      <c r="E1003" s="302" t="s">
        <v>6325</v>
      </c>
      <c r="F1003" s="303"/>
      <c r="G1003" s="303"/>
      <c r="H1003" s="304"/>
    </row>
    <row r="1004" spans="1:8" ht="15" customHeight="1">
      <c r="A1004" s="264"/>
      <c r="B1004" s="264"/>
      <c r="C1004" s="264"/>
      <c r="D1004" s="113" t="s">
        <v>4247</v>
      </c>
      <c r="E1004" s="302" t="s">
        <v>4303</v>
      </c>
      <c r="F1004" s="303"/>
      <c r="G1004" s="303"/>
      <c r="H1004" s="304"/>
    </row>
    <row r="1005" spans="1:8" ht="15" customHeight="1">
      <c r="A1005" s="264"/>
      <c r="B1005" s="264"/>
      <c r="C1005" s="264"/>
      <c r="D1005" s="113" t="s">
        <v>4237</v>
      </c>
      <c r="E1005" s="311">
        <v>43525</v>
      </c>
      <c r="F1005" s="312"/>
      <c r="G1005" s="312"/>
      <c r="H1005" s="313"/>
    </row>
    <row r="1006" spans="1:8" ht="15" customHeight="1">
      <c r="A1006" s="264"/>
      <c r="B1006" s="264"/>
      <c r="C1006" s="264"/>
      <c r="D1006" s="113" t="s">
        <v>4238</v>
      </c>
      <c r="E1006" s="311">
        <v>43556</v>
      </c>
      <c r="F1006" s="312"/>
      <c r="G1006" s="312"/>
      <c r="H1006" s="313"/>
    </row>
    <row r="1007" spans="1:8" ht="15" customHeight="1">
      <c r="A1007" s="264"/>
      <c r="B1007" s="264"/>
      <c r="C1007" s="264"/>
      <c r="D1007" s="113" t="s">
        <v>4239</v>
      </c>
      <c r="E1007" s="302" t="s">
        <v>25</v>
      </c>
      <c r="F1007" s="303"/>
      <c r="G1007" s="303"/>
      <c r="H1007" s="304"/>
    </row>
    <row r="1008" spans="1:8" ht="15" customHeight="1">
      <c r="A1008" s="264"/>
      <c r="B1008" s="264"/>
      <c r="C1008" s="264"/>
      <c r="D1008" s="287" t="s">
        <v>4260</v>
      </c>
      <c r="E1008" s="288"/>
      <c r="F1008" s="288"/>
      <c r="G1008" s="288"/>
      <c r="H1008" s="289"/>
    </row>
    <row r="1009" spans="1:8" ht="15" customHeight="1">
      <c r="A1009" s="264"/>
      <c r="B1009" s="264"/>
      <c r="C1009" s="264"/>
      <c r="D1009" s="113" t="s">
        <v>4240</v>
      </c>
      <c r="E1009" s="302" t="s">
        <v>4336</v>
      </c>
      <c r="F1009" s="303"/>
      <c r="G1009" s="303"/>
      <c r="H1009" s="304"/>
    </row>
    <row r="1010" spans="1:8" ht="15" customHeight="1">
      <c r="A1010" s="264"/>
      <c r="B1010" s="264"/>
      <c r="C1010" s="264"/>
      <c r="D1010" s="113" t="s">
        <v>4241</v>
      </c>
      <c r="E1010" s="302" t="s">
        <v>4336</v>
      </c>
      <c r="F1010" s="303"/>
      <c r="G1010" s="303"/>
      <c r="H1010" s="304"/>
    </row>
    <row r="1011" spans="1:8" ht="15" customHeight="1">
      <c r="A1011" s="264"/>
      <c r="B1011" s="264"/>
      <c r="C1011" s="264"/>
      <c r="D1011" s="113" t="s">
        <v>4242</v>
      </c>
      <c r="E1011" s="302" t="s">
        <v>4401</v>
      </c>
      <c r="F1011" s="303"/>
      <c r="G1011" s="303"/>
      <c r="H1011" s="304"/>
    </row>
    <row r="1012" spans="1:8" ht="15" customHeight="1">
      <c r="A1012" s="264"/>
      <c r="B1012" s="264"/>
      <c r="C1012" s="264"/>
      <c r="D1012" s="113" t="s">
        <v>4243</v>
      </c>
      <c r="E1012" s="302" t="s">
        <v>6326</v>
      </c>
      <c r="F1012" s="303"/>
      <c r="G1012" s="303"/>
      <c r="H1012" s="304"/>
    </row>
    <row r="1013" spans="1:8" ht="15" customHeight="1">
      <c r="A1013" s="264"/>
      <c r="B1013" s="264"/>
      <c r="C1013" s="264"/>
      <c r="D1013" s="113" t="s">
        <v>4244</v>
      </c>
      <c r="E1013" s="302" t="s">
        <v>6327</v>
      </c>
      <c r="F1013" s="303"/>
      <c r="G1013" s="303"/>
      <c r="H1013" s="304"/>
    </row>
    <row r="1014" spans="1:8" ht="15" customHeight="1">
      <c r="A1014" s="264"/>
      <c r="B1014" s="264"/>
      <c r="C1014" s="264"/>
      <c r="D1014" s="113" t="s">
        <v>4245</v>
      </c>
      <c r="E1014" s="302" t="s">
        <v>5328</v>
      </c>
      <c r="F1014" s="303"/>
      <c r="G1014" s="303"/>
      <c r="H1014" s="304"/>
    </row>
    <row r="1015" spans="1:8" ht="40.5" customHeight="1">
      <c r="A1015" s="264"/>
      <c r="B1015" s="264"/>
      <c r="C1015" s="264"/>
      <c r="D1015" s="113" t="s">
        <v>4246</v>
      </c>
      <c r="E1015" s="302" t="s">
        <v>6328</v>
      </c>
      <c r="F1015" s="303"/>
      <c r="G1015" s="303"/>
      <c r="H1015" s="304"/>
    </row>
    <row r="1016" spans="1:8" ht="15" customHeight="1">
      <c r="A1016" s="264"/>
      <c r="B1016" s="264"/>
      <c r="C1016" s="264"/>
      <c r="D1016" s="287" t="s">
        <v>4261</v>
      </c>
      <c r="E1016" s="288"/>
      <c r="F1016" s="288"/>
      <c r="G1016" s="288"/>
      <c r="H1016" s="289"/>
    </row>
    <row r="1017" spans="1:8" ht="15" customHeight="1">
      <c r="A1017" s="264"/>
      <c r="B1017" s="264"/>
      <c r="C1017" s="264"/>
      <c r="D1017" s="296" t="s">
        <v>4254</v>
      </c>
      <c r="E1017" s="308" t="s">
        <v>4255</v>
      </c>
      <c r="F1017" s="309"/>
      <c r="G1017" s="310"/>
      <c r="H1017" s="296" t="s">
        <v>4257</v>
      </c>
    </row>
    <row r="1018" spans="1:8" ht="15" customHeight="1">
      <c r="A1018" s="264"/>
      <c r="B1018" s="264"/>
      <c r="C1018" s="264"/>
      <c r="D1018" s="297"/>
      <c r="E1018" s="300" t="s">
        <v>4256</v>
      </c>
      <c r="F1018" s="115"/>
      <c r="G1018" s="116"/>
      <c r="H1018" s="297"/>
    </row>
    <row r="1019" spans="1:8" ht="45" customHeight="1">
      <c r="A1019" s="264"/>
      <c r="B1019" s="264"/>
      <c r="C1019" s="264"/>
      <c r="D1019" s="298"/>
      <c r="E1019" s="301"/>
      <c r="F1019" s="117" t="s">
        <v>4262</v>
      </c>
      <c r="G1019" s="117" t="s">
        <v>4263</v>
      </c>
      <c r="H1019" s="298"/>
    </row>
    <row r="1020" spans="1:8" ht="15" customHeight="1">
      <c r="A1020" s="264"/>
      <c r="B1020" s="264"/>
      <c r="C1020" s="264"/>
      <c r="D1020" s="114" t="s">
        <v>4248</v>
      </c>
      <c r="E1020" s="118">
        <v>12.7</v>
      </c>
      <c r="F1020" s="119">
        <v>0</v>
      </c>
      <c r="G1020" s="131"/>
      <c r="H1020" s="132"/>
    </row>
    <row r="1021" spans="1:8" ht="15" customHeight="1">
      <c r="A1021" s="264"/>
      <c r="B1021" s="264"/>
      <c r="C1021" s="264"/>
      <c r="D1021" s="114" t="s">
        <v>4249</v>
      </c>
      <c r="E1021" s="118">
        <v>14.9</v>
      </c>
      <c r="F1021" s="119">
        <v>0</v>
      </c>
      <c r="G1021" s="131"/>
      <c r="H1021" s="132"/>
    </row>
    <row r="1022" spans="1:8" ht="15" customHeight="1">
      <c r="A1022" s="264"/>
      <c r="B1022" s="264"/>
      <c r="C1022" s="264"/>
      <c r="D1022" s="114" t="s">
        <v>4250</v>
      </c>
      <c r="E1022" s="118">
        <v>28.9</v>
      </c>
      <c r="F1022" s="119">
        <v>0</v>
      </c>
      <c r="G1022" s="119">
        <v>0</v>
      </c>
      <c r="H1022" s="156" t="s">
        <v>4407</v>
      </c>
    </row>
    <row r="1023" spans="1:8" ht="15" customHeight="1">
      <c r="A1023" s="264"/>
      <c r="B1023" s="264"/>
      <c r="C1023" s="264"/>
      <c r="D1023" s="114" t="s">
        <v>4251</v>
      </c>
      <c r="E1023" s="118">
        <v>22.7</v>
      </c>
      <c r="F1023" s="119">
        <v>0</v>
      </c>
      <c r="G1023" s="119">
        <v>0</v>
      </c>
      <c r="H1023" s="125" t="s">
        <v>4406</v>
      </c>
    </row>
    <row r="1024" spans="1:8" ht="15" customHeight="1">
      <c r="A1024" s="264"/>
      <c r="B1024" s="264"/>
      <c r="C1024" s="264"/>
      <c r="D1024" s="114" t="s">
        <v>4252</v>
      </c>
      <c r="E1024" s="118">
        <v>31</v>
      </c>
      <c r="F1024" s="137">
        <v>0.247</v>
      </c>
      <c r="G1024" s="119">
        <v>0</v>
      </c>
      <c r="H1024" s="125" t="s">
        <v>4406</v>
      </c>
    </row>
    <row r="1025" spans="1:8" ht="15" customHeight="1" thickBot="1">
      <c r="A1025" s="265"/>
      <c r="B1025" s="265"/>
      <c r="C1025" s="265"/>
      <c r="D1025" s="121" t="s">
        <v>4253</v>
      </c>
      <c r="E1025" s="122">
        <v>42</v>
      </c>
      <c r="F1025" s="142">
        <v>6.6000000000000003E-2</v>
      </c>
      <c r="G1025" s="123">
        <v>0</v>
      </c>
      <c r="H1025" s="126" t="s">
        <v>4406</v>
      </c>
    </row>
    <row r="1026" spans="1:8" ht="15" customHeight="1">
      <c r="A1026" s="264">
        <f t="shared" ref="A1026" si="28">A994+1</f>
        <v>33</v>
      </c>
      <c r="B1026" s="264" t="s">
        <v>6317</v>
      </c>
      <c r="C1026" s="264" t="s">
        <v>3380</v>
      </c>
      <c r="D1026" s="290" t="s">
        <v>4258</v>
      </c>
      <c r="E1026" s="291"/>
      <c r="F1026" s="291"/>
      <c r="G1026" s="291"/>
      <c r="H1026" s="292"/>
    </row>
    <row r="1027" spans="1:8" ht="15" customHeight="1">
      <c r="A1027" s="264"/>
      <c r="B1027" s="264"/>
      <c r="C1027" s="264"/>
      <c r="D1027" s="113" t="s">
        <v>4231</v>
      </c>
      <c r="E1027" s="302" t="s">
        <v>6329</v>
      </c>
      <c r="F1027" s="303"/>
      <c r="G1027" s="303"/>
      <c r="H1027" s="304"/>
    </row>
    <row r="1028" spans="1:8" ht="15" customHeight="1">
      <c r="A1028" s="264"/>
      <c r="B1028" s="264"/>
      <c r="C1028" s="264"/>
      <c r="D1028" s="113" t="s">
        <v>4232</v>
      </c>
      <c r="E1028" s="305" t="s">
        <v>6330</v>
      </c>
      <c r="F1028" s="306"/>
      <c r="G1028" s="306"/>
      <c r="H1028" s="307"/>
    </row>
    <row r="1029" spans="1:8" ht="15" customHeight="1">
      <c r="A1029" s="264"/>
      <c r="B1029" s="264"/>
      <c r="C1029" s="264"/>
      <c r="D1029" s="113" t="s">
        <v>4233</v>
      </c>
      <c r="E1029" s="302" t="s">
        <v>6331</v>
      </c>
      <c r="F1029" s="303"/>
      <c r="G1029" s="303"/>
      <c r="H1029" s="304"/>
    </row>
    <row r="1030" spans="1:8" ht="15" customHeight="1">
      <c r="A1030" s="264"/>
      <c r="B1030" s="264"/>
      <c r="C1030" s="264"/>
      <c r="D1030" s="113" t="s">
        <v>4234</v>
      </c>
      <c r="E1030" s="302" t="s">
        <v>6332</v>
      </c>
      <c r="F1030" s="303"/>
      <c r="G1030" s="303"/>
      <c r="H1030" s="304"/>
    </row>
    <row r="1031" spans="1:8" ht="15" customHeight="1">
      <c r="A1031" s="264"/>
      <c r="B1031" s="264"/>
      <c r="C1031" s="264"/>
      <c r="D1031" s="113" t="s">
        <v>4235</v>
      </c>
      <c r="E1031" s="302" t="s">
        <v>4378</v>
      </c>
      <c r="F1031" s="303"/>
      <c r="G1031" s="303"/>
      <c r="H1031" s="304"/>
    </row>
    <row r="1032" spans="1:8" ht="15" customHeight="1">
      <c r="A1032" s="264"/>
      <c r="B1032" s="264"/>
      <c r="C1032" s="264"/>
      <c r="D1032" s="113" t="s">
        <v>494</v>
      </c>
      <c r="E1032" s="302" t="s">
        <v>6333</v>
      </c>
      <c r="F1032" s="303"/>
      <c r="G1032" s="303"/>
      <c r="H1032" s="304"/>
    </row>
    <row r="1033" spans="1:8" ht="15" customHeight="1">
      <c r="A1033" s="264"/>
      <c r="B1033" s="264"/>
      <c r="C1033" s="264"/>
      <c r="D1033" s="113" t="s">
        <v>386</v>
      </c>
      <c r="E1033" s="302" t="s">
        <v>4378</v>
      </c>
      <c r="F1033" s="303"/>
      <c r="G1033" s="303"/>
      <c r="H1033" s="304"/>
    </row>
    <row r="1034" spans="1:8" ht="15" customHeight="1">
      <c r="A1034" s="264"/>
      <c r="B1034" s="264"/>
      <c r="C1034" s="264"/>
      <c r="D1034" s="287" t="s">
        <v>4259</v>
      </c>
      <c r="E1034" s="288"/>
      <c r="F1034" s="288"/>
      <c r="G1034" s="288"/>
      <c r="H1034" s="289"/>
    </row>
    <row r="1035" spans="1:8" ht="15" customHeight="1">
      <c r="A1035" s="264"/>
      <c r="B1035" s="264"/>
      <c r="C1035" s="264"/>
      <c r="D1035" s="113" t="s">
        <v>4236</v>
      </c>
      <c r="E1035" s="302" t="s">
        <v>6334</v>
      </c>
      <c r="F1035" s="303"/>
      <c r="G1035" s="303"/>
      <c r="H1035" s="304"/>
    </row>
    <row r="1036" spans="1:8" ht="15" customHeight="1">
      <c r="A1036" s="264"/>
      <c r="B1036" s="264"/>
      <c r="C1036" s="264"/>
      <c r="D1036" s="113" t="s">
        <v>4247</v>
      </c>
      <c r="E1036" s="302" t="s">
        <v>4303</v>
      </c>
      <c r="F1036" s="303"/>
      <c r="G1036" s="303"/>
      <c r="H1036" s="304"/>
    </row>
    <row r="1037" spans="1:8" ht="15" customHeight="1">
      <c r="A1037" s="264"/>
      <c r="B1037" s="264"/>
      <c r="C1037" s="264"/>
      <c r="D1037" s="113" t="s">
        <v>4237</v>
      </c>
      <c r="E1037" s="311">
        <v>40026</v>
      </c>
      <c r="F1037" s="312"/>
      <c r="G1037" s="312"/>
      <c r="H1037" s="313"/>
    </row>
    <row r="1038" spans="1:8" ht="15" customHeight="1">
      <c r="A1038" s="264"/>
      <c r="B1038" s="264"/>
      <c r="C1038" s="264"/>
      <c r="D1038" s="113" t="s">
        <v>4238</v>
      </c>
      <c r="E1038" s="311">
        <v>39661</v>
      </c>
      <c r="F1038" s="312"/>
      <c r="G1038" s="312"/>
      <c r="H1038" s="313"/>
    </row>
    <row r="1039" spans="1:8" ht="15" customHeight="1">
      <c r="A1039" s="264"/>
      <c r="B1039" s="264"/>
      <c r="C1039" s="264"/>
      <c r="D1039" s="113" t="s">
        <v>4239</v>
      </c>
      <c r="E1039" s="302" t="s">
        <v>25</v>
      </c>
      <c r="F1039" s="303"/>
      <c r="G1039" s="303"/>
      <c r="H1039" s="304"/>
    </row>
    <row r="1040" spans="1:8" ht="15" customHeight="1">
      <c r="A1040" s="264"/>
      <c r="B1040" s="264"/>
      <c r="C1040" s="264"/>
      <c r="D1040" s="287" t="s">
        <v>4260</v>
      </c>
      <c r="E1040" s="288"/>
      <c r="F1040" s="288"/>
      <c r="G1040" s="288"/>
      <c r="H1040" s="289"/>
    </row>
    <row r="1041" spans="1:8" ht="50.45" customHeight="1">
      <c r="A1041" s="264"/>
      <c r="B1041" s="264"/>
      <c r="C1041" s="264"/>
      <c r="D1041" s="113" t="s">
        <v>4240</v>
      </c>
      <c r="E1041" s="302" t="s">
        <v>6335</v>
      </c>
      <c r="F1041" s="303"/>
      <c r="G1041" s="303"/>
      <c r="H1041" s="304"/>
    </row>
    <row r="1042" spans="1:8" ht="15" customHeight="1">
      <c r="A1042" s="264"/>
      <c r="B1042" s="264"/>
      <c r="C1042" s="264"/>
      <c r="D1042" s="113" t="s">
        <v>4241</v>
      </c>
      <c r="E1042" s="302" t="s">
        <v>6336</v>
      </c>
      <c r="F1042" s="303"/>
      <c r="G1042" s="303"/>
      <c r="H1042" s="304"/>
    </row>
    <row r="1043" spans="1:8" ht="15" customHeight="1">
      <c r="A1043" s="264"/>
      <c r="B1043" s="264"/>
      <c r="C1043" s="264"/>
      <c r="D1043" s="113" t="s">
        <v>4242</v>
      </c>
      <c r="E1043" s="302" t="s">
        <v>4751</v>
      </c>
      <c r="F1043" s="303"/>
      <c r="G1043" s="303"/>
      <c r="H1043" s="304"/>
    </row>
    <row r="1044" spans="1:8" ht="15" customHeight="1">
      <c r="A1044" s="264"/>
      <c r="B1044" s="264"/>
      <c r="C1044" s="264"/>
      <c r="D1044" s="113" t="s">
        <v>4243</v>
      </c>
      <c r="E1044" s="302" t="s">
        <v>6337</v>
      </c>
      <c r="F1044" s="303"/>
      <c r="G1044" s="303"/>
      <c r="H1044" s="304"/>
    </row>
    <row r="1045" spans="1:8" ht="15" customHeight="1">
      <c r="A1045" s="264"/>
      <c r="B1045" s="264"/>
      <c r="C1045" s="264"/>
      <c r="D1045" s="113" t="s">
        <v>4244</v>
      </c>
      <c r="E1045" s="302" t="s">
        <v>6338</v>
      </c>
      <c r="F1045" s="303"/>
      <c r="G1045" s="303"/>
      <c r="H1045" s="304"/>
    </row>
    <row r="1046" spans="1:8" ht="15" customHeight="1">
      <c r="A1046" s="264"/>
      <c r="B1046" s="264"/>
      <c r="C1046" s="264"/>
      <c r="D1046" s="113" t="s">
        <v>4245</v>
      </c>
      <c r="E1046" s="302" t="s">
        <v>6339</v>
      </c>
      <c r="F1046" s="303"/>
      <c r="G1046" s="303"/>
      <c r="H1046" s="304"/>
    </row>
    <row r="1047" spans="1:8" ht="39.6" customHeight="1">
      <c r="A1047" s="264"/>
      <c r="B1047" s="264"/>
      <c r="C1047" s="264"/>
      <c r="D1047" s="113" t="s">
        <v>4246</v>
      </c>
      <c r="E1047" s="302" t="s">
        <v>934</v>
      </c>
      <c r="F1047" s="303"/>
      <c r="G1047" s="303"/>
      <c r="H1047" s="304"/>
    </row>
    <row r="1048" spans="1:8" ht="15" customHeight="1">
      <c r="A1048" s="264"/>
      <c r="B1048" s="264"/>
      <c r="C1048" s="264"/>
      <c r="D1048" s="287" t="s">
        <v>4261</v>
      </c>
      <c r="E1048" s="288"/>
      <c r="F1048" s="288"/>
      <c r="G1048" s="288"/>
      <c r="H1048" s="289"/>
    </row>
    <row r="1049" spans="1:8" ht="15" customHeight="1">
      <c r="A1049" s="264"/>
      <c r="B1049" s="264"/>
      <c r="C1049" s="264"/>
      <c r="D1049" s="296" t="s">
        <v>4254</v>
      </c>
      <c r="E1049" s="308" t="s">
        <v>4255</v>
      </c>
      <c r="F1049" s="309"/>
      <c r="G1049" s="310"/>
      <c r="H1049" s="296" t="s">
        <v>4257</v>
      </c>
    </row>
    <row r="1050" spans="1:8" ht="15" customHeight="1">
      <c r="A1050" s="264"/>
      <c r="B1050" s="264"/>
      <c r="C1050" s="264"/>
      <c r="D1050" s="297"/>
      <c r="E1050" s="300" t="s">
        <v>4256</v>
      </c>
      <c r="F1050" s="115"/>
      <c r="G1050" s="116"/>
      <c r="H1050" s="297"/>
    </row>
    <row r="1051" spans="1:8" ht="45" customHeight="1">
      <c r="A1051" s="264"/>
      <c r="B1051" s="264"/>
      <c r="C1051" s="264"/>
      <c r="D1051" s="298"/>
      <c r="E1051" s="301"/>
      <c r="F1051" s="117" t="s">
        <v>4262</v>
      </c>
      <c r="G1051" s="117" t="s">
        <v>4263</v>
      </c>
      <c r="H1051" s="298"/>
    </row>
    <row r="1052" spans="1:8" ht="15" customHeight="1">
      <c r="A1052" s="264"/>
      <c r="B1052" s="264"/>
      <c r="C1052" s="264"/>
      <c r="D1052" s="114" t="s">
        <v>4248</v>
      </c>
      <c r="E1052" s="118">
        <v>47.9</v>
      </c>
      <c r="F1052" s="144" t="s">
        <v>4407</v>
      </c>
      <c r="G1052" s="131"/>
      <c r="H1052" s="132"/>
    </row>
    <row r="1053" spans="1:8" ht="15" customHeight="1">
      <c r="A1053" s="264"/>
      <c r="B1053" s="264"/>
      <c r="C1053" s="264"/>
      <c r="D1053" s="114" t="s">
        <v>4249</v>
      </c>
      <c r="E1053" s="118">
        <v>64.7</v>
      </c>
      <c r="F1053" s="120" t="s">
        <v>4406</v>
      </c>
      <c r="G1053" s="131"/>
      <c r="H1053" s="132"/>
    </row>
    <row r="1054" spans="1:8" ht="156">
      <c r="A1054" s="264"/>
      <c r="B1054" s="264"/>
      <c r="C1054" s="264"/>
      <c r="D1054" s="114" t="s">
        <v>4250</v>
      </c>
      <c r="E1054" s="118">
        <v>95</v>
      </c>
      <c r="F1054" s="120" t="s">
        <v>4406</v>
      </c>
      <c r="G1054" s="120">
        <v>15.2</v>
      </c>
      <c r="H1054" s="125" t="s">
        <v>6341</v>
      </c>
    </row>
    <row r="1055" spans="1:8" ht="156">
      <c r="A1055" s="264"/>
      <c r="B1055" s="264"/>
      <c r="C1055" s="264"/>
      <c r="D1055" s="114" t="s">
        <v>4251</v>
      </c>
      <c r="E1055" s="118">
        <v>69.2</v>
      </c>
      <c r="F1055" s="120" t="s">
        <v>4406</v>
      </c>
      <c r="G1055" s="120">
        <v>2.2000000000000002</v>
      </c>
      <c r="H1055" s="125" t="s">
        <v>6341</v>
      </c>
    </row>
    <row r="1056" spans="1:8" ht="156">
      <c r="A1056" s="264"/>
      <c r="B1056" s="264"/>
      <c r="C1056" s="264"/>
      <c r="D1056" s="114" t="s">
        <v>4252</v>
      </c>
      <c r="E1056" s="118">
        <v>69.2</v>
      </c>
      <c r="F1056" s="120" t="s">
        <v>4406</v>
      </c>
      <c r="G1056" s="120">
        <v>2.2000000000000002</v>
      </c>
      <c r="H1056" s="125" t="s">
        <v>6341</v>
      </c>
    </row>
    <row r="1057" spans="1:8" ht="156.75" thickBot="1">
      <c r="A1057" s="265"/>
      <c r="B1057" s="265"/>
      <c r="C1057" s="265"/>
      <c r="D1057" s="121" t="s">
        <v>4253</v>
      </c>
      <c r="E1057" s="122">
        <v>85</v>
      </c>
      <c r="F1057" s="124" t="s">
        <v>4406</v>
      </c>
      <c r="G1057" s="124">
        <v>6</v>
      </c>
      <c r="H1057" s="126" t="s">
        <v>6341</v>
      </c>
    </row>
    <row r="1058" spans="1:8" ht="15" customHeight="1">
      <c r="A1058" s="264">
        <f t="shared" ref="A1058" si="29">A1026+1</f>
        <v>34</v>
      </c>
      <c r="B1058" s="264" t="s">
        <v>6317</v>
      </c>
      <c r="C1058" s="264" t="s">
        <v>3380</v>
      </c>
      <c r="D1058" s="290" t="s">
        <v>4258</v>
      </c>
      <c r="E1058" s="291"/>
      <c r="F1058" s="291"/>
      <c r="G1058" s="291"/>
      <c r="H1058" s="292"/>
    </row>
    <row r="1059" spans="1:8" ht="15" customHeight="1">
      <c r="A1059" s="264"/>
      <c r="B1059" s="264"/>
      <c r="C1059" s="264"/>
      <c r="D1059" s="113" t="s">
        <v>4231</v>
      </c>
      <c r="E1059" s="302" t="s">
        <v>6342</v>
      </c>
      <c r="F1059" s="303"/>
      <c r="G1059" s="303"/>
      <c r="H1059" s="304"/>
    </row>
    <row r="1060" spans="1:8" ht="15" customHeight="1">
      <c r="A1060" s="264"/>
      <c r="B1060" s="264"/>
      <c r="C1060" s="264"/>
      <c r="D1060" s="113" t="s">
        <v>4232</v>
      </c>
      <c r="E1060" s="305" t="s">
        <v>6343</v>
      </c>
      <c r="F1060" s="306"/>
      <c r="G1060" s="306"/>
      <c r="H1060" s="307"/>
    </row>
    <row r="1061" spans="1:8" ht="15" customHeight="1">
      <c r="A1061" s="264"/>
      <c r="B1061" s="264"/>
      <c r="C1061" s="264"/>
      <c r="D1061" s="113" t="s">
        <v>4233</v>
      </c>
      <c r="E1061" s="302" t="s">
        <v>6344</v>
      </c>
      <c r="F1061" s="303"/>
      <c r="G1061" s="303"/>
      <c r="H1061" s="304"/>
    </row>
    <row r="1062" spans="1:8" ht="15" customHeight="1">
      <c r="A1062" s="264"/>
      <c r="B1062" s="264"/>
      <c r="C1062" s="264"/>
      <c r="D1062" s="113" t="s">
        <v>4234</v>
      </c>
      <c r="E1062" s="302" t="s">
        <v>6345</v>
      </c>
      <c r="F1062" s="303"/>
      <c r="G1062" s="303"/>
      <c r="H1062" s="304"/>
    </row>
    <row r="1063" spans="1:8" ht="15" customHeight="1">
      <c r="A1063" s="264"/>
      <c r="B1063" s="264"/>
      <c r="C1063" s="264"/>
      <c r="D1063" s="113" t="s">
        <v>4235</v>
      </c>
      <c r="E1063" s="302" t="s">
        <v>4378</v>
      </c>
      <c r="F1063" s="303"/>
      <c r="G1063" s="303"/>
      <c r="H1063" s="304"/>
    </row>
    <row r="1064" spans="1:8" ht="15" customHeight="1">
      <c r="A1064" s="264"/>
      <c r="B1064" s="264"/>
      <c r="C1064" s="264"/>
      <c r="D1064" s="113" t="s">
        <v>494</v>
      </c>
      <c r="E1064" s="302" t="s">
        <v>6346</v>
      </c>
      <c r="F1064" s="303"/>
      <c r="G1064" s="303"/>
      <c r="H1064" s="304"/>
    </row>
    <row r="1065" spans="1:8" ht="15" customHeight="1">
      <c r="A1065" s="264"/>
      <c r="B1065" s="264"/>
      <c r="C1065" s="264"/>
      <c r="D1065" s="113" t="s">
        <v>386</v>
      </c>
      <c r="E1065" s="302" t="s">
        <v>6347</v>
      </c>
      <c r="F1065" s="303"/>
      <c r="G1065" s="303"/>
      <c r="H1065" s="304"/>
    </row>
    <row r="1066" spans="1:8" ht="15" customHeight="1">
      <c r="A1066" s="264"/>
      <c r="B1066" s="264"/>
      <c r="C1066" s="264"/>
      <c r="D1066" s="287" t="s">
        <v>4259</v>
      </c>
      <c r="E1066" s="288"/>
      <c r="F1066" s="288"/>
      <c r="G1066" s="288"/>
      <c r="H1066" s="289"/>
    </row>
    <row r="1067" spans="1:8" ht="53.1" customHeight="1">
      <c r="A1067" s="264"/>
      <c r="B1067" s="264"/>
      <c r="C1067" s="264"/>
      <c r="D1067" s="113" t="s">
        <v>4236</v>
      </c>
      <c r="E1067" s="302" t="s">
        <v>6348</v>
      </c>
      <c r="F1067" s="303"/>
      <c r="G1067" s="303"/>
      <c r="H1067" s="304"/>
    </row>
    <row r="1068" spans="1:8" ht="15" customHeight="1">
      <c r="A1068" s="264"/>
      <c r="B1068" s="264"/>
      <c r="C1068" s="264"/>
      <c r="D1068" s="113" t="s">
        <v>4247</v>
      </c>
      <c r="E1068" s="302" t="s">
        <v>4303</v>
      </c>
      <c r="F1068" s="303"/>
      <c r="G1068" s="303"/>
      <c r="H1068" s="304"/>
    </row>
    <row r="1069" spans="1:8" ht="15" customHeight="1">
      <c r="A1069" s="264"/>
      <c r="B1069" s="264"/>
      <c r="C1069" s="264"/>
      <c r="D1069" s="113" t="s">
        <v>4237</v>
      </c>
      <c r="E1069" s="311" t="s">
        <v>6349</v>
      </c>
      <c r="F1069" s="312"/>
      <c r="G1069" s="312"/>
      <c r="H1069" s="313"/>
    </row>
    <row r="1070" spans="1:8" ht="15" customHeight="1">
      <c r="A1070" s="264"/>
      <c r="B1070" s="264"/>
      <c r="C1070" s="264"/>
      <c r="D1070" s="113" t="s">
        <v>4238</v>
      </c>
      <c r="E1070" s="311" t="s">
        <v>6349</v>
      </c>
      <c r="F1070" s="312"/>
      <c r="G1070" s="312"/>
      <c r="H1070" s="313"/>
    </row>
    <row r="1071" spans="1:8" ht="15" customHeight="1">
      <c r="A1071" s="264"/>
      <c r="B1071" s="264"/>
      <c r="C1071" s="264"/>
      <c r="D1071" s="113" t="s">
        <v>4239</v>
      </c>
      <c r="E1071" s="302" t="s">
        <v>25</v>
      </c>
      <c r="F1071" s="303"/>
      <c r="G1071" s="303"/>
      <c r="H1071" s="304"/>
    </row>
    <row r="1072" spans="1:8" ht="15" customHeight="1">
      <c r="A1072" s="264"/>
      <c r="B1072" s="264"/>
      <c r="C1072" s="264"/>
      <c r="D1072" s="287" t="s">
        <v>4260</v>
      </c>
      <c r="E1072" s="288"/>
      <c r="F1072" s="288"/>
      <c r="G1072" s="288"/>
      <c r="H1072" s="289"/>
    </row>
    <row r="1073" spans="1:8" ht="15" customHeight="1">
      <c r="A1073" s="264"/>
      <c r="B1073" s="264"/>
      <c r="C1073" s="264"/>
      <c r="D1073" s="113" t="s">
        <v>4240</v>
      </c>
      <c r="E1073" s="324" t="s">
        <v>6354</v>
      </c>
      <c r="F1073" s="325"/>
      <c r="G1073" s="325"/>
      <c r="H1073" s="326"/>
    </row>
    <row r="1074" spans="1:8" ht="15" customHeight="1">
      <c r="A1074" s="264"/>
      <c r="B1074" s="264"/>
      <c r="C1074" s="264"/>
      <c r="D1074" s="113" t="s">
        <v>4241</v>
      </c>
      <c r="E1074" s="302" t="s">
        <v>6350</v>
      </c>
      <c r="F1074" s="303"/>
      <c r="G1074" s="303"/>
      <c r="H1074" s="304"/>
    </row>
    <row r="1075" spans="1:8" ht="43.5" customHeight="1">
      <c r="A1075" s="264"/>
      <c r="B1075" s="264"/>
      <c r="C1075" s="264"/>
      <c r="D1075" s="113" t="s">
        <v>4242</v>
      </c>
      <c r="E1075" s="302" t="s">
        <v>2723</v>
      </c>
      <c r="F1075" s="303"/>
      <c r="G1075" s="303"/>
      <c r="H1075" s="304"/>
    </row>
    <row r="1076" spans="1:8" ht="15" customHeight="1">
      <c r="A1076" s="264"/>
      <c r="B1076" s="264"/>
      <c r="C1076" s="264"/>
      <c r="D1076" s="113" t="s">
        <v>4243</v>
      </c>
      <c r="E1076" s="302" t="s">
        <v>6351</v>
      </c>
      <c r="F1076" s="303"/>
      <c r="G1076" s="303"/>
      <c r="H1076" s="304"/>
    </row>
    <row r="1077" spans="1:8" ht="15" customHeight="1">
      <c r="A1077" s="264"/>
      <c r="B1077" s="264"/>
      <c r="C1077" s="264"/>
      <c r="D1077" s="113" t="s">
        <v>4244</v>
      </c>
      <c r="E1077" s="302" t="s">
        <v>6352</v>
      </c>
      <c r="F1077" s="303"/>
      <c r="G1077" s="303"/>
      <c r="H1077" s="304"/>
    </row>
    <row r="1078" spans="1:8" ht="15" customHeight="1">
      <c r="A1078" s="264"/>
      <c r="B1078" s="264"/>
      <c r="C1078" s="264"/>
      <c r="D1078" s="113" t="s">
        <v>4245</v>
      </c>
      <c r="E1078" s="302" t="s">
        <v>6353</v>
      </c>
      <c r="F1078" s="303"/>
      <c r="G1078" s="303"/>
      <c r="H1078" s="304"/>
    </row>
    <row r="1079" spans="1:8" ht="15" customHeight="1">
      <c r="A1079" s="264"/>
      <c r="B1079" s="264"/>
      <c r="C1079" s="264"/>
      <c r="D1079" s="113" t="s">
        <v>4246</v>
      </c>
      <c r="E1079" s="302" t="s">
        <v>2724</v>
      </c>
      <c r="F1079" s="303"/>
      <c r="G1079" s="303"/>
      <c r="H1079" s="304"/>
    </row>
    <row r="1080" spans="1:8" ht="15" customHeight="1">
      <c r="A1080" s="264"/>
      <c r="B1080" s="264"/>
      <c r="C1080" s="264"/>
      <c r="D1080" s="287" t="s">
        <v>4261</v>
      </c>
      <c r="E1080" s="288"/>
      <c r="F1080" s="288"/>
      <c r="G1080" s="288"/>
      <c r="H1080" s="289"/>
    </row>
    <row r="1081" spans="1:8" ht="15" customHeight="1">
      <c r="A1081" s="264"/>
      <c r="B1081" s="264"/>
      <c r="C1081" s="264"/>
      <c r="D1081" s="296" t="s">
        <v>4254</v>
      </c>
      <c r="E1081" s="308" t="s">
        <v>4255</v>
      </c>
      <c r="F1081" s="309"/>
      <c r="G1081" s="310"/>
      <c r="H1081" s="296" t="s">
        <v>4257</v>
      </c>
    </row>
    <row r="1082" spans="1:8" ht="15" customHeight="1">
      <c r="A1082" s="264"/>
      <c r="B1082" s="264"/>
      <c r="C1082" s="264"/>
      <c r="D1082" s="297"/>
      <c r="E1082" s="300" t="s">
        <v>4256</v>
      </c>
      <c r="F1082" s="115"/>
      <c r="G1082" s="116"/>
      <c r="H1082" s="297"/>
    </row>
    <row r="1083" spans="1:8" ht="45" customHeight="1">
      <c r="A1083" s="264"/>
      <c r="B1083" s="264"/>
      <c r="C1083" s="264"/>
      <c r="D1083" s="298"/>
      <c r="E1083" s="301"/>
      <c r="F1083" s="117" t="s">
        <v>4262</v>
      </c>
      <c r="G1083" s="117" t="s">
        <v>4263</v>
      </c>
      <c r="H1083" s="298"/>
    </row>
    <row r="1084" spans="1:8" ht="15" customHeight="1">
      <c r="A1084" s="264"/>
      <c r="B1084" s="264"/>
      <c r="C1084" s="264"/>
      <c r="D1084" s="114" t="s">
        <v>4248</v>
      </c>
      <c r="E1084" s="118" t="s">
        <v>4406</v>
      </c>
      <c r="F1084" s="120" t="s">
        <v>4406</v>
      </c>
      <c r="G1084" s="131"/>
      <c r="H1084" s="132"/>
    </row>
    <row r="1085" spans="1:8" ht="15" customHeight="1">
      <c r="A1085" s="264"/>
      <c r="B1085" s="264"/>
      <c r="C1085" s="264"/>
      <c r="D1085" s="114" t="s">
        <v>4249</v>
      </c>
      <c r="E1085" s="118" t="s">
        <v>4406</v>
      </c>
      <c r="F1085" s="120" t="s">
        <v>4406</v>
      </c>
      <c r="G1085" s="131"/>
      <c r="H1085" s="132"/>
    </row>
    <row r="1086" spans="1:8" ht="15" customHeight="1">
      <c r="A1086" s="264"/>
      <c r="B1086" s="264"/>
      <c r="C1086" s="264"/>
      <c r="D1086" s="114" t="s">
        <v>4250</v>
      </c>
      <c r="E1086" s="118" t="s">
        <v>4406</v>
      </c>
      <c r="F1086" s="120" t="s">
        <v>4406</v>
      </c>
      <c r="G1086" s="120" t="s">
        <v>4406</v>
      </c>
      <c r="H1086" s="125" t="s">
        <v>4406</v>
      </c>
    </row>
    <row r="1087" spans="1:8" ht="15" customHeight="1">
      <c r="A1087" s="264"/>
      <c r="B1087" s="264"/>
      <c r="C1087" s="264"/>
      <c r="D1087" s="114" t="s">
        <v>4251</v>
      </c>
      <c r="E1087" s="118" t="s">
        <v>4406</v>
      </c>
      <c r="F1087" s="120" t="s">
        <v>4406</v>
      </c>
      <c r="G1087" s="120" t="s">
        <v>4406</v>
      </c>
      <c r="H1087" s="125" t="s">
        <v>4406</v>
      </c>
    </row>
    <row r="1088" spans="1:8" ht="15" customHeight="1">
      <c r="A1088" s="264"/>
      <c r="B1088" s="264"/>
      <c r="C1088" s="264"/>
      <c r="D1088" s="114" t="s">
        <v>4252</v>
      </c>
      <c r="E1088" s="118" t="s">
        <v>4406</v>
      </c>
      <c r="F1088" s="120" t="s">
        <v>4406</v>
      </c>
      <c r="G1088" s="120" t="s">
        <v>4406</v>
      </c>
      <c r="H1088" s="125" t="s">
        <v>4406</v>
      </c>
    </row>
    <row r="1089" spans="1:8" ht="15" customHeight="1" thickBot="1">
      <c r="A1089" s="265"/>
      <c r="B1089" s="265"/>
      <c r="C1089" s="265"/>
      <c r="D1089" s="121" t="s">
        <v>4253</v>
      </c>
      <c r="E1089" s="122">
        <v>0.6</v>
      </c>
      <c r="F1089" s="123">
        <v>0</v>
      </c>
      <c r="G1089" s="129">
        <v>0.45</v>
      </c>
      <c r="H1089" s="126" t="s">
        <v>6355</v>
      </c>
    </row>
    <row r="1090" spans="1:8" ht="15" customHeight="1">
      <c r="A1090" s="264">
        <f t="shared" ref="A1090" si="30">A1058+1</f>
        <v>35</v>
      </c>
      <c r="B1090" s="264" t="s">
        <v>6317</v>
      </c>
      <c r="C1090" s="264" t="s">
        <v>3380</v>
      </c>
      <c r="D1090" s="290" t="s">
        <v>4258</v>
      </c>
      <c r="E1090" s="291"/>
      <c r="F1090" s="291"/>
      <c r="G1090" s="291"/>
      <c r="H1090" s="292"/>
    </row>
    <row r="1091" spans="1:8" ht="15" customHeight="1">
      <c r="A1091" s="264"/>
      <c r="B1091" s="264"/>
      <c r="C1091" s="264"/>
      <c r="D1091" s="113" t="s">
        <v>4231</v>
      </c>
      <c r="E1091" s="302" t="s">
        <v>6356</v>
      </c>
      <c r="F1091" s="303"/>
      <c r="G1091" s="303"/>
      <c r="H1091" s="304"/>
    </row>
    <row r="1092" spans="1:8" ht="15" customHeight="1">
      <c r="A1092" s="264"/>
      <c r="B1092" s="264"/>
      <c r="C1092" s="264"/>
      <c r="D1092" s="113" t="s">
        <v>4232</v>
      </c>
      <c r="E1092" s="305" t="s">
        <v>6357</v>
      </c>
      <c r="F1092" s="306"/>
      <c r="G1092" s="306"/>
      <c r="H1092" s="307"/>
    </row>
    <row r="1093" spans="1:8" ht="15" customHeight="1">
      <c r="A1093" s="264"/>
      <c r="B1093" s="264"/>
      <c r="C1093" s="264"/>
      <c r="D1093" s="113" t="s">
        <v>4233</v>
      </c>
      <c r="E1093" s="302" t="s">
        <v>6358</v>
      </c>
      <c r="F1093" s="303"/>
      <c r="G1093" s="303"/>
      <c r="H1093" s="304"/>
    </row>
    <row r="1094" spans="1:8" ht="15" customHeight="1">
      <c r="A1094" s="264"/>
      <c r="B1094" s="264"/>
      <c r="C1094" s="264"/>
      <c r="D1094" s="113" t="s">
        <v>4234</v>
      </c>
      <c r="E1094" s="302" t="s">
        <v>6359</v>
      </c>
      <c r="F1094" s="303"/>
      <c r="G1094" s="303"/>
      <c r="H1094" s="304"/>
    </row>
    <row r="1095" spans="1:8" ht="15" customHeight="1">
      <c r="A1095" s="264"/>
      <c r="B1095" s="264"/>
      <c r="C1095" s="264"/>
      <c r="D1095" s="113" t="s">
        <v>4235</v>
      </c>
      <c r="E1095" s="302" t="s">
        <v>6359</v>
      </c>
      <c r="F1095" s="303"/>
      <c r="G1095" s="303"/>
      <c r="H1095" s="304"/>
    </row>
    <row r="1096" spans="1:8" ht="15" customHeight="1">
      <c r="A1096" s="264"/>
      <c r="B1096" s="264"/>
      <c r="C1096" s="264"/>
      <c r="D1096" s="113" t="s">
        <v>494</v>
      </c>
      <c r="E1096" s="302" t="s">
        <v>6360</v>
      </c>
      <c r="F1096" s="303"/>
      <c r="G1096" s="303"/>
      <c r="H1096" s="304"/>
    </row>
    <row r="1097" spans="1:8" ht="15" customHeight="1">
      <c r="A1097" s="264"/>
      <c r="B1097" s="264"/>
      <c r="C1097" s="264"/>
      <c r="D1097" s="113" t="s">
        <v>386</v>
      </c>
      <c r="E1097" s="302" t="s">
        <v>6361</v>
      </c>
      <c r="F1097" s="303"/>
      <c r="G1097" s="303"/>
      <c r="H1097" s="304"/>
    </row>
    <row r="1098" spans="1:8" ht="15" customHeight="1">
      <c r="A1098" s="264"/>
      <c r="B1098" s="264"/>
      <c r="C1098" s="264"/>
      <c r="D1098" s="287" t="s">
        <v>4259</v>
      </c>
      <c r="E1098" s="288"/>
      <c r="F1098" s="288"/>
      <c r="G1098" s="288"/>
      <c r="H1098" s="289"/>
    </row>
    <row r="1099" spans="1:8" ht="15" customHeight="1">
      <c r="A1099" s="264"/>
      <c r="B1099" s="264"/>
      <c r="C1099" s="264"/>
      <c r="D1099" s="113" t="s">
        <v>4236</v>
      </c>
      <c r="E1099" s="302" t="s">
        <v>6362</v>
      </c>
      <c r="F1099" s="303"/>
      <c r="G1099" s="303"/>
      <c r="H1099" s="304"/>
    </row>
    <row r="1100" spans="1:8" ht="15" customHeight="1">
      <c r="A1100" s="264"/>
      <c r="B1100" s="264"/>
      <c r="C1100" s="264"/>
      <c r="D1100" s="113" t="s">
        <v>4247</v>
      </c>
      <c r="E1100" s="302" t="s">
        <v>6363</v>
      </c>
      <c r="F1100" s="303"/>
      <c r="G1100" s="303"/>
      <c r="H1100" s="304"/>
    </row>
    <row r="1101" spans="1:8" ht="15" customHeight="1">
      <c r="A1101" s="264"/>
      <c r="B1101" s="264"/>
      <c r="C1101" s="264"/>
      <c r="D1101" s="113" t="s">
        <v>4237</v>
      </c>
      <c r="E1101" s="311" t="s">
        <v>6364</v>
      </c>
      <c r="F1101" s="312"/>
      <c r="G1101" s="312"/>
      <c r="H1101" s="313"/>
    </row>
    <row r="1102" spans="1:8" ht="15" customHeight="1">
      <c r="A1102" s="264"/>
      <c r="B1102" s="264"/>
      <c r="C1102" s="264"/>
      <c r="D1102" s="113" t="s">
        <v>4238</v>
      </c>
      <c r="E1102" s="311" t="s">
        <v>6365</v>
      </c>
      <c r="F1102" s="312"/>
      <c r="G1102" s="312"/>
      <c r="H1102" s="313"/>
    </row>
    <row r="1103" spans="1:8" ht="15" customHeight="1">
      <c r="A1103" s="264"/>
      <c r="B1103" s="264"/>
      <c r="C1103" s="264"/>
      <c r="D1103" s="113" t="s">
        <v>4239</v>
      </c>
      <c r="E1103" s="302" t="s">
        <v>25</v>
      </c>
      <c r="F1103" s="303"/>
      <c r="G1103" s="303"/>
      <c r="H1103" s="304"/>
    </row>
    <row r="1104" spans="1:8" ht="15" customHeight="1">
      <c r="A1104" s="264"/>
      <c r="B1104" s="264"/>
      <c r="C1104" s="264"/>
      <c r="D1104" s="287" t="s">
        <v>4260</v>
      </c>
      <c r="E1104" s="288"/>
      <c r="F1104" s="288"/>
      <c r="G1104" s="288"/>
      <c r="H1104" s="289"/>
    </row>
    <row r="1105" spans="1:8" ht="15" customHeight="1">
      <c r="A1105" s="264"/>
      <c r="B1105" s="264"/>
      <c r="C1105" s="264"/>
      <c r="D1105" s="113" t="s">
        <v>4240</v>
      </c>
      <c r="E1105" s="302" t="s">
        <v>6366</v>
      </c>
      <c r="F1105" s="303"/>
      <c r="G1105" s="303"/>
      <c r="H1105" s="304"/>
    </row>
    <row r="1106" spans="1:8" ht="15" customHeight="1">
      <c r="A1106" s="264"/>
      <c r="B1106" s="264"/>
      <c r="C1106" s="264"/>
      <c r="D1106" s="113" t="s">
        <v>4241</v>
      </c>
      <c r="E1106" s="302" t="s">
        <v>6366</v>
      </c>
      <c r="F1106" s="303"/>
      <c r="G1106" s="303"/>
      <c r="H1106" s="304"/>
    </row>
    <row r="1107" spans="1:8" ht="15" customHeight="1">
      <c r="A1107" s="264"/>
      <c r="B1107" s="264"/>
      <c r="C1107" s="264"/>
      <c r="D1107" s="113" t="s">
        <v>4242</v>
      </c>
      <c r="E1107" s="302" t="s">
        <v>6367</v>
      </c>
      <c r="F1107" s="303"/>
      <c r="G1107" s="303"/>
      <c r="H1107" s="304"/>
    </row>
    <row r="1108" spans="1:8" ht="15" customHeight="1">
      <c r="A1108" s="264"/>
      <c r="B1108" s="264"/>
      <c r="C1108" s="264"/>
      <c r="D1108" s="113" t="s">
        <v>4243</v>
      </c>
      <c r="E1108" s="302" t="s">
        <v>6368</v>
      </c>
      <c r="F1108" s="303"/>
      <c r="G1108" s="303"/>
      <c r="H1108" s="304"/>
    </row>
    <row r="1109" spans="1:8" ht="15" customHeight="1">
      <c r="A1109" s="264"/>
      <c r="B1109" s="264"/>
      <c r="C1109" s="264"/>
      <c r="D1109" s="113" t="s">
        <v>4244</v>
      </c>
      <c r="E1109" s="302" t="s">
        <v>6369</v>
      </c>
      <c r="F1109" s="303"/>
      <c r="G1109" s="303"/>
      <c r="H1109" s="304"/>
    </row>
    <row r="1110" spans="1:8" ht="30" customHeight="1">
      <c r="A1110" s="264"/>
      <c r="B1110" s="264"/>
      <c r="C1110" s="264"/>
      <c r="D1110" s="113" t="s">
        <v>4245</v>
      </c>
      <c r="E1110" s="302" t="s">
        <v>6370</v>
      </c>
      <c r="F1110" s="303"/>
      <c r="G1110" s="303"/>
      <c r="H1110" s="304"/>
    </row>
    <row r="1111" spans="1:8" ht="15" customHeight="1">
      <c r="A1111" s="264"/>
      <c r="B1111" s="264"/>
      <c r="C1111" s="264"/>
      <c r="D1111" s="113" t="s">
        <v>4246</v>
      </c>
      <c r="E1111" s="302" t="s">
        <v>6371</v>
      </c>
      <c r="F1111" s="303"/>
      <c r="G1111" s="303"/>
      <c r="H1111" s="304"/>
    </row>
    <row r="1112" spans="1:8" ht="15" customHeight="1">
      <c r="A1112" s="264"/>
      <c r="B1112" s="264"/>
      <c r="C1112" s="264"/>
      <c r="D1112" s="287" t="s">
        <v>4261</v>
      </c>
      <c r="E1112" s="288"/>
      <c r="F1112" s="288"/>
      <c r="G1112" s="288"/>
      <c r="H1112" s="289"/>
    </row>
    <row r="1113" spans="1:8" ht="15" customHeight="1">
      <c r="A1113" s="264"/>
      <c r="B1113" s="264"/>
      <c r="C1113" s="264"/>
      <c r="D1113" s="296" t="s">
        <v>4254</v>
      </c>
      <c r="E1113" s="308" t="s">
        <v>4255</v>
      </c>
      <c r="F1113" s="309"/>
      <c r="G1113" s="310"/>
      <c r="H1113" s="296" t="s">
        <v>4257</v>
      </c>
    </row>
    <row r="1114" spans="1:8" ht="15" customHeight="1">
      <c r="A1114" s="264"/>
      <c r="B1114" s="264"/>
      <c r="C1114" s="264"/>
      <c r="D1114" s="297"/>
      <c r="E1114" s="300" t="s">
        <v>4256</v>
      </c>
      <c r="F1114" s="115"/>
      <c r="G1114" s="116"/>
      <c r="H1114" s="297"/>
    </row>
    <row r="1115" spans="1:8" ht="45" customHeight="1">
      <c r="A1115" s="264"/>
      <c r="B1115" s="264"/>
      <c r="C1115" s="264"/>
      <c r="D1115" s="298"/>
      <c r="E1115" s="301"/>
      <c r="F1115" s="117" t="s">
        <v>4262</v>
      </c>
      <c r="G1115" s="117" t="s">
        <v>4263</v>
      </c>
      <c r="H1115" s="298"/>
    </row>
    <row r="1116" spans="1:8" ht="15" customHeight="1">
      <c r="A1116" s="264"/>
      <c r="B1116" s="264"/>
      <c r="C1116" s="264"/>
      <c r="D1116" s="114" t="s">
        <v>4248</v>
      </c>
      <c r="E1116" s="130" t="s">
        <v>4407</v>
      </c>
      <c r="F1116" s="120" t="s">
        <v>4406</v>
      </c>
      <c r="G1116" s="131"/>
      <c r="H1116" s="132"/>
    </row>
    <row r="1117" spans="1:8" ht="15" customHeight="1">
      <c r="A1117" s="264"/>
      <c r="B1117" s="264"/>
      <c r="C1117" s="264"/>
      <c r="D1117" s="114" t="s">
        <v>4249</v>
      </c>
      <c r="E1117" s="118" t="s">
        <v>4406</v>
      </c>
      <c r="F1117" s="120" t="s">
        <v>4406</v>
      </c>
      <c r="G1117" s="131"/>
      <c r="H1117" s="132"/>
    </row>
    <row r="1118" spans="1:8" ht="15" customHeight="1">
      <c r="A1118" s="264"/>
      <c r="B1118" s="264"/>
      <c r="C1118" s="264"/>
      <c r="D1118" s="114" t="s">
        <v>4250</v>
      </c>
      <c r="E1118" s="118" t="s">
        <v>4406</v>
      </c>
      <c r="F1118" s="120" t="s">
        <v>4406</v>
      </c>
      <c r="G1118" s="120" t="s">
        <v>4406</v>
      </c>
      <c r="H1118" s="125" t="s">
        <v>6372</v>
      </c>
    </row>
    <row r="1119" spans="1:8" ht="15" customHeight="1">
      <c r="A1119" s="264"/>
      <c r="B1119" s="264"/>
      <c r="C1119" s="264"/>
      <c r="D1119" s="114" t="s">
        <v>4251</v>
      </c>
      <c r="E1119" s="118" t="s">
        <v>4406</v>
      </c>
      <c r="F1119" s="120" t="s">
        <v>4406</v>
      </c>
      <c r="G1119" s="120" t="s">
        <v>4406</v>
      </c>
      <c r="H1119" s="125" t="s">
        <v>6372</v>
      </c>
    </row>
    <row r="1120" spans="1:8" ht="15" customHeight="1">
      <c r="A1120" s="264"/>
      <c r="B1120" s="264"/>
      <c r="C1120" s="264"/>
      <c r="D1120" s="114" t="s">
        <v>4252</v>
      </c>
      <c r="E1120" s="118" t="s">
        <v>4406</v>
      </c>
      <c r="F1120" s="120" t="s">
        <v>4406</v>
      </c>
      <c r="G1120" s="120" t="s">
        <v>4406</v>
      </c>
      <c r="H1120" s="125" t="s">
        <v>6372</v>
      </c>
    </row>
    <row r="1121" spans="1:8" ht="15" customHeight="1" thickBot="1">
      <c r="A1121" s="265"/>
      <c r="B1121" s="265"/>
      <c r="C1121" s="265"/>
      <c r="D1121" s="121" t="s">
        <v>4253</v>
      </c>
      <c r="E1121" s="122" t="s">
        <v>4406</v>
      </c>
      <c r="F1121" s="124" t="s">
        <v>4406</v>
      </c>
      <c r="G1121" s="124" t="s">
        <v>4406</v>
      </c>
      <c r="H1121" s="126" t="s">
        <v>6372</v>
      </c>
    </row>
    <row r="1122" spans="1:8" ht="15" customHeight="1">
      <c r="A1122" s="264">
        <f t="shared" ref="A1122" si="31">A1090+1</f>
        <v>36</v>
      </c>
      <c r="B1122" s="264" t="s">
        <v>6317</v>
      </c>
      <c r="C1122" s="264" t="s">
        <v>6373</v>
      </c>
      <c r="D1122" s="290" t="s">
        <v>4258</v>
      </c>
      <c r="E1122" s="291"/>
      <c r="F1122" s="291"/>
      <c r="G1122" s="291"/>
      <c r="H1122" s="292"/>
    </row>
    <row r="1123" spans="1:8" ht="15" customHeight="1">
      <c r="A1123" s="264"/>
      <c r="B1123" s="264"/>
      <c r="C1123" s="264"/>
      <c r="D1123" s="113" t="s">
        <v>4231</v>
      </c>
      <c r="E1123" s="302" t="s">
        <v>6374</v>
      </c>
      <c r="F1123" s="303"/>
      <c r="G1123" s="303"/>
      <c r="H1123" s="304"/>
    </row>
    <row r="1124" spans="1:8" ht="15" customHeight="1">
      <c r="A1124" s="264"/>
      <c r="B1124" s="264"/>
      <c r="C1124" s="264"/>
      <c r="D1124" s="113" t="s">
        <v>4232</v>
      </c>
      <c r="E1124" s="305" t="s">
        <v>6375</v>
      </c>
      <c r="F1124" s="306"/>
      <c r="G1124" s="306"/>
      <c r="H1124" s="307"/>
    </row>
    <row r="1125" spans="1:8" ht="15" customHeight="1">
      <c r="A1125" s="264"/>
      <c r="B1125" s="264"/>
      <c r="C1125" s="264"/>
      <c r="D1125" s="113" t="s">
        <v>4233</v>
      </c>
      <c r="E1125" s="302" t="s">
        <v>6376</v>
      </c>
      <c r="F1125" s="303"/>
      <c r="G1125" s="303"/>
      <c r="H1125" s="304"/>
    </row>
    <row r="1126" spans="1:8" ht="15" customHeight="1">
      <c r="A1126" s="264"/>
      <c r="B1126" s="264"/>
      <c r="C1126" s="264"/>
      <c r="D1126" s="113" t="s">
        <v>4234</v>
      </c>
      <c r="E1126" s="302" t="s">
        <v>6377</v>
      </c>
      <c r="F1126" s="303"/>
      <c r="G1126" s="303"/>
      <c r="H1126" s="304"/>
    </row>
    <row r="1127" spans="1:8" ht="15" customHeight="1">
      <c r="A1127" s="264"/>
      <c r="B1127" s="264"/>
      <c r="C1127" s="264"/>
      <c r="D1127" s="113" t="s">
        <v>4235</v>
      </c>
      <c r="E1127" s="302" t="s">
        <v>4378</v>
      </c>
      <c r="F1127" s="303"/>
      <c r="G1127" s="303"/>
      <c r="H1127" s="304"/>
    </row>
    <row r="1128" spans="1:8" ht="15" customHeight="1">
      <c r="A1128" s="264"/>
      <c r="B1128" s="264"/>
      <c r="C1128" s="264"/>
      <c r="D1128" s="113" t="s">
        <v>494</v>
      </c>
      <c r="E1128" s="302" t="s">
        <v>6378</v>
      </c>
      <c r="F1128" s="303"/>
      <c r="G1128" s="303"/>
      <c r="H1128" s="304"/>
    </row>
    <row r="1129" spans="1:8" ht="15" customHeight="1">
      <c r="A1129" s="264"/>
      <c r="B1129" s="264"/>
      <c r="C1129" s="264"/>
      <c r="D1129" s="113" t="s">
        <v>386</v>
      </c>
      <c r="E1129" s="302" t="s">
        <v>4378</v>
      </c>
      <c r="F1129" s="303"/>
      <c r="G1129" s="303"/>
      <c r="H1129" s="304"/>
    </row>
    <row r="1130" spans="1:8" ht="15" customHeight="1">
      <c r="A1130" s="264"/>
      <c r="B1130" s="264"/>
      <c r="C1130" s="264"/>
      <c r="D1130" s="287" t="s">
        <v>4259</v>
      </c>
      <c r="E1130" s="288"/>
      <c r="F1130" s="288"/>
      <c r="G1130" s="288"/>
      <c r="H1130" s="289"/>
    </row>
    <row r="1131" spans="1:8" ht="78" customHeight="1">
      <c r="A1131" s="264"/>
      <c r="B1131" s="264"/>
      <c r="C1131" s="264"/>
      <c r="D1131" s="113" t="s">
        <v>4236</v>
      </c>
      <c r="E1131" s="302" t="s">
        <v>2728</v>
      </c>
      <c r="F1131" s="303"/>
      <c r="G1131" s="303"/>
      <c r="H1131" s="304"/>
    </row>
    <row r="1132" spans="1:8" ht="15" customHeight="1">
      <c r="A1132" s="264"/>
      <c r="B1132" s="264"/>
      <c r="C1132" s="264"/>
      <c r="D1132" s="113" t="s">
        <v>4247</v>
      </c>
      <c r="E1132" s="302" t="s">
        <v>4653</v>
      </c>
      <c r="F1132" s="303"/>
      <c r="G1132" s="303"/>
      <c r="H1132" s="304"/>
    </row>
    <row r="1133" spans="1:8" ht="15" customHeight="1">
      <c r="A1133" s="264"/>
      <c r="B1133" s="264"/>
      <c r="C1133" s="264"/>
      <c r="D1133" s="113" t="s">
        <v>4237</v>
      </c>
      <c r="E1133" s="311">
        <v>43678</v>
      </c>
      <c r="F1133" s="312"/>
      <c r="G1133" s="312"/>
      <c r="H1133" s="313"/>
    </row>
    <row r="1134" spans="1:8" ht="15" customHeight="1">
      <c r="A1134" s="264"/>
      <c r="B1134" s="264"/>
      <c r="C1134" s="264"/>
      <c r="D1134" s="113" t="s">
        <v>4238</v>
      </c>
      <c r="E1134" s="311">
        <v>43709</v>
      </c>
      <c r="F1134" s="312"/>
      <c r="G1134" s="312"/>
      <c r="H1134" s="313"/>
    </row>
    <row r="1135" spans="1:8" ht="15" customHeight="1">
      <c r="A1135" s="264"/>
      <c r="B1135" s="264"/>
      <c r="C1135" s="264"/>
      <c r="D1135" s="113" t="s">
        <v>4239</v>
      </c>
      <c r="E1135" s="302" t="s">
        <v>5328</v>
      </c>
      <c r="F1135" s="303"/>
      <c r="G1135" s="303"/>
      <c r="H1135" s="304"/>
    </row>
    <row r="1136" spans="1:8" ht="15" customHeight="1">
      <c r="A1136" s="264"/>
      <c r="B1136" s="264"/>
      <c r="C1136" s="264"/>
      <c r="D1136" s="287" t="s">
        <v>4260</v>
      </c>
      <c r="E1136" s="288"/>
      <c r="F1136" s="288"/>
      <c r="G1136" s="288"/>
      <c r="H1136" s="289"/>
    </row>
    <row r="1137" spans="1:8" ht="15" customHeight="1">
      <c r="A1137" s="264"/>
      <c r="B1137" s="264"/>
      <c r="C1137" s="264"/>
      <c r="D1137" s="113" t="s">
        <v>4240</v>
      </c>
      <c r="E1137" s="302" t="s">
        <v>6379</v>
      </c>
      <c r="F1137" s="303"/>
      <c r="G1137" s="303"/>
      <c r="H1137" s="304"/>
    </row>
    <row r="1138" spans="1:8" ht="15" customHeight="1">
      <c r="A1138" s="264"/>
      <c r="B1138" s="264"/>
      <c r="C1138" s="264"/>
      <c r="D1138" s="113" t="s">
        <v>4241</v>
      </c>
      <c r="E1138" s="302" t="s">
        <v>4653</v>
      </c>
      <c r="F1138" s="303"/>
      <c r="G1138" s="303"/>
      <c r="H1138" s="304"/>
    </row>
    <row r="1139" spans="1:8" ht="15" customHeight="1">
      <c r="A1139" s="264"/>
      <c r="B1139" s="264"/>
      <c r="C1139" s="264"/>
      <c r="D1139" s="113" t="s">
        <v>4242</v>
      </c>
      <c r="E1139" s="302" t="s">
        <v>6380</v>
      </c>
      <c r="F1139" s="303"/>
      <c r="G1139" s="303"/>
      <c r="H1139" s="304"/>
    </row>
    <row r="1140" spans="1:8" ht="15" customHeight="1">
      <c r="A1140" s="264"/>
      <c r="B1140" s="264"/>
      <c r="C1140" s="264"/>
      <c r="D1140" s="113" t="s">
        <v>4243</v>
      </c>
      <c r="E1140" s="302" t="s">
        <v>4653</v>
      </c>
      <c r="F1140" s="303"/>
      <c r="G1140" s="303"/>
      <c r="H1140" s="304"/>
    </row>
    <row r="1141" spans="1:8" ht="15" customHeight="1">
      <c r="A1141" s="264"/>
      <c r="B1141" s="264"/>
      <c r="C1141" s="264"/>
      <c r="D1141" s="113" t="s">
        <v>4244</v>
      </c>
      <c r="E1141" s="302" t="s">
        <v>4653</v>
      </c>
      <c r="F1141" s="303"/>
      <c r="G1141" s="303"/>
      <c r="H1141" s="304"/>
    </row>
    <row r="1142" spans="1:8" ht="15" customHeight="1">
      <c r="A1142" s="264"/>
      <c r="B1142" s="264"/>
      <c r="C1142" s="264"/>
      <c r="D1142" s="113" t="s">
        <v>4245</v>
      </c>
      <c r="E1142" s="302" t="s">
        <v>4653</v>
      </c>
      <c r="F1142" s="303"/>
      <c r="G1142" s="303"/>
      <c r="H1142" s="304"/>
    </row>
    <row r="1143" spans="1:8" ht="40.5" customHeight="1">
      <c r="A1143" s="264"/>
      <c r="B1143" s="264"/>
      <c r="C1143" s="264"/>
      <c r="D1143" s="113" t="s">
        <v>4246</v>
      </c>
      <c r="E1143" s="302" t="s">
        <v>2729</v>
      </c>
      <c r="F1143" s="303"/>
      <c r="G1143" s="303"/>
      <c r="H1143" s="304"/>
    </row>
    <row r="1144" spans="1:8" ht="15" customHeight="1">
      <c r="A1144" s="264"/>
      <c r="B1144" s="264"/>
      <c r="C1144" s="264"/>
      <c r="D1144" s="287" t="s">
        <v>4261</v>
      </c>
      <c r="E1144" s="288"/>
      <c r="F1144" s="288"/>
      <c r="G1144" s="288"/>
      <c r="H1144" s="289"/>
    </row>
    <row r="1145" spans="1:8" ht="15" customHeight="1">
      <c r="A1145" s="264"/>
      <c r="B1145" s="264"/>
      <c r="C1145" s="264"/>
      <c r="D1145" s="296" t="s">
        <v>4254</v>
      </c>
      <c r="E1145" s="308" t="s">
        <v>4255</v>
      </c>
      <c r="F1145" s="309"/>
      <c r="G1145" s="310"/>
      <c r="H1145" s="296" t="s">
        <v>4257</v>
      </c>
    </row>
    <row r="1146" spans="1:8" ht="15" customHeight="1">
      <c r="A1146" s="264"/>
      <c r="B1146" s="264"/>
      <c r="C1146" s="264"/>
      <c r="D1146" s="297"/>
      <c r="E1146" s="300" t="s">
        <v>4256</v>
      </c>
      <c r="F1146" s="115"/>
      <c r="G1146" s="116"/>
      <c r="H1146" s="297"/>
    </row>
    <row r="1147" spans="1:8" ht="45" customHeight="1">
      <c r="A1147" s="264"/>
      <c r="B1147" s="264"/>
      <c r="C1147" s="264"/>
      <c r="D1147" s="298"/>
      <c r="E1147" s="301"/>
      <c r="F1147" s="117" t="s">
        <v>4262</v>
      </c>
      <c r="G1147" s="117" t="s">
        <v>4263</v>
      </c>
      <c r="H1147" s="298"/>
    </row>
    <row r="1148" spans="1:8" ht="15" customHeight="1">
      <c r="A1148" s="264"/>
      <c r="B1148" s="264"/>
      <c r="C1148" s="264"/>
      <c r="D1148" s="114" t="s">
        <v>4248</v>
      </c>
      <c r="E1148" s="130" t="s">
        <v>4407</v>
      </c>
      <c r="F1148" s="120" t="s">
        <v>4406</v>
      </c>
      <c r="G1148" s="131"/>
      <c r="H1148" s="132"/>
    </row>
    <row r="1149" spans="1:8" ht="15" customHeight="1">
      <c r="A1149" s="264"/>
      <c r="B1149" s="264"/>
      <c r="C1149" s="264"/>
      <c r="D1149" s="114" t="s">
        <v>4249</v>
      </c>
      <c r="E1149" s="118">
        <v>1.8</v>
      </c>
      <c r="F1149" s="120" t="s">
        <v>4406</v>
      </c>
      <c r="G1149" s="131"/>
      <c r="H1149" s="132"/>
    </row>
    <row r="1150" spans="1:8" ht="15" customHeight="1">
      <c r="A1150" s="264"/>
      <c r="B1150" s="264"/>
      <c r="C1150" s="264"/>
      <c r="D1150" s="114" t="s">
        <v>4250</v>
      </c>
      <c r="E1150" s="118">
        <v>2.2000000000000002</v>
      </c>
      <c r="F1150" s="120" t="s">
        <v>4406</v>
      </c>
      <c r="G1150" s="120" t="s">
        <v>4406</v>
      </c>
      <c r="H1150" s="125" t="s">
        <v>4406</v>
      </c>
    </row>
    <row r="1151" spans="1:8" ht="15" customHeight="1">
      <c r="A1151" s="264"/>
      <c r="B1151" s="264"/>
      <c r="C1151" s="264"/>
      <c r="D1151" s="114" t="s">
        <v>4251</v>
      </c>
      <c r="E1151" s="118">
        <v>2</v>
      </c>
      <c r="F1151" s="120" t="s">
        <v>4406</v>
      </c>
      <c r="G1151" s="120" t="s">
        <v>4406</v>
      </c>
      <c r="H1151" s="125" t="s">
        <v>4406</v>
      </c>
    </row>
    <row r="1152" spans="1:8" ht="15" customHeight="1">
      <c r="A1152" s="264"/>
      <c r="B1152" s="264"/>
      <c r="C1152" s="264"/>
      <c r="D1152" s="114" t="s">
        <v>4252</v>
      </c>
      <c r="E1152" s="118">
        <v>2.2000000000000002</v>
      </c>
      <c r="F1152" s="120" t="s">
        <v>4406</v>
      </c>
      <c r="G1152" s="120" t="s">
        <v>4406</v>
      </c>
      <c r="H1152" s="125" t="s">
        <v>4406</v>
      </c>
    </row>
    <row r="1153" spans="1:8" ht="15" customHeight="1" thickBot="1">
      <c r="A1153" s="265"/>
      <c r="B1153" s="265"/>
      <c r="C1153" s="265"/>
      <c r="D1153" s="121" t="s">
        <v>4253</v>
      </c>
      <c r="E1153" s="122">
        <v>2.2000000000000002</v>
      </c>
      <c r="F1153" s="124" t="s">
        <v>4406</v>
      </c>
      <c r="G1153" s="124" t="s">
        <v>4406</v>
      </c>
      <c r="H1153" s="126" t="s">
        <v>4406</v>
      </c>
    </row>
    <row r="1154" spans="1:8" ht="15" customHeight="1">
      <c r="A1154" s="264">
        <f t="shared" ref="A1154" si="32">A1122+1</f>
        <v>37</v>
      </c>
      <c r="B1154" s="264" t="s">
        <v>6317</v>
      </c>
      <c r="C1154" s="264" t="s">
        <v>6381</v>
      </c>
      <c r="D1154" s="290" t="s">
        <v>4258</v>
      </c>
      <c r="E1154" s="291"/>
      <c r="F1154" s="291"/>
      <c r="G1154" s="291"/>
      <c r="H1154" s="292"/>
    </row>
    <row r="1155" spans="1:8" ht="15" customHeight="1">
      <c r="A1155" s="264"/>
      <c r="B1155" s="264"/>
      <c r="C1155" s="264"/>
      <c r="D1155" s="113" t="s">
        <v>4231</v>
      </c>
      <c r="E1155" s="302" t="s">
        <v>6382</v>
      </c>
      <c r="F1155" s="303"/>
      <c r="G1155" s="303"/>
      <c r="H1155" s="304"/>
    </row>
    <row r="1156" spans="1:8" ht="15" customHeight="1">
      <c r="A1156" s="264"/>
      <c r="B1156" s="264"/>
      <c r="C1156" s="264"/>
      <c r="D1156" s="113" t="s">
        <v>4232</v>
      </c>
      <c r="E1156" s="305" t="s">
        <v>6383</v>
      </c>
      <c r="F1156" s="306"/>
      <c r="G1156" s="306"/>
      <c r="H1156" s="307"/>
    </row>
    <row r="1157" spans="1:8" ht="15" customHeight="1">
      <c r="A1157" s="264"/>
      <c r="B1157" s="264"/>
      <c r="C1157" s="264"/>
      <c r="D1157" s="113" t="s">
        <v>4233</v>
      </c>
      <c r="E1157" s="302" t="s">
        <v>6384</v>
      </c>
      <c r="F1157" s="303"/>
      <c r="G1157" s="303"/>
      <c r="H1157" s="304"/>
    </row>
    <row r="1158" spans="1:8" ht="15" customHeight="1">
      <c r="A1158" s="264"/>
      <c r="B1158" s="264"/>
      <c r="C1158" s="264"/>
      <c r="D1158" s="113" t="s">
        <v>4234</v>
      </c>
      <c r="E1158" s="302" t="s">
        <v>6385</v>
      </c>
      <c r="F1158" s="303"/>
      <c r="G1158" s="303"/>
      <c r="H1158" s="304"/>
    </row>
    <row r="1159" spans="1:8" ht="15" customHeight="1">
      <c r="A1159" s="264"/>
      <c r="B1159" s="264"/>
      <c r="C1159" s="264"/>
      <c r="D1159" s="113" t="s">
        <v>4235</v>
      </c>
      <c r="E1159" s="302"/>
      <c r="F1159" s="303"/>
      <c r="G1159" s="303"/>
      <c r="H1159" s="304"/>
    </row>
    <row r="1160" spans="1:8" ht="15" customHeight="1">
      <c r="A1160" s="264"/>
      <c r="B1160" s="264"/>
      <c r="C1160" s="264"/>
      <c r="D1160" s="113" t="s">
        <v>494</v>
      </c>
      <c r="E1160" s="302" t="s">
        <v>6386</v>
      </c>
      <c r="F1160" s="303"/>
      <c r="G1160" s="303"/>
      <c r="H1160" s="304"/>
    </row>
    <row r="1161" spans="1:8" ht="15" customHeight="1">
      <c r="A1161" s="264"/>
      <c r="B1161" s="264"/>
      <c r="C1161" s="264"/>
      <c r="D1161" s="113" t="s">
        <v>386</v>
      </c>
      <c r="E1161" s="302" t="s">
        <v>6387</v>
      </c>
      <c r="F1161" s="303"/>
      <c r="G1161" s="303"/>
      <c r="H1161" s="304"/>
    </row>
    <row r="1162" spans="1:8" ht="15" customHeight="1">
      <c r="A1162" s="264"/>
      <c r="B1162" s="264"/>
      <c r="C1162" s="264"/>
      <c r="D1162" s="287" t="s">
        <v>4259</v>
      </c>
      <c r="E1162" s="288"/>
      <c r="F1162" s="288"/>
      <c r="G1162" s="288"/>
      <c r="H1162" s="289"/>
    </row>
    <row r="1163" spans="1:8" ht="30" customHeight="1">
      <c r="A1163" s="264"/>
      <c r="B1163" s="264"/>
      <c r="C1163" s="264"/>
      <c r="D1163" s="113" t="s">
        <v>4236</v>
      </c>
      <c r="E1163" s="302" t="s">
        <v>6388</v>
      </c>
      <c r="F1163" s="303"/>
      <c r="G1163" s="303"/>
      <c r="H1163" s="304"/>
    </row>
    <row r="1164" spans="1:8" ht="15" customHeight="1">
      <c r="A1164" s="264"/>
      <c r="B1164" s="264"/>
      <c r="C1164" s="264"/>
      <c r="D1164" s="113" t="s">
        <v>4247</v>
      </c>
      <c r="E1164" s="302" t="s">
        <v>6389</v>
      </c>
      <c r="F1164" s="303"/>
      <c r="G1164" s="303"/>
      <c r="H1164" s="304"/>
    </row>
    <row r="1165" spans="1:8" ht="15" customHeight="1">
      <c r="A1165" s="264"/>
      <c r="B1165" s="264"/>
      <c r="C1165" s="264"/>
      <c r="D1165" s="113" t="s">
        <v>4237</v>
      </c>
      <c r="E1165" s="311" t="s">
        <v>6390</v>
      </c>
      <c r="F1165" s="312"/>
      <c r="G1165" s="312"/>
      <c r="H1165" s="313"/>
    </row>
    <row r="1166" spans="1:8" ht="15" customHeight="1">
      <c r="A1166" s="264"/>
      <c r="B1166" s="264"/>
      <c r="C1166" s="264"/>
      <c r="D1166" s="113" t="s">
        <v>4238</v>
      </c>
      <c r="E1166" s="311" t="s">
        <v>6391</v>
      </c>
      <c r="F1166" s="312"/>
      <c r="G1166" s="312"/>
      <c r="H1166" s="313"/>
    </row>
    <row r="1167" spans="1:8" ht="15" customHeight="1">
      <c r="A1167" s="264"/>
      <c r="B1167" s="264"/>
      <c r="C1167" s="264"/>
      <c r="D1167" s="113" t="s">
        <v>4239</v>
      </c>
      <c r="E1167" s="302" t="s">
        <v>25</v>
      </c>
      <c r="F1167" s="303"/>
      <c r="G1167" s="303"/>
      <c r="H1167" s="304"/>
    </row>
    <row r="1168" spans="1:8" ht="15" customHeight="1">
      <c r="A1168" s="264"/>
      <c r="B1168" s="264"/>
      <c r="C1168" s="264"/>
      <c r="D1168" s="287" t="s">
        <v>4260</v>
      </c>
      <c r="E1168" s="288"/>
      <c r="F1168" s="288"/>
      <c r="G1168" s="288"/>
      <c r="H1168" s="289"/>
    </row>
    <row r="1169" spans="1:8" ht="30" customHeight="1">
      <c r="A1169" s="264"/>
      <c r="B1169" s="264"/>
      <c r="C1169" s="264"/>
      <c r="D1169" s="113" t="s">
        <v>4240</v>
      </c>
      <c r="E1169" s="302" t="s">
        <v>6392</v>
      </c>
      <c r="F1169" s="303"/>
      <c r="G1169" s="303"/>
      <c r="H1169" s="304"/>
    </row>
    <row r="1170" spans="1:8" ht="15" customHeight="1">
      <c r="A1170" s="264"/>
      <c r="B1170" s="264"/>
      <c r="C1170" s="264"/>
      <c r="D1170" s="113" t="s">
        <v>4241</v>
      </c>
      <c r="E1170" s="302" t="s">
        <v>4336</v>
      </c>
      <c r="F1170" s="303"/>
      <c r="G1170" s="303"/>
      <c r="H1170" s="304"/>
    </row>
    <row r="1171" spans="1:8" ht="15" customHeight="1">
      <c r="A1171" s="264"/>
      <c r="B1171" s="264"/>
      <c r="C1171" s="264"/>
      <c r="D1171" s="113" t="s">
        <v>4242</v>
      </c>
      <c r="E1171" s="302" t="s">
        <v>6393</v>
      </c>
      <c r="F1171" s="303"/>
      <c r="G1171" s="303"/>
      <c r="H1171" s="304"/>
    </row>
    <row r="1172" spans="1:8" ht="15" customHeight="1">
      <c r="A1172" s="264"/>
      <c r="B1172" s="264"/>
      <c r="C1172" s="264"/>
      <c r="D1172" s="113" t="s">
        <v>4243</v>
      </c>
      <c r="E1172" s="302" t="s">
        <v>6394</v>
      </c>
      <c r="F1172" s="303"/>
      <c r="G1172" s="303"/>
      <c r="H1172" s="304"/>
    </row>
    <row r="1173" spans="1:8" ht="15" customHeight="1">
      <c r="A1173" s="264"/>
      <c r="B1173" s="264"/>
      <c r="C1173" s="264"/>
      <c r="D1173" s="113" t="s">
        <v>4244</v>
      </c>
      <c r="E1173" s="302" t="s">
        <v>6395</v>
      </c>
      <c r="F1173" s="303"/>
      <c r="G1173" s="303"/>
      <c r="H1173" s="304"/>
    </row>
    <row r="1174" spans="1:8" ht="15" customHeight="1">
      <c r="A1174" s="264"/>
      <c r="B1174" s="264"/>
      <c r="C1174" s="264"/>
      <c r="D1174" s="113" t="s">
        <v>4245</v>
      </c>
      <c r="E1174" s="302" t="s">
        <v>4656</v>
      </c>
      <c r="F1174" s="303"/>
      <c r="G1174" s="303"/>
      <c r="H1174" s="304"/>
    </row>
    <row r="1175" spans="1:8" ht="30" customHeight="1">
      <c r="A1175" s="264"/>
      <c r="B1175" s="264"/>
      <c r="C1175" s="264"/>
      <c r="D1175" s="113" t="s">
        <v>4246</v>
      </c>
      <c r="E1175" s="302" t="s">
        <v>6396</v>
      </c>
      <c r="F1175" s="303"/>
      <c r="G1175" s="303"/>
      <c r="H1175" s="304"/>
    </row>
    <row r="1176" spans="1:8" ht="15" customHeight="1">
      <c r="A1176" s="264"/>
      <c r="B1176" s="264"/>
      <c r="C1176" s="264"/>
      <c r="D1176" s="287" t="s">
        <v>4261</v>
      </c>
      <c r="E1176" s="288"/>
      <c r="F1176" s="288"/>
      <c r="G1176" s="288"/>
      <c r="H1176" s="289"/>
    </row>
    <row r="1177" spans="1:8" ht="15" customHeight="1">
      <c r="A1177" s="264"/>
      <c r="B1177" s="264"/>
      <c r="C1177" s="264"/>
      <c r="D1177" s="296" t="s">
        <v>4254</v>
      </c>
      <c r="E1177" s="308" t="s">
        <v>4255</v>
      </c>
      <c r="F1177" s="309"/>
      <c r="G1177" s="310"/>
      <c r="H1177" s="296" t="s">
        <v>4257</v>
      </c>
    </row>
    <row r="1178" spans="1:8" ht="15" customHeight="1">
      <c r="A1178" s="264"/>
      <c r="B1178" s="264"/>
      <c r="C1178" s="264"/>
      <c r="D1178" s="297"/>
      <c r="E1178" s="300" t="s">
        <v>4256</v>
      </c>
      <c r="F1178" s="115"/>
      <c r="G1178" s="116"/>
      <c r="H1178" s="297"/>
    </row>
    <row r="1179" spans="1:8" ht="45" customHeight="1">
      <c r="A1179" s="264"/>
      <c r="B1179" s="264"/>
      <c r="C1179" s="264"/>
      <c r="D1179" s="298"/>
      <c r="E1179" s="301"/>
      <c r="F1179" s="117" t="s">
        <v>4262</v>
      </c>
      <c r="G1179" s="117" t="s">
        <v>4263</v>
      </c>
      <c r="H1179" s="298"/>
    </row>
    <row r="1180" spans="1:8" ht="15" customHeight="1">
      <c r="A1180" s="264"/>
      <c r="B1180" s="264"/>
      <c r="C1180" s="264"/>
      <c r="D1180" s="114" t="s">
        <v>4248</v>
      </c>
      <c r="E1180" s="118"/>
      <c r="F1180" s="120"/>
      <c r="G1180" s="131"/>
      <c r="H1180" s="132"/>
    </row>
    <row r="1181" spans="1:8" ht="15" customHeight="1">
      <c r="A1181" s="264"/>
      <c r="B1181" s="264"/>
      <c r="C1181" s="264"/>
      <c r="D1181" s="114" t="s">
        <v>4249</v>
      </c>
      <c r="E1181" s="118"/>
      <c r="F1181" s="120"/>
      <c r="G1181" s="131"/>
      <c r="H1181" s="132"/>
    </row>
    <row r="1182" spans="1:8" ht="15" customHeight="1">
      <c r="A1182" s="264"/>
      <c r="B1182" s="264"/>
      <c r="C1182" s="264"/>
      <c r="D1182" s="114" t="s">
        <v>4250</v>
      </c>
      <c r="E1182" s="118"/>
      <c r="F1182" s="120"/>
      <c r="G1182" s="120"/>
      <c r="H1182" s="125"/>
    </row>
    <row r="1183" spans="1:8" ht="36">
      <c r="A1183" s="264"/>
      <c r="B1183" s="264"/>
      <c r="C1183" s="264"/>
      <c r="D1183" s="114" t="s">
        <v>4251</v>
      </c>
      <c r="E1183" s="118">
        <v>10</v>
      </c>
      <c r="F1183" s="119">
        <v>0</v>
      </c>
      <c r="G1183" s="120">
        <v>5</v>
      </c>
      <c r="H1183" s="125" t="s">
        <v>6397</v>
      </c>
    </row>
    <row r="1184" spans="1:8" ht="36">
      <c r="A1184" s="264"/>
      <c r="B1184" s="264"/>
      <c r="C1184" s="264"/>
      <c r="D1184" s="114" t="s">
        <v>4252</v>
      </c>
      <c r="E1184" s="118">
        <v>10</v>
      </c>
      <c r="F1184" s="119">
        <v>0</v>
      </c>
      <c r="G1184" s="120">
        <v>5</v>
      </c>
      <c r="H1184" s="125" t="s">
        <v>6397</v>
      </c>
    </row>
    <row r="1185" spans="1:8" ht="36.75" thickBot="1">
      <c r="A1185" s="265"/>
      <c r="B1185" s="265"/>
      <c r="C1185" s="265"/>
      <c r="D1185" s="121" t="s">
        <v>4253</v>
      </c>
      <c r="E1185" s="122">
        <v>10</v>
      </c>
      <c r="F1185" s="123">
        <v>0</v>
      </c>
      <c r="G1185" s="124">
        <v>5</v>
      </c>
      <c r="H1185" s="126" t="s">
        <v>6397</v>
      </c>
    </row>
    <row r="1186" spans="1:8" ht="15" customHeight="1">
      <c r="A1186" s="264">
        <f t="shared" ref="A1186" si="33">A1154+1</f>
        <v>38</v>
      </c>
      <c r="B1186" s="264" t="s">
        <v>6317</v>
      </c>
      <c r="C1186" s="264" t="s">
        <v>943</v>
      </c>
      <c r="D1186" s="290" t="s">
        <v>4258</v>
      </c>
      <c r="E1186" s="291"/>
      <c r="F1186" s="291"/>
      <c r="G1186" s="291"/>
      <c r="H1186" s="292"/>
    </row>
    <row r="1187" spans="1:8" ht="15" customHeight="1">
      <c r="A1187" s="264"/>
      <c r="B1187" s="264"/>
      <c r="C1187" s="264"/>
      <c r="D1187" s="113" t="s">
        <v>4231</v>
      </c>
      <c r="E1187" s="302" t="s">
        <v>6398</v>
      </c>
      <c r="F1187" s="303"/>
      <c r="G1187" s="303"/>
      <c r="H1187" s="304"/>
    </row>
    <row r="1188" spans="1:8" ht="15" customHeight="1">
      <c r="A1188" s="264"/>
      <c r="B1188" s="264"/>
      <c r="C1188" s="264"/>
      <c r="D1188" s="113" t="s">
        <v>4232</v>
      </c>
      <c r="E1188" s="305" t="s">
        <v>6399</v>
      </c>
      <c r="F1188" s="306"/>
      <c r="G1188" s="306"/>
      <c r="H1188" s="307"/>
    </row>
    <row r="1189" spans="1:8" ht="15" customHeight="1">
      <c r="A1189" s="264"/>
      <c r="B1189" s="264"/>
      <c r="C1189" s="264"/>
      <c r="D1189" s="113" t="s">
        <v>4233</v>
      </c>
      <c r="E1189" s="302" t="s">
        <v>6400</v>
      </c>
      <c r="F1189" s="303"/>
      <c r="G1189" s="303"/>
      <c r="H1189" s="304"/>
    </row>
    <row r="1190" spans="1:8" ht="15" customHeight="1">
      <c r="A1190" s="264"/>
      <c r="B1190" s="264"/>
      <c r="C1190" s="264"/>
      <c r="D1190" s="113" t="s">
        <v>4234</v>
      </c>
      <c r="E1190" s="302" t="s">
        <v>6401</v>
      </c>
      <c r="F1190" s="303"/>
      <c r="G1190" s="303"/>
      <c r="H1190" s="304"/>
    </row>
    <row r="1191" spans="1:8" ht="15" customHeight="1">
      <c r="A1191" s="264"/>
      <c r="B1191" s="264"/>
      <c r="C1191" s="264"/>
      <c r="D1191" s="113" t="s">
        <v>4235</v>
      </c>
      <c r="E1191" s="302" t="s">
        <v>4378</v>
      </c>
      <c r="F1191" s="303"/>
      <c r="G1191" s="303"/>
      <c r="H1191" s="304"/>
    </row>
    <row r="1192" spans="1:8" ht="15" customHeight="1">
      <c r="A1192" s="264"/>
      <c r="B1192" s="264"/>
      <c r="C1192" s="264"/>
      <c r="D1192" s="113" t="s">
        <v>494</v>
      </c>
      <c r="E1192" s="302" t="s">
        <v>6402</v>
      </c>
      <c r="F1192" s="303"/>
      <c r="G1192" s="303"/>
      <c r="H1192" s="304"/>
    </row>
    <row r="1193" spans="1:8" ht="15" customHeight="1">
      <c r="A1193" s="264"/>
      <c r="B1193" s="264"/>
      <c r="C1193" s="264"/>
      <c r="D1193" s="113" t="s">
        <v>386</v>
      </c>
      <c r="E1193" s="302" t="s">
        <v>6403</v>
      </c>
      <c r="F1193" s="303"/>
      <c r="G1193" s="303"/>
      <c r="H1193" s="304"/>
    </row>
    <row r="1194" spans="1:8" ht="15" customHeight="1">
      <c r="A1194" s="264"/>
      <c r="B1194" s="264"/>
      <c r="C1194" s="264"/>
      <c r="D1194" s="287" t="s">
        <v>4259</v>
      </c>
      <c r="E1194" s="288"/>
      <c r="F1194" s="288"/>
      <c r="G1194" s="288"/>
      <c r="H1194" s="289"/>
    </row>
    <row r="1195" spans="1:8" ht="41.1" customHeight="1">
      <c r="A1195" s="264"/>
      <c r="B1195" s="264"/>
      <c r="C1195" s="264"/>
      <c r="D1195" s="113" t="s">
        <v>4236</v>
      </c>
      <c r="E1195" s="302" t="s">
        <v>6404</v>
      </c>
      <c r="F1195" s="303"/>
      <c r="G1195" s="303"/>
      <c r="H1195" s="304"/>
    </row>
    <row r="1196" spans="1:8" ht="15" customHeight="1">
      <c r="A1196" s="264"/>
      <c r="B1196" s="264"/>
      <c r="C1196" s="264"/>
      <c r="D1196" s="113" t="s">
        <v>4247</v>
      </c>
      <c r="E1196" s="302" t="s">
        <v>4303</v>
      </c>
      <c r="F1196" s="303"/>
      <c r="G1196" s="303"/>
      <c r="H1196" s="304"/>
    </row>
    <row r="1197" spans="1:8" ht="15" customHeight="1">
      <c r="A1197" s="264"/>
      <c r="B1197" s="264"/>
      <c r="C1197" s="264"/>
      <c r="D1197" s="113" t="s">
        <v>4237</v>
      </c>
      <c r="E1197" s="311">
        <v>45569</v>
      </c>
      <c r="F1197" s="312"/>
      <c r="G1197" s="312"/>
      <c r="H1197" s="313"/>
    </row>
    <row r="1198" spans="1:8" ht="15" customHeight="1">
      <c r="A1198" s="264"/>
      <c r="B1198" s="264"/>
      <c r="C1198" s="264"/>
      <c r="D1198" s="113" t="s">
        <v>4238</v>
      </c>
      <c r="E1198" s="311">
        <v>45352</v>
      </c>
      <c r="F1198" s="312"/>
      <c r="G1198" s="312"/>
      <c r="H1198" s="313"/>
    </row>
    <row r="1199" spans="1:8" ht="15" customHeight="1">
      <c r="A1199" s="264"/>
      <c r="B1199" s="264"/>
      <c r="C1199" s="264"/>
      <c r="D1199" s="113" t="s">
        <v>4239</v>
      </c>
      <c r="E1199" s="302" t="s">
        <v>6405</v>
      </c>
      <c r="F1199" s="303"/>
      <c r="G1199" s="303"/>
      <c r="H1199" s="304"/>
    </row>
    <row r="1200" spans="1:8" ht="15" customHeight="1">
      <c r="A1200" s="264"/>
      <c r="B1200" s="264"/>
      <c r="C1200" s="264"/>
      <c r="D1200" s="287" t="s">
        <v>4260</v>
      </c>
      <c r="E1200" s="288"/>
      <c r="F1200" s="288"/>
      <c r="G1200" s="288"/>
      <c r="H1200" s="289"/>
    </row>
    <row r="1201" spans="1:8" ht="15" customHeight="1">
      <c r="A1201" s="264"/>
      <c r="B1201" s="264"/>
      <c r="C1201" s="264"/>
      <c r="D1201" s="113" t="s">
        <v>4240</v>
      </c>
      <c r="E1201" s="302" t="s">
        <v>6406</v>
      </c>
      <c r="F1201" s="303"/>
      <c r="G1201" s="303"/>
      <c r="H1201" s="304"/>
    </row>
    <row r="1202" spans="1:8" ht="15" customHeight="1">
      <c r="A1202" s="264"/>
      <c r="B1202" s="264"/>
      <c r="C1202" s="264"/>
      <c r="D1202" s="113" t="s">
        <v>4241</v>
      </c>
      <c r="E1202" s="302" t="s">
        <v>6407</v>
      </c>
      <c r="F1202" s="303"/>
      <c r="G1202" s="303"/>
      <c r="H1202" s="304"/>
    </row>
    <row r="1203" spans="1:8" ht="15" customHeight="1">
      <c r="A1203" s="264"/>
      <c r="B1203" s="264"/>
      <c r="C1203" s="264"/>
      <c r="D1203" s="113" t="s">
        <v>4242</v>
      </c>
      <c r="E1203" s="302" t="s">
        <v>6408</v>
      </c>
      <c r="F1203" s="303"/>
      <c r="G1203" s="303"/>
      <c r="H1203" s="304"/>
    </row>
    <row r="1204" spans="1:8" ht="15" customHeight="1">
      <c r="A1204" s="264"/>
      <c r="B1204" s="264"/>
      <c r="C1204" s="264"/>
      <c r="D1204" s="113" t="s">
        <v>4243</v>
      </c>
      <c r="E1204" s="302" t="s">
        <v>6409</v>
      </c>
      <c r="F1204" s="303"/>
      <c r="G1204" s="303"/>
      <c r="H1204" s="304"/>
    </row>
    <row r="1205" spans="1:8" ht="15" customHeight="1">
      <c r="A1205" s="264"/>
      <c r="B1205" s="264"/>
      <c r="C1205" s="264"/>
      <c r="D1205" s="113" t="s">
        <v>4244</v>
      </c>
      <c r="E1205" s="302" t="s">
        <v>6410</v>
      </c>
      <c r="F1205" s="303"/>
      <c r="G1205" s="303"/>
      <c r="H1205" s="304"/>
    </row>
    <row r="1206" spans="1:8" ht="15" customHeight="1">
      <c r="A1206" s="264"/>
      <c r="B1206" s="264"/>
      <c r="C1206" s="264"/>
      <c r="D1206" s="113" t="s">
        <v>4245</v>
      </c>
      <c r="E1206" s="302" t="s">
        <v>5988</v>
      </c>
      <c r="F1206" s="303"/>
      <c r="G1206" s="303"/>
      <c r="H1206" s="304"/>
    </row>
    <row r="1207" spans="1:8" ht="15" customHeight="1">
      <c r="A1207" s="264"/>
      <c r="B1207" s="264"/>
      <c r="C1207" s="264"/>
      <c r="D1207" s="113" t="s">
        <v>4246</v>
      </c>
      <c r="E1207" s="302" t="s">
        <v>6411</v>
      </c>
      <c r="F1207" s="303"/>
      <c r="G1207" s="303"/>
      <c r="H1207" s="304"/>
    </row>
    <row r="1208" spans="1:8" ht="15" customHeight="1">
      <c r="A1208" s="264"/>
      <c r="B1208" s="264"/>
      <c r="C1208" s="264"/>
      <c r="D1208" s="287" t="s">
        <v>4261</v>
      </c>
      <c r="E1208" s="288"/>
      <c r="F1208" s="288"/>
      <c r="G1208" s="288"/>
      <c r="H1208" s="289"/>
    </row>
    <row r="1209" spans="1:8" ht="15" customHeight="1">
      <c r="A1209" s="264"/>
      <c r="B1209" s="264"/>
      <c r="C1209" s="264"/>
      <c r="D1209" s="296" t="s">
        <v>4254</v>
      </c>
      <c r="E1209" s="308" t="s">
        <v>4255</v>
      </c>
      <c r="F1209" s="309"/>
      <c r="G1209" s="310"/>
      <c r="H1209" s="296" t="s">
        <v>4257</v>
      </c>
    </row>
    <row r="1210" spans="1:8" ht="15" customHeight="1">
      <c r="A1210" s="264"/>
      <c r="B1210" s="264"/>
      <c r="C1210" s="264"/>
      <c r="D1210" s="297"/>
      <c r="E1210" s="300" t="s">
        <v>4256</v>
      </c>
      <c r="F1210" s="115"/>
      <c r="G1210" s="116"/>
      <c r="H1210" s="297"/>
    </row>
    <row r="1211" spans="1:8" ht="45" customHeight="1">
      <c r="A1211" s="264"/>
      <c r="B1211" s="264"/>
      <c r="C1211" s="264"/>
      <c r="D1211" s="298"/>
      <c r="E1211" s="301"/>
      <c r="F1211" s="117" t="s">
        <v>4262</v>
      </c>
      <c r="G1211" s="117" t="s">
        <v>4263</v>
      </c>
      <c r="H1211" s="298"/>
    </row>
    <row r="1212" spans="1:8" ht="15" customHeight="1">
      <c r="A1212" s="264"/>
      <c r="B1212" s="264"/>
      <c r="C1212" s="264"/>
      <c r="D1212" s="114" t="s">
        <v>4248</v>
      </c>
      <c r="E1212" s="130" t="s">
        <v>4407</v>
      </c>
      <c r="F1212" s="120" t="s">
        <v>4406</v>
      </c>
      <c r="G1212" s="131"/>
      <c r="H1212" s="132"/>
    </row>
    <row r="1213" spans="1:8" ht="15" customHeight="1">
      <c r="A1213" s="264"/>
      <c r="B1213" s="264"/>
      <c r="C1213" s="264"/>
      <c r="D1213" s="114" t="s">
        <v>4249</v>
      </c>
      <c r="E1213" s="118" t="s">
        <v>4406</v>
      </c>
      <c r="F1213" s="120" t="s">
        <v>4406</v>
      </c>
      <c r="G1213" s="131"/>
      <c r="H1213" s="132"/>
    </row>
    <row r="1214" spans="1:8" ht="15" customHeight="1">
      <c r="A1214" s="264"/>
      <c r="B1214" s="264"/>
      <c r="C1214" s="264"/>
      <c r="D1214" s="114" t="s">
        <v>4250</v>
      </c>
      <c r="E1214" s="118" t="s">
        <v>4406</v>
      </c>
      <c r="F1214" s="120" t="s">
        <v>4406</v>
      </c>
      <c r="G1214" s="120" t="s">
        <v>4406</v>
      </c>
      <c r="H1214" s="125" t="s">
        <v>4406</v>
      </c>
    </row>
    <row r="1215" spans="1:8" ht="15" customHeight="1">
      <c r="A1215" s="264"/>
      <c r="B1215" s="264"/>
      <c r="C1215" s="264"/>
      <c r="D1215" s="114" t="s">
        <v>4251</v>
      </c>
      <c r="E1215" s="118" t="s">
        <v>4406</v>
      </c>
      <c r="F1215" s="120" t="s">
        <v>4406</v>
      </c>
      <c r="G1215" s="120" t="s">
        <v>4406</v>
      </c>
      <c r="H1215" s="125" t="s">
        <v>4406</v>
      </c>
    </row>
    <row r="1216" spans="1:8" ht="15" customHeight="1">
      <c r="A1216" s="264"/>
      <c r="B1216" s="264"/>
      <c r="C1216" s="264"/>
      <c r="D1216" s="114" t="s">
        <v>4252</v>
      </c>
      <c r="E1216" s="118" t="s">
        <v>4406</v>
      </c>
      <c r="F1216" s="120" t="s">
        <v>4406</v>
      </c>
      <c r="G1216" s="120" t="s">
        <v>4406</v>
      </c>
      <c r="H1216" s="125" t="s">
        <v>4406</v>
      </c>
    </row>
    <row r="1217" spans="1:8" ht="36.75" thickBot="1">
      <c r="A1217" s="265"/>
      <c r="B1217" s="265"/>
      <c r="C1217" s="265"/>
      <c r="D1217" s="121" t="s">
        <v>4253</v>
      </c>
      <c r="E1217" s="122">
        <v>60</v>
      </c>
      <c r="F1217" s="124">
        <v>37</v>
      </c>
      <c r="G1217" s="142">
        <v>0.435</v>
      </c>
      <c r="H1217" s="126" t="s">
        <v>6412</v>
      </c>
    </row>
    <row r="1218" spans="1:8" ht="15" customHeight="1">
      <c r="A1218" s="264">
        <f t="shared" ref="A1218" si="34">A1186+1</f>
        <v>39</v>
      </c>
      <c r="B1218" s="264" t="s">
        <v>6317</v>
      </c>
      <c r="C1218" s="264" t="s">
        <v>6413</v>
      </c>
      <c r="D1218" s="290" t="s">
        <v>4258</v>
      </c>
      <c r="E1218" s="291"/>
      <c r="F1218" s="291"/>
      <c r="G1218" s="291"/>
      <c r="H1218" s="292"/>
    </row>
    <row r="1219" spans="1:8" ht="15" customHeight="1">
      <c r="A1219" s="264"/>
      <c r="B1219" s="264"/>
      <c r="C1219" s="264"/>
      <c r="D1219" s="113" t="s">
        <v>4231</v>
      </c>
      <c r="E1219" s="302" t="s">
        <v>6414</v>
      </c>
      <c r="F1219" s="303"/>
      <c r="G1219" s="303"/>
      <c r="H1219" s="304"/>
    </row>
    <row r="1220" spans="1:8" ht="15" customHeight="1">
      <c r="A1220" s="264"/>
      <c r="B1220" s="264"/>
      <c r="C1220" s="264"/>
      <c r="D1220" s="113" t="s">
        <v>4232</v>
      </c>
      <c r="E1220" s="305" t="s">
        <v>6415</v>
      </c>
      <c r="F1220" s="306"/>
      <c r="G1220" s="306"/>
      <c r="H1220" s="307"/>
    </row>
    <row r="1221" spans="1:8" ht="15" customHeight="1">
      <c r="A1221" s="264"/>
      <c r="B1221" s="264"/>
      <c r="C1221" s="264"/>
      <c r="D1221" s="113" t="s">
        <v>4233</v>
      </c>
      <c r="E1221" s="302" t="s">
        <v>6416</v>
      </c>
      <c r="F1221" s="303"/>
      <c r="G1221" s="303"/>
      <c r="H1221" s="304"/>
    </row>
    <row r="1222" spans="1:8" ht="15" customHeight="1">
      <c r="A1222" s="264"/>
      <c r="B1222" s="264"/>
      <c r="C1222" s="264"/>
      <c r="D1222" s="113" t="s">
        <v>4234</v>
      </c>
      <c r="E1222" s="302" t="s">
        <v>6417</v>
      </c>
      <c r="F1222" s="303"/>
      <c r="G1222" s="303"/>
      <c r="H1222" s="304"/>
    </row>
    <row r="1223" spans="1:8" ht="15" customHeight="1">
      <c r="A1223" s="264"/>
      <c r="B1223" s="264"/>
      <c r="C1223" s="264"/>
      <c r="D1223" s="113" t="s">
        <v>4235</v>
      </c>
      <c r="E1223" s="302" t="s">
        <v>5931</v>
      </c>
      <c r="F1223" s="303"/>
      <c r="G1223" s="303"/>
      <c r="H1223" s="304"/>
    </row>
    <row r="1224" spans="1:8" ht="15" customHeight="1">
      <c r="A1224" s="264"/>
      <c r="B1224" s="264"/>
      <c r="C1224" s="264"/>
      <c r="D1224" s="113" t="s">
        <v>494</v>
      </c>
      <c r="E1224" s="302" t="s">
        <v>6418</v>
      </c>
      <c r="F1224" s="303"/>
      <c r="G1224" s="303"/>
      <c r="H1224" s="304"/>
    </row>
    <row r="1225" spans="1:8" ht="15" customHeight="1">
      <c r="A1225" s="264"/>
      <c r="B1225" s="264"/>
      <c r="C1225" s="264"/>
      <c r="D1225" s="113" t="s">
        <v>386</v>
      </c>
      <c r="E1225" s="302" t="s">
        <v>5931</v>
      </c>
      <c r="F1225" s="303"/>
      <c r="G1225" s="303"/>
      <c r="H1225" s="304"/>
    </row>
    <row r="1226" spans="1:8" ht="15" customHeight="1">
      <c r="A1226" s="264"/>
      <c r="B1226" s="264"/>
      <c r="C1226" s="264"/>
      <c r="D1226" s="287" t="s">
        <v>4259</v>
      </c>
      <c r="E1226" s="288"/>
      <c r="F1226" s="288"/>
      <c r="G1226" s="288"/>
      <c r="H1226" s="289"/>
    </row>
    <row r="1227" spans="1:8" ht="41.1" customHeight="1">
      <c r="A1227" s="264"/>
      <c r="B1227" s="264"/>
      <c r="C1227" s="264"/>
      <c r="D1227" s="113" t="s">
        <v>4236</v>
      </c>
      <c r="E1227" s="302" t="s">
        <v>6419</v>
      </c>
      <c r="F1227" s="303"/>
      <c r="G1227" s="303"/>
      <c r="H1227" s="304"/>
    </row>
    <row r="1228" spans="1:8" ht="15" customHeight="1">
      <c r="A1228" s="264"/>
      <c r="B1228" s="264"/>
      <c r="C1228" s="264"/>
      <c r="D1228" s="113" t="s">
        <v>4247</v>
      </c>
      <c r="E1228" s="302" t="s">
        <v>4303</v>
      </c>
      <c r="F1228" s="303"/>
      <c r="G1228" s="303"/>
      <c r="H1228" s="304"/>
    </row>
    <row r="1229" spans="1:8" ht="15" customHeight="1">
      <c r="A1229" s="264"/>
      <c r="B1229" s="264"/>
      <c r="C1229" s="264"/>
      <c r="D1229" s="113" t="s">
        <v>4237</v>
      </c>
      <c r="E1229" s="311">
        <v>45569</v>
      </c>
      <c r="F1229" s="312"/>
      <c r="G1229" s="312"/>
      <c r="H1229" s="313"/>
    </row>
    <row r="1230" spans="1:8" ht="15" customHeight="1">
      <c r="A1230" s="264"/>
      <c r="B1230" s="264"/>
      <c r="C1230" s="264"/>
      <c r="D1230" s="113" t="s">
        <v>4238</v>
      </c>
      <c r="E1230" s="311">
        <v>45352</v>
      </c>
      <c r="F1230" s="312"/>
      <c r="G1230" s="312"/>
      <c r="H1230" s="313"/>
    </row>
    <row r="1231" spans="1:8" ht="15" customHeight="1">
      <c r="A1231" s="264"/>
      <c r="B1231" s="264"/>
      <c r="C1231" s="264"/>
      <c r="D1231" s="113" t="s">
        <v>4239</v>
      </c>
      <c r="E1231" s="302" t="s">
        <v>6405</v>
      </c>
      <c r="F1231" s="303"/>
      <c r="G1231" s="303"/>
      <c r="H1231" s="304"/>
    </row>
    <row r="1232" spans="1:8" ht="15" customHeight="1">
      <c r="A1232" s="264"/>
      <c r="B1232" s="264"/>
      <c r="C1232" s="264"/>
      <c r="D1232" s="287" t="s">
        <v>4260</v>
      </c>
      <c r="E1232" s="288"/>
      <c r="F1232" s="288"/>
      <c r="G1232" s="288"/>
      <c r="H1232" s="289"/>
    </row>
    <row r="1233" spans="1:8" ht="15" customHeight="1">
      <c r="A1233" s="264"/>
      <c r="B1233" s="264"/>
      <c r="C1233" s="264"/>
      <c r="D1233" s="113" t="s">
        <v>4240</v>
      </c>
      <c r="E1233" s="302" t="s">
        <v>6406</v>
      </c>
      <c r="F1233" s="303"/>
      <c r="G1233" s="303"/>
      <c r="H1233" s="304"/>
    </row>
    <row r="1234" spans="1:8" ht="15" customHeight="1">
      <c r="A1234" s="264"/>
      <c r="B1234" s="264"/>
      <c r="C1234" s="264"/>
      <c r="D1234" s="113" t="s">
        <v>4241</v>
      </c>
      <c r="E1234" s="302" t="s">
        <v>6407</v>
      </c>
      <c r="F1234" s="303"/>
      <c r="G1234" s="303"/>
      <c r="H1234" s="304"/>
    </row>
    <row r="1235" spans="1:8" ht="15" customHeight="1">
      <c r="A1235" s="264"/>
      <c r="B1235" s="264"/>
      <c r="C1235" s="264"/>
      <c r="D1235" s="113" t="s">
        <v>4242</v>
      </c>
      <c r="E1235" s="302" t="s">
        <v>6408</v>
      </c>
      <c r="F1235" s="303"/>
      <c r="G1235" s="303"/>
      <c r="H1235" s="304"/>
    </row>
    <row r="1236" spans="1:8" ht="15" customHeight="1">
      <c r="A1236" s="264"/>
      <c r="B1236" s="264"/>
      <c r="C1236" s="264"/>
      <c r="D1236" s="113" t="s">
        <v>4243</v>
      </c>
      <c r="E1236" s="302" t="s">
        <v>6409</v>
      </c>
      <c r="F1236" s="303"/>
      <c r="G1236" s="303"/>
      <c r="H1236" s="304"/>
    </row>
    <row r="1237" spans="1:8" ht="15" customHeight="1">
      <c r="A1237" s="264"/>
      <c r="B1237" s="264"/>
      <c r="C1237" s="264"/>
      <c r="D1237" s="113" t="s">
        <v>4244</v>
      </c>
      <c r="E1237" s="302" t="s">
        <v>6410</v>
      </c>
      <c r="F1237" s="303"/>
      <c r="G1237" s="303"/>
      <c r="H1237" s="304"/>
    </row>
    <row r="1238" spans="1:8" ht="15" customHeight="1">
      <c r="A1238" s="264"/>
      <c r="B1238" s="264"/>
      <c r="C1238" s="264"/>
      <c r="D1238" s="113" t="s">
        <v>4245</v>
      </c>
      <c r="E1238" s="302" t="s">
        <v>5988</v>
      </c>
      <c r="F1238" s="303"/>
      <c r="G1238" s="303"/>
      <c r="H1238" s="304"/>
    </row>
    <row r="1239" spans="1:8" ht="30" customHeight="1">
      <c r="A1239" s="264"/>
      <c r="B1239" s="264"/>
      <c r="C1239" s="264"/>
      <c r="D1239" s="113" t="s">
        <v>4246</v>
      </c>
      <c r="E1239" s="302" t="s">
        <v>6420</v>
      </c>
      <c r="F1239" s="303"/>
      <c r="G1239" s="303"/>
      <c r="H1239" s="304"/>
    </row>
    <row r="1240" spans="1:8" ht="15" customHeight="1">
      <c r="A1240" s="264"/>
      <c r="B1240" s="264"/>
      <c r="C1240" s="264"/>
      <c r="D1240" s="287" t="s">
        <v>4261</v>
      </c>
      <c r="E1240" s="288"/>
      <c r="F1240" s="288"/>
      <c r="G1240" s="288"/>
      <c r="H1240" s="289"/>
    </row>
    <row r="1241" spans="1:8" ht="15" customHeight="1">
      <c r="A1241" s="264"/>
      <c r="B1241" s="264"/>
      <c r="C1241" s="264"/>
      <c r="D1241" s="296" t="s">
        <v>4254</v>
      </c>
      <c r="E1241" s="308" t="s">
        <v>4255</v>
      </c>
      <c r="F1241" s="309"/>
      <c r="G1241" s="310"/>
      <c r="H1241" s="296" t="s">
        <v>4257</v>
      </c>
    </row>
    <row r="1242" spans="1:8" ht="15" customHeight="1">
      <c r="A1242" s="264"/>
      <c r="B1242" s="264"/>
      <c r="C1242" s="264"/>
      <c r="D1242" s="297"/>
      <c r="E1242" s="300" t="s">
        <v>4256</v>
      </c>
      <c r="F1242" s="115"/>
      <c r="G1242" s="116"/>
      <c r="H1242" s="297"/>
    </row>
    <row r="1243" spans="1:8" ht="45" customHeight="1">
      <c r="A1243" s="264"/>
      <c r="B1243" s="264"/>
      <c r="C1243" s="264"/>
      <c r="D1243" s="298"/>
      <c r="E1243" s="301"/>
      <c r="F1243" s="117" t="s">
        <v>4262</v>
      </c>
      <c r="G1243" s="117" t="s">
        <v>4263</v>
      </c>
      <c r="H1243" s="298"/>
    </row>
    <row r="1244" spans="1:8" ht="15" customHeight="1">
      <c r="A1244" s="264"/>
      <c r="B1244" s="264"/>
      <c r="C1244" s="264"/>
      <c r="D1244" s="114" t="s">
        <v>4248</v>
      </c>
      <c r="E1244" s="130"/>
      <c r="F1244" s="120" t="s">
        <v>4406</v>
      </c>
      <c r="G1244" s="131"/>
      <c r="H1244" s="132"/>
    </row>
    <row r="1245" spans="1:8" ht="15" customHeight="1">
      <c r="A1245" s="264"/>
      <c r="B1245" s="264"/>
      <c r="C1245" s="264"/>
      <c r="D1245" s="114" t="s">
        <v>4249</v>
      </c>
      <c r="E1245" s="118">
        <v>3</v>
      </c>
      <c r="F1245" s="120" t="s">
        <v>4406</v>
      </c>
      <c r="G1245" s="131"/>
      <c r="H1245" s="132"/>
    </row>
    <row r="1246" spans="1:8" ht="15" customHeight="1">
      <c r="A1246" s="264"/>
      <c r="B1246" s="264"/>
      <c r="C1246" s="264"/>
      <c r="D1246" s="114" t="s">
        <v>4250</v>
      </c>
      <c r="E1246" s="118">
        <v>3</v>
      </c>
      <c r="F1246" s="120" t="s">
        <v>4406</v>
      </c>
      <c r="G1246" s="120" t="s">
        <v>4406</v>
      </c>
      <c r="H1246" s="125" t="s">
        <v>4406</v>
      </c>
    </row>
    <row r="1247" spans="1:8" ht="24">
      <c r="A1247" s="264"/>
      <c r="B1247" s="264"/>
      <c r="C1247" s="264"/>
      <c r="D1247" s="114" t="s">
        <v>4251</v>
      </c>
      <c r="E1247" s="118">
        <v>5.0999999999999996</v>
      </c>
      <c r="F1247" s="119">
        <v>0</v>
      </c>
      <c r="G1247" s="120">
        <v>0.5</v>
      </c>
      <c r="H1247" s="125" t="s">
        <v>6421</v>
      </c>
    </row>
    <row r="1248" spans="1:8" ht="24">
      <c r="A1248" s="264"/>
      <c r="B1248" s="264"/>
      <c r="C1248" s="264"/>
      <c r="D1248" s="114" t="s">
        <v>4252</v>
      </c>
      <c r="E1248" s="118">
        <v>9</v>
      </c>
      <c r="F1248" s="119">
        <v>0</v>
      </c>
      <c r="G1248" s="120">
        <v>0.7</v>
      </c>
      <c r="H1248" s="125" t="s">
        <v>6422</v>
      </c>
    </row>
    <row r="1249" spans="1:8" ht="15" customHeight="1" thickBot="1">
      <c r="A1249" s="265"/>
      <c r="B1249" s="265"/>
      <c r="C1249" s="265"/>
      <c r="D1249" s="121" t="s">
        <v>4253</v>
      </c>
      <c r="E1249" s="122">
        <v>1.5</v>
      </c>
      <c r="F1249" s="123">
        <v>0</v>
      </c>
      <c r="G1249" s="124">
        <v>0.3</v>
      </c>
      <c r="H1249" s="126" t="s">
        <v>6423</v>
      </c>
    </row>
    <row r="1250" spans="1:8" ht="15" customHeight="1">
      <c r="A1250" s="264">
        <f t="shared" ref="A1250" si="35">A1218+1</f>
        <v>40</v>
      </c>
      <c r="B1250" s="264" t="s">
        <v>6424</v>
      </c>
      <c r="C1250" s="264" t="s">
        <v>6425</v>
      </c>
      <c r="D1250" s="290" t="s">
        <v>4258</v>
      </c>
      <c r="E1250" s="291"/>
      <c r="F1250" s="291"/>
      <c r="G1250" s="291"/>
      <c r="H1250" s="292"/>
    </row>
    <row r="1251" spans="1:8" ht="15" customHeight="1">
      <c r="A1251" s="264"/>
      <c r="B1251" s="264"/>
      <c r="C1251" s="264"/>
      <c r="D1251" s="113" t="s">
        <v>4231</v>
      </c>
      <c r="E1251" s="302" t="s">
        <v>6426</v>
      </c>
      <c r="F1251" s="303"/>
      <c r="G1251" s="303"/>
      <c r="H1251" s="304"/>
    </row>
    <row r="1252" spans="1:8" ht="15" customHeight="1">
      <c r="A1252" s="264"/>
      <c r="B1252" s="264"/>
      <c r="C1252" s="264"/>
      <c r="D1252" s="113" t="s">
        <v>4232</v>
      </c>
      <c r="E1252" s="305" t="s">
        <v>6427</v>
      </c>
      <c r="F1252" s="306"/>
      <c r="G1252" s="306"/>
      <c r="H1252" s="307"/>
    </row>
    <row r="1253" spans="1:8" ht="15" customHeight="1">
      <c r="A1253" s="264"/>
      <c r="B1253" s="264"/>
      <c r="C1253" s="264"/>
      <c r="D1253" s="113" t="s">
        <v>4233</v>
      </c>
      <c r="E1253" s="302" t="s">
        <v>6428</v>
      </c>
      <c r="F1253" s="303"/>
      <c r="G1253" s="303"/>
      <c r="H1253" s="304"/>
    </row>
    <row r="1254" spans="1:8" ht="15" customHeight="1">
      <c r="A1254" s="264"/>
      <c r="B1254" s="264"/>
      <c r="C1254" s="264"/>
      <c r="D1254" s="113" t="s">
        <v>4234</v>
      </c>
      <c r="E1254" s="302" t="s">
        <v>6429</v>
      </c>
      <c r="F1254" s="303"/>
      <c r="G1254" s="303"/>
      <c r="H1254" s="304"/>
    </row>
    <row r="1255" spans="1:8" ht="15" customHeight="1">
      <c r="A1255" s="264"/>
      <c r="B1255" s="264"/>
      <c r="C1255" s="264"/>
      <c r="D1255" s="113" t="s">
        <v>4235</v>
      </c>
      <c r="E1255" s="302" t="s">
        <v>6430</v>
      </c>
      <c r="F1255" s="303"/>
      <c r="G1255" s="303"/>
      <c r="H1255" s="304"/>
    </row>
    <row r="1256" spans="1:8" ht="15" customHeight="1">
      <c r="A1256" s="264"/>
      <c r="B1256" s="264"/>
      <c r="C1256" s="264"/>
      <c r="D1256" s="113" t="s">
        <v>494</v>
      </c>
      <c r="E1256" s="302" t="s">
        <v>6431</v>
      </c>
      <c r="F1256" s="303"/>
      <c r="G1256" s="303"/>
      <c r="H1256" s="304"/>
    </row>
    <row r="1257" spans="1:8" ht="15" customHeight="1">
      <c r="A1257" s="264"/>
      <c r="B1257" s="264"/>
      <c r="C1257" s="264"/>
      <c r="D1257" s="113" t="s">
        <v>386</v>
      </c>
      <c r="E1257" s="302" t="s">
        <v>6432</v>
      </c>
      <c r="F1257" s="303"/>
      <c r="G1257" s="303"/>
      <c r="H1257" s="304"/>
    </row>
    <row r="1258" spans="1:8" ht="15" customHeight="1">
      <c r="A1258" s="264"/>
      <c r="B1258" s="264"/>
      <c r="C1258" s="264"/>
      <c r="D1258" s="287" t="s">
        <v>4259</v>
      </c>
      <c r="E1258" s="288"/>
      <c r="F1258" s="288"/>
      <c r="G1258" s="288"/>
      <c r="H1258" s="289"/>
    </row>
    <row r="1259" spans="1:8" ht="65.099999999999994" customHeight="1">
      <c r="A1259" s="264"/>
      <c r="B1259" s="264"/>
      <c r="C1259" s="264"/>
      <c r="D1259" s="113" t="s">
        <v>4236</v>
      </c>
      <c r="E1259" s="302" t="s">
        <v>6433</v>
      </c>
      <c r="F1259" s="303"/>
      <c r="G1259" s="303"/>
      <c r="H1259" s="304"/>
    </row>
    <row r="1260" spans="1:8" ht="15" customHeight="1">
      <c r="A1260" s="264"/>
      <c r="B1260" s="264"/>
      <c r="C1260" s="264"/>
      <c r="D1260" s="113" t="s">
        <v>4247</v>
      </c>
      <c r="E1260" s="302" t="s">
        <v>4303</v>
      </c>
      <c r="F1260" s="303"/>
      <c r="G1260" s="303"/>
      <c r="H1260" s="304"/>
    </row>
    <row r="1261" spans="1:8" ht="15" customHeight="1">
      <c r="A1261" s="264"/>
      <c r="B1261" s="264"/>
      <c r="C1261" s="264"/>
      <c r="D1261" s="113" t="s">
        <v>4237</v>
      </c>
      <c r="E1261" s="311">
        <v>44805</v>
      </c>
      <c r="F1261" s="312"/>
      <c r="G1261" s="312"/>
      <c r="H1261" s="313"/>
    </row>
    <row r="1262" spans="1:8" ht="15" customHeight="1">
      <c r="A1262" s="264"/>
      <c r="B1262" s="264"/>
      <c r="C1262" s="264"/>
      <c r="D1262" s="113" t="s">
        <v>4238</v>
      </c>
      <c r="E1262" s="311" t="s">
        <v>6434</v>
      </c>
      <c r="F1262" s="312"/>
      <c r="G1262" s="312"/>
      <c r="H1262" s="313"/>
    </row>
    <row r="1263" spans="1:8" ht="15" customHeight="1">
      <c r="A1263" s="264"/>
      <c r="B1263" s="264"/>
      <c r="C1263" s="264"/>
      <c r="D1263" s="113" t="s">
        <v>4239</v>
      </c>
      <c r="E1263" s="302" t="s">
        <v>5328</v>
      </c>
      <c r="F1263" s="303"/>
      <c r="G1263" s="303"/>
      <c r="H1263" s="304"/>
    </row>
    <row r="1264" spans="1:8" ht="15" customHeight="1">
      <c r="A1264" s="264"/>
      <c r="B1264" s="264"/>
      <c r="C1264" s="264"/>
      <c r="D1264" s="287" t="s">
        <v>4260</v>
      </c>
      <c r="E1264" s="288"/>
      <c r="F1264" s="288"/>
      <c r="G1264" s="288"/>
      <c r="H1264" s="289"/>
    </row>
    <row r="1265" spans="1:8" ht="15" customHeight="1">
      <c r="A1265" s="264"/>
      <c r="B1265" s="264"/>
      <c r="C1265" s="264"/>
      <c r="D1265" s="113" t="s">
        <v>4240</v>
      </c>
      <c r="E1265" s="302" t="s">
        <v>6435</v>
      </c>
      <c r="F1265" s="303"/>
      <c r="G1265" s="303"/>
      <c r="H1265" s="304"/>
    </row>
    <row r="1266" spans="1:8" ht="15" customHeight="1">
      <c r="A1266" s="264"/>
      <c r="B1266" s="264"/>
      <c r="C1266" s="264"/>
      <c r="D1266" s="113" t="s">
        <v>4241</v>
      </c>
      <c r="E1266" s="302" t="s">
        <v>6436</v>
      </c>
      <c r="F1266" s="303"/>
      <c r="G1266" s="303"/>
      <c r="H1266" s="304"/>
    </row>
    <row r="1267" spans="1:8" ht="15" customHeight="1">
      <c r="A1267" s="264"/>
      <c r="B1267" s="264"/>
      <c r="C1267" s="264"/>
      <c r="D1267" s="113" t="s">
        <v>4242</v>
      </c>
      <c r="E1267" s="302" t="s">
        <v>6437</v>
      </c>
      <c r="F1267" s="303"/>
      <c r="G1267" s="303"/>
      <c r="H1267" s="304"/>
    </row>
    <row r="1268" spans="1:8" ht="15" customHeight="1">
      <c r="A1268" s="264"/>
      <c r="B1268" s="264"/>
      <c r="C1268" s="264"/>
      <c r="D1268" s="113" t="s">
        <v>4243</v>
      </c>
      <c r="E1268" s="302" t="s">
        <v>6438</v>
      </c>
      <c r="F1268" s="303"/>
      <c r="G1268" s="303"/>
      <c r="H1268" s="304"/>
    </row>
    <row r="1269" spans="1:8" ht="15" customHeight="1">
      <c r="A1269" s="264"/>
      <c r="B1269" s="264"/>
      <c r="C1269" s="264"/>
      <c r="D1269" s="113" t="s">
        <v>4244</v>
      </c>
      <c r="E1269" s="302" t="s">
        <v>6439</v>
      </c>
      <c r="F1269" s="303"/>
      <c r="G1269" s="303"/>
      <c r="H1269" s="304"/>
    </row>
    <row r="1270" spans="1:8" ht="15" customHeight="1">
      <c r="A1270" s="264"/>
      <c r="B1270" s="264"/>
      <c r="C1270" s="264"/>
      <c r="D1270" s="113" t="s">
        <v>4245</v>
      </c>
      <c r="E1270" s="302" t="s">
        <v>5328</v>
      </c>
      <c r="F1270" s="303"/>
      <c r="G1270" s="303"/>
      <c r="H1270" s="304"/>
    </row>
    <row r="1271" spans="1:8" ht="30" customHeight="1">
      <c r="A1271" s="264"/>
      <c r="B1271" s="264"/>
      <c r="C1271" s="264"/>
      <c r="D1271" s="113" t="s">
        <v>4246</v>
      </c>
      <c r="E1271" s="302" t="s">
        <v>6440</v>
      </c>
      <c r="F1271" s="303"/>
      <c r="G1271" s="303"/>
      <c r="H1271" s="304"/>
    </row>
    <row r="1272" spans="1:8" ht="15" customHeight="1">
      <c r="A1272" s="264"/>
      <c r="B1272" s="264"/>
      <c r="C1272" s="264"/>
      <c r="D1272" s="287" t="s">
        <v>4261</v>
      </c>
      <c r="E1272" s="288"/>
      <c r="F1272" s="288"/>
      <c r="G1272" s="288"/>
      <c r="H1272" s="289"/>
    </row>
    <row r="1273" spans="1:8" ht="15" customHeight="1">
      <c r="A1273" s="264"/>
      <c r="B1273" s="264"/>
      <c r="C1273" s="264"/>
      <c r="D1273" s="296" t="s">
        <v>4254</v>
      </c>
      <c r="E1273" s="308" t="s">
        <v>4255</v>
      </c>
      <c r="F1273" s="309"/>
      <c r="G1273" s="310"/>
      <c r="H1273" s="296" t="s">
        <v>4257</v>
      </c>
    </row>
    <row r="1274" spans="1:8" ht="15" customHeight="1">
      <c r="A1274" s="264"/>
      <c r="B1274" s="264"/>
      <c r="C1274" s="264"/>
      <c r="D1274" s="297"/>
      <c r="E1274" s="300" t="s">
        <v>4256</v>
      </c>
      <c r="F1274" s="115"/>
      <c r="G1274" s="116"/>
      <c r="H1274" s="297"/>
    </row>
    <row r="1275" spans="1:8" ht="45" customHeight="1">
      <c r="A1275" s="264"/>
      <c r="B1275" s="264"/>
      <c r="C1275" s="264"/>
      <c r="D1275" s="298"/>
      <c r="E1275" s="301"/>
      <c r="F1275" s="117" t="s">
        <v>4262</v>
      </c>
      <c r="G1275" s="117" t="s">
        <v>4263</v>
      </c>
      <c r="H1275" s="298"/>
    </row>
    <row r="1276" spans="1:8" ht="15" customHeight="1">
      <c r="A1276" s="264"/>
      <c r="B1276" s="264"/>
      <c r="C1276" s="264"/>
      <c r="D1276" s="114" t="s">
        <v>4248</v>
      </c>
      <c r="E1276" s="130" t="s">
        <v>4407</v>
      </c>
      <c r="F1276" s="120" t="s">
        <v>4406</v>
      </c>
      <c r="G1276" s="131"/>
      <c r="H1276" s="132"/>
    </row>
    <row r="1277" spans="1:8" ht="15" customHeight="1">
      <c r="A1277" s="264"/>
      <c r="B1277" s="264"/>
      <c r="C1277" s="264"/>
      <c r="D1277" s="114" t="s">
        <v>4249</v>
      </c>
      <c r="E1277" s="118">
        <v>1.8</v>
      </c>
      <c r="F1277" s="119">
        <v>0</v>
      </c>
      <c r="G1277" s="164"/>
      <c r="H1277" s="132"/>
    </row>
    <row r="1278" spans="1:8" ht="15" customHeight="1">
      <c r="A1278" s="264"/>
      <c r="B1278" s="264"/>
      <c r="C1278" s="264"/>
      <c r="D1278" s="114" t="s">
        <v>4250</v>
      </c>
      <c r="E1278" s="118">
        <v>6.4</v>
      </c>
      <c r="F1278" s="119">
        <v>0</v>
      </c>
      <c r="G1278" s="119">
        <v>0</v>
      </c>
      <c r="H1278" s="125" t="s">
        <v>4406</v>
      </c>
    </row>
    <row r="1279" spans="1:8" ht="15" customHeight="1">
      <c r="A1279" s="264"/>
      <c r="B1279" s="264"/>
      <c r="C1279" s="264"/>
      <c r="D1279" s="114" t="s">
        <v>4251</v>
      </c>
      <c r="E1279" s="118">
        <v>7.2</v>
      </c>
      <c r="F1279" s="119">
        <v>0</v>
      </c>
      <c r="G1279" s="119">
        <v>0</v>
      </c>
      <c r="H1279" s="125" t="s">
        <v>4406</v>
      </c>
    </row>
    <row r="1280" spans="1:8" ht="48">
      <c r="A1280" s="264"/>
      <c r="B1280" s="264"/>
      <c r="C1280" s="264"/>
      <c r="D1280" s="114" t="s">
        <v>4252</v>
      </c>
      <c r="E1280" s="118">
        <v>10.7</v>
      </c>
      <c r="F1280" s="119">
        <v>0</v>
      </c>
      <c r="G1280" s="119">
        <v>0</v>
      </c>
      <c r="H1280" s="125" t="s">
        <v>6441</v>
      </c>
    </row>
    <row r="1281" spans="1:8" ht="48.75" thickBot="1">
      <c r="A1281" s="265"/>
      <c r="B1281" s="265"/>
      <c r="C1281" s="265"/>
      <c r="D1281" s="121" t="s">
        <v>4253</v>
      </c>
      <c r="E1281" s="122">
        <v>13.3</v>
      </c>
      <c r="F1281" s="123">
        <v>0</v>
      </c>
      <c r="G1281" s="123">
        <v>0</v>
      </c>
      <c r="H1281" s="126" t="s">
        <v>6442</v>
      </c>
    </row>
    <row r="1282" spans="1:8" ht="15" customHeight="1">
      <c r="A1282" s="264">
        <f t="shared" ref="A1282" si="36">A1250+1</f>
        <v>41</v>
      </c>
      <c r="B1282" s="264" t="s">
        <v>6424</v>
      </c>
      <c r="C1282" s="264" t="s">
        <v>6443</v>
      </c>
      <c r="D1282" s="290" t="s">
        <v>4258</v>
      </c>
      <c r="E1282" s="291"/>
      <c r="F1282" s="291"/>
      <c r="G1282" s="291"/>
      <c r="H1282" s="292"/>
    </row>
    <row r="1283" spans="1:8" ht="15" customHeight="1">
      <c r="A1283" s="264"/>
      <c r="B1283" s="264"/>
      <c r="C1283" s="264"/>
      <c r="D1283" s="113" t="s">
        <v>4231</v>
      </c>
      <c r="E1283" s="302" t="s">
        <v>6444</v>
      </c>
      <c r="F1283" s="303"/>
      <c r="G1283" s="303"/>
      <c r="H1283" s="304"/>
    </row>
    <row r="1284" spans="1:8" ht="15" customHeight="1">
      <c r="A1284" s="264"/>
      <c r="B1284" s="264"/>
      <c r="C1284" s="264"/>
      <c r="D1284" s="113" t="s">
        <v>4232</v>
      </c>
      <c r="E1284" s="305" t="s">
        <v>6445</v>
      </c>
      <c r="F1284" s="306"/>
      <c r="G1284" s="306"/>
      <c r="H1284" s="307"/>
    </row>
    <row r="1285" spans="1:8" ht="15" customHeight="1">
      <c r="A1285" s="264"/>
      <c r="B1285" s="264"/>
      <c r="C1285" s="264"/>
      <c r="D1285" s="113" t="s">
        <v>4233</v>
      </c>
      <c r="E1285" s="302" t="s">
        <v>6446</v>
      </c>
      <c r="F1285" s="303"/>
      <c r="G1285" s="303"/>
      <c r="H1285" s="304"/>
    </row>
    <row r="1286" spans="1:8" ht="15" customHeight="1">
      <c r="A1286" s="264"/>
      <c r="B1286" s="264"/>
      <c r="C1286" s="264"/>
      <c r="D1286" s="113" t="s">
        <v>4234</v>
      </c>
      <c r="E1286" s="302" t="s">
        <v>6447</v>
      </c>
      <c r="F1286" s="303"/>
      <c r="G1286" s="303"/>
      <c r="H1286" s="304"/>
    </row>
    <row r="1287" spans="1:8" ht="15" customHeight="1">
      <c r="A1287" s="264"/>
      <c r="B1287" s="264"/>
      <c r="C1287" s="264"/>
      <c r="D1287" s="113" t="s">
        <v>4235</v>
      </c>
      <c r="E1287" s="302" t="s">
        <v>4284</v>
      </c>
      <c r="F1287" s="303"/>
      <c r="G1287" s="303"/>
      <c r="H1287" s="304"/>
    </row>
    <row r="1288" spans="1:8" ht="15" customHeight="1">
      <c r="A1288" s="264"/>
      <c r="B1288" s="264"/>
      <c r="C1288" s="264"/>
      <c r="D1288" s="113" t="s">
        <v>494</v>
      </c>
      <c r="E1288" s="302" t="s">
        <v>6448</v>
      </c>
      <c r="F1288" s="303"/>
      <c r="G1288" s="303"/>
      <c r="H1288" s="304"/>
    </row>
    <row r="1289" spans="1:8" ht="15" customHeight="1">
      <c r="A1289" s="264"/>
      <c r="B1289" s="264"/>
      <c r="C1289" s="264"/>
      <c r="D1289" s="113" t="s">
        <v>386</v>
      </c>
      <c r="E1289" s="302" t="s">
        <v>6449</v>
      </c>
      <c r="F1289" s="303"/>
      <c r="G1289" s="303"/>
      <c r="H1289" s="304"/>
    </row>
    <row r="1290" spans="1:8" ht="15" customHeight="1">
      <c r="A1290" s="264"/>
      <c r="B1290" s="264"/>
      <c r="C1290" s="264"/>
      <c r="D1290" s="287" t="s">
        <v>4259</v>
      </c>
      <c r="E1290" s="288"/>
      <c r="F1290" s="288"/>
      <c r="G1290" s="288"/>
      <c r="H1290" s="289"/>
    </row>
    <row r="1291" spans="1:8" ht="102" customHeight="1">
      <c r="A1291" s="264"/>
      <c r="B1291" s="264"/>
      <c r="C1291" s="264"/>
      <c r="D1291" s="113" t="s">
        <v>4236</v>
      </c>
      <c r="E1291" s="302" t="s">
        <v>6450</v>
      </c>
      <c r="F1291" s="303"/>
      <c r="G1291" s="303"/>
      <c r="H1291" s="304"/>
    </row>
    <row r="1292" spans="1:8" ht="15" customHeight="1">
      <c r="A1292" s="264"/>
      <c r="B1292" s="264"/>
      <c r="C1292" s="264"/>
      <c r="D1292" s="113" t="s">
        <v>4247</v>
      </c>
      <c r="E1292" s="302" t="s">
        <v>6451</v>
      </c>
      <c r="F1292" s="303"/>
      <c r="G1292" s="303"/>
      <c r="H1292" s="304"/>
    </row>
    <row r="1293" spans="1:8" ht="15" customHeight="1">
      <c r="A1293" s="264"/>
      <c r="B1293" s="264"/>
      <c r="C1293" s="264"/>
      <c r="D1293" s="113" t="s">
        <v>4237</v>
      </c>
      <c r="E1293" s="311" t="s">
        <v>6452</v>
      </c>
      <c r="F1293" s="312"/>
      <c r="G1293" s="312"/>
      <c r="H1293" s="313"/>
    </row>
    <row r="1294" spans="1:8" ht="15" customHeight="1">
      <c r="A1294" s="264"/>
      <c r="B1294" s="264"/>
      <c r="C1294" s="264"/>
      <c r="D1294" s="113" t="s">
        <v>4238</v>
      </c>
      <c r="E1294" s="311" t="s">
        <v>5459</v>
      </c>
      <c r="F1294" s="312"/>
      <c r="G1294" s="312"/>
      <c r="H1294" s="313"/>
    </row>
    <row r="1295" spans="1:8" ht="15" customHeight="1">
      <c r="A1295" s="264"/>
      <c r="B1295" s="264"/>
      <c r="C1295" s="264"/>
      <c r="D1295" s="113" t="s">
        <v>4239</v>
      </c>
      <c r="E1295" s="302" t="s">
        <v>5988</v>
      </c>
      <c r="F1295" s="303"/>
      <c r="G1295" s="303"/>
      <c r="H1295" s="304"/>
    </row>
    <row r="1296" spans="1:8" ht="15" customHeight="1">
      <c r="A1296" s="264"/>
      <c r="B1296" s="264"/>
      <c r="C1296" s="264"/>
      <c r="D1296" s="287" t="s">
        <v>4260</v>
      </c>
      <c r="E1296" s="288"/>
      <c r="F1296" s="288"/>
      <c r="G1296" s="288"/>
      <c r="H1296" s="289"/>
    </row>
    <row r="1297" spans="1:8" ht="15" customHeight="1">
      <c r="A1297" s="264"/>
      <c r="B1297" s="264"/>
      <c r="C1297" s="264"/>
      <c r="D1297" s="113" t="s">
        <v>4240</v>
      </c>
      <c r="E1297" s="302" t="s">
        <v>6453</v>
      </c>
      <c r="F1297" s="303"/>
      <c r="G1297" s="303"/>
      <c r="H1297" s="304"/>
    </row>
    <row r="1298" spans="1:8" ht="15" customHeight="1">
      <c r="A1298" s="264"/>
      <c r="B1298" s="264"/>
      <c r="C1298" s="264"/>
      <c r="D1298" s="113" t="s">
        <v>4241</v>
      </c>
      <c r="E1298" s="302" t="s">
        <v>6454</v>
      </c>
      <c r="F1298" s="303"/>
      <c r="G1298" s="303"/>
      <c r="H1298" s="304"/>
    </row>
    <row r="1299" spans="1:8" ht="15" customHeight="1">
      <c r="A1299" s="264"/>
      <c r="B1299" s="264"/>
      <c r="C1299" s="264"/>
      <c r="D1299" s="113" t="s">
        <v>4242</v>
      </c>
      <c r="E1299" s="302"/>
      <c r="F1299" s="303"/>
      <c r="G1299" s="303"/>
      <c r="H1299" s="304"/>
    </row>
    <row r="1300" spans="1:8" ht="15" customHeight="1">
      <c r="A1300" s="264"/>
      <c r="B1300" s="264"/>
      <c r="C1300" s="264"/>
      <c r="D1300" s="113" t="s">
        <v>4243</v>
      </c>
      <c r="E1300" s="302" t="s">
        <v>6455</v>
      </c>
      <c r="F1300" s="303"/>
      <c r="G1300" s="303"/>
      <c r="H1300" s="304"/>
    </row>
    <row r="1301" spans="1:8" ht="15" customHeight="1">
      <c r="A1301" s="264"/>
      <c r="B1301" s="264"/>
      <c r="C1301" s="264"/>
      <c r="D1301" s="113" t="s">
        <v>4244</v>
      </c>
      <c r="E1301" s="302"/>
      <c r="F1301" s="303"/>
      <c r="G1301" s="303"/>
      <c r="H1301" s="304"/>
    </row>
    <row r="1302" spans="1:8" ht="15" customHeight="1">
      <c r="A1302" s="264"/>
      <c r="B1302" s="264"/>
      <c r="C1302" s="264"/>
      <c r="D1302" s="113" t="s">
        <v>4245</v>
      </c>
      <c r="E1302" s="302" t="s">
        <v>5460</v>
      </c>
      <c r="F1302" s="303"/>
      <c r="G1302" s="303"/>
      <c r="H1302" s="304"/>
    </row>
    <row r="1303" spans="1:8" ht="30" customHeight="1">
      <c r="A1303" s="264"/>
      <c r="B1303" s="264"/>
      <c r="C1303" s="264"/>
      <c r="D1303" s="113" t="s">
        <v>4246</v>
      </c>
      <c r="E1303" s="302" t="s">
        <v>6456</v>
      </c>
      <c r="F1303" s="303"/>
      <c r="G1303" s="303"/>
      <c r="H1303" s="304"/>
    </row>
    <row r="1304" spans="1:8" ht="15" customHeight="1">
      <c r="A1304" s="264"/>
      <c r="B1304" s="264"/>
      <c r="C1304" s="264"/>
      <c r="D1304" s="287" t="s">
        <v>4261</v>
      </c>
      <c r="E1304" s="288"/>
      <c r="F1304" s="288"/>
      <c r="G1304" s="288"/>
      <c r="H1304" s="289"/>
    </row>
    <row r="1305" spans="1:8" ht="15" customHeight="1">
      <c r="A1305" s="264"/>
      <c r="B1305" s="264"/>
      <c r="C1305" s="264"/>
      <c r="D1305" s="296" t="s">
        <v>4254</v>
      </c>
      <c r="E1305" s="308" t="s">
        <v>4255</v>
      </c>
      <c r="F1305" s="309"/>
      <c r="G1305" s="310"/>
      <c r="H1305" s="296" t="s">
        <v>4257</v>
      </c>
    </row>
    <row r="1306" spans="1:8" ht="15" customHeight="1">
      <c r="A1306" s="264"/>
      <c r="B1306" s="264"/>
      <c r="C1306" s="264"/>
      <c r="D1306" s="297"/>
      <c r="E1306" s="300" t="s">
        <v>4256</v>
      </c>
      <c r="F1306" s="115"/>
      <c r="G1306" s="116"/>
      <c r="H1306" s="297"/>
    </row>
    <row r="1307" spans="1:8" ht="45" customHeight="1">
      <c r="A1307" s="264"/>
      <c r="B1307" s="264"/>
      <c r="C1307" s="264"/>
      <c r="D1307" s="298"/>
      <c r="E1307" s="301"/>
      <c r="F1307" s="117" t="s">
        <v>4262</v>
      </c>
      <c r="G1307" s="117" t="s">
        <v>4263</v>
      </c>
      <c r="H1307" s="298"/>
    </row>
    <row r="1308" spans="1:8" ht="15" customHeight="1">
      <c r="A1308" s="264"/>
      <c r="B1308" s="264"/>
      <c r="C1308" s="264"/>
      <c r="D1308" s="114" t="s">
        <v>4248</v>
      </c>
      <c r="E1308" s="118"/>
      <c r="F1308" s="120"/>
      <c r="G1308" s="131"/>
      <c r="H1308" s="132"/>
    </row>
    <row r="1309" spans="1:8" ht="15" customHeight="1">
      <c r="A1309" s="264"/>
      <c r="B1309" s="264"/>
      <c r="C1309" s="264"/>
      <c r="D1309" s="114" t="s">
        <v>4249</v>
      </c>
      <c r="E1309" s="118"/>
      <c r="F1309" s="120"/>
      <c r="G1309" s="131"/>
      <c r="H1309" s="132"/>
    </row>
    <row r="1310" spans="1:8" ht="15" customHeight="1">
      <c r="A1310" s="264"/>
      <c r="B1310" s="264"/>
      <c r="C1310" s="264"/>
      <c r="D1310" s="114" t="s">
        <v>4250</v>
      </c>
      <c r="E1310" s="118"/>
      <c r="F1310" s="120"/>
      <c r="G1310" s="120"/>
      <c r="H1310" s="125" t="s">
        <v>6457</v>
      </c>
    </row>
    <row r="1311" spans="1:8" ht="15" customHeight="1">
      <c r="A1311" s="264"/>
      <c r="B1311" s="264"/>
      <c r="C1311" s="264"/>
      <c r="D1311" s="114" t="s">
        <v>4251</v>
      </c>
      <c r="E1311" s="118"/>
      <c r="F1311" s="120"/>
      <c r="G1311" s="120"/>
      <c r="H1311" s="125" t="s">
        <v>6457</v>
      </c>
    </row>
    <row r="1312" spans="1:8" ht="15" customHeight="1">
      <c r="A1312" s="264"/>
      <c r="B1312" s="264"/>
      <c r="C1312" s="264"/>
      <c r="D1312" s="114" t="s">
        <v>4252</v>
      </c>
      <c r="E1312" s="118"/>
      <c r="F1312" s="120"/>
      <c r="G1312" s="120"/>
      <c r="H1312" s="125" t="s">
        <v>6457</v>
      </c>
    </row>
    <row r="1313" spans="1:8" ht="15" customHeight="1" thickBot="1">
      <c r="A1313" s="265"/>
      <c r="B1313" s="265"/>
      <c r="C1313" s="265"/>
      <c r="D1313" s="121" t="s">
        <v>4253</v>
      </c>
      <c r="E1313" s="122"/>
      <c r="F1313" s="124"/>
      <c r="G1313" s="124"/>
      <c r="H1313" s="126" t="s">
        <v>6457</v>
      </c>
    </row>
    <row r="1314" spans="1:8">
      <c r="A1314" s="320">
        <f>A1282+1</f>
        <v>42</v>
      </c>
      <c r="B1314" s="320" t="s">
        <v>6424</v>
      </c>
      <c r="C1314" s="320" t="s">
        <v>9318</v>
      </c>
      <c r="D1314" s="290" t="s">
        <v>4258</v>
      </c>
      <c r="E1314" s="291"/>
      <c r="F1314" s="291"/>
      <c r="G1314" s="291"/>
      <c r="H1314" s="292"/>
    </row>
    <row r="1315" spans="1:8">
      <c r="A1315" s="320"/>
      <c r="B1315" s="320"/>
      <c r="C1315" s="320"/>
      <c r="D1315" s="175" t="s">
        <v>4231</v>
      </c>
      <c r="E1315" s="302" t="s">
        <v>9272</v>
      </c>
      <c r="F1315" s="303"/>
      <c r="G1315" s="303"/>
      <c r="H1315" s="304"/>
    </row>
    <row r="1316" spans="1:8">
      <c r="A1316" s="320"/>
      <c r="B1316" s="320"/>
      <c r="C1316" s="320"/>
      <c r="D1316" s="175" t="s">
        <v>4232</v>
      </c>
      <c r="E1316" s="305" t="s">
        <v>9273</v>
      </c>
      <c r="F1316" s="306"/>
      <c r="G1316" s="306"/>
      <c r="H1316" s="307"/>
    </row>
    <row r="1317" spans="1:8">
      <c r="A1317" s="320"/>
      <c r="B1317" s="320"/>
      <c r="C1317" s="320"/>
      <c r="D1317" s="175" t="s">
        <v>4233</v>
      </c>
      <c r="E1317" s="302" t="s">
        <v>9274</v>
      </c>
      <c r="F1317" s="303"/>
      <c r="G1317" s="303"/>
      <c r="H1317" s="304"/>
    </row>
    <row r="1318" spans="1:8">
      <c r="A1318" s="320"/>
      <c r="B1318" s="320"/>
      <c r="C1318" s="320"/>
      <c r="D1318" s="175" t="s">
        <v>4234</v>
      </c>
      <c r="E1318" s="302" t="s">
        <v>9275</v>
      </c>
      <c r="F1318" s="303"/>
      <c r="G1318" s="303"/>
      <c r="H1318" s="304"/>
    </row>
    <row r="1319" spans="1:8">
      <c r="A1319" s="320"/>
      <c r="B1319" s="320"/>
      <c r="C1319" s="320"/>
      <c r="D1319" s="175" t="s">
        <v>4235</v>
      </c>
      <c r="E1319" s="302" t="s">
        <v>4653</v>
      </c>
      <c r="F1319" s="303"/>
      <c r="G1319" s="303"/>
      <c r="H1319" s="304"/>
    </row>
    <row r="1320" spans="1:8">
      <c r="A1320" s="320"/>
      <c r="B1320" s="320"/>
      <c r="C1320" s="320"/>
      <c r="D1320" s="175" t="s">
        <v>494</v>
      </c>
      <c r="E1320" s="302" t="s">
        <v>9276</v>
      </c>
      <c r="F1320" s="303"/>
      <c r="G1320" s="303"/>
      <c r="H1320" s="304"/>
    </row>
    <row r="1321" spans="1:8">
      <c r="A1321" s="320"/>
      <c r="B1321" s="320"/>
      <c r="C1321" s="320"/>
      <c r="D1321" s="175" t="s">
        <v>386</v>
      </c>
      <c r="E1321" s="302" t="s">
        <v>9277</v>
      </c>
      <c r="F1321" s="303"/>
      <c r="G1321" s="303"/>
      <c r="H1321" s="304"/>
    </row>
    <row r="1322" spans="1:8">
      <c r="A1322" s="320"/>
      <c r="B1322" s="320"/>
      <c r="C1322" s="320"/>
      <c r="D1322" s="287" t="s">
        <v>4259</v>
      </c>
      <c r="E1322" s="288"/>
      <c r="F1322" s="288"/>
      <c r="G1322" s="288"/>
      <c r="H1322" s="289"/>
    </row>
    <row r="1323" spans="1:8" ht="30" customHeight="1">
      <c r="A1323" s="320"/>
      <c r="B1323" s="320"/>
      <c r="C1323" s="320"/>
      <c r="D1323" s="175" t="s">
        <v>4236</v>
      </c>
      <c r="E1323" s="302" t="s">
        <v>9278</v>
      </c>
      <c r="F1323" s="303"/>
      <c r="G1323" s="303"/>
      <c r="H1323" s="304"/>
    </row>
    <row r="1324" spans="1:8">
      <c r="A1324" s="320"/>
      <c r="B1324" s="320"/>
      <c r="C1324" s="320"/>
      <c r="D1324" s="175" t="s">
        <v>4247</v>
      </c>
      <c r="E1324" s="302" t="s">
        <v>9279</v>
      </c>
      <c r="F1324" s="303"/>
      <c r="G1324" s="303"/>
      <c r="H1324" s="304"/>
    </row>
    <row r="1325" spans="1:8">
      <c r="A1325" s="320"/>
      <c r="B1325" s="320"/>
      <c r="C1325" s="320"/>
      <c r="D1325" s="175" t="s">
        <v>4237</v>
      </c>
      <c r="E1325" s="311">
        <v>44531</v>
      </c>
      <c r="F1325" s="312"/>
      <c r="G1325" s="312"/>
      <c r="H1325" s="313"/>
    </row>
    <row r="1326" spans="1:8">
      <c r="A1326" s="320"/>
      <c r="B1326" s="320"/>
      <c r="C1326" s="320"/>
      <c r="D1326" s="175" t="s">
        <v>4238</v>
      </c>
      <c r="E1326" s="311">
        <v>44896</v>
      </c>
      <c r="F1326" s="312"/>
      <c r="G1326" s="312"/>
      <c r="H1326" s="313"/>
    </row>
    <row r="1327" spans="1:8">
      <c r="A1327" s="320"/>
      <c r="B1327" s="320"/>
      <c r="C1327" s="320"/>
      <c r="D1327" s="175" t="s">
        <v>4239</v>
      </c>
      <c r="E1327" s="302" t="s">
        <v>9271</v>
      </c>
      <c r="F1327" s="303"/>
      <c r="G1327" s="303"/>
      <c r="H1327" s="304"/>
    </row>
    <row r="1328" spans="1:8">
      <c r="A1328" s="320"/>
      <c r="B1328" s="320"/>
      <c r="C1328" s="320"/>
      <c r="D1328" s="287" t="s">
        <v>4260</v>
      </c>
      <c r="E1328" s="288"/>
      <c r="F1328" s="288"/>
      <c r="G1328" s="288"/>
      <c r="H1328" s="289"/>
    </row>
    <row r="1329" spans="1:8">
      <c r="A1329" s="320"/>
      <c r="B1329" s="320"/>
      <c r="C1329" s="320"/>
      <c r="D1329" s="175" t="s">
        <v>4240</v>
      </c>
      <c r="E1329" s="302" t="s">
        <v>9280</v>
      </c>
      <c r="F1329" s="303"/>
      <c r="G1329" s="303"/>
      <c r="H1329" s="304"/>
    </row>
    <row r="1330" spans="1:8">
      <c r="A1330" s="320"/>
      <c r="B1330" s="320"/>
      <c r="C1330" s="320"/>
      <c r="D1330" s="175" t="s">
        <v>4241</v>
      </c>
      <c r="E1330" s="302" t="s">
        <v>9281</v>
      </c>
      <c r="F1330" s="303"/>
      <c r="G1330" s="303"/>
      <c r="H1330" s="304"/>
    </row>
    <row r="1331" spans="1:8">
      <c r="A1331" s="320"/>
      <c r="B1331" s="320"/>
      <c r="C1331" s="320"/>
      <c r="D1331" s="175" t="s">
        <v>4242</v>
      </c>
      <c r="E1331" s="302" t="s">
        <v>9282</v>
      </c>
      <c r="F1331" s="303"/>
      <c r="G1331" s="303"/>
      <c r="H1331" s="304"/>
    </row>
    <row r="1332" spans="1:8">
      <c r="A1332" s="320"/>
      <c r="B1332" s="320"/>
      <c r="C1332" s="320"/>
      <c r="D1332" s="175" t="s">
        <v>4243</v>
      </c>
      <c r="E1332" s="302" t="s">
        <v>9283</v>
      </c>
      <c r="F1332" s="303"/>
      <c r="G1332" s="303"/>
      <c r="H1332" s="304"/>
    </row>
    <row r="1333" spans="1:8">
      <c r="A1333" s="320"/>
      <c r="B1333" s="320"/>
      <c r="C1333" s="320"/>
      <c r="D1333" s="175" t="s">
        <v>4244</v>
      </c>
      <c r="E1333" s="302" t="s">
        <v>9284</v>
      </c>
      <c r="F1333" s="303"/>
      <c r="G1333" s="303"/>
      <c r="H1333" s="304"/>
    </row>
    <row r="1334" spans="1:8">
      <c r="A1334" s="320"/>
      <c r="B1334" s="320"/>
      <c r="C1334" s="320"/>
      <c r="D1334" s="175" t="s">
        <v>4245</v>
      </c>
      <c r="E1334" s="302" t="s">
        <v>9285</v>
      </c>
      <c r="F1334" s="303"/>
      <c r="G1334" s="303"/>
      <c r="H1334" s="304"/>
    </row>
    <row r="1335" spans="1:8" ht="15" customHeight="1">
      <c r="A1335" s="320"/>
      <c r="B1335" s="320"/>
      <c r="C1335" s="320"/>
      <c r="D1335" s="175" t="s">
        <v>4246</v>
      </c>
      <c r="E1335" s="302" t="s">
        <v>9286</v>
      </c>
      <c r="F1335" s="303"/>
      <c r="G1335" s="303"/>
      <c r="H1335" s="304"/>
    </row>
    <row r="1336" spans="1:8">
      <c r="A1336" s="320"/>
      <c r="B1336" s="320"/>
      <c r="C1336" s="320"/>
      <c r="D1336" s="287" t="s">
        <v>4261</v>
      </c>
      <c r="E1336" s="288"/>
      <c r="F1336" s="288"/>
      <c r="G1336" s="288"/>
      <c r="H1336" s="289"/>
    </row>
    <row r="1337" spans="1:8">
      <c r="A1337" s="320"/>
      <c r="B1337" s="320"/>
      <c r="C1337" s="320"/>
      <c r="D1337" s="296" t="s">
        <v>4254</v>
      </c>
      <c r="E1337" s="308" t="s">
        <v>4255</v>
      </c>
      <c r="F1337" s="309"/>
      <c r="G1337" s="310"/>
      <c r="H1337" s="296" t="s">
        <v>4257</v>
      </c>
    </row>
    <row r="1338" spans="1:8">
      <c r="A1338" s="320"/>
      <c r="B1338" s="320"/>
      <c r="C1338" s="320"/>
      <c r="D1338" s="297"/>
      <c r="E1338" s="300" t="s">
        <v>4256</v>
      </c>
      <c r="F1338" s="176"/>
      <c r="G1338" s="177"/>
      <c r="H1338" s="297"/>
    </row>
    <row r="1339" spans="1:8" ht="36">
      <c r="A1339" s="320"/>
      <c r="B1339" s="320"/>
      <c r="C1339" s="320"/>
      <c r="D1339" s="298"/>
      <c r="E1339" s="301"/>
      <c r="F1339" s="178" t="s">
        <v>4262</v>
      </c>
      <c r="G1339" s="178" t="s">
        <v>4263</v>
      </c>
      <c r="H1339" s="298"/>
    </row>
    <row r="1340" spans="1:8">
      <c r="A1340" s="320"/>
      <c r="B1340" s="320"/>
      <c r="C1340" s="320"/>
      <c r="D1340" s="174" t="s">
        <v>4248</v>
      </c>
      <c r="E1340" s="173"/>
      <c r="F1340" s="179"/>
      <c r="G1340" s="180"/>
      <c r="H1340" s="181"/>
    </row>
    <row r="1341" spans="1:8">
      <c r="A1341" s="320"/>
      <c r="B1341" s="320"/>
      <c r="C1341" s="320"/>
      <c r="D1341" s="174" t="s">
        <v>4249</v>
      </c>
      <c r="E1341" s="173"/>
      <c r="F1341" s="179"/>
      <c r="G1341" s="180"/>
      <c r="H1341" s="181"/>
    </row>
    <row r="1342" spans="1:8">
      <c r="A1342" s="320"/>
      <c r="B1342" s="320"/>
      <c r="C1342" s="320"/>
      <c r="D1342" s="174" t="s">
        <v>4250</v>
      </c>
      <c r="E1342" s="173">
        <v>0.1</v>
      </c>
      <c r="F1342" s="187" t="s">
        <v>4407</v>
      </c>
      <c r="G1342" s="179" t="s">
        <v>4406</v>
      </c>
      <c r="H1342" s="182" t="s">
        <v>9281</v>
      </c>
    </row>
    <row r="1343" spans="1:8">
      <c r="A1343" s="320"/>
      <c r="B1343" s="320"/>
      <c r="C1343" s="320"/>
      <c r="D1343" s="174" t="s">
        <v>4251</v>
      </c>
      <c r="E1343" s="173">
        <v>0.2</v>
      </c>
      <c r="F1343" s="179" t="s">
        <v>4406</v>
      </c>
      <c r="G1343" s="179">
        <v>0.1</v>
      </c>
      <c r="H1343" s="182" t="s">
        <v>9287</v>
      </c>
    </row>
    <row r="1344" spans="1:8">
      <c r="A1344" s="320"/>
      <c r="B1344" s="320"/>
      <c r="C1344" s="320"/>
      <c r="D1344" s="174" t="s">
        <v>4252</v>
      </c>
      <c r="E1344" s="173">
        <v>0.3</v>
      </c>
      <c r="F1344" s="179" t="s">
        <v>4406</v>
      </c>
      <c r="G1344" s="179">
        <v>0.1</v>
      </c>
      <c r="H1344" s="182" t="s">
        <v>9288</v>
      </c>
    </row>
    <row r="1345" spans="1:8" ht="24.75" thickBot="1">
      <c r="A1345" s="321"/>
      <c r="B1345" s="321"/>
      <c r="C1345" s="321"/>
      <c r="D1345" s="183" t="s">
        <v>4253</v>
      </c>
      <c r="E1345" s="184">
        <v>0.6</v>
      </c>
      <c r="F1345" s="185" t="s">
        <v>4406</v>
      </c>
      <c r="G1345" s="185">
        <v>0.2</v>
      </c>
      <c r="H1345" s="186" t="s">
        <v>9289</v>
      </c>
    </row>
  </sheetData>
  <mergeCells count="1261">
    <mergeCell ref="A1314:A1345"/>
    <mergeCell ref="B1314:B1345"/>
    <mergeCell ref="C1314:C1345"/>
    <mergeCell ref="D1314:H1314"/>
    <mergeCell ref="E1315:H1315"/>
    <mergeCell ref="E1316:H1316"/>
    <mergeCell ref="E1317:H1317"/>
    <mergeCell ref="E1318:H1318"/>
    <mergeCell ref="E1319:H1319"/>
    <mergeCell ref="E1320:H1320"/>
    <mergeCell ref="E1321:H1321"/>
    <mergeCell ref="D1322:H1322"/>
    <mergeCell ref="E1323:H1323"/>
    <mergeCell ref="E1324:H1324"/>
    <mergeCell ref="E1325:H1325"/>
    <mergeCell ref="E1326:H1326"/>
    <mergeCell ref="E1327:H1327"/>
    <mergeCell ref="D1328:H1328"/>
    <mergeCell ref="E1329:H1329"/>
    <mergeCell ref="E1330:H1330"/>
    <mergeCell ref="E1331:H1331"/>
    <mergeCell ref="E1332:H1332"/>
    <mergeCell ref="E1333:H1333"/>
    <mergeCell ref="E1334:H1334"/>
    <mergeCell ref="E1335:H1335"/>
    <mergeCell ref="D1336:H1336"/>
    <mergeCell ref="D1337:D1339"/>
    <mergeCell ref="E1337:G1337"/>
    <mergeCell ref="H1337:H1339"/>
    <mergeCell ref="E1338:E1339"/>
    <mergeCell ref="D1305:D1307"/>
    <mergeCell ref="E1305:G1305"/>
    <mergeCell ref="H1305:H1307"/>
    <mergeCell ref="E1306:E1307"/>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A1250:A1281"/>
    <mergeCell ref="B1250:B1281"/>
    <mergeCell ref="C1250:C1281"/>
    <mergeCell ref="D1250:H1250"/>
    <mergeCell ref="E1251:H1251"/>
    <mergeCell ref="E1252:H1252"/>
    <mergeCell ref="E1253:H1253"/>
    <mergeCell ref="E1254:H1254"/>
    <mergeCell ref="E1255:H1255"/>
    <mergeCell ref="E1256:H1256"/>
    <mergeCell ref="A1282:A1313"/>
    <mergeCell ref="B1282:B1313"/>
    <mergeCell ref="C1282:C1313"/>
    <mergeCell ref="D1282:H1282"/>
    <mergeCell ref="E1283:H1283"/>
    <mergeCell ref="E1284:H1284"/>
    <mergeCell ref="E1285:H1285"/>
    <mergeCell ref="E1286:H1286"/>
    <mergeCell ref="E1287:H1287"/>
    <mergeCell ref="E1288:H1288"/>
    <mergeCell ref="E1269:H1269"/>
    <mergeCell ref="E1270:H1270"/>
    <mergeCell ref="E1271:H1271"/>
    <mergeCell ref="D1272:H1272"/>
    <mergeCell ref="D1273:D1275"/>
    <mergeCell ref="E1273:G1273"/>
    <mergeCell ref="H1273:H1275"/>
    <mergeCell ref="E1274:E1275"/>
    <mergeCell ref="E1301:H1301"/>
    <mergeCell ref="E1302:H1302"/>
    <mergeCell ref="E1303:H1303"/>
    <mergeCell ref="D1304:H1304"/>
    <mergeCell ref="E1225:H1225"/>
    <mergeCell ref="D1226:H1226"/>
    <mergeCell ref="E1227:H1227"/>
    <mergeCell ref="E1228:H1228"/>
    <mergeCell ref="E1229:H1229"/>
    <mergeCell ref="E1230:H1230"/>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D1241:D1243"/>
    <mergeCell ref="E1241:G1241"/>
    <mergeCell ref="H1241:H1243"/>
    <mergeCell ref="E1242:E1243"/>
    <mergeCell ref="E1231:H1231"/>
    <mergeCell ref="D1232:H1232"/>
    <mergeCell ref="E1233:H1233"/>
    <mergeCell ref="E1234:H1234"/>
    <mergeCell ref="E1235:H1235"/>
    <mergeCell ref="E1236:H1236"/>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86:A1217"/>
    <mergeCell ref="B1186:B1217"/>
    <mergeCell ref="C1186:C1217"/>
    <mergeCell ref="D1186:H1186"/>
    <mergeCell ref="E1187:H1187"/>
    <mergeCell ref="E1188:H1188"/>
    <mergeCell ref="E1189:H1189"/>
    <mergeCell ref="E1190:H1190"/>
    <mergeCell ref="E1191:H1191"/>
    <mergeCell ref="E1192:H1192"/>
    <mergeCell ref="D1177:D1179"/>
    <mergeCell ref="E1177:G1177"/>
    <mergeCell ref="H1177:H1179"/>
    <mergeCell ref="E1178:E1179"/>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E1199:H1199"/>
    <mergeCell ref="A1122:A1153"/>
    <mergeCell ref="B1122:B1153"/>
    <mergeCell ref="C1122:C1153"/>
    <mergeCell ref="D1122:H1122"/>
    <mergeCell ref="E1123:H1123"/>
    <mergeCell ref="E1124:H1124"/>
    <mergeCell ref="E1125:H1125"/>
    <mergeCell ref="E1126:H1126"/>
    <mergeCell ref="E1127:H1127"/>
    <mergeCell ref="E1128:H112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E1097:H1097"/>
    <mergeCell ref="D1098:H1098"/>
    <mergeCell ref="E1099:H1099"/>
    <mergeCell ref="E1100:H1100"/>
    <mergeCell ref="E1101:H1101"/>
    <mergeCell ref="E1102:H1102"/>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D1113:D1115"/>
    <mergeCell ref="E1113:G1113"/>
    <mergeCell ref="H1113:H1115"/>
    <mergeCell ref="E1114:E1115"/>
    <mergeCell ref="E1103:H1103"/>
    <mergeCell ref="D1104:H1104"/>
    <mergeCell ref="E1105:H1105"/>
    <mergeCell ref="E1106:H1106"/>
    <mergeCell ref="E1107:H1107"/>
    <mergeCell ref="E1108:H1108"/>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58:A1089"/>
    <mergeCell ref="B1058:B1089"/>
    <mergeCell ref="C1058:C1089"/>
    <mergeCell ref="D1058:H1058"/>
    <mergeCell ref="E1059:H1059"/>
    <mergeCell ref="E1060:H1060"/>
    <mergeCell ref="E1061:H1061"/>
    <mergeCell ref="E1062:H1062"/>
    <mergeCell ref="E1063:H1063"/>
    <mergeCell ref="E1064:H1064"/>
    <mergeCell ref="D1049:D1051"/>
    <mergeCell ref="E1049:G1049"/>
    <mergeCell ref="H1049:H1051"/>
    <mergeCell ref="E1050:E1051"/>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E1071:H1071"/>
    <mergeCell ref="A994:A1025"/>
    <mergeCell ref="B994:B1025"/>
    <mergeCell ref="C994:C1025"/>
    <mergeCell ref="D994:H994"/>
    <mergeCell ref="E995:H995"/>
    <mergeCell ref="E996:H996"/>
    <mergeCell ref="E997:H997"/>
    <mergeCell ref="E998:H998"/>
    <mergeCell ref="E999:H999"/>
    <mergeCell ref="E1000:H100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E969:H969"/>
    <mergeCell ref="D970:H970"/>
    <mergeCell ref="E971:H971"/>
    <mergeCell ref="E972:H972"/>
    <mergeCell ref="E973:H973"/>
    <mergeCell ref="E974:H974"/>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D985:D987"/>
    <mergeCell ref="E985:G985"/>
    <mergeCell ref="H985:H987"/>
    <mergeCell ref="E986:E987"/>
    <mergeCell ref="E975:H975"/>
    <mergeCell ref="D976:H976"/>
    <mergeCell ref="E977:H977"/>
    <mergeCell ref="E978:H978"/>
    <mergeCell ref="E979:H979"/>
    <mergeCell ref="E980:H980"/>
    <mergeCell ref="D944:H944"/>
    <mergeCell ref="E945:H945"/>
    <mergeCell ref="E946:H946"/>
    <mergeCell ref="E947:H947"/>
    <mergeCell ref="E948:H948"/>
    <mergeCell ref="E937:H937"/>
    <mergeCell ref="D938:H938"/>
    <mergeCell ref="E939:H939"/>
    <mergeCell ref="E940:H940"/>
    <mergeCell ref="E941:H941"/>
    <mergeCell ref="E942:H942"/>
    <mergeCell ref="A930:A961"/>
    <mergeCell ref="B930:B961"/>
    <mergeCell ref="C930:C961"/>
    <mergeCell ref="D930:H930"/>
    <mergeCell ref="E931:H931"/>
    <mergeCell ref="E932:H932"/>
    <mergeCell ref="E933:H933"/>
    <mergeCell ref="E934:H934"/>
    <mergeCell ref="E935:H935"/>
    <mergeCell ref="E936:H936"/>
    <mergeCell ref="D921:D923"/>
    <mergeCell ref="E921:G921"/>
    <mergeCell ref="H921:H923"/>
    <mergeCell ref="E922:E923"/>
    <mergeCell ref="E911:H911"/>
    <mergeCell ref="D912:H912"/>
    <mergeCell ref="E913:H913"/>
    <mergeCell ref="E914:H914"/>
    <mergeCell ref="E915:H915"/>
    <mergeCell ref="E916:H916"/>
    <mergeCell ref="E905:H905"/>
    <mergeCell ref="D906:H906"/>
    <mergeCell ref="E907:H907"/>
    <mergeCell ref="E908:H908"/>
    <mergeCell ref="E909:H909"/>
    <mergeCell ref="E910:H910"/>
    <mergeCell ref="E943:H943"/>
    <mergeCell ref="A866:A897"/>
    <mergeCell ref="B866:B897"/>
    <mergeCell ref="C866:C897"/>
    <mergeCell ref="D866:H866"/>
    <mergeCell ref="E867:H867"/>
    <mergeCell ref="E868:H868"/>
    <mergeCell ref="E869:H869"/>
    <mergeCell ref="E870:H870"/>
    <mergeCell ref="E871:H871"/>
    <mergeCell ref="E872:H87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E841:H841"/>
    <mergeCell ref="D842:H842"/>
    <mergeCell ref="E843:H843"/>
    <mergeCell ref="E844:H844"/>
    <mergeCell ref="E845:H845"/>
    <mergeCell ref="E846:H846"/>
    <mergeCell ref="E879:H879"/>
    <mergeCell ref="D880:H880"/>
    <mergeCell ref="E881:H881"/>
    <mergeCell ref="E882:H882"/>
    <mergeCell ref="E883:H883"/>
    <mergeCell ref="E884:H884"/>
    <mergeCell ref="E873:H873"/>
    <mergeCell ref="D874:H874"/>
    <mergeCell ref="E875:H875"/>
    <mergeCell ref="E876:H876"/>
    <mergeCell ref="E877:H877"/>
    <mergeCell ref="E878:H87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D857:D859"/>
    <mergeCell ref="E857:G857"/>
    <mergeCell ref="H857:H859"/>
    <mergeCell ref="E858:E859"/>
    <mergeCell ref="E847:H847"/>
    <mergeCell ref="D848:H848"/>
    <mergeCell ref="E849:H849"/>
    <mergeCell ref="E850:H850"/>
    <mergeCell ref="E851:H851"/>
    <mergeCell ref="E852:H852"/>
    <mergeCell ref="D816:H816"/>
    <mergeCell ref="E817:H817"/>
    <mergeCell ref="E818:H818"/>
    <mergeCell ref="E819:H819"/>
    <mergeCell ref="E820:H820"/>
    <mergeCell ref="E809:H809"/>
    <mergeCell ref="D810:H810"/>
    <mergeCell ref="E811:H811"/>
    <mergeCell ref="E812:H812"/>
    <mergeCell ref="E813:H813"/>
    <mergeCell ref="E814:H814"/>
    <mergeCell ref="A802:A833"/>
    <mergeCell ref="B802:B833"/>
    <mergeCell ref="C802:C833"/>
    <mergeCell ref="D802:H802"/>
    <mergeCell ref="E803:H803"/>
    <mergeCell ref="E804:H804"/>
    <mergeCell ref="E805:H805"/>
    <mergeCell ref="E806:H806"/>
    <mergeCell ref="E807:H807"/>
    <mergeCell ref="E808:H808"/>
    <mergeCell ref="D793:D795"/>
    <mergeCell ref="E793:G793"/>
    <mergeCell ref="H793:H795"/>
    <mergeCell ref="E794:E795"/>
    <mergeCell ref="E783:H783"/>
    <mergeCell ref="D784:H784"/>
    <mergeCell ref="E785:H785"/>
    <mergeCell ref="E786:H786"/>
    <mergeCell ref="E787:H787"/>
    <mergeCell ref="E788:H788"/>
    <mergeCell ref="E777:H777"/>
    <mergeCell ref="D778:H778"/>
    <mergeCell ref="E779:H779"/>
    <mergeCell ref="E780:H780"/>
    <mergeCell ref="E781:H781"/>
    <mergeCell ref="E782:H782"/>
    <mergeCell ref="E815:H815"/>
    <mergeCell ref="A738:A769"/>
    <mergeCell ref="B738:B769"/>
    <mergeCell ref="C738:C769"/>
    <mergeCell ref="D738:H738"/>
    <mergeCell ref="E739:H739"/>
    <mergeCell ref="E740:H740"/>
    <mergeCell ref="E741:H741"/>
    <mergeCell ref="E742:H742"/>
    <mergeCell ref="E743:H743"/>
    <mergeCell ref="E744:H74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E713:H713"/>
    <mergeCell ref="D714:H714"/>
    <mergeCell ref="E715:H715"/>
    <mergeCell ref="E716:H716"/>
    <mergeCell ref="E717:H717"/>
    <mergeCell ref="E718:H718"/>
    <mergeCell ref="E751:H751"/>
    <mergeCell ref="D752:H752"/>
    <mergeCell ref="E753:H753"/>
    <mergeCell ref="E754:H754"/>
    <mergeCell ref="E755:H755"/>
    <mergeCell ref="E756:H756"/>
    <mergeCell ref="E745:H745"/>
    <mergeCell ref="D746:H746"/>
    <mergeCell ref="E747:H747"/>
    <mergeCell ref="E748:H748"/>
    <mergeCell ref="E749:H749"/>
    <mergeCell ref="E750:H75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D729:D731"/>
    <mergeCell ref="E729:G729"/>
    <mergeCell ref="H729:H731"/>
    <mergeCell ref="E730:E731"/>
    <mergeCell ref="E719:H719"/>
    <mergeCell ref="D720:H720"/>
    <mergeCell ref="E721:H721"/>
    <mergeCell ref="E722:H722"/>
    <mergeCell ref="E723:H723"/>
    <mergeCell ref="E724:H724"/>
    <mergeCell ref="D688:H688"/>
    <mergeCell ref="E689:H689"/>
    <mergeCell ref="E690:H690"/>
    <mergeCell ref="E691:H691"/>
    <mergeCell ref="E692:H692"/>
    <mergeCell ref="E681:H681"/>
    <mergeCell ref="D682:H682"/>
    <mergeCell ref="E683:H683"/>
    <mergeCell ref="E684:H684"/>
    <mergeCell ref="E685:H685"/>
    <mergeCell ref="E686:H686"/>
    <mergeCell ref="A674:A705"/>
    <mergeCell ref="B674:B705"/>
    <mergeCell ref="C674:C705"/>
    <mergeCell ref="D674:H674"/>
    <mergeCell ref="E675:H675"/>
    <mergeCell ref="E676:H676"/>
    <mergeCell ref="E677:H677"/>
    <mergeCell ref="E678:H678"/>
    <mergeCell ref="E679:H679"/>
    <mergeCell ref="E680:H680"/>
    <mergeCell ref="D665:D667"/>
    <mergeCell ref="E665:G665"/>
    <mergeCell ref="H665:H667"/>
    <mergeCell ref="E666:E667"/>
    <mergeCell ref="E655:H655"/>
    <mergeCell ref="D656:H656"/>
    <mergeCell ref="E657:H657"/>
    <mergeCell ref="E658:H658"/>
    <mergeCell ref="E659:H659"/>
    <mergeCell ref="E660:H660"/>
    <mergeCell ref="E649:H649"/>
    <mergeCell ref="D650:H650"/>
    <mergeCell ref="E651:H651"/>
    <mergeCell ref="E652:H652"/>
    <mergeCell ref="E653:H653"/>
    <mergeCell ref="E654:H654"/>
    <mergeCell ref="E687:H687"/>
    <mergeCell ref="A610:A641"/>
    <mergeCell ref="B610:B641"/>
    <mergeCell ref="C610:C641"/>
    <mergeCell ref="D610:H610"/>
    <mergeCell ref="E611:H611"/>
    <mergeCell ref="E612:H612"/>
    <mergeCell ref="E613:H613"/>
    <mergeCell ref="E614:H614"/>
    <mergeCell ref="E615:H615"/>
    <mergeCell ref="E616:H61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E585:H585"/>
    <mergeCell ref="D586:H586"/>
    <mergeCell ref="E587:H587"/>
    <mergeCell ref="E588:H588"/>
    <mergeCell ref="E589:H589"/>
    <mergeCell ref="E590:H590"/>
    <mergeCell ref="E623:H623"/>
    <mergeCell ref="D624:H624"/>
    <mergeCell ref="E625:H625"/>
    <mergeCell ref="E626:H626"/>
    <mergeCell ref="E627:H627"/>
    <mergeCell ref="E628:H628"/>
    <mergeCell ref="E617:H617"/>
    <mergeCell ref="D618:H618"/>
    <mergeCell ref="E619:H619"/>
    <mergeCell ref="E620:H620"/>
    <mergeCell ref="E621:H621"/>
    <mergeCell ref="E622:H62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96:H596"/>
    <mergeCell ref="D560:H560"/>
    <mergeCell ref="E561:H561"/>
    <mergeCell ref="E562:H562"/>
    <mergeCell ref="E563:H563"/>
    <mergeCell ref="E564:H564"/>
    <mergeCell ref="E553:H553"/>
    <mergeCell ref="D554:H554"/>
    <mergeCell ref="E555:H555"/>
    <mergeCell ref="E556:H556"/>
    <mergeCell ref="E557:H557"/>
    <mergeCell ref="E558:H558"/>
    <mergeCell ref="A546:A577"/>
    <mergeCell ref="B546:B577"/>
    <mergeCell ref="C546:C577"/>
    <mergeCell ref="D546:H546"/>
    <mergeCell ref="E547:H547"/>
    <mergeCell ref="E548:H548"/>
    <mergeCell ref="E549:H549"/>
    <mergeCell ref="E550:H550"/>
    <mergeCell ref="E551:H551"/>
    <mergeCell ref="E552:H552"/>
    <mergeCell ref="D537:D539"/>
    <mergeCell ref="E537:G537"/>
    <mergeCell ref="H537:H539"/>
    <mergeCell ref="E538:E539"/>
    <mergeCell ref="E527:H527"/>
    <mergeCell ref="D528:H528"/>
    <mergeCell ref="E529:H529"/>
    <mergeCell ref="E530:H530"/>
    <mergeCell ref="E531:H531"/>
    <mergeCell ref="E532:H532"/>
    <mergeCell ref="E521:H521"/>
    <mergeCell ref="D522:H522"/>
    <mergeCell ref="E523:H523"/>
    <mergeCell ref="E524:H524"/>
    <mergeCell ref="E525:H525"/>
    <mergeCell ref="E526:H526"/>
    <mergeCell ref="E559:H559"/>
    <mergeCell ref="A482:A513"/>
    <mergeCell ref="B482:B513"/>
    <mergeCell ref="C482:C513"/>
    <mergeCell ref="D482:H482"/>
    <mergeCell ref="E483:H483"/>
    <mergeCell ref="E484:H484"/>
    <mergeCell ref="E485:H485"/>
    <mergeCell ref="E486:H486"/>
    <mergeCell ref="E487:H487"/>
    <mergeCell ref="E488:H48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E457:H457"/>
    <mergeCell ref="D458:H458"/>
    <mergeCell ref="E459:H459"/>
    <mergeCell ref="E460:H460"/>
    <mergeCell ref="E461:H461"/>
    <mergeCell ref="E462:H462"/>
    <mergeCell ref="E495:H495"/>
    <mergeCell ref="D496:H496"/>
    <mergeCell ref="E497:H497"/>
    <mergeCell ref="E498:H498"/>
    <mergeCell ref="E499:H499"/>
    <mergeCell ref="E500:H500"/>
    <mergeCell ref="E489:H489"/>
    <mergeCell ref="D490:H490"/>
    <mergeCell ref="E491:H491"/>
    <mergeCell ref="E492:H492"/>
    <mergeCell ref="E493:H493"/>
    <mergeCell ref="E494:H49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D432:H432"/>
    <mergeCell ref="E433:H433"/>
    <mergeCell ref="E434:H434"/>
    <mergeCell ref="E435:H435"/>
    <mergeCell ref="E436:H436"/>
    <mergeCell ref="E425:H425"/>
    <mergeCell ref="D426:H426"/>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31:H431"/>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s>
  <phoneticPr fontId="8"/>
  <dataValidations count="1">
    <dataValidation imeMode="on" allowBlank="1" showInputMessage="1" showErrorMessage="1" sqref="B1:C1048576" xr:uid="{760C2175-FF63-4C16-BB03-0C090A8D870F}"/>
  </dataValidations>
  <pageMargins left="0.70866141732283472" right="0.70866141732283472" top="0.74803149606299213" bottom="0.74803149606299213" header="0.31496062992125984" footer="0.31496062992125984"/>
  <pageSetup paperSize="9" scale="71" fitToHeight="0" orientation="portrait" r:id="rId1"/>
  <rowBreaks count="40" manualBreakCount="40">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brk id="128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FDE94-8CC1-447B-B5F1-97A983A27D7F}">
  <sheetPr>
    <pageSetUpPr fitToPage="1"/>
  </sheetPr>
  <dimension ref="A1:H1281"/>
  <sheetViews>
    <sheetView showGridLines="0" zoomScaleNormal="100" zoomScaleSheetLayoutView="90" workbookViewId="0">
      <selection sqref="A1:XFD1"/>
    </sheetView>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5212</v>
      </c>
      <c r="C2" s="264" t="s">
        <v>5213</v>
      </c>
      <c r="D2" s="290" t="s">
        <v>4258</v>
      </c>
      <c r="E2" s="291"/>
      <c r="F2" s="291"/>
      <c r="G2" s="291"/>
      <c r="H2" s="292"/>
    </row>
    <row r="3" spans="1:8" ht="15" customHeight="1">
      <c r="A3" s="264"/>
      <c r="B3" s="264"/>
      <c r="C3" s="264"/>
      <c r="D3" s="113" t="s">
        <v>4231</v>
      </c>
      <c r="E3" s="302" t="s">
        <v>5214</v>
      </c>
      <c r="F3" s="303"/>
      <c r="G3" s="303"/>
      <c r="H3" s="304"/>
    </row>
    <row r="4" spans="1:8" ht="15" customHeight="1">
      <c r="A4" s="264"/>
      <c r="B4" s="264"/>
      <c r="C4" s="264"/>
      <c r="D4" s="113" t="s">
        <v>4232</v>
      </c>
      <c r="E4" s="305" t="s">
        <v>5215</v>
      </c>
      <c r="F4" s="306"/>
      <c r="G4" s="306"/>
      <c r="H4" s="307"/>
    </row>
    <row r="5" spans="1:8" ht="15" customHeight="1">
      <c r="A5" s="264"/>
      <c r="B5" s="264"/>
      <c r="C5" s="264"/>
      <c r="D5" s="113" t="s">
        <v>4233</v>
      </c>
      <c r="E5" s="302" t="s">
        <v>5216</v>
      </c>
      <c r="F5" s="303"/>
      <c r="G5" s="303"/>
      <c r="H5" s="304"/>
    </row>
    <row r="6" spans="1:8" ht="15" customHeight="1">
      <c r="A6" s="264"/>
      <c r="B6" s="264"/>
      <c r="C6" s="264"/>
      <c r="D6" s="113" t="s">
        <v>4234</v>
      </c>
      <c r="E6" s="302" t="s">
        <v>5217</v>
      </c>
      <c r="F6" s="303"/>
      <c r="G6" s="303"/>
      <c r="H6" s="304"/>
    </row>
    <row r="7" spans="1:8" ht="15" customHeight="1">
      <c r="A7" s="264"/>
      <c r="B7" s="264"/>
      <c r="C7" s="264"/>
      <c r="D7" s="113" t="s">
        <v>4235</v>
      </c>
      <c r="E7" s="302" t="s">
        <v>5217</v>
      </c>
      <c r="F7" s="303"/>
      <c r="G7" s="303"/>
      <c r="H7" s="304"/>
    </row>
    <row r="8" spans="1:8" ht="15" customHeight="1">
      <c r="A8" s="264"/>
      <c r="B8" s="264"/>
      <c r="C8" s="264"/>
      <c r="D8" s="113" t="s">
        <v>494</v>
      </c>
      <c r="E8" s="302" t="s">
        <v>5218</v>
      </c>
      <c r="F8" s="303"/>
      <c r="G8" s="303"/>
      <c r="H8" s="304"/>
    </row>
    <row r="9" spans="1:8" ht="15" customHeight="1">
      <c r="A9" s="264"/>
      <c r="B9" s="264"/>
      <c r="C9" s="264"/>
      <c r="D9" s="113" t="s">
        <v>386</v>
      </c>
      <c r="E9" s="302" t="s">
        <v>5219</v>
      </c>
      <c r="F9" s="303"/>
      <c r="G9" s="303"/>
      <c r="H9" s="304"/>
    </row>
    <row r="10" spans="1:8" ht="15" customHeight="1">
      <c r="A10" s="264"/>
      <c r="B10" s="264"/>
      <c r="C10" s="264"/>
      <c r="D10" s="287" t="s">
        <v>4259</v>
      </c>
      <c r="E10" s="288"/>
      <c r="F10" s="288"/>
      <c r="G10" s="288"/>
      <c r="H10" s="289"/>
    </row>
    <row r="11" spans="1:8" ht="30" customHeight="1">
      <c r="A11" s="264"/>
      <c r="B11" s="264"/>
      <c r="C11" s="264"/>
      <c r="D11" s="113" t="s">
        <v>4236</v>
      </c>
      <c r="E11" s="302" t="s">
        <v>5220</v>
      </c>
      <c r="F11" s="303"/>
      <c r="G11" s="303"/>
      <c r="H11" s="304"/>
    </row>
    <row r="12" spans="1:8" ht="15" customHeight="1">
      <c r="A12" s="264"/>
      <c r="B12" s="264"/>
      <c r="C12" s="264"/>
      <c r="D12" s="113" t="s">
        <v>4247</v>
      </c>
      <c r="E12" s="302" t="s">
        <v>4303</v>
      </c>
      <c r="F12" s="303"/>
      <c r="G12" s="303"/>
      <c r="H12" s="304"/>
    </row>
    <row r="13" spans="1:8" ht="15" customHeight="1">
      <c r="A13" s="264"/>
      <c r="B13" s="264"/>
      <c r="C13" s="264"/>
      <c r="D13" s="113" t="s">
        <v>4237</v>
      </c>
      <c r="E13" s="311" t="s">
        <v>5221</v>
      </c>
      <c r="F13" s="312"/>
      <c r="G13" s="312"/>
      <c r="H13" s="313"/>
    </row>
    <row r="14" spans="1:8" ht="15" customHeight="1">
      <c r="A14" s="264"/>
      <c r="B14" s="264"/>
      <c r="C14" s="264"/>
      <c r="D14" s="113" t="s">
        <v>4238</v>
      </c>
      <c r="E14" s="311" t="s">
        <v>4304</v>
      </c>
      <c r="F14" s="312"/>
      <c r="G14" s="312"/>
      <c r="H14" s="313"/>
    </row>
    <row r="15" spans="1:8" ht="15" customHeight="1">
      <c r="A15" s="264"/>
      <c r="B15" s="264"/>
      <c r="C15" s="264"/>
      <c r="D15" s="113" t="s">
        <v>4239</v>
      </c>
      <c r="E15" s="302" t="s">
        <v>25</v>
      </c>
      <c r="F15" s="303"/>
      <c r="G15" s="303"/>
      <c r="H15" s="304"/>
    </row>
    <row r="16" spans="1:8" ht="15" customHeight="1">
      <c r="A16" s="264"/>
      <c r="B16" s="264"/>
      <c r="C16" s="264"/>
      <c r="D16" s="287" t="s">
        <v>4260</v>
      </c>
      <c r="E16" s="288"/>
      <c r="F16" s="288"/>
      <c r="G16" s="288"/>
      <c r="H16" s="289"/>
    </row>
    <row r="17" spans="1:8" ht="30" customHeight="1">
      <c r="A17" s="264"/>
      <c r="B17" s="264"/>
      <c r="C17" s="264"/>
      <c r="D17" s="113" t="s">
        <v>4240</v>
      </c>
      <c r="E17" s="302" t="s">
        <v>5222</v>
      </c>
      <c r="F17" s="303"/>
      <c r="G17" s="303"/>
      <c r="H17" s="304"/>
    </row>
    <row r="18" spans="1:8" ht="15" customHeight="1">
      <c r="A18" s="264"/>
      <c r="B18" s="264"/>
      <c r="C18" s="264"/>
      <c r="D18" s="113" t="s">
        <v>4241</v>
      </c>
      <c r="E18" s="302" t="s">
        <v>5228</v>
      </c>
      <c r="F18" s="303"/>
      <c r="G18" s="303"/>
      <c r="H18" s="304"/>
    </row>
    <row r="19" spans="1:8" ht="15" customHeight="1">
      <c r="A19" s="264"/>
      <c r="B19" s="264"/>
      <c r="C19" s="264"/>
      <c r="D19" s="113" t="s">
        <v>4242</v>
      </c>
      <c r="E19" s="302" t="s">
        <v>5223</v>
      </c>
      <c r="F19" s="303"/>
      <c r="G19" s="303"/>
      <c r="H19" s="304"/>
    </row>
    <row r="20" spans="1:8" ht="15" customHeight="1">
      <c r="A20" s="264"/>
      <c r="B20" s="264"/>
      <c r="C20" s="264"/>
      <c r="D20" s="113" t="s">
        <v>4243</v>
      </c>
      <c r="E20" s="302" t="s">
        <v>5224</v>
      </c>
      <c r="F20" s="303"/>
      <c r="G20" s="303"/>
      <c r="H20" s="304"/>
    </row>
    <row r="21" spans="1:8" ht="15" customHeight="1">
      <c r="A21" s="264"/>
      <c r="B21" s="264"/>
      <c r="C21" s="264"/>
      <c r="D21" s="113" t="s">
        <v>4244</v>
      </c>
      <c r="E21" s="302" t="s">
        <v>5225</v>
      </c>
      <c r="F21" s="303"/>
      <c r="G21" s="303"/>
      <c r="H21" s="304"/>
    </row>
    <row r="22" spans="1:8" ht="15" customHeight="1">
      <c r="A22" s="264"/>
      <c r="B22" s="264"/>
      <c r="C22" s="264"/>
      <c r="D22" s="113" t="s">
        <v>4245</v>
      </c>
      <c r="E22" s="302" t="s">
        <v>5226</v>
      </c>
      <c r="F22" s="303"/>
      <c r="G22" s="303"/>
      <c r="H22" s="304"/>
    </row>
    <row r="23" spans="1:8" ht="30" customHeight="1">
      <c r="A23" s="264"/>
      <c r="B23" s="264"/>
      <c r="C23" s="264"/>
      <c r="D23" s="113" t="s">
        <v>4246</v>
      </c>
      <c r="E23" s="302" t="s">
        <v>5227</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18">
        <v>10</v>
      </c>
      <c r="F28" s="120">
        <v>1</v>
      </c>
      <c r="G28" s="131"/>
      <c r="H28" s="132"/>
    </row>
    <row r="29" spans="1:8" ht="15" customHeight="1">
      <c r="A29" s="264"/>
      <c r="B29" s="264"/>
      <c r="C29" s="264"/>
      <c r="D29" s="114" t="s">
        <v>4249</v>
      </c>
      <c r="E29" s="118">
        <v>40</v>
      </c>
      <c r="F29" s="120">
        <v>3</v>
      </c>
      <c r="G29" s="131"/>
      <c r="H29" s="132"/>
    </row>
    <row r="30" spans="1:8" ht="24">
      <c r="A30" s="264"/>
      <c r="B30" s="264"/>
      <c r="C30" s="264"/>
      <c r="D30" s="114" t="s">
        <v>4250</v>
      </c>
      <c r="E30" s="118">
        <v>45</v>
      </c>
      <c r="F30" s="120">
        <v>7</v>
      </c>
      <c r="G30" s="120">
        <v>1</v>
      </c>
      <c r="H30" s="125" t="s">
        <v>5229</v>
      </c>
    </row>
    <row r="31" spans="1:8" ht="36">
      <c r="A31" s="264"/>
      <c r="B31" s="264"/>
      <c r="C31" s="264"/>
      <c r="D31" s="114" t="s">
        <v>4251</v>
      </c>
      <c r="E31" s="118">
        <v>59</v>
      </c>
      <c r="F31" s="120">
        <v>9</v>
      </c>
      <c r="G31" s="120">
        <v>10</v>
      </c>
      <c r="H31" s="125" t="s">
        <v>5230</v>
      </c>
    </row>
    <row r="32" spans="1:8" ht="36">
      <c r="A32" s="264"/>
      <c r="B32" s="264"/>
      <c r="C32" s="264"/>
      <c r="D32" s="114" t="s">
        <v>4252</v>
      </c>
      <c r="E32" s="118">
        <v>72</v>
      </c>
      <c r="F32" s="120">
        <v>10</v>
      </c>
      <c r="G32" s="120">
        <v>15</v>
      </c>
      <c r="H32" s="125" t="s">
        <v>5230</v>
      </c>
    </row>
    <row r="33" spans="1:8" ht="36.75" thickBot="1">
      <c r="A33" s="265"/>
      <c r="B33" s="265"/>
      <c r="C33" s="265"/>
      <c r="D33" s="121" t="s">
        <v>4253</v>
      </c>
      <c r="E33" s="122">
        <v>52</v>
      </c>
      <c r="F33" s="124">
        <v>8</v>
      </c>
      <c r="G33" s="124">
        <v>12</v>
      </c>
      <c r="H33" s="126" t="s">
        <v>5230</v>
      </c>
    </row>
    <row r="34" spans="1:8" ht="15" customHeight="1">
      <c r="A34" s="264">
        <f>A2+1</f>
        <v>2</v>
      </c>
      <c r="B34" s="264" t="s">
        <v>5212</v>
      </c>
      <c r="C34" s="327" t="s">
        <v>5231</v>
      </c>
      <c r="D34" s="290" t="s">
        <v>4258</v>
      </c>
      <c r="E34" s="291"/>
      <c r="F34" s="291"/>
      <c r="G34" s="291"/>
      <c r="H34" s="292"/>
    </row>
    <row r="35" spans="1:8" ht="15" customHeight="1">
      <c r="A35" s="264"/>
      <c r="B35" s="264"/>
      <c r="C35" s="327"/>
      <c r="D35" s="113" t="s">
        <v>4231</v>
      </c>
      <c r="E35" s="302" t="s">
        <v>5232</v>
      </c>
      <c r="F35" s="303"/>
      <c r="G35" s="303"/>
      <c r="H35" s="304"/>
    </row>
    <row r="36" spans="1:8" ht="15" customHeight="1">
      <c r="A36" s="264"/>
      <c r="B36" s="264"/>
      <c r="C36" s="327"/>
      <c r="D36" s="113" t="s">
        <v>4232</v>
      </c>
      <c r="E36" s="305" t="s">
        <v>5233</v>
      </c>
      <c r="F36" s="306"/>
      <c r="G36" s="306"/>
      <c r="H36" s="307"/>
    </row>
    <row r="37" spans="1:8" ht="15" customHeight="1">
      <c r="A37" s="264"/>
      <c r="B37" s="264"/>
      <c r="C37" s="327"/>
      <c r="D37" s="113" t="s">
        <v>4233</v>
      </c>
      <c r="E37" s="302" t="s">
        <v>5234</v>
      </c>
      <c r="F37" s="303"/>
      <c r="G37" s="303"/>
      <c r="H37" s="304"/>
    </row>
    <row r="38" spans="1:8" ht="15" customHeight="1">
      <c r="A38" s="264"/>
      <c r="B38" s="264"/>
      <c r="C38" s="327"/>
      <c r="D38" s="113" t="s">
        <v>4234</v>
      </c>
      <c r="E38" s="302" t="s">
        <v>5235</v>
      </c>
      <c r="F38" s="303"/>
      <c r="G38" s="303"/>
      <c r="H38" s="304"/>
    </row>
    <row r="39" spans="1:8" ht="15" customHeight="1">
      <c r="A39" s="264"/>
      <c r="B39" s="264"/>
      <c r="C39" s="327"/>
      <c r="D39" s="113" t="s">
        <v>4235</v>
      </c>
      <c r="E39" s="302" t="s">
        <v>96</v>
      </c>
      <c r="F39" s="303"/>
      <c r="G39" s="303"/>
      <c r="H39" s="304"/>
    </row>
    <row r="40" spans="1:8" ht="15" customHeight="1">
      <c r="A40" s="264"/>
      <c r="B40" s="264"/>
      <c r="C40" s="327"/>
      <c r="D40" s="113" t="s">
        <v>494</v>
      </c>
      <c r="E40" s="302" t="s">
        <v>5236</v>
      </c>
      <c r="F40" s="303"/>
      <c r="G40" s="303"/>
      <c r="H40" s="304"/>
    </row>
    <row r="41" spans="1:8" ht="15" customHeight="1">
      <c r="A41" s="264"/>
      <c r="B41" s="264"/>
      <c r="C41" s="327"/>
      <c r="D41" s="113" t="s">
        <v>386</v>
      </c>
      <c r="E41" s="302" t="s">
        <v>96</v>
      </c>
      <c r="F41" s="303"/>
      <c r="G41" s="303"/>
      <c r="H41" s="304"/>
    </row>
    <row r="42" spans="1:8" ht="15" customHeight="1">
      <c r="A42" s="264"/>
      <c r="B42" s="264"/>
      <c r="C42" s="327"/>
      <c r="D42" s="287" t="s">
        <v>4259</v>
      </c>
      <c r="E42" s="288"/>
      <c r="F42" s="288"/>
      <c r="G42" s="288"/>
      <c r="H42" s="289"/>
    </row>
    <row r="43" spans="1:8" ht="15" customHeight="1">
      <c r="A43" s="264"/>
      <c r="B43" s="264"/>
      <c r="C43" s="327"/>
      <c r="D43" s="113" t="s">
        <v>4236</v>
      </c>
      <c r="E43" s="302" t="s">
        <v>5237</v>
      </c>
      <c r="F43" s="303"/>
      <c r="G43" s="303"/>
      <c r="H43" s="304"/>
    </row>
    <row r="44" spans="1:8" ht="15" customHeight="1">
      <c r="A44" s="264"/>
      <c r="B44" s="264"/>
      <c r="C44" s="327"/>
      <c r="D44" s="113" t="s">
        <v>4247</v>
      </c>
      <c r="E44" s="302" t="s">
        <v>4303</v>
      </c>
      <c r="F44" s="303"/>
      <c r="G44" s="303"/>
      <c r="H44" s="304"/>
    </row>
    <row r="45" spans="1:8" ht="15" customHeight="1">
      <c r="A45" s="264"/>
      <c r="B45" s="264"/>
      <c r="C45" s="327"/>
      <c r="D45" s="113" t="s">
        <v>4237</v>
      </c>
      <c r="E45" s="311" t="s">
        <v>5238</v>
      </c>
      <c r="F45" s="312"/>
      <c r="G45" s="312"/>
      <c r="H45" s="313"/>
    </row>
    <row r="46" spans="1:8" ht="15" customHeight="1">
      <c r="A46" s="264"/>
      <c r="B46" s="264"/>
      <c r="C46" s="327"/>
      <c r="D46" s="113" t="s">
        <v>4238</v>
      </c>
      <c r="E46" s="311" t="s">
        <v>5239</v>
      </c>
      <c r="F46" s="312"/>
      <c r="G46" s="312"/>
      <c r="H46" s="313"/>
    </row>
    <row r="47" spans="1:8" ht="15" customHeight="1">
      <c r="A47" s="264"/>
      <c r="B47" s="264"/>
      <c r="C47" s="327"/>
      <c r="D47" s="113" t="s">
        <v>4239</v>
      </c>
      <c r="E47" s="302" t="s">
        <v>25</v>
      </c>
      <c r="F47" s="303"/>
      <c r="G47" s="303"/>
      <c r="H47" s="304"/>
    </row>
    <row r="48" spans="1:8" ht="15" customHeight="1">
      <c r="A48" s="264"/>
      <c r="B48" s="264"/>
      <c r="C48" s="327"/>
      <c r="D48" s="287" t="s">
        <v>4260</v>
      </c>
      <c r="E48" s="288"/>
      <c r="F48" s="288"/>
      <c r="G48" s="288"/>
      <c r="H48" s="289"/>
    </row>
    <row r="49" spans="1:8" ht="30" customHeight="1">
      <c r="A49" s="264"/>
      <c r="B49" s="264"/>
      <c r="C49" s="327"/>
      <c r="D49" s="113" t="s">
        <v>4240</v>
      </c>
      <c r="E49" s="302" t="s">
        <v>5240</v>
      </c>
      <c r="F49" s="303"/>
      <c r="G49" s="303"/>
      <c r="H49" s="304"/>
    </row>
    <row r="50" spans="1:8" ht="15" customHeight="1">
      <c r="A50" s="264"/>
      <c r="B50" s="264"/>
      <c r="C50" s="327"/>
      <c r="D50" s="113" t="s">
        <v>4241</v>
      </c>
      <c r="E50" s="302" t="s">
        <v>5241</v>
      </c>
      <c r="F50" s="303"/>
      <c r="G50" s="303"/>
      <c r="H50" s="304"/>
    </row>
    <row r="51" spans="1:8" ht="15" customHeight="1">
      <c r="A51" s="264"/>
      <c r="B51" s="264"/>
      <c r="C51" s="327"/>
      <c r="D51" s="113" t="s">
        <v>4242</v>
      </c>
      <c r="E51" s="302" t="s">
        <v>5242</v>
      </c>
      <c r="F51" s="303"/>
      <c r="G51" s="303"/>
      <c r="H51" s="304"/>
    </row>
    <row r="52" spans="1:8" ht="15" customHeight="1">
      <c r="A52" s="264"/>
      <c r="B52" s="264"/>
      <c r="C52" s="327"/>
      <c r="D52" s="113" t="s">
        <v>4243</v>
      </c>
      <c r="E52" s="302" t="s">
        <v>5243</v>
      </c>
      <c r="F52" s="303"/>
      <c r="G52" s="303"/>
      <c r="H52" s="304"/>
    </row>
    <row r="53" spans="1:8" ht="15" customHeight="1">
      <c r="A53" s="264"/>
      <c r="B53" s="264"/>
      <c r="C53" s="327"/>
      <c r="D53" s="113" t="s">
        <v>4244</v>
      </c>
      <c r="E53" s="302" t="s">
        <v>5244</v>
      </c>
      <c r="F53" s="303"/>
      <c r="G53" s="303"/>
      <c r="H53" s="304"/>
    </row>
    <row r="54" spans="1:8" ht="15" customHeight="1">
      <c r="A54" s="264"/>
      <c r="B54" s="264"/>
      <c r="C54" s="327"/>
      <c r="D54" s="113" t="s">
        <v>4245</v>
      </c>
      <c r="E54" s="302" t="s">
        <v>5245</v>
      </c>
      <c r="F54" s="303"/>
      <c r="G54" s="303"/>
      <c r="H54" s="304"/>
    </row>
    <row r="55" spans="1:8" ht="15" customHeight="1">
      <c r="A55" s="264"/>
      <c r="B55" s="264"/>
      <c r="C55" s="327"/>
      <c r="D55" s="113" t="s">
        <v>4246</v>
      </c>
      <c r="E55" s="302" t="s">
        <v>5246</v>
      </c>
      <c r="F55" s="303"/>
      <c r="G55" s="303"/>
      <c r="H55" s="304"/>
    </row>
    <row r="56" spans="1:8" ht="15" customHeight="1">
      <c r="A56" s="264"/>
      <c r="B56" s="264"/>
      <c r="C56" s="327"/>
      <c r="D56" s="287" t="s">
        <v>4261</v>
      </c>
      <c r="E56" s="288"/>
      <c r="F56" s="288"/>
      <c r="G56" s="288"/>
      <c r="H56" s="289"/>
    </row>
    <row r="57" spans="1:8" ht="15" customHeight="1">
      <c r="A57" s="264"/>
      <c r="B57" s="264"/>
      <c r="C57" s="327"/>
      <c r="D57" s="296" t="s">
        <v>4254</v>
      </c>
      <c r="E57" s="308" t="s">
        <v>4255</v>
      </c>
      <c r="F57" s="309"/>
      <c r="G57" s="310"/>
      <c r="H57" s="296" t="s">
        <v>4257</v>
      </c>
    </row>
    <row r="58" spans="1:8" ht="15" customHeight="1">
      <c r="A58" s="264"/>
      <c r="B58" s="264"/>
      <c r="C58" s="327"/>
      <c r="D58" s="297"/>
      <c r="E58" s="300" t="s">
        <v>4256</v>
      </c>
      <c r="F58" s="115"/>
      <c r="G58" s="116"/>
      <c r="H58" s="297"/>
    </row>
    <row r="59" spans="1:8" ht="45" customHeight="1">
      <c r="A59" s="264"/>
      <c r="B59" s="264"/>
      <c r="C59" s="327"/>
      <c r="D59" s="298"/>
      <c r="E59" s="301"/>
      <c r="F59" s="117" t="s">
        <v>4262</v>
      </c>
      <c r="G59" s="117" t="s">
        <v>4263</v>
      </c>
      <c r="H59" s="298"/>
    </row>
    <row r="60" spans="1:8" ht="15" customHeight="1">
      <c r="A60" s="264"/>
      <c r="B60" s="264"/>
      <c r="C60" s="327"/>
      <c r="D60" s="114" t="s">
        <v>4248</v>
      </c>
      <c r="E60" s="130" t="s">
        <v>4407</v>
      </c>
      <c r="F60" s="120" t="s">
        <v>4406</v>
      </c>
      <c r="G60" s="131"/>
      <c r="H60" s="132"/>
    </row>
    <row r="61" spans="1:8" ht="15" customHeight="1">
      <c r="A61" s="264"/>
      <c r="B61" s="264"/>
      <c r="C61" s="327"/>
      <c r="D61" s="114" t="s">
        <v>4249</v>
      </c>
      <c r="E61" s="118" t="s">
        <v>4406</v>
      </c>
      <c r="F61" s="120" t="s">
        <v>4406</v>
      </c>
      <c r="G61" s="131"/>
      <c r="H61" s="132"/>
    </row>
    <row r="62" spans="1:8" ht="15" customHeight="1">
      <c r="A62" s="264"/>
      <c r="B62" s="264"/>
      <c r="C62" s="327"/>
      <c r="D62" s="114" t="s">
        <v>4250</v>
      </c>
      <c r="E62" s="118" t="s">
        <v>4406</v>
      </c>
      <c r="F62" s="120" t="s">
        <v>4406</v>
      </c>
      <c r="G62" s="120" t="s">
        <v>4406</v>
      </c>
      <c r="H62" s="125" t="s">
        <v>4406</v>
      </c>
    </row>
    <row r="63" spans="1:8" ht="15" customHeight="1">
      <c r="A63" s="264"/>
      <c r="B63" s="264"/>
      <c r="C63" s="327"/>
      <c r="D63" s="114" t="s">
        <v>4251</v>
      </c>
      <c r="E63" s="118">
        <v>3</v>
      </c>
      <c r="F63" s="119">
        <v>0</v>
      </c>
      <c r="G63" s="119">
        <v>0</v>
      </c>
      <c r="H63" s="125" t="s">
        <v>4406</v>
      </c>
    </row>
    <row r="64" spans="1:8" ht="15" customHeight="1">
      <c r="A64" s="264"/>
      <c r="B64" s="264"/>
      <c r="C64" s="327"/>
      <c r="D64" s="114" t="s">
        <v>4252</v>
      </c>
      <c r="E64" s="118">
        <v>3</v>
      </c>
      <c r="F64" s="119">
        <v>0</v>
      </c>
      <c r="G64" s="119">
        <v>0</v>
      </c>
      <c r="H64" s="125" t="s">
        <v>4406</v>
      </c>
    </row>
    <row r="65" spans="1:8" ht="15" customHeight="1" thickBot="1">
      <c r="A65" s="265"/>
      <c r="B65" s="265"/>
      <c r="C65" s="328"/>
      <c r="D65" s="121" t="s">
        <v>4253</v>
      </c>
      <c r="E65" s="122">
        <v>5</v>
      </c>
      <c r="F65" s="123">
        <v>0</v>
      </c>
      <c r="G65" s="123">
        <v>0</v>
      </c>
      <c r="H65" s="126" t="s">
        <v>4406</v>
      </c>
    </row>
    <row r="66" spans="1:8" ht="15" customHeight="1">
      <c r="A66" s="264">
        <f t="shared" ref="A66" si="0">A34+1</f>
        <v>3</v>
      </c>
      <c r="B66" s="264" t="s">
        <v>5212</v>
      </c>
      <c r="C66" s="327" t="s">
        <v>5231</v>
      </c>
      <c r="D66" s="290" t="s">
        <v>4258</v>
      </c>
      <c r="E66" s="291"/>
      <c r="F66" s="291"/>
      <c r="G66" s="291"/>
      <c r="H66" s="292"/>
    </row>
    <row r="67" spans="1:8" ht="15" customHeight="1">
      <c r="A67" s="264"/>
      <c r="B67" s="264"/>
      <c r="C67" s="327"/>
      <c r="D67" s="113" t="s">
        <v>4231</v>
      </c>
      <c r="E67" s="302" t="s">
        <v>5247</v>
      </c>
      <c r="F67" s="303"/>
      <c r="G67" s="303"/>
      <c r="H67" s="304"/>
    </row>
    <row r="68" spans="1:8" ht="15" customHeight="1">
      <c r="A68" s="264"/>
      <c r="B68" s="264"/>
      <c r="C68" s="327"/>
      <c r="D68" s="113" t="s">
        <v>4232</v>
      </c>
      <c r="E68" s="305" t="s">
        <v>5248</v>
      </c>
      <c r="F68" s="306"/>
      <c r="G68" s="306"/>
      <c r="H68" s="307"/>
    </row>
    <row r="69" spans="1:8" ht="15" customHeight="1">
      <c r="A69" s="264"/>
      <c r="B69" s="264"/>
      <c r="C69" s="327"/>
      <c r="D69" s="113" t="s">
        <v>4233</v>
      </c>
      <c r="E69" s="302" t="s">
        <v>5249</v>
      </c>
      <c r="F69" s="303"/>
      <c r="G69" s="303"/>
      <c r="H69" s="304"/>
    </row>
    <row r="70" spans="1:8" ht="15" customHeight="1">
      <c r="A70" s="264"/>
      <c r="B70" s="264"/>
      <c r="C70" s="327"/>
      <c r="D70" s="113" t="s">
        <v>4234</v>
      </c>
      <c r="E70" s="302" t="s">
        <v>5250</v>
      </c>
      <c r="F70" s="303"/>
      <c r="G70" s="303"/>
      <c r="H70" s="304"/>
    </row>
    <row r="71" spans="1:8" ht="15" customHeight="1">
      <c r="A71" s="264"/>
      <c r="B71" s="264"/>
      <c r="C71" s="327"/>
      <c r="D71" s="113" t="s">
        <v>4235</v>
      </c>
      <c r="E71" s="302" t="s">
        <v>96</v>
      </c>
      <c r="F71" s="303"/>
      <c r="G71" s="303"/>
      <c r="H71" s="304"/>
    </row>
    <row r="72" spans="1:8" ht="15" customHeight="1">
      <c r="A72" s="264"/>
      <c r="B72" s="264"/>
      <c r="C72" s="327"/>
      <c r="D72" s="113" t="s">
        <v>494</v>
      </c>
      <c r="E72" s="302" t="s">
        <v>5251</v>
      </c>
      <c r="F72" s="303"/>
      <c r="G72" s="303"/>
      <c r="H72" s="304"/>
    </row>
    <row r="73" spans="1:8" ht="15" customHeight="1">
      <c r="A73" s="264"/>
      <c r="B73" s="264"/>
      <c r="C73" s="327"/>
      <c r="D73" s="113" t="s">
        <v>386</v>
      </c>
      <c r="E73" s="302" t="s">
        <v>5252</v>
      </c>
      <c r="F73" s="303"/>
      <c r="G73" s="303"/>
      <c r="H73" s="304"/>
    </row>
    <row r="74" spans="1:8" ht="15" customHeight="1">
      <c r="A74" s="264"/>
      <c r="B74" s="264"/>
      <c r="C74" s="327"/>
      <c r="D74" s="287" t="s">
        <v>4259</v>
      </c>
      <c r="E74" s="288"/>
      <c r="F74" s="288"/>
      <c r="G74" s="288"/>
      <c r="H74" s="289"/>
    </row>
    <row r="75" spans="1:8" ht="30" customHeight="1">
      <c r="A75" s="264"/>
      <c r="B75" s="264"/>
      <c r="C75" s="327"/>
      <c r="D75" s="113" t="s">
        <v>4236</v>
      </c>
      <c r="E75" s="302" t="s">
        <v>5253</v>
      </c>
      <c r="F75" s="303"/>
      <c r="G75" s="303"/>
      <c r="H75" s="304"/>
    </row>
    <row r="76" spans="1:8" ht="15" customHeight="1">
      <c r="A76" s="264"/>
      <c r="B76" s="264"/>
      <c r="C76" s="327"/>
      <c r="D76" s="113" t="s">
        <v>4247</v>
      </c>
      <c r="E76" s="302" t="s">
        <v>4303</v>
      </c>
      <c r="F76" s="303"/>
      <c r="G76" s="303"/>
      <c r="H76" s="304"/>
    </row>
    <row r="77" spans="1:8" ht="15" customHeight="1">
      <c r="A77" s="264"/>
      <c r="B77" s="264"/>
      <c r="C77" s="327"/>
      <c r="D77" s="113" t="s">
        <v>4237</v>
      </c>
      <c r="E77" s="311" t="s">
        <v>5254</v>
      </c>
      <c r="F77" s="312"/>
      <c r="G77" s="312"/>
      <c r="H77" s="313"/>
    </row>
    <row r="78" spans="1:8" ht="15" customHeight="1">
      <c r="A78" s="264"/>
      <c r="B78" s="264"/>
      <c r="C78" s="327"/>
      <c r="D78" s="113" t="s">
        <v>4238</v>
      </c>
      <c r="E78" s="311" t="s">
        <v>5254</v>
      </c>
      <c r="F78" s="312"/>
      <c r="G78" s="312"/>
      <c r="H78" s="313"/>
    </row>
    <row r="79" spans="1:8" ht="15" customHeight="1">
      <c r="A79" s="264"/>
      <c r="B79" s="264"/>
      <c r="C79" s="327"/>
      <c r="D79" s="113" t="s">
        <v>4239</v>
      </c>
      <c r="E79" s="302" t="s">
        <v>4656</v>
      </c>
      <c r="F79" s="303"/>
      <c r="G79" s="303"/>
      <c r="H79" s="304"/>
    </row>
    <row r="80" spans="1:8" ht="15" customHeight="1">
      <c r="A80" s="264"/>
      <c r="B80" s="264"/>
      <c r="C80" s="327"/>
      <c r="D80" s="287" t="s">
        <v>4260</v>
      </c>
      <c r="E80" s="288"/>
      <c r="F80" s="288"/>
      <c r="G80" s="288"/>
      <c r="H80" s="289"/>
    </row>
    <row r="81" spans="1:8" ht="15" customHeight="1">
      <c r="A81" s="264"/>
      <c r="B81" s="264"/>
      <c r="C81" s="327"/>
      <c r="D81" s="113" t="s">
        <v>4240</v>
      </c>
      <c r="E81" s="302" t="s">
        <v>5255</v>
      </c>
      <c r="F81" s="303"/>
      <c r="G81" s="303"/>
      <c r="H81" s="304"/>
    </row>
    <row r="82" spans="1:8" ht="15" customHeight="1">
      <c r="A82" s="264"/>
      <c r="B82" s="264"/>
      <c r="C82" s="327"/>
      <c r="D82" s="113" t="s">
        <v>4241</v>
      </c>
      <c r="E82" s="302" t="s">
        <v>5256</v>
      </c>
      <c r="F82" s="303"/>
      <c r="G82" s="303"/>
      <c r="H82" s="304"/>
    </row>
    <row r="83" spans="1:8" ht="15" customHeight="1">
      <c r="A83" s="264"/>
      <c r="B83" s="264"/>
      <c r="C83" s="327"/>
      <c r="D83" s="113" t="s">
        <v>4242</v>
      </c>
      <c r="E83" s="302" t="s">
        <v>5257</v>
      </c>
      <c r="F83" s="303"/>
      <c r="G83" s="303"/>
      <c r="H83" s="304"/>
    </row>
    <row r="84" spans="1:8" ht="15" customHeight="1">
      <c r="A84" s="264"/>
      <c r="B84" s="264"/>
      <c r="C84" s="327"/>
      <c r="D84" s="113" t="s">
        <v>4243</v>
      </c>
      <c r="E84" s="302" t="s">
        <v>5258</v>
      </c>
      <c r="F84" s="303"/>
      <c r="G84" s="303"/>
      <c r="H84" s="304"/>
    </row>
    <row r="85" spans="1:8" ht="15" customHeight="1">
      <c r="A85" s="264"/>
      <c r="B85" s="264"/>
      <c r="C85" s="327"/>
      <c r="D85" s="113" t="s">
        <v>4244</v>
      </c>
      <c r="E85" s="302" t="s">
        <v>5259</v>
      </c>
      <c r="F85" s="303"/>
      <c r="G85" s="303"/>
      <c r="H85" s="304"/>
    </row>
    <row r="86" spans="1:8" ht="15" customHeight="1">
      <c r="A86" s="264"/>
      <c r="B86" s="264"/>
      <c r="C86" s="327"/>
      <c r="D86" s="113" t="s">
        <v>4245</v>
      </c>
      <c r="E86" s="302" t="s">
        <v>5260</v>
      </c>
      <c r="F86" s="303"/>
      <c r="G86" s="303"/>
      <c r="H86" s="304"/>
    </row>
    <row r="87" spans="1:8" ht="15" customHeight="1">
      <c r="A87" s="264"/>
      <c r="B87" s="264"/>
      <c r="C87" s="327"/>
      <c r="D87" s="113" t="s">
        <v>4246</v>
      </c>
      <c r="E87" s="302" t="s">
        <v>5261</v>
      </c>
      <c r="F87" s="303"/>
      <c r="G87" s="303"/>
      <c r="H87" s="304"/>
    </row>
    <row r="88" spans="1:8" ht="15" customHeight="1">
      <c r="A88" s="264"/>
      <c r="B88" s="264"/>
      <c r="C88" s="327"/>
      <c r="D88" s="287" t="s">
        <v>4261</v>
      </c>
      <c r="E88" s="288"/>
      <c r="F88" s="288"/>
      <c r="G88" s="288"/>
      <c r="H88" s="289"/>
    </row>
    <row r="89" spans="1:8" ht="15" customHeight="1">
      <c r="A89" s="264"/>
      <c r="B89" s="264"/>
      <c r="C89" s="327"/>
      <c r="D89" s="296" t="s">
        <v>4254</v>
      </c>
      <c r="E89" s="308" t="s">
        <v>4255</v>
      </c>
      <c r="F89" s="309"/>
      <c r="G89" s="310"/>
      <c r="H89" s="296" t="s">
        <v>4257</v>
      </c>
    </row>
    <row r="90" spans="1:8" ht="15" customHeight="1">
      <c r="A90" s="264"/>
      <c r="B90" s="264"/>
      <c r="C90" s="327"/>
      <c r="D90" s="297"/>
      <c r="E90" s="300" t="s">
        <v>4256</v>
      </c>
      <c r="F90" s="115"/>
      <c r="G90" s="116"/>
      <c r="H90" s="297"/>
    </row>
    <row r="91" spans="1:8" ht="45" customHeight="1">
      <c r="A91" s="264"/>
      <c r="B91" s="264"/>
      <c r="C91" s="327"/>
      <c r="D91" s="298"/>
      <c r="E91" s="301"/>
      <c r="F91" s="117" t="s">
        <v>4262</v>
      </c>
      <c r="G91" s="117" t="s">
        <v>4263</v>
      </c>
      <c r="H91" s="298"/>
    </row>
    <row r="92" spans="1:8" ht="15" customHeight="1">
      <c r="A92" s="264"/>
      <c r="B92" s="264"/>
      <c r="C92" s="327"/>
      <c r="D92" s="114" t="s">
        <v>4248</v>
      </c>
      <c r="E92" s="118">
        <v>1</v>
      </c>
      <c r="F92" s="120">
        <v>1</v>
      </c>
      <c r="G92" s="131"/>
      <c r="H92" s="132"/>
    </row>
    <row r="93" spans="1:8" ht="15" customHeight="1">
      <c r="A93" s="264"/>
      <c r="B93" s="264"/>
      <c r="C93" s="327"/>
      <c r="D93" s="114" t="s">
        <v>4249</v>
      </c>
      <c r="E93" s="118">
        <v>6</v>
      </c>
      <c r="F93" s="120">
        <v>4</v>
      </c>
      <c r="G93" s="131"/>
      <c r="H93" s="132"/>
    </row>
    <row r="94" spans="1:8" ht="24">
      <c r="A94" s="264"/>
      <c r="B94" s="264"/>
      <c r="C94" s="327"/>
      <c r="D94" s="114" t="s">
        <v>4250</v>
      </c>
      <c r="E94" s="118">
        <v>59</v>
      </c>
      <c r="F94" s="120">
        <v>19</v>
      </c>
      <c r="G94" s="120">
        <v>21</v>
      </c>
      <c r="H94" s="125" t="s">
        <v>5262</v>
      </c>
    </row>
    <row r="95" spans="1:8" ht="24">
      <c r="A95" s="264"/>
      <c r="B95" s="264"/>
      <c r="C95" s="327"/>
      <c r="D95" s="114" t="s">
        <v>4251</v>
      </c>
      <c r="E95" s="118">
        <v>68</v>
      </c>
      <c r="F95" s="120">
        <v>16</v>
      </c>
      <c r="G95" s="120">
        <v>29</v>
      </c>
      <c r="H95" s="125" t="s">
        <v>5263</v>
      </c>
    </row>
    <row r="96" spans="1:8" ht="24">
      <c r="A96" s="264"/>
      <c r="B96" s="264"/>
      <c r="C96" s="327"/>
      <c r="D96" s="114" t="s">
        <v>4252</v>
      </c>
      <c r="E96" s="118">
        <v>85.4</v>
      </c>
      <c r="F96" s="120">
        <v>19</v>
      </c>
      <c r="G96" s="120">
        <v>38.299999999999997</v>
      </c>
      <c r="H96" s="125" t="s">
        <v>5264</v>
      </c>
    </row>
    <row r="97" spans="1:8" ht="36.75" thickBot="1">
      <c r="A97" s="265"/>
      <c r="B97" s="265"/>
      <c r="C97" s="328"/>
      <c r="D97" s="121" t="s">
        <v>4253</v>
      </c>
      <c r="E97" s="122">
        <v>71</v>
      </c>
      <c r="F97" s="124">
        <v>15.8</v>
      </c>
      <c r="G97" s="124">
        <v>33.4</v>
      </c>
      <c r="H97" s="126" t="s">
        <v>5265</v>
      </c>
    </row>
    <row r="98" spans="1:8" ht="15" customHeight="1">
      <c r="A98" s="264">
        <f t="shared" ref="A98" si="1">A66+1</f>
        <v>4</v>
      </c>
      <c r="B98" s="264" t="s">
        <v>5212</v>
      </c>
      <c r="C98" s="264" t="s">
        <v>5266</v>
      </c>
      <c r="D98" s="290" t="s">
        <v>4258</v>
      </c>
      <c r="E98" s="291"/>
      <c r="F98" s="291"/>
      <c r="G98" s="291"/>
      <c r="H98" s="292"/>
    </row>
    <row r="99" spans="1:8" ht="15" customHeight="1">
      <c r="A99" s="264"/>
      <c r="B99" s="264"/>
      <c r="C99" s="264"/>
      <c r="D99" s="113" t="s">
        <v>4231</v>
      </c>
      <c r="E99" s="302" t="s">
        <v>5267</v>
      </c>
      <c r="F99" s="303"/>
      <c r="G99" s="303"/>
      <c r="H99" s="304"/>
    </row>
    <row r="100" spans="1:8" ht="15" customHeight="1">
      <c r="A100" s="264"/>
      <c r="B100" s="264"/>
      <c r="C100" s="264"/>
      <c r="D100" s="113" t="s">
        <v>4232</v>
      </c>
      <c r="E100" s="305" t="s">
        <v>5268</v>
      </c>
      <c r="F100" s="306"/>
      <c r="G100" s="306"/>
      <c r="H100" s="307"/>
    </row>
    <row r="101" spans="1:8" ht="15" customHeight="1">
      <c r="A101" s="264"/>
      <c r="B101" s="264"/>
      <c r="C101" s="264"/>
      <c r="D101" s="113" t="s">
        <v>4233</v>
      </c>
      <c r="E101" s="302" t="s">
        <v>5269</v>
      </c>
      <c r="F101" s="303"/>
      <c r="G101" s="303"/>
      <c r="H101" s="304"/>
    </row>
    <row r="102" spans="1:8" ht="15" customHeight="1">
      <c r="A102" s="264"/>
      <c r="B102" s="264"/>
      <c r="C102" s="264"/>
      <c r="D102" s="113" t="s">
        <v>4234</v>
      </c>
      <c r="E102" s="302" t="s">
        <v>5270</v>
      </c>
      <c r="F102" s="303"/>
      <c r="G102" s="303"/>
      <c r="H102" s="304"/>
    </row>
    <row r="103" spans="1:8" ht="15" customHeight="1">
      <c r="A103" s="264"/>
      <c r="B103" s="264"/>
      <c r="C103" s="264"/>
      <c r="D103" s="113" t="s">
        <v>4235</v>
      </c>
      <c r="E103" s="302" t="s">
        <v>5271</v>
      </c>
      <c r="F103" s="303"/>
      <c r="G103" s="303"/>
      <c r="H103" s="304"/>
    </row>
    <row r="104" spans="1:8" ht="15" customHeight="1">
      <c r="A104" s="264"/>
      <c r="B104" s="264"/>
      <c r="C104" s="264"/>
      <c r="D104" s="113" t="s">
        <v>494</v>
      </c>
      <c r="E104" s="302" t="s">
        <v>5272</v>
      </c>
      <c r="F104" s="303"/>
      <c r="G104" s="303"/>
      <c r="H104" s="304"/>
    </row>
    <row r="105" spans="1:8" ht="15" customHeight="1">
      <c r="A105" s="264"/>
      <c r="B105" s="264"/>
      <c r="C105" s="264"/>
      <c r="D105" s="113" t="s">
        <v>386</v>
      </c>
      <c r="E105" s="302" t="s">
        <v>5273</v>
      </c>
      <c r="F105" s="303"/>
      <c r="G105" s="303"/>
      <c r="H105" s="304"/>
    </row>
    <row r="106" spans="1:8" ht="15" customHeight="1">
      <c r="A106" s="264"/>
      <c r="B106" s="264"/>
      <c r="C106" s="264"/>
      <c r="D106" s="287" t="s">
        <v>4259</v>
      </c>
      <c r="E106" s="288"/>
      <c r="F106" s="288"/>
      <c r="G106" s="288"/>
      <c r="H106" s="289"/>
    </row>
    <row r="107" spans="1:8" ht="15" customHeight="1">
      <c r="A107" s="264"/>
      <c r="B107" s="264"/>
      <c r="C107" s="264"/>
      <c r="D107" s="113" t="s">
        <v>4236</v>
      </c>
      <c r="E107" s="302" t="s">
        <v>5274</v>
      </c>
      <c r="F107" s="303"/>
      <c r="G107" s="303"/>
      <c r="H107" s="304"/>
    </row>
    <row r="108" spans="1:8" ht="15" customHeight="1">
      <c r="A108" s="264"/>
      <c r="B108" s="264"/>
      <c r="C108" s="264"/>
      <c r="D108" s="113" t="s">
        <v>4247</v>
      </c>
      <c r="E108" s="302" t="s">
        <v>5275</v>
      </c>
      <c r="F108" s="303"/>
      <c r="G108" s="303"/>
      <c r="H108" s="304"/>
    </row>
    <row r="109" spans="1:8" ht="15" customHeight="1">
      <c r="A109" s="264"/>
      <c r="B109" s="264"/>
      <c r="C109" s="264"/>
      <c r="D109" s="113" t="s">
        <v>4237</v>
      </c>
      <c r="E109" s="311" t="s">
        <v>5276</v>
      </c>
      <c r="F109" s="312"/>
      <c r="G109" s="312"/>
      <c r="H109" s="313"/>
    </row>
    <row r="110" spans="1:8" ht="15" customHeight="1">
      <c r="A110" s="264"/>
      <c r="B110" s="264"/>
      <c r="C110" s="264"/>
      <c r="D110" s="113" t="s">
        <v>4238</v>
      </c>
      <c r="E110" s="311" t="s">
        <v>5277</v>
      </c>
      <c r="F110" s="312"/>
      <c r="G110" s="312"/>
      <c r="H110" s="313"/>
    </row>
    <row r="111" spans="1:8" ht="15" customHeight="1">
      <c r="A111" s="264"/>
      <c r="B111" s="264"/>
      <c r="C111" s="264"/>
      <c r="D111" s="113" t="s">
        <v>4239</v>
      </c>
      <c r="E111" s="302" t="s">
        <v>25</v>
      </c>
      <c r="F111" s="303"/>
      <c r="G111" s="303"/>
      <c r="H111" s="304"/>
    </row>
    <row r="112" spans="1:8" ht="15" customHeight="1">
      <c r="A112" s="264"/>
      <c r="B112" s="264"/>
      <c r="C112" s="264"/>
      <c r="D112" s="287" t="s">
        <v>4260</v>
      </c>
      <c r="E112" s="288"/>
      <c r="F112" s="288"/>
      <c r="G112" s="288"/>
      <c r="H112" s="289"/>
    </row>
    <row r="113" spans="1:8" ht="15" customHeight="1">
      <c r="A113" s="264"/>
      <c r="B113" s="264"/>
      <c r="C113" s="264"/>
      <c r="D113" s="113" t="s">
        <v>4240</v>
      </c>
      <c r="E113" s="302" t="s">
        <v>5278</v>
      </c>
      <c r="F113" s="303"/>
      <c r="G113" s="303"/>
      <c r="H113" s="304"/>
    </row>
    <row r="114" spans="1:8" ht="15" customHeight="1">
      <c r="A114" s="264"/>
      <c r="B114" s="264"/>
      <c r="C114" s="264"/>
      <c r="D114" s="113" t="s">
        <v>4241</v>
      </c>
      <c r="E114" s="302" t="s">
        <v>5279</v>
      </c>
      <c r="F114" s="303"/>
      <c r="G114" s="303"/>
      <c r="H114" s="304"/>
    </row>
    <row r="115" spans="1:8" ht="15" customHeight="1">
      <c r="A115" s="264"/>
      <c r="B115" s="264"/>
      <c r="C115" s="264"/>
      <c r="D115" s="113" t="s">
        <v>4242</v>
      </c>
      <c r="E115" s="302" t="s">
        <v>5280</v>
      </c>
      <c r="F115" s="303"/>
      <c r="G115" s="303"/>
      <c r="H115" s="304"/>
    </row>
    <row r="116" spans="1:8" ht="15" customHeight="1">
      <c r="A116" s="264"/>
      <c r="B116" s="264"/>
      <c r="C116" s="264"/>
      <c r="D116" s="113" t="s">
        <v>4243</v>
      </c>
      <c r="E116" s="302" t="s">
        <v>5281</v>
      </c>
      <c r="F116" s="303"/>
      <c r="G116" s="303"/>
      <c r="H116" s="304"/>
    </row>
    <row r="117" spans="1:8" ht="15" customHeight="1">
      <c r="A117" s="264"/>
      <c r="B117" s="264"/>
      <c r="C117" s="264"/>
      <c r="D117" s="113" t="s">
        <v>4244</v>
      </c>
      <c r="E117" s="302" t="s">
        <v>5282</v>
      </c>
      <c r="F117" s="303"/>
      <c r="G117" s="303"/>
      <c r="H117" s="304"/>
    </row>
    <row r="118" spans="1:8" ht="15" customHeight="1">
      <c r="A118" s="264"/>
      <c r="B118" s="264"/>
      <c r="C118" s="264"/>
      <c r="D118" s="113" t="s">
        <v>4245</v>
      </c>
      <c r="E118" s="302" t="s">
        <v>5282</v>
      </c>
      <c r="F118" s="303"/>
      <c r="G118" s="303"/>
      <c r="H118" s="304"/>
    </row>
    <row r="119" spans="1:8" ht="15" customHeight="1">
      <c r="A119" s="264"/>
      <c r="B119" s="264"/>
      <c r="C119" s="264"/>
      <c r="D119" s="113" t="s">
        <v>4246</v>
      </c>
      <c r="E119" s="302" t="s">
        <v>5283</v>
      </c>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30" t="s">
        <v>4407</v>
      </c>
      <c r="F124" s="120" t="s">
        <v>4406</v>
      </c>
      <c r="G124" s="131"/>
      <c r="H124" s="132"/>
    </row>
    <row r="125" spans="1:8" ht="15" customHeight="1">
      <c r="A125" s="264"/>
      <c r="B125" s="264"/>
      <c r="C125" s="264"/>
      <c r="D125" s="114" t="s">
        <v>4249</v>
      </c>
      <c r="E125" s="118" t="s">
        <v>4406</v>
      </c>
      <c r="F125" s="120" t="s">
        <v>4406</v>
      </c>
      <c r="G125" s="131"/>
      <c r="H125" s="132"/>
    </row>
    <row r="126" spans="1:8" ht="15" customHeight="1">
      <c r="A126" s="264"/>
      <c r="B126" s="264"/>
      <c r="C126" s="264"/>
      <c r="D126" s="114" t="s">
        <v>4250</v>
      </c>
      <c r="E126" s="118" t="s">
        <v>4406</v>
      </c>
      <c r="F126" s="120" t="s">
        <v>4406</v>
      </c>
      <c r="G126" s="120" t="s">
        <v>4406</v>
      </c>
      <c r="H126" s="125" t="s">
        <v>4406</v>
      </c>
    </row>
    <row r="127" spans="1:8" ht="15" customHeight="1">
      <c r="A127" s="264"/>
      <c r="B127" s="264"/>
      <c r="C127" s="264"/>
      <c r="D127" s="114" t="s">
        <v>4251</v>
      </c>
      <c r="E127" s="118" t="s">
        <v>4406</v>
      </c>
      <c r="F127" s="120" t="s">
        <v>4406</v>
      </c>
      <c r="G127" s="120" t="s">
        <v>4406</v>
      </c>
      <c r="H127" s="125" t="s">
        <v>4406</v>
      </c>
    </row>
    <row r="128" spans="1:8" ht="15" customHeight="1">
      <c r="A128" s="264"/>
      <c r="B128" s="264"/>
      <c r="C128" s="264"/>
      <c r="D128" s="114" t="s">
        <v>4252</v>
      </c>
      <c r="E128" s="118" t="s">
        <v>4406</v>
      </c>
      <c r="F128" s="120" t="s">
        <v>4406</v>
      </c>
      <c r="G128" s="120" t="s">
        <v>4406</v>
      </c>
      <c r="H128" s="125" t="s">
        <v>4406</v>
      </c>
    </row>
    <row r="129" spans="1:8" ht="24.75" thickBot="1">
      <c r="A129" s="265"/>
      <c r="B129" s="265"/>
      <c r="C129" s="265"/>
      <c r="D129" s="121" t="s">
        <v>4253</v>
      </c>
      <c r="E129" s="122">
        <v>0.2</v>
      </c>
      <c r="F129" s="124" t="s">
        <v>4406</v>
      </c>
      <c r="G129" s="124" t="s">
        <v>4406</v>
      </c>
      <c r="H129" s="126" t="s">
        <v>5284</v>
      </c>
    </row>
    <row r="130" spans="1:8" ht="15" customHeight="1">
      <c r="A130" s="264">
        <f t="shared" ref="A130" si="2">A98+1</f>
        <v>5</v>
      </c>
      <c r="B130" s="264" t="s">
        <v>1077</v>
      </c>
      <c r="C130" s="264" t="s">
        <v>1078</v>
      </c>
      <c r="D130" s="290" t="s">
        <v>4258</v>
      </c>
      <c r="E130" s="291"/>
      <c r="F130" s="291"/>
      <c r="G130" s="291"/>
      <c r="H130" s="292"/>
    </row>
    <row r="131" spans="1:8" ht="15" customHeight="1">
      <c r="A131" s="264"/>
      <c r="B131" s="264"/>
      <c r="C131" s="264"/>
      <c r="D131" s="113" t="s">
        <v>4231</v>
      </c>
      <c r="E131" s="302" t="s">
        <v>5285</v>
      </c>
      <c r="F131" s="303"/>
      <c r="G131" s="303"/>
      <c r="H131" s="304"/>
    </row>
    <row r="132" spans="1:8" ht="15" customHeight="1">
      <c r="A132" s="264"/>
      <c r="B132" s="264"/>
      <c r="C132" s="264"/>
      <c r="D132" s="113" t="s">
        <v>4232</v>
      </c>
      <c r="E132" s="305" t="s">
        <v>5286</v>
      </c>
      <c r="F132" s="306"/>
      <c r="G132" s="306"/>
      <c r="H132" s="307"/>
    </row>
    <row r="133" spans="1:8" ht="15" customHeight="1">
      <c r="A133" s="264"/>
      <c r="B133" s="264"/>
      <c r="C133" s="264"/>
      <c r="D133" s="113" t="s">
        <v>4233</v>
      </c>
      <c r="E133" s="302" t="s">
        <v>5287</v>
      </c>
      <c r="F133" s="303"/>
      <c r="G133" s="303"/>
      <c r="H133" s="304"/>
    </row>
    <row r="134" spans="1:8" ht="15" customHeight="1">
      <c r="A134" s="264"/>
      <c r="B134" s="264"/>
      <c r="C134" s="264"/>
      <c r="D134" s="113" t="s">
        <v>4234</v>
      </c>
      <c r="E134" s="302" t="s">
        <v>5288</v>
      </c>
      <c r="F134" s="303"/>
      <c r="G134" s="303"/>
      <c r="H134" s="304"/>
    </row>
    <row r="135" spans="1:8" ht="15" customHeight="1">
      <c r="A135" s="264"/>
      <c r="B135" s="264"/>
      <c r="C135" s="264"/>
      <c r="D135" s="113" t="s">
        <v>4235</v>
      </c>
      <c r="E135" s="302" t="s">
        <v>5289</v>
      </c>
      <c r="F135" s="303"/>
      <c r="G135" s="303"/>
      <c r="H135" s="304"/>
    </row>
    <row r="136" spans="1:8" ht="15" customHeight="1">
      <c r="A136" s="264"/>
      <c r="B136" s="264"/>
      <c r="C136" s="264"/>
      <c r="D136" s="113" t="s">
        <v>494</v>
      </c>
      <c r="E136" s="302" t="s">
        <v>5290</v>
      </c>
      <c r="F136" s="303"/>
      <c r="G136" s="303"/>
      <c r="H136" s="304"/>
    </row>
    <row r="137" spans="1:8" ht="15" customHeight="1">
      <c r="A137" s="264"/>
      <c r="B137" s="264"/>
      <c r="C137" s="264"/>
      <c r="D137" s="113" t="s">
        <v>386</v>
      </c>
      <c r="E137" s="302" t="s">
        <v>5291</v>
      </c>
      <c r="F137" s="303"/>
      <c r="G137" s="303"/>
      <c r="H137" s="304"/>
    </row>
    <row r="138" spans="1:8" ht="15" customHeight="1">
      <c r="A138" s="264"/>
      <c r="B138" s="264"/>
      <c r="C138" s="264"/>
      <c r="D138" s="287" t="s">
        <v>4259</v>
      </c>
      <c r="E138" s="288"/>
      <c r="F138" s="288"/>
      <c r="G138" s="288"/>
      <c r="H138" s="289"/>
    </row>
    <row r="139" spans="1:8" ht="15" customHeight="1">
      <c r="A139" s="264"/>
      <c r="B139" s="264"/>
      <c r="C139" s="264"/>
      <c r="D139" s="113" t="s">
        <v>4236</v>
      </c>
      <c r="E139" s="302" t="s">
        <v>5292</v>
      </c>
      <c r="F139" s="303"/>
      <c r="G139" s="303"/>
      <c r="H139" s="304"/>
    </row>
    <row r="140" spans="1:8" ht="15" customHeight="1">
      <c r="A140" s="264"/>
      <c r="B140" s="264"/>
      <c r="C140" s="264"/>
      <c r="D140" s="113" t="s">
        <v>4247</v>
      </c>
      <c r="E140" s="302" t="s">
        <v>4303</v>
      </c>
      <c r="F140" s="303"/>
      <c r="G140" s="303"/>
      <c r="H140" s="304"/>
    </row>
    <row r="141" spans="1:8" ht="15" customHeight="1">
      <c r="A141" s="264"/>
      <c r="B141" s="264"/>
      <c r="C141" s="264"/>
      <c r="D141" s="113" t="s">
        <v>4237</v>
      </c>
      <c r="E141" s="311" t="s">
        <v>5293</v>
      </c>
      <c r="F141" s="312"/>
      <c r="G141" s="312"/>
      <c r="H141" s="313"/>
    </row>
    <row r="142" spans="1:8" ht="15" customHeight="1">
      <c r="A142" s="264"/>
      <c r="B142" s="264"/>
      <c r="C142" s="264"/>
      <c r="D142" s="113" t="s">
        <v>4238</v>
      </c>
      <c r="E142" s="311" t="s">
        <v>5294</v>
      </c>
      <c r="F142" s="312"/>
      <c r="G142" s="312"/>
      <c r="H142" s="313"/>
    </row>
    <row r="143" spans="1:8" ht="15" customHeight="1">
      <c r="A143" s="264"/>
      <c r="B143" s="264"/>
      <c r="C143" s="264"/>
      <c r="D143" s="113" t="s">
        <v>4239</v>
      </c>
      <c r="E143" s="302" t="s">
        <v>25</v>
      </c>
      <c r="F143" s="303"/>
      <c r="G143" s="303"/>
      <c r="H143" s="304"/>
    </row>
    <row r="144" spans="1:8" ht="15" customHeight="1">
      <c r="A144" s="264"/>
      <c r="B144" s="264"/>
      <c r="C144" s="264"/>
      <c r="D144" s="287" t="s">
        <v>4260</v>
      </c>
      <c r="E144" s="288"/>
      <c r="F144" s="288"/>
      <c r="G144" s="288"/>
      <c r="H144" s="289"/>
    </row>
    <row r="145" spans="1:8" ht="30" customHeight="1">
      <c r="A145" s="264"/>
      <c r="B145" s="264"/>
      <c r="C145" s="264"/>
      <c r="D145" s="113" t="s">
        <v>4240</v>
      </c>
      <c r="E145" s="302" t="s">
        <v>5295</v>
      </c>
      <c r="F145" s="303"/>
      <c r="G145" s="303"/>
      <c r="H145" s="304"/>
    </row>
    <row r="146" spans="1:8" ht="15" customHeight="1">
      <c r="A146" s="264"/>
      <c r="B146" s="264"/>
      <c r="C146" s="264"/>
      <c r="D146" s="113" t="s">
        <v>4241</v>
      </c>
      <c r="E146" s="302" t="s">
        <v>5296</v>
      </c>
      <c r="F146" s="303"/>
      <c r="G146" s="303"/>
      <c r="H146" s="304"/>
    </row>
    <row r="147" spans="1:8" ht="15" customHeight="1">
      <c r="A147" s="264"/>
      <c r="B147" s="264"/>
      <c r="C147" s="264"/>
      <c r="D147" s="113" t="s">
        <v>4242</v>
      </c>
      <c r="E147" s="302" t="s">
        <v>4401</v>
      </c>
      <c r="F147" s="303"/>
      <c r="G147" s="303"/>
      <c r="H147" s="304"/>
    </row>
    <row r="148" spans="1:8" ht="15" customHeight="1">
      <c r="A148" s="264"/>
      <c r="B148" s="264"/>
      <c r="C148" s="264"/>
      <c r="D148" s="113" t="s">
        <v>4243</v>
      </c>
      <c r="E148" s="302" t="s">
        <v>5297</v>
      </c>
      <c r="F148" s="303"/>
      <c r="G148" s="303"/>
      <c r="H148" s="304"/>
    </row>
    <row r="149" spans="1:8" ht="15" customHeight="1">
      <c r="A149" s="264"/>
      <c r="B149" s="264"/>
      <c r="C149" s="264"/>
      <c r="D149" s="113" t="s">
        <v>4244</v>
      </c>
      <c r="E149" s="302" t="s">
        <v>5298</v>
      </c>
      <c r="F149" s="303"/>
      <c r="G149" s="303"/>
      <c r="H149" s="304"/>
    </row>
    <row r="150" spans="1:8" ht="15" customHeight="1">
      <c r="A150" s="264"/>
      <c r="B150" s="264"/>
      <c r="C150" s="264"/>
      <c r="D150" s="113" t="s">
        <v>4245</v>
      </c>
      <c r="E150" s="302" t="s">
        <v>5299</v>
      </c>
      <c r="F150" s="303"/>
      <c r="G150" s="303"/>
      <c r="H150" s="304"/>
    </row>
    <row r="151" spans="1:8" ht="54" customHeight="1">
      <c r="A151" s="264"/>
      <c r="B151" s="264"/>
      <c r="C151" s="264"/>
      <c r="D151" s="113" t="s">
        <v>4246</v>
      </c>
      <c r="E151" s="317" t="s">
        <v>5300</v>
      </c>
      <c r="F151" s="318"/>
      <c r="G151" s="318"/>
      <c r="H151" s="319"/>
    </row>
    <row r="152" spans="1:8" ht="15" customHeight="1">
      <c r="A152" s="264"/>
      <c r="B152" s="264"/>
      <c r="C152" s="264"/>
      <c r="D152" s="287" t="s">
        <v>4261</v>
      </c>
      <c r="E152" s="288"/>
      <c r="F152" s="288"/>
      <c r="G152" s="288"/>
      <c r="H152" s="289"/>
    </row>
    <row r="153" spans="1:8" ht="15" customHeight="1">
      <c r="A153" s="264"/>
      <c r="B153" s="264"/>
      <c r="C153" s="264"/>
      <c r="D153" s="296" t="s">
        <v>4254</v>
      </c>
      <c r="E153" s="308" t="s">
        <v>4255</v>
      </c>
      <c r="F153" s="309"/>
      <c r="G153" s="310"/>
      <c r="H153" s="296" t="s">
        <v>4257</v>
      </c>
    </row>
    <row r="154" spans="1:8" ht="15" customHeight="1">
      <c r="A154" s="264"/>
      <c r="B154" s="264"/>
      <c r="C154" s="264"/>
      <c r="D154" s="297"/>
      <c r="E154" s="300" t="s">
        <v>4256</v>
      </c>
      <c r="F154" s="115"/>
      <c r="G154" s="116"/>
      <c r="H154" s="297"/>
    </row>
    <row r="155" spans="1:8" ht="45" customHeight="1">
      <c r="A155" s="264"/>
      <c r="B155" s="264"/>
      <c r="C155" s="264"/>
      <c r="D155" s="298"/>
      <c r="E155" s="301"/>
      <c r="F155" s="117" t="s">
        <v>4262</v>
      </c>
      <c r="G155" s="117" t="s">
        <v>4263</v>
      </c>
      <c r="H155" s="298"/>
    </row>
    <row r="156" spans="1:8" ht="15" customHeight="1">
      <c r="A156" s="264"/>
      <c r="B156" s="264"/>
      <c r="C156" s="264"/>
      <c r="D156" s="114" t="s">
        <v>4248</v>
      </c>
      <c r="E156" s="118">
        <v>465.5</v>
      </c>
      <c r="F156" s="120">
        <v>79.3</v>
      </c>
      <c r="G156" s="131"/>
      <c r="H156" s="132"/>
    </row>
    <row r="157" spans="1:8" ht="15" customHeight="1">
      <c r="A157" s="264"/>
      <c r="B157" s="264"/>
      <c r="C157" s="264"/>
      <c r="D157" s="114" t="s">
        <v>4249</v>
      </c>
      <c r="E157" s="118">
        <v>503</v>
      </c>
      <c r="F157" s="120">
        <v>63.8</v>
      </c>
      <c r="G157" s="131"/>
      <c r="H157" s="132"/>
    </row>
    <row r="158" spans="1:8" ht="15" customHeight="1">
      <c r="A158" s="264"/>
      <c r="B158" s="264"/>
      <c r="C158" s="264"/>
      <c r="D158" s="114" t="s">
        <v>4250</v>
      </c>
      <c r="E158" s="118">
        <v>524.20000000000005</v>
      </c>
      <c r="F158" s="120">
        <v>50.1</v>
      </c>
      <c r="G158" s="120">
        <v>36.799999999999997</v>
      </c>
      <c r="H158" s="125" t="s">
        <v>5301</v>
      </c>
    </row>
    <row r="159" spans="1:8" ht="15" customHeight="1">
      <c r="A159" s="264"/>
      <c r="B159" s="264"/>
      <c r="C159" s="264"/>
      <c r="D159" s="114" t="s">
        <v>4251</v>
      </c>
      <c r="E159" s="118">
        <v>515.70000000000005</v>
      </c>
      <c r="F159" s="120">
        <v>66.5</v>
      </c>
      <c r="G159" s="120">
        <v>53.7</v>
      </c>
      <c r="H159" s="125" t="s">
        <v>5301</v>
      </c>
    </row>
    <row r="160" spans="1:8" ht="15" customHeight="1">
      <c r="A160" s="264"/>
      <c r="B160" s="264"/>
      <c r="C160" s="264"/>
      <c r="D160" s="114" t="s">
        <v>4252</v>
      </c>
      <c r="E160" s="118">
        <v>452.6</v>
      </c>
      <c r="F160" s="120">
        <v>38.700000000000003</v>
      </c>
      <c r="G160" s="120">
        <v>48</v>
      </c>
      <c r="H160" s="125" t="s">
        <v>5301</v>
      </c>
    </row>
    <row r="161" spans="1:8" ht="15" customHeight="1" thickBot="1">
      <c r="A161" s="265"/>
      <c r="B161" s="265"/>
      <c r="C161" s="265"/>
      <c r="D161" s="121" t="s">
        <v>4253</v>
      </c>
      <c r="E161" s="122">
        <v>441.8</v>
      </c>
      <c r="F161" s="124">
        <v>39.5</v>
      </c>
      <c r="G161" s="124">
        <v>33</v>
      </c>
      <c r="H161" s="126" t="s">
        <v>5301</v>
      </c>
    </row>
    <row r="162" spans="1:8" ht="15" customHeight="1">
      <c r="A162" s="264">
        <f t="shared" ref="A162" si="3">A130+1</f>
        <v>6</v>
      </c>
      <c r="B162" s="264" t="s">
        <v>1077</v>
      </c>
      <c r="C162" s="264" t="s">
        <v>1078</v>
      </c>
      <c r="D162" s="290" t="s">
        <v>4258</v>
      </c>
      <c r="E162" s="291"/>
      <c r="F162" s="291"/>
      <c r="G162" s="291"/>
      <c r="H162" s="292"/>
    </row>
    <row r="163" spans="1:8" ht="15" customHeight="1">
      <c r="A163" s="264"/>
      <c r="B163" s="264"/>
      <c r="C163" s="264"/>
      <c r="D163" s="113" t="s">
        <v>4231</v>
      </c>
      <c r="E163" s="302" t="s">
        <v>5302</v>
      </c>
      <c r="F163" s="303"/>
      <c r="G163" s="303"/>
      <c r="H163" s="304"/>
    </row>
    <row r="164" spans="1:8" ht="15" customHeight="1">
      <c r="A164" s="264"/>
      <c r="B164" s="264"/>
      <c r="C164" s="264"/>
      <c r="D164" s="113" t="s">
        <v>4232</v>
      </c>
      <c r="E164" s="305" t="s">
        <v>5303</v>
      </c>
      <c r="F164" s="306"/>
      <c r="G164" s="306"/>
      <c r="H164" s="307"/>
    </row>
    <row r="165" spans="1:8" ht="15" customHeight="1">
      <c r="A165" s="264"/>
      <c r="B165" s="264"/>
      <c r="C165" s="264"/>
      <c r="D165" s="113" t="s">
        <v>4233</v>
      </c>
      <c r="E165" s="302" t="s">
        <v>5304</v>
      </c>
      <c r="F165" s="303"/>
      <c r="G165" s="303"/>
      <c r="H165" s="304"/>
    </row>
    <row r="166" spans="1:8" ht="15" customHeight="1">
      <c r="A166" s="264"/>
      <c r="B166" s="264"/>
      <c r="C166" s="264"/>
      <c r="D166" s="113" t="s">
        <v>4234</v>
      </c>
      <c r="E166" s="302" t="s">
        <v>5305</v>
      </c>
      <c r="F166" s="303"/>
      <c r="G166" s="303"/>
      <c r="H166" s="304"/>
    </row>
    <row r="167" spans="1:8" ht="15" customHeight="1">
      <c r="A167" s="264"/>
      <c r="B167" s="264"/>
      <c r="C167" s="264"/>
      <c r="D167" s="113" t="s">
        <v>4235</v>
      </c>
      <c r="E167" s="302" t="s">
        <v>5306</v>
      </c>
      <c r="F167" s="303"/>
      <c r="G167" s="303"/>
      <c r="H167" s="304"/>
    </row>
    <row r="168" spans="1:8" ht="15" customHeight="1">
      <c r="A168" s="264"/>
      <c r="B168" s="264"/>
      <c r="C168" s="264"/>
      <c r="D168" s="113" t="s">
        <v>494</v>
      </c>
      <c r="E168" s="302" t="s">
        <v>5307</v>
      </c>
      <c r="F168" s="303"/>
      <c r="G168" s="303"/>
      <c r="H168" s="304"/>
    </row>
    <row r="169" spans="1:8" ht="15" customHeight="1">
      <c r="A169" s="264"/>
      <c r="B169" s="264"/>
      <c r="C169" s="264"/>
      <c r="D169" s="113" t="s">
        <v>386</v>
      </c>
      <c r="E169" s="302" t="s">
        <v>5308</v>
      </c>
      <c r="F169" s="303"/>
      <c r="G169" s="303"/>
      <c r="H169" s="304"/>
    </row>
    <row r="170" spans="1:8" ht="15" customHeight="1">
      <c r="A170" s="264"/>
      <c r="B170" s="264"/>
      <c r="C170" s="264"/>
      <c r="D170" s="287" t="s">
        <v>4259</v>
      </c>
      <c r="E170" s="288"/>
      <c r="F170" s="288"/>
      <c r="G170" s="288"/>
      <c r="H170" s="289"/>
    </row>
    <row r="171" spans="1:8" ht="15" customHeight="1">
      <c r="A171" s="264"/>
      <c r="B171" s="264"/>
      <c r="C171" s="264"/>
      <c r="D171" s="113" t="s">
        <v>4236</v>
      </c>
      <c r="E171" s="302" t="s">
        <v>5309</v>
      </c>
      <c r="F171" s="303"/>
      <c r="G171" s="303"/>
      <c r="H171" s="304"/>
    </row>
    <row r="172" spans="1:8" ht="15" customHeight="1">
      <c r="A172" s="264"/>
      <c r="B172" s="264"/>
      <c r="C172" s="264"/>
      <c r="D172" s="113" t="s">
        <v>4247</v>
      </c>
      <c r="E172" s="302" t="s">
        <v>5310</v>
      </c>
      <c r="F172" s="303"/>
      <c r="G172" s="303"/>
      <c r="H172" s="304"/>
    </row>
    <row r="173" spans="1:8" ht="15" customHeight="1">
      <c r="A173" s="264"/>
      <c r="B173" s="264"/>
      <c r="C173" s="264"/>
      <c r="D173" s="113" t="s">
        <v>4237</v>
      </c>
      <c r="E173" s="311">
        <v>43427</v>
      </c>
      <c r="F173" s="312"/>
      <c r="G173" s="312"/>
      <c r="H173" s="313"/>
    </row>
    <row r="174" spans="1:8" ht="15" customHeight="1">
      <c r="A174" s="264"/>
      <c r="B174" s="264"/>
      <c r="C174" s="264"/>
      <c r="D174" s="113" t="s">
        <v>4238</v>
      </c>
      <c r="E174" s="311">
        <v>43922</v>
      </c>
      <c r="F174" s="312"/>
      <c r="G174" s="312"/>
      <c r="H174" s="313"/>
    </row>
    <row r="175" spans="1:8" ht="15" customHeight="1">
      <c r="A175" s="264"/>
      <c r="B175" s="264"/>
      <c r="C175" s="264"/>
      <c r="D175" s="113" t="s">
        <v>4239</v>
      </c>
      <c r="E175" s="302" t="s">
        <v>25</v>
      </c>
      <c r="F175" s="303"/>
      <c r="G175" s="303"/>
      <c r="H175" s="304"/>
    </row>
    <row r="176" spans="1:8" ht="15" customHeight="1">
      <c r="A176" s="264"/>
      <c r="B176" s="264"/>
      <c r="C176" s="264"/>
      <c r="D176" s="287" t="s">
        <v>4260</v>
      </c>
      <c r="E176" s="288"/>
      <c r="F176" s="288"/>
      <c r="G176" s="288"/>
      <c r="H176" s="289"/>
    </row>
    <row r="177" spans="1:8" ht="15" customHeight="1">
      <c r="A177" s="264"/>
      <c r="B177" s="264"/>
      <c r="C177" s="264"/>
      <c r="D177" s="113" t="s">
        <v>4240</v>
      </c>
      <c r="E177" s="302" t="s">
        <v>5311</v>
      </c>
      <c r="F177" s="303"/>
      <c r="G177" s="303"/>
      <c r="H177" s="304"/>
    </row>
    <row r="178" spans="1:8" ht="15" customHeight="1">
      <c r="A178" s="264"/>
      <c r="B178" s="264"/>
      <c r="C178" s="264"/>
      <c r="D178" s="113" t="s">
        <v>4241</v>
      </c>
      <c r="E178" s="302" t="s">
        <v>5312</v>
      </c>
      <c r="F178" s="303"/>
      <c r="G178" s="303"/>
      <c r="H178" s="304"/>
    </row>
    <row r="179" spans="1:8" ht="15" customHeight="1">
      <c r="A179" s="264"/>
      <c r="B179" s="264"/>
      <c r="C179" s="264"/>
      <c r="D179" s="113" t="s">
        <v>4242</v>
      </c>
      <c r="E179" s="302" t="s">
        <v>5313</v>
      </c>
      <c r="F179" s="303"/>
      <c r="G179" s="303"/>
      <c r="H179" s="304"/>
    </row>
    <row r="180" spans="1:8" ht="15" customHeight="1">
      <c r="A180" s="264"/>
      <c r="B180" s="264"/>
      <c r="C180" s="264"/>
      <c r="D180" s="113" t="s">
        <v>4243</v>
      </c>
      <c r="E180" s="302" t="s">
        <v>5314</v>
      </c>
      <c r="F180" s="303"/>
      <c r="G180" s="303"/>
      <c r="H180" s="304"/>
    </row>
    <row r="181" spans="1:8" ht="15" customHeight="1">
      <c r="A181" s="264"/>
      <c r="B181" s="264"/>
      <c r="C181" s="264"/>
      <c r="D181" s="113" t="s">
        <v>4244</v>
      </c>
      <c r="E181" s="302" t="s">
        <v>4611</v>
      </c>
      <c r="F181" s="303"/>
      <c r="G181" s="303"/>
      <c r="H181" s="304"/>
    </row>
    <row r="182" spans="1:8" ht="15" customHeight="1">
      <c r="A182" s="264"/>
      <c r="B182" s="264"/>
      <c r="C182" s="264"/>
      <c r="D182" s="113" t="s">
        <v>4245</v>
      </c>
      <c r="E182" s="302" t="s">
        <v>5315</v>
      </c>
      <c r="F182" s="303"/>
      <c r="G182" s="303"/>
      <c r="H182" s="304"/>
    </row>
    <row r="183" spans="1:8" ht="15" customHeight="1">
      <c r="A183" s="264"/>
      <c r="B183" s="264"/>
      <c r="C183" s="264"/>
      <c r="D183" s="113" t="s">
        <v>4246</v>
      </c>
      <c r="E183" s="302" t="s">
        <v>5316</v>
      </c>
      <c r="F183" s="303"/>
      <c r="G183" s="303"/>
      <c r="H183" s="304"/>
    </row>
    <row r="184" spans="1:8" ht="15" customHeight="1">
      <c r="A184" s="264"/>
      <c r="B184" s="264"/>
      <c r="C184" s="264"/>
      <c r="D184" s="287" t="s">
        <v>4261</v>
      </c>
      <c r="E184" s="288"/>
      <c r="F184" s="288"/>
      <c r="G184" s="288"/>
      <c r="H184" s="289"/>
    </row>
    <row r="185" spans="1:8" ht="15" customHeight="1">
      <c r="A185" s="264"/>
      <c r="B185" s="264"/>
      <c r="C185" s="264"/>
      <c r="D185" s="296" t="s">
        <v>4254</v>
      </c>
      <c r="E185" s="308" t="s">
        <v>4255</v>
      </c>
      <c r="F185" s="309"/>
      <c r="G185" s="310"/>
      <c r="H185" s="296" t="s">
        <v>4257</v>
      </c>
    </row>
    <row r="186" spans="1:8" ht="15" customHeight="1">
      <c r="A186" s="264"/>
      <c r="B186" s="264"/>
      <c r="C186" s="264"/>
      <c r="D186" s="297"/>
      <c r="E186" s="300" t="s">
        <v>4256</v>
      </c>
      <c r="F186" s="115"/>
      <c r="G186" s="116"/>
      <c r="H186" s="297"/>
    </row>
    <row r="187" spans="1:8" ht="45" customHeight="1">
      <c r="A187" s="264"/>
      <c r="B187" s="264"/>
      <c r="C187" s="264"/>
      <c r="D187" s="298"/>
      <c r="E187" s="301"/>
      <c r="F187" s="117" t="s">
        <v>4262</v>
      </c>
      <c r="G187" s="117" t="s">
        <v>4263</v>
      </c>
      <c r="H187" s="298"/>
    </row>
    <row r="188" spans="1:8" ht="15" customHeight="1">
      <c r="A188" s="264"/>
      <c r="B188" s="264"/>
      <c r="C188" s="264"/>
      <c r="D188" s="114" t="s">
        <v>4248</v>
      </c>
      <c r="E188" s="130" t="s">
        <v>4407</v>
      </c>
      <c r="F188" s="120" t="s">
        <v>4406</v>
      </c>
      <c r="G188" s="131"/>
      <c r="H188" s="132"/>
    </row>
    <row r="189" spans="1:8" ht="15" customHeight="1">
      <c r="A189" s="264"/>
      <c r="B189" s="264"/>
      <c r="C189" s="264"/>
      <c r="D189" s="114" t="s">
        <v>4249</v>
      </c>
      <c r="E189" s="118" t="s">
        <v>4406</v>
      </c>
      <c r="F189" s="120" t="s">
        <v>4406</v>
      </c>
      <c r="G189" s="131"/>
      <c r="H189" s="132"/>
    </row>
    <row r="190" spans="1:8" ht="15" customHeight="1">
      <c r="A190" s="264"/>
      <c r="B190" s="264"/>
      <c r="C190" s="264"/>
      <c r="D190" s="114" t="s">
        <v>4250</v>
      </c>
      <c r="E190" s="118">
        <v>2</v>
      </c>
      <c r="F190" s="120">
        <v>1.5</v>
      </c>
      <c r="G190" s="120" t="s">
        <v>4406</v>
      </c>
      <c r="H190" s="125" t="s">
        <v>4406</v>
      </c>
    </row>
    <row r="191" spans="1:8" ht="24">
      <c r="A191" s="264"/>
      <c r="B191" s="264"/>
      <c r="C191" s="264"/>
      <c r="D191" s="114" t="s">
        <v>4251</v>
      </c>
      <c r="E191" s="118">
        <v>2.5</v>
      </c>
      <c r="F191" s="120">
        <v>1.5</v>
      </c>
      <c r="G191" s="120">
        <v>0.5</v>
      </c>
      <c r="H191" s="125" t="s">
        <v>5317</v>
      </c>
    </row>
    <row r="192" spans="1:8" ht="24">
      <c r="A192" s="264"/>
      <c r="B192" s="264"/>
      <c r="C192" s="264"/>
      <c r="D192" s="114" t="s">
        <v>4252</v>
      </c>
      <c r="E192" s="118">
        <v>2.5</v>
      </c>
      <c r="F192" s="120">
        <v>1.5</v>
      </c>
      <c r="G192" s="120">
        <v>0.5</v>
      </c>
      <c r="H192" s="125" t="s">
        <v>5317</v>
      </c>
    </row>
    <row r="193" spans="1:8" ht="15" customHeight="1" thickBot="1">
      <c r="A193" s="265"/>
      <c r="B193" s="265"/>
      <c r="C193" s="265"/>
      <c r="D193" s="121" t="s">
        <v>4253</v>
      </c>
      <c r="E193" s="122">
        <v>2</v>
      </c>
      <c r="F193" s="124">
        <v>1.5</v>
      </c>
      <c r="G193" s="124">
        <v>0.3</v>
      </c>
      <c r="H193" s="126" t="s">
        <v>5318</v>
      </c>
    </row>
    <row r="194" spans="1:8" ht="15" customHeight="1">
      <c r="A194" s="264">
        <f t="shared" ref="A194" si="4">A162+1</f>
        <v>7</v>
      </c>
      <c r="B194" s="264" t="s">
        <v>1077</v>
      </c>
      <c r="C194" s="264" t="s">
        <v>1078</v>
      </c>
      <c r="D194" s="290" t="s">
        <v>4258</v>
      </c>
      <c r="E194" s="291"/>
      <c r="F194" s="291"/>
      <c r="G194" s="291"/>
      <c r="H194" s="292"/>
    </row>
    <row r="195" spans="1:8" ht="15" customHeight="1">
      <c r="A195" s="264"/>
      <c r="B195" s="264"/>
      <c r="C195" s="264"/>
      <c r="D195" s="113" t="s">
        <v>4231</v>
      </c>
      <c r="E195" s="302" t="s">
        <v>5319</v>
      </c>
      <c r="F195" s="303"/>
      <c r="G195" s="303"/>
      <c r="H195" s="304"/>
    </row>
    <row r="196" spans="1:8" ht="15" customHeight="1">
      <c r="A196" s="264"/>
      <c r="B196" s="264"/>
      <c r="C196" s="264"/>
      <c r="D196" s="113" t="s">
        <v>4232</v>
      </c>
      <c r="E196" s="305" t="s">
        <v>5320</v>
      </c>
      <c r="F196" s="306"/>
      <c r="G196" s="306"/>
      <c r="H196" s="307"/>
    </row>
    <row r="197" spans="1:8" ht="15" customHeight="1">
      <c r="A197" s="264"/>
      <c r="B197" s="264"/>
      <c r="C197" s="264"/>
      <c r="D197" s="113" t="s">
        <v>4233</v>
      </c>
      <c r="E197" s="302" t="s">
        <v>5321</v>
      </c>
      <c r="F197" s="303"/>
      <c r="G197" s="303"/>
      <c r="H197" s="304"/>
    </row>
    <row r="198" spans="1:8" ht="15" customHeight="1">
      <c r="A198" s="264"/>
      <c r="B198" s="264"/>
      <c r="C198" s="264"/>
      <c r="D198" s="113" t="s">
        <v>4234</v>
      </c>
      <c r="E198" s="302" t="s">
        <v>5322</v>
      </c>
      <c r="F198" s="303"/>
      <c r="G198" s="303"/>
      <c r="H198" s="304"/>
    </row>
    <row r="199" spans="1:8" ht="15" customHeight="1">
      <c r="A199" s="264"/>
      <c r="B199" s="264"/>
      <c r="C199" s="264"/>
      <c r="D199" s="113" t="s">
        <v>4235</v>
      </c>
      <c r="E199" s="302" t="s">
        <v>5323</v>
      </c>
      <c r="F199" s="303"/>
      <c r="G199" s="303"/>
      <c r="H199" s="304"/>
    </row>
    <row r="200" spans="1:8" ht="15" customHeight="1">
      <c r="A200" s="264"/>
      <c r="B200" s="264"/>
      <c r="C200" s="264"/>
      <c r="D200" s="113" t="s">
        <v>494</v>
      </c>
      <c r="E200" s="302" t="s">
        <v>5324</v>
      </c>
      <c r="F200" s="303"/>
      <c r="G200" s="303"/>
      <c r="H200" s="304"/>
    </row>
    <row r="201" spans="1:8" ht="15" customHeight="1">
      <c r="A201" s="264"/>
      <c r="B201" s="264"/>
      <c r="C201" s="264"/>
      <c r="D201" s="113" t="s">
        <v>386</v>
      </c>
      <c r="E201" s="302" t="s">
        <v>96</v>
      </c>
      <c r="F201" s="303"/>
      <c r="G201" s="303"/>
      <c r="H201" s="304"/>
    </row>
    <row r="202" spans="1:8" ht="15" customHeight="1">
      <c r="A202" s="264"/>
      <c r="B202" s="264"/>
      <c r="C202" s="264"/>
      <c r="D202" s="287" t="s">
        <v>4259</v>
      </c>
      <c r="E202" s="288"/>
      <c r="F202" s="288"/>
      <c r="G202" s="288"/>
      <c r="H202" s="289"/>
    </row>
    <row r="203" spans="1:8" ht="15" customHeight="1">
      <c r="A203" s="264"/>
      <c r="B203" s="264"/>
      <c r="C203" s="264"/>
      <c r="D203" s="113" t="s">
        <v>4236</v>
      </c>
      <c r="E203" s="302" t="s">
        <v>5325</v>
      </c>
      <c r="F203" s="303"/>
      <c r="G203" s="303"/>
      <c r="H203" s="304"/>
    </row>
    <row r="204" spans="1:8" ht="15" customHeight="1">
      <c r="A204" s="264"/>
      <c r="B204" s="264"/>
      <c r="C204" s="264"/>
      <c r="D204" s="113" t="s">
        <v>4247</v>
      </c>
      <c r="E204" s="302"/>
      <c r="F204" s="303"/>
      <c r="G204" s="303"/>
      <c r="H204" s="304"/>
    </row>
    <row r="205" spans="1:8" ht="15" customHeight="1">
      <c r="A205" s="264"/>
      <c r="B205" s="264"/>
      <c r="C205" s="264"/>
      <c r="D205" s="113" t="s">
        <v>4237</v>
      </c>
      <c r="E205" s="311" t="s">
        <v>5326</v>
      </c>
      <c r="F205" s="312"/>
      <c r="G205" s="312"/>
      <c r="H205" s="313"/>
    </row>
    <row r="206" spans="1:8" ht="15" customHeight="1">
      <c r="A206" s="264"/>
      <c r="B206" s="264"/>
      <c r="C206" s="264"/>
      <c r="D206" s="113" t="s">
        <v>4238</v>
      </c>
      <c r="E206" s="311" t="s">
        <v>5327</v>
      </c>
      <c r="F206" s="312"/>
      <c r="G206" s="312"/>
      <c r="H206" s="313"/>
    </row>
    <row r="207" spans="1:8" ht="15" customHeight="1">
      <c r="A207" s="264"/>
      <c r="B207" s="264"/>
      <c r="C207" s="264"/>
      <c r="D207" s="113" t="s">
        <v>4239</v>
      </c>
      <c r="E207" s="302" t="s">
        <v>5328</v>
      </c>
      <c r="F207" s="303"/>
      <c r="G207" s="303"/>
      <c r="H207" s="304"/>
    </row>
    <row r="208" spans="1:8" ht="15" customHeight="1">
      <c r="A208" s="264"/>
      <c r="B208" s="264"/>
      <c r="C208" s="264"/>
      <c r="D208" s="287" t="s">
        <v>4260</v>
      </c>
      <c r="E208" s="288"/>
      <c r="F208" s="288"/>
      <c r="G208" s="288"/>
      <c r="H208" s="289"/>
    </row>
    <row r="209" spans="1:8" ht="15" customHeight="1">
      <c r="A209" s="264"/>
      <c r="B209" s="264"/>
      <c r="C209" s="264"/>
      <c r="D209" s="113" t="s">
        <v>4240</v>
      </c>
      <c r="E209" s="302" t="s">
        <v>5329</v>
      </c>
      <c r="F209" s="303"/>
      <c r="G209" s="303"/>
      <c r="H209" s="304"/>
    </row>
    <row r="210" spans="1:8" ht="15" customHeight="1">
      <c r="A210" s="264"/>
      <c r="B210" s="264"/>
      <c r="C210" s="264"/>
      <c r="D210" s="113" t="s">
        <v>4241</v>
      </c>
      <c r="E210" s="302"/>
      <c r="F210" s="303"/>
      <c r="G210" s="303"/>
      <c r="H210" s="304"/>
    </row>
    <row r="211" spans="1:8" ht="15" customHeight="1">
      <c r="A211" s="264"/>
      <c r="B211" s="264"/>
      <c r="C211" s="264"/>
      <c r="D211" s="113" t="s">
        <v>4242</v>
      </c>
      <c r="E211" s="302" t="s">
        <v>5330</v>
      </c>
      <c r="F211" s="303"/>
      <c r="G211" s="303"/>
      <c r="H211" s="304"/>
    </row>
    <row r="212" spans="1:8" ht="15" customHeight="1">
      <c r="A212" s="264"/>
      <c r="B212" s="264"/>
      <c r="C212" s="264"/>
      <c r="D212" s="113" t="s">
        <v>4243</v>
      </c>
      <c r="E212" s="302"/>
      <c r="F212" s="303"/>
      <c r="G212" s="303"/>
      <c r="H212" s="304"/>
    </row>
    <row r="213" spans="1:8" ht="15" customHeight="1">
      <c r="A213" s="264"/>
      <c r="B213" s="264"/>
      <c r="C213" s="264"/>
      <c r="D213" s="113" t="s">
        <v>4244</v>
      </c>
      <c r="E213" s="302"/>
      <c r="F213" s="303"/>
      <c r="G213" s="303"/>
      <c r="H213" s="304"/>
    </row>
    <row r="214" spans="1:8" ht="15" customHeight="1">
      <c r="A214" s="264"/>
      <c r="B214" s="264"/>
      <c r="C214" s="264"/>
      <c r="D214" s="113" t="s">
        <v>4245</v>
      </c>
      <c r="E214" s="302"/>
      <c r="F214" s="303"/>
      <c r="G214" s="303"/>
      <c r="H214" s="304"/>
    </row>
    <row r="215" spans="1:8" ht="15" customHeight="1">
      <c r="A215" s="264"/>
      <c r="B215" s="264"/>
      <c r="C215" s="264"/>
      <c r="D215" s="113" t="s">
        <v>4246</v>
      </c>
      <c r="E215" s="302" t="s">
        <v>5331</v>
      </c>
      <c r="F215" s="303"/>
      <c r="G215" s="303"/>
      <c r="H215" s="304"/>
    </row>
    <row r="216" spans="1:8" ht="15" customHeight="1">
      <c r="A216" s="264"/>
      <c r="B216" s="264"/>
      <c r="C216" s="264"/>
      <c r="D216" s="287" t="s">
        <v>4261</v>
      </c>
      <c r="E216" s="288"/>
      <c r="F216" s="288"/>
      <c r="G216" s="288"/>
      <c r="H216" s="289"/>
    </row>
    <row r="217" spans="1:8" ht="15" customHeight="1">
      <c r="A217" s="264"/>
      <c r="B217" s="264"/>
      <c r="C217" s="264"/>
      <c r="D217" s="296" t="s">
        <v>4254</v>
      </c>
      <c r="E217" s="308" t="s">
        <v>4255</v>
      </c>
      <c r="F217" s="309"/>
      <c r="G217" s="310"/>
      <c r="H217" s="296" t="s">
        <v>4257</v>
      </c>
    </row>
    <row r="218" spans="1:8" ht="15" customHeight="1">
      <c r="A218" s="264"/>
      <c r="B218" s="264"/>
      <c r="C218" s="264"/>
      <c r="D218" s="297"/>
      <c r="E218" s="300" t="s">
        <v>4256</v>
      </c>
      <c r="F218" s="115"/>
      <c r="G218" s="116"/>
      <c r="H218" s="297"/>
    </row>
    <row r="219" spans="1:8" ht="45" customHeight="1">
      <c r="A219" s="264"/>
      <c r="B219" s="264"/>
      <c r="C219" s="264"/>
      <c r="D219" s="298"/>
      <c r="E219" s="301"/>
      <c r="F219" s="117" t="s">
        <v>4262</v>
      </c>
      <c r="G219" s="117" t="s">
        <v>4263</v>
      </c>
      <c r="H219" s="298"/>
    </row>
    <row r="220" spans="1:8" ht="15" customHeight="1">
      <c r="A220" s="264"/>
      <c r="B220" s="264"/>
      <c r="C220" s="264"/>
      <c r="D220" s="114" t="s">
        <v>4248</v>
      </c>
      <c r="E220" s="130" t="s">
        <v>4407</v>
      </c>
      <c r="F220" s="120" t="s">
        <v>4406</v>
      </c>
      <c r="G220" s="131"/>
      <c r="H220" s="132"/>
    </row>
    <row r="221" spans="1:8" ht="15" customHeight="1">
      <c r="A221" s="264"/>
      <c r="B221" s="264"/>
      <c r="C221" s="264"/>
      <c r="D221" s="114" t="s">
        <v>4249</v>
      </c>
      <c r="E221" s="118" t="s">
        <v>4406</v>
      </c>
      <c r="F221" s="120" t="s">
        <v>4406</v>
      </c>
      <c r="G221" s="131"/>
      <c r="H221" s="132"/>
    </row>
    <row r="222" spans="1:8" ht="15" customHeight="1">
      <c r="A222" s="264"/>
      <c r="B222" s="264"/>
      <c r="C222" s="264"/>
      <c r="D222" s="114" t="s">
        <v>4250</v>
      </c>
      <c r="E222" s="118" t="s">
        <v>4406</v>
      </c>
      <c r="F222" s="120" t="s">
        <v>4406</v>
      </c>
      <c r="G222" s="120" t="s">
        <v>4406</v>
      </c>
      <c r="H222" s="125" t="s">
        <v>4406</v>
      </c>
    </row>
    <row r="223" spans="1:8" ht="15" customHeight="1">
      <c r="A223" s="264"/>
      <c r="B223" s="264"/>
      <c r="C223" s="264"/>
      <c r="D223" s="114" t="s">
        <v>4251</v>
      </c>
      <c r="E223" s="118" t="s">
        <v>4406</v>
      </c>
      <c r="F223" s="120" t="s">
        <v>4406</v>
      </c>
      <c r="G223" s="120" t="s">
        <v>4406</v>
      </c>
      <c r="H223" s="125" t="s">
        <v>4406</v>
      </c>
    </row>
    <row r="224" spans="1:8" ht="15" customHeight="1">
      <c r="A224" s="264"/>
      <c r="B224" s="264"/>
      <c r="C224" s="264"/>
      <c r="D224" s="114" t="s">
        <v>4252</v>
      </c>
      <c r="E224" s="118" t="s">
        <v>4406</v>
      </c>
      <c r="F224" s="120" t="s">
        <v>4406</v>
      </c>
      <c r="G224" s="120" t="s">
        <v>4406</v>
      </c>
      <c r="H224" s="125" t="s">
        <v>4406</v>
      </c>
    </row>
    <row r="225" spans="1:8" ht="15" customHeight="1" thickBot="1">
      <c r="A225" s="265"/>
      <c r="B225" s="265"/>
      <c r="C225" s="265"/>
      <c r="D225" s="121" t="s">
        <v>4253</v>
      </c>
      <c r="E225" s="122" t="s">
        <v>4406</v>
      </c>
      <c r="F225" s="124" t="s">
        <v>4406</v>
      </c>
      <c r="G225" s="124" t="s">
        <v>4406</v>
      </c>
      <c r="H225" s="126" t="s">
        <v>4406</v>
      </c>
    </row>
    <row r="226" spans="1:8" ht="15" customHeight="1">
      <c r="A226" s="264">
        <f t="shared" ref="A226" si="5">A194+1</f>
        <v>8</v>
      </c>
      <c r="B226" s="264" t="s">
        <v>1077</v>
      </c>
      <c r="C226" s="264" t="s">
        <v>1078</v>
      </c>
      <c r="D226" s="290" t="s">
        <v>4258</v>
      </c>
      <c r="E226" s="291"/>
      <c r="F226" s="291"/>
      <c r="G226" s="291"/>
      <c r="H226" s="292"/>
    </row>
    <row r="227" spans="1:8" ht="15" customHeight="1">
      <c r="A227" s="264"/>
      <c r="B227" s="264"/>
      <c r="C227" s="264"/>
      <c r="D227" s="113" t="s">
        <v>4231</v>
      </c>
      <c r="E227" s="302" t="s">
        <v>5332</v>
      </c>
      <c r="F227" s="303"/>
      <c r="G227" s="303"/>
      <c r="H227" s="304"/>
    </row>
    <row r="228" spans="1:8" ht="15" customHeight="1">
      <c r="A228" s="264"/>
      <c r="B228" s="264"/>
      <c r="C228" s="264"/>
      <c r="D228" s="113" t="s">
        <v>4232</v>
      </c>
      <c r="E228" s="305" t="s">
        <v>5333</v>
      </c>
      <c r="F228" s="306"/>
      <c r="G228" s="306"/>
      <c r="H228" s="307"/>
    </row>
    <row r="229" spans="1:8" ht="15" customHeight="1">
      <c r="A229" s="264"/>
      <c r="B229" s="264"/>
      <c r="C229" s="264"/>
      <c r="D229" s="113" t="s">
        <v>4233</v>
      </c>
      <c r="E229" s="302" t="s">
        <v>5334</v>
      </c>
      <c r="F229" s="303"/>
      <c r="G229" s="303"/>
      <c r="H229" s="304"/>
    </row>
    <row r="230" spans="1:8" ht="15" customHeight="1">
      <c r="A230" s="264"/>
      <c r="B230" s="264"/>
      <c r="C230" s="264"/>
      <c r="D230" s="113" t="s">
        <v>4234</v>
      </c>
      <c r="E230" s="302" t="s">
        <v>5335</v>
      </c>
      <c r="F230" s="303"/>
      <c r="G230" s="303"/>
      <c r="H230" s="304"/>
    </row>
    <row r="231" spans="1:8" ht="15" customHeight="1">
      <c r="A231" s="264"/>
      <c r="B231" s="264"/>
      <c r="C231" s="264"/>
      <c r="D231" s="113" t="s">
        <v>4235</v>
      </c>
      <c r="E231" s="302" t="s">
        <v>96</v>
      </c>
      <c r="F231" s="303"/>
      <c r="G231" s="303"/>
      <c r="H231" s="304"/>
    </row>
    <row r="232" spans="1:8" ht="15" customHeight="1">
      <c r="A232" s="264"/>
      <c r="B232" s="264"/>
      <c r="C232" s="264"/>
      <c r="D232" s="113" t="s">
        <v>494</v>
      </c>
      <c r="E232" s="302" t="s">
        <v>5336</v>
      </c>
      <c r="F232" s="303"/>
      <c r="G232" s="303"/>
      <c r="H232" s="304"/>
    </row>
    <row r="233" spans="1:8" ht="15" customHeight="1">
      <c r="A233" s="264"/>
      <c r="B233" s="264"/>
      <c r="C233" s="264"/>
      <c r="D233" s="113" t="s">
        <v>386</v>
      </c>
      <c r="E233" s="302" t="s">
        <v>5337</v>
      </c>
      <c r="F233" s="303"/>
      <c r="G233" s="303"/>
      <c r="H233" s="304"/>
    </row>
    <row r="234" spans="1:8" ht="15" customHeight="1">
      <c r="A234" s="264"/>
      <c r="B234" s="264"/>
      <c r="C234" s="264"/>
      <c r="D234" s="287" t="s">
        <v>4259</v>
      </c>
      <c r="E234" s="288"/>
      <c r="F234" s="288"/>
      <c r="G234" s="288"/>
      <c r="H234" s="289"/>
    </row>
    <row r="235" spans="1:8" ht="15" customHeight="1">
      <c r="A235" s="264"/>
      <c r="B235" s="264"/>
      <c r="C235" s="264"/>
      <c r="D235" s="113" t="s">
        <v>4236</v>
      </c>
      <c r="E235" s="302" t="s">
        <v>5338</v>
      </c>
      <c r="F235" s="303"/>
      <c r="G235" s="303"/>
      <c r="H235" s="304"/>
    </row>
    <row r="236" spans="1:8" ht="15" customHeight="1">
      <c r="A236" s="264"/>
      <c r="B236" s="264"/>
      <c r="C236" s="264"/>
      <c r="D236" s="113" t="s">
        <v>4247</v>
      </c>
      <c r="E236" s="302" t="s">
        <v>4868</v>
      </c>
      <c r="F236" s="303"/>
      <c r="G236" s="303"/>
      <c r="H236" s="304"/>
    </row>
    <row r="237" spans="1:8" ht="15" customHeight="1">
      <c r="A237" s="264"/>
      <c r="B237" s="264"/>
      <c r="C237" s="264"/>
      <c r="D237" s="113" t="s">
        <v>4237</v>
      </c>
      <c r="E237" s="311" t="s">
        <v>5339</v>
      </c>
      <c r="F237" s="312"/>
      <c r="G237" s="312"/>
      <c r="H237" s="313"/>
    </row>
    <row r="238" spans="1:8" ht="15" customHeight="1">
      <c r="A238" s="264"/>
      <c r="B238" s="264"/>
      <c r="C238" s="264"/>
      <c r="D238" s="113" t="s">
        <v>4238</v>
      </c>
      <c r="E238" s="311" t="s">
        <v>5339</v>
      </c>
      <c r="F238" s="312"/>
      <c r="G238" s="312"/>
      <c r="H238" s="313"/>
    </row>
    <row r="239" spans="1:8" ht="15" customHeight="1">
      <c r="A239" s="264"/>
      <c r="B239" s="264"/>
      <c r="C239" s="264"/>
      <c r="D239" s="113" t="s">
        <v>4239</v>
      </c>
      <c r="E239" s="302" t="s">
        <v>5245</v>
      </c>
      <c r="F239" s="303"/>
      <c r="G239" s="303"/>
      <c r="H239" s="304"/>
    </row>
    <row r="240" spans="1:8" ht="15" customHeight="1">
      <c r="A240" s="264"/>
      <c r="B240" s="264"/>
      <c r="C240" s="264"/>
      <c r="D240" s="287" t="s">
        <v>4260</v>
      </c>
      <c r="E240" s="288"/>
      <c r="F240" s="288"/>
      <c r="G240" s="288"/>
      <c r="H240" s="289"/>
    </row>
    <row r="241" spans="1:8" ht="15" customHeight="1">
      <c r="A241" s="264"/>
      <c r="B241" s="264"/>
      <c r="C241" s="264"/>
      <c r="D241" s="113" t="s">
        <v>4240</v>
      </c>
      <c r="E241" s="302" t="s">
        <v>5340</v>
      </c>
      <c r="F241" s="303"/>
      <c r="G241" s="303"/>
      <c r="H241" s="304"/>
    </row>
    <row r="242" spans="1:8" ht="15" customHeight="1">
      <c r="A242" s="264"/>
      <c r="B242" s="264"/>
      <c r="C242" s="264"/>
      <c r="D242" s="113" t="s">
        <v>4241</v>
      </c>
      <c r="E242" s="302" t="s">
        <v>5341</v>
      </c>
      <c r="F242" s="303"/>
      <c r="G242" s="303"/>
      <c r="H242" s="304"/>
    </row>
    <row r="243" spans="1:8" ht="15" customHeight="1">
      <c r="A243" s="264"/>
      <c r="B243" s="264"/>
      <c r="C243" s="264"/>
      <c r="D243" s="113" t="s">
        <v>4242</v>
      </c>
      <c r="E243" s="302" t="s">
        <v>5342</v>
      </c>
      <c r="F243" s="303"/>
      <c r="G243" s="303"/>
      <c r="H243" s="304"/>
    </row>
    <row r="244" spans="1:8" ht="15" customHeight="1">
      <c r="A244" s="264"/>
      <c r="B244" s="264"/>
      <c r="C244" s="264"/>
      <c r="D244" s="113" t="s">
        <v>4243</v>
      </c>
      <c r="E244" s="302" t="s">
        <v>5343</v>
      </c>
      <c r="F244" s="303"/>
      <c r="G244" s="303"/>
      <c r="H244" s="304"/>
    </row>
    <row r="245" spans="1:8" ht="15" customHeight="1">
      <c r="A245" s="264"/>
      <c r="B245" s="264"/>
      <c r="C245" s="264"/>
      <c r="D245" s="113" t="s">
        <v>4244</v>
      </c>
      <c r="E245" s="302" t="s">
        <v>5344</v>
      </c>
      <c r="F245" s="303"/>
      <c r="G245" s="303"/>
      <c r="H245" s="304"/>
    </row>
    <row r="246" spans="1:8" ht="15" customHeight="1">
      <c r="A246" s="264"/>
      <c r="B246" s="264"/>
      <c r="C246" s="264"/>
      <c r="D246" s="113" t="s">
        <v>4245</v>
      </c>
      <c r="E246" s="302" t="s">
        <v>5345</v>
      </c>
      <c r="F246" s="303"/>
      <c r="G246" s="303"/>
      <c r="H246" s="304"/>
    </row>
    <row r="247" spans="1:8" ht="15" customHeight="1">
      <c r="A247" s="264"/>
      <c r="B247" s="264"/>
      <c r="C247" s="264"/>
      <c r="D247" s="113" t="s">
        <v>4246</v>
      </c>
      <c r="E247" s="302" t="s">
        <v>5346</v>
      </c>
      <c r="F247" s="303"/>
      <c r="G247" s="303"/>
      <c r="H247" s="304"/>
    </row>
    <row r="248" spans="1:8" ht="15" customHeight="1">
      <c r="A248" s="264"/>
      <c r="B248" s="264"/>
      <c r="C248" s="264"/>
      <c r="D248" s="287" t="s">
        <v>4261</v>
      </c>
      <c r="E248" s="288"/>
      <c r="F248" s="288"/>
      <c r="G248" s="288"/>
      <c r="H248" s="289"/>
    </row>
    <row r="249" spans="1:8" ht="15" customHeight="1">
      <c r="A249" s="264"/>
      <c r="B249" s="264"/>
      <c r="C249" s="264"/>
      <c r="D249" s="296" t="s">
        <v>4254</v>
      </c>
      <c r="E249" s="308" t="s">
        <v>4255</v>
      </c>
      <c r="F249" s="309"/>
      <c r="G249" s="310"/>
      <c r="H249" s="296" t="s">
        <v>4257</v>
      </c>
    </row>
    <row r="250" spans="1:8" ht="15" customHeight="1">
      <c r="A250" s="264"/>
      <c r="B250" s="264"/>
      <c r="C250" s="264"/>
      <c r="D250" s="297"/>
      <c r="E250" s="300" t="s">
        <v>4256</v>
      </c>
      <c r="F250" s="115"/>
      <c r="G250" s="116"/>
      <c r="H250" s="297"/>
    </row>
    <row r="251" spans="1:8" ht="45" customHeight="1">
      <c r="A251" s="264"/>
      <c r="B251" s="264"/>
      <c r="C251" s="264"/>
      <c r="D251" s="298"/>
      <c r="E251" s="301"/>
      <c r="F251" s="117" t="s">
        <v>4262</v>
      </c>
      <c r="G251" s="117" t="s">
        <v>4263</v>
      </c>
      <c r="H251" s="298"/>
    </row>
    <row r="252" spans="1:8" ht="15" customHeight="1">
      <c r="A252" s="264"/>
      <c r="B252" s="264"/>
      <c r="C252" s="264"/>
      <c r="D252" s="114" t="s">
        <v>4248</v>
      </c>
      <c r="E252" s="118">
        <v>5</v>
      </c>
      <c r="F252" s="120">
        <v>5</v>
      </c>
      <c r="G252" s="131"/>
      <c r="H252" s="132"/>
    </row>
    <row r="253" spans="1:8" ht="15" customHeight="1">
      <c r="A253" s="264"/>
      <c r="B253" s="264"/>
      <c r="C253" s="264"/>
      <c r="D253" s="114" t="s">
        <v>4249</v>
      </c>
      <c r="E253" s="118">
        <v>10</v>
      </c>
      <c r="F253" s="120">
        <v>10</v>
      </c>
      <c r="G253" s="131"/>
      <c r="H253" s="132"/>
    </row>
    <row r="254" spans="1:8" ht="15" customHeight="1">
      <c r="A254" s="264"/>
      <c r="B254" s="264"/>
      <c r="C254" s="264"/>
      <c r="D254" s="114" t="s">
        <v>4250</v>
      </c>
      <c r="E254" s="118">
        <v>20</v>
      </c>
      <c r="F254" s="120">
        <v>16</v>
      </c>
      <c r="G254" s="120">
        <v>0.5</v>
      </c>
      <c r="H254" s="125" t="s">
        <v>5347</v>
      </c>
    </row>
    <row r="255" spans="1:8" ht="15" customHeight="1">
      <c r="A255" s="264"/>
      <c r="B255" s="264"/>
      <c r="C255" s="264"/>
      <c r="D255" s="114" t="s">
        <v>4251</v>
      </c>
      <c r="E255" s="118">
        <v>20</v>
      </c>
      <c r="F255" s="120">
        <v>16</v>
      </c>
      <c r="G255" s="120">
        <v>0.5</v>
      </c>
      <c r="H255" s="125" t="s">
        <v>5347</v>
      </c>
    </row>
    <row r="256" spans="1:8" ht="24">
      <c r="A256" s="264"/>
      <c r="B256" s="264"/>
      <c r="C256" s="264"/>
      <c r="D256" s="114" t="s">
        <v>4252</v>
      </c>
      <c r="E256" s="118">
        <v>25</v>
      </c>
      <c r="F256" s="120">
        <v>20</v>
      </c>
      <c r="G256" s="120">
        <v>2</v>
      </c>
      <c r="H256" s="125" t="s">
        <v>5348</v>
      </c>
    </row>
    <row r="257" spans="1:8" ht="24.75" thickBot="1">
      <c r="A257" s="265"/>
      <c r="B257" s="265"/>
      <c r="C257" s="265"/>
      <c r="D257" s="121" t="s">
        <v>4253</v>
      </c>
      <c r="E257" s="122">
        <v>35</v>
      </c>
      <c r="F257" s="124">
        <v>20</v>
      </c>
      <c r="G257" s="124">
        <v>6</v>
      </c>
      <c r="H257" s="126" t="s">
        <v>5349</v>
      </c>
    </row>
    <row r="258" spans="1:8" ht="15" customHeight="1">
      <c r="A258" s="264">
        <f t="shared" ref="A258" si="6">A226+1</f>
        <v>9</v>
      </c>
      <c r="B258" s="264" t="s">
        <v>1077</v>
      </c>
      <c r="C258" s="264" t="s">
        <v>1078</v>
      </c>
      <c r="D258" s="290" t="s">
        <v>4258</v>
      </c>
      <c r="E258" s="291"/>
      <c r="F258" s="291"/>
      <c r="G258" s="291"/>
      <c r="H258" s="292"/>
    </row>
    <row r="259" spans="1:8" ht="15" customHeight="1">
      <c r="A259" s="264"/>
      <c r="B259" s="264"/>
      <c r="C259" s="264"/>
      <c r="D259" s="113" t="s">
        <v>4231</v>
      </c>
      <c r="E259" s="302" t="s">
        <v>5350</v>
      </c>
      <c r="F259" s="303"/>
      <c r="G259" s="303"/>
      <c r="H259" s="304"/>
    </row>
    <row r="260" spans="1:8" ht="15" customHeight="1">
      <c r="A260" s="264"/>
      <c r="B260" s="264"/>
      <c r="C260" s="264"/>
      <c r="D260" s="113" t="s">
        <v>4232</v>
      </c>
      <c r="E260" s="305" t="s">
        <v>5351</v>
      </c>
      <c r="F260" s="306"/>
      <c r="G260" s="306"/>
      <c r="H260" s="307"/>
    </row>
    <row r="261" spans="1:8" ht="15" customHeight="1">
      <c r="A261" s="264"/>
      <c r="B261" s="264"/>
      <c r="C261" s="264"/>
      <c r="D261" s="113" t="s">
        <v>4233</v>
      </c>
      <c r="E261" s="302" t="s">
        <v>5352</v>
      </c>
      <c r="F261" s="303"/>
      <c r="G261" s="303"/>
      <c r="H261" s="304"/>
    </row>
    <row r="262" spans="1:8" ht="15" customHeight="1">
      <c r="A262" s="264"/>
      <c r="B262" s="264"/>
      <c r="C262" s="264"/>
      <c r="D262" s="113" t="s">
        <v>4234</v>
      </c>
      <c r="E262" s="302" t="s">
        <v>5353</v>
      </c>
      <c r="F262" s="303"/>
      <c r="G262" s="303"/>
      <c r="H262" s="304"/>
    </row>
    <row r="263" spans="1:8" ht="15" customHeight="1">
      <c r="A263" s="264"/>
      <c r="B263" s="264"/>
      <c r="C263" s="264"/>
      <c r="D263" s="113" t="s">
        <v>4235</v>
      </c>
      <c r="E263" s="302" t="s">
        <v>5354</v>
      </c>
      <c r="F263" s="303"/>
      <c r="G263" s="303"/>
      <c r="H263" s="304"/>
    </row>
    <row r="264" spans="1:8" ht="15" customHeight="1">
      <c r="A264" s="264"/>
      <c r="B264" s="264"/>
      <c r="C264" s="264"/>
      <c r="D264" s="113" t="s">
        <v>494</v>
      </c>
      <c r="E264" s="302" t="s">
        <v>5355</v>
      </c>
      <c r="F264" s="303"/>
      <c r="G264" s="303"/>
      <c r="H264" s="304"/>
    </row>
    <row r="265" spans="1:8" ht="15" customHeight="1">
      <c r="A265" s="264"/>
      <c r="B265" s="264"/>
      <c r="C265" s="264"/>
      <c r="D265" s="113" t="s">
        <v>386</v>
      </c>
      <c r="E265" s="302" t="s">
        <v>5356</v>
      </c>
      <c r="F265" s="303"/>
      <c r="G265" s="303"/>
      <c r="H265" s="304"/>
    </row>
    <row r="266" spans="1:8" ht="15" customHeight="1">
      <c r="A266" s="264"/>
      <c r="B266" s="264"/>
      <c r="C266" s="264"/>
      <c r="D266" s="287" t="s">
        <v>4259</v>
      </c>
      <c r="E266" s="288"/>
      <c r="F266" s="288"/>
      <c r="G266" s="288"/>
      <c r="H266" s="289"/>
    </row>
    <row r="267" spans="1:8" ht="30" customHeight="1">
      <c r="A267" s="264"/>
      <c r="B267" s="264"/>
      <c r="C267" s="264"/>
      <c r="D267" s="113" t="s">
        <v>4236</v>
      </c>
      <c r="E267" s="302" t="s">
        <v>5357</v>
      </c>
      <c r="F267" s="303"/>
      <c r="G267" s="303"/>
      <c r="H267" s="304"/>
    </row>
    <row r="268" spans="1:8" ht="30" customHeight="1">
      <c r="A268" s="264"/>
      <c r="B268" s="264"/>
      <c r="C268" s="264"/>
      <c r="D268" s="113" t="s">
        <v>4247</v>
      </c>
      <c r="E268" s="302" t="s">
        <v>5358</v>
      </c>
      <c r="F268" s="303"/>
      <c r="G268" s="303"/>
      <c r="H268" s="304"/>
    </row>
    <row r="269" spans="1:8" ht="15" customHeight="1">
      <c r="A269" s="264"/>
      <c r="B269" s="264"/>
      <c r="C269" s="264"/>
      <c r="D269" s="113" t="s">
        <v>4237</v>
      </c>
      <c r="E269" s="311">
        <v>44682</v>
      </c>
      <c r="F269" s="312"/>
      <c r="G269" s="312"/>
      <c r="H269" s="313"/>
    </row>
    <row r="270" spans="1:8" ht="15" customHeight="1">
      <c r="A270" s="264"/>
      <c r="B270" s="264"/>
      <c r="C270" s="264"/>
      <c r="D270" s="113" t="s">
        <v>4238</v>
      </c>
      <c r="E270" s="311">
        <v>42948</v>
      </c>
      <c r="F270" s="312"/>
      <c r="G270" s="312"/>
      <c r="H270" s="313"/>
    </row>
    <row r="271" spans="1:8" ht="15" customHeight="1">
      <c r="A271" s="264"/>
      <c r="B271" s="264"/>
      <c r="C271" s="264"/>
      <c r="D271" s="113" t="s">
        <v>4239</v>
      </c>
      <c r="E271" s="302" t="s">
        <v>4496</v>
      </c>
      <c r="F271" s="303"/>
      <c r="G271" s="303"/>
      <c r="H271" s="304"/>
    </row>
    <row r="272" spans="1:8" ht="15" customHeight="1">
      <c r="A272" s="264"/>
      <c r="B272" s="264"/>
      <c r="C272" s="264"/>
      <c r="D272" s="287" t="s">
        <v>4260</v>
      </c>
      <c r="E272" s="288"/>
      <c r="F272" s="288"/>
      <c r="G272" s="288"/>
      <c r="H272" s="289"/>
    </row>
    <row r="273" spans="1:8" ht="15" customHeight="1">
      <c r="A273" s="264"/>
      <c r="B273" s="264"/>
      <c r="C273" s="264"/>
      <c r="D273" s="113" t="s">
        <v>4240</v>
      </c>
      <c r="E273" s="302" t="s">
        <v>5359</v>
      </c>
      <c r="F273" s="303"/>
      <c r="G273" s="303"/>
      <c r="H273" s="304"/>
    </row>
    <row r="274" spans="1:8" ht="15" customHeight="1">
      <c r="A274" s="264"/>
      <c r="B274" s="264"/>
      <c r="C274" s="264"/>
      <c r="D274" s="113" t="s">
        <v>4241</v>
      </c>
      <c r="E274" s="302" t="s">
        <v>5360</v>
      </c>
      <c r="F274" s="303"/>
      <c r="G274" s="303"/>
      <c r="H274" s="304"/>
    </row>
    <row r="275" spans="1:8" ht="15" customHeight="1">
      <c r="A275" s="264"/>
      <c r="B275" s="264"/>
      <c r="C275" s="264"/>
      <c r="D275" s="113" t="s">
        <v>4242</v>
      </c>
      <c r="E275" s="302" t="s">
        <v>5361</v>
      </c>
      <c r="F275" s="303"/>
      <c r="G275" s="303"/>
      <c r="H275" s="304"/>
    </row>
    <row r="276" spans="1:8" ht="15" customHeight="1">
      <c r="A276" s="264"/>
      <c r="B276" s="264"/>
      <c r="C276" s="264"/>
      <c r="D276" s="113" t="s">
        <v>4243</v>
      </c>
      <c r="E276" s="302" t="s">
        <v>5362</v>
      </c>
      <c r="F276" s="303"/>
      <c r="G276" s="303"/>
      <c r="H276" s="304"/>
    </row>
    <row r="277" spans="1:8" ht="15" customHeight="1">
      <c r="A277" s="264"/>
      <c r="B277" s="264"/>
      <c r="C277" s="264"/>
      <c r="D277" s="113" t="s">
        <v>4244</v>
      </c>
      <c r="E277" s="302" t="s">
        <v>5363</v>
      </c>
      <c r="F277" s="303"/>
      <c r="G277" s="303"/>
      <c r="H277" s="304"/>
    </row>
    <row r="278" spans="1:8" ht="15" customHeight="1">
      <c r="A278" s="264"/>
      <c r="B278" s="264"/>
      <c r="C278" s="264"/>
      <c r="D278" s="113" t="s">
        <v>4245</v>
      </c>
      <c r="E278" s="302" t="s">
        <v>5364</v>
      </c>
      <c r="F278" s="303"/>
      <c r="G278" s="303"/>
      <c r="H278" s="304"/>
    </row>
    <row r="279" spans="1:8" ht="30" customHeight="1">
      <c r="A279" s="264"/>
      <c r="B279" s="264"/>
      <c r="C279" s="264"/>
      <c r="D279" s="113" t="s">
        <v>4246</v>
      </c>
      <c r="E279" s="302" t="s">
        <v>5365</v>
      </c>
      <c r="F279" s="303"/>
      <c r="G279" s="303"/>
      <c r="H279" s="304"/>
    </row>
    <row r="280" spans="1:8" ht="15" customHeight="1">
      <c r="A280" s="264"/>
      <c r="B280" s="264"/>
      <c r="C280" s="264"/>
      <c r="D280" s="287" t="s">
        <v>4261</v>
      </c>
      <c r="E280" s="288"/>
      <c r="F280" s="288"/>
      <c r="G280" s="288"/>
      <c r="H280" s="289"/>
    </row>
    <row r="281" spans="1:8" ht="15" customHeight="1">
      <c r="A281" s="264"/>
      <c r="B281" s="264"/>
      <c r="C281" s="264"/>
      <c r="D281" s="296" t="s">
        <v>4254</v>
      </c>
      <c r="E281" s="308" t="s">
        <v>4255</v>
      </c>
      <c r="F281" s="309"/>
      <c r="G281" s="310"/>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30">
        <v>1</v>
      </c>
      <c r="F284" s="120" t="s">
        <v>4406</v>
      </c>
      <c r="G284" s="131"/>
      <c r="H284" s="132"/>
    </row>
    <row r="285" spans="1:8" ht="15" customHeight="1">
      <c r="A285" s="264"/>
      <c r="B285" s="264"/>
      <c r="C285" s="264"/>
      <c r="D285" s="114" t="s">
        <v>4249</v>
      </c>
      <c r="E285" s="118">
        <v>38</v>
      </c>
      <c r="F285" s="120" t="s">
        <v>4406</v>
      </c>
      <c r="G285" s="131"/>
      <c r="H285" s="132"/>
    </row>
    <row r="286" spans="1:8" ht="15" customHeight="1">
      <c r="A286" s="264"/>
      <c r="B286" s="264"/>
      <c r="C286" s="264"/>
      <c r="D286" s="114" t="s">
        <v>4250</v>
      </c>
      <c r="E286" s="118">
        <v>45</v>
      </c>
      <c r="F286" s="120" t="s">
        <v>4406</v>
      </c>
      <c r="G286" s="120" t="s">
        <v>4406</v>
      </c>
      <c r="H286" s="125" t="s">
        <v>5366</v>
      </c>
    </row>
    <row r="287" spans="1:8" ht="15" customHeight="1">
      <c r="A287" s="264"/>
      <c r="B287" s="264"/>
      <c r="C287" s="264"/>
      <c r="D287" s="114" t="s">
        <v>4251</v>
      </c>
      <c r="E287" s="118">
        <v>50</v>
      </c>
      <c r="F287" s="120" t="s">
        <v>4406</v>
      </c>
      <c r="G287" s="120" t="s">
        <v>4406</v>
      </c>
      <c r="H287" s="125" t="s">
        <v>5366</v>
      </c>
    </row>
    <row r="288" spans="1:8" ht="15" customHeight="1">
      <c r="A288" s="264"/>
      <c r="B288" s="264"/>
      <c r="C288" s="264"/>
      <c r="D288" s="114" t="s">
        <v>4252</v>
      </c>
      <c r="E288" s="118">
        <v>61</v>
      </c>
      <c r="F288" s="120" t="s">
        <v>4406</v>
      </c>
      <c r="G288" s="120" t="s">
        <v>4406</v>
      </c>
      <c r="H288" s="125" t="s">
        <v>5366</v>
      </c>
    </row>
    <row r="289" spans="1:8" ht="15" customHeight="1" thickBot="1">
      <c r="A289" s="265"/>
      <c r="B289" s="265"/>
      <c r="C289" s="265"/>
      <c r="D289" s="121" t="s">
        <v>4253</v>
      </c>
      <c r="E289" s="122">
        <v>63</v>
      </c>
      <c r="F289" s="124">
        <v>0.2</v>
      </c>
      <c r="G289" s="124" t="s">
        <v>4406</v>
      </c>
      <c r="H289" s="126" t="s">
        <v>5366</v>
      </c>
    </row>
    <row r="290" spans="1:8" ht="15" customHeight="1">
      <c r="A290" s="264">
        <f>A258+1</f>
        <v>10</v>
      </c>
      <c r="B290" s="264" t="s">
        <v>1077</v>
      </c>
      <c r="C290" s="264" t="s">
        <v>1078</v>
      </c>
      <c r="D290" s="290" t="s">
        <v>4258</v>
      </c>
      <c r="E290" s="291"/>
      <c r="F290" s="291"/>
      <c r="G290" s="291"/>
      <c r="H290" s="292"/>
    </row>
    <row r="291" spans="1:8" ht="15" customHeight="1">
      <c r="A291" s="264"/>
      <c r="B291" s="264"/>
      <c r="C291" s="264"/>
      <c r="D291" s="113" t="s">
        <v>4231</v>
      </c>
      <c r="E291" s="302" t="s">
        <v>5368</v>
      </c>
      <c r="F291" s="303"/>
      <c r="G291" s="303"/>
      <c r="H291" s="304"/>
    </row>
    <row r="292" spans="1:8" ht="30" customHeight="1">
      <c r="A292" s="264"/>
      <c r="B292" s="264"/>
      <c r="C292" s="264"/>
      <c r="D292" s="113" t="s">
        <v>4232</v>
      </c>
      <c r="E292" s="302" t="s">
        <v>5374</v>
      </c>
      <c r="F292" s="303"/>
      <c r="G292" s="303"/>
      <c r="H292" s="304"/>
    </row>
    <row r="293" spans="1:8" ht="30" customHeight="1">
      <c r="A293" s="264"/>
      <c r="B293" s="264"/>
      <c r="C293" s="264"/>
      <c r="D293" s="113" t="s">
        <v>4233</v>
      </c>
      <c r="E293" s="302" t="s">
        <v>5369</v>
      </c>
      <c r="F293" s="303"/>
      <c r="G293" s="303"/>
      <c r="H293" s="304"/>
    </row>
    <row r="294" spans="1:8" ht="15" customHeight="1">
      <c r="A294" s="264"/>
      <c r="B294" s="264"/>
      <c r="C294" s="264"/>
      <c r="D294" s="113" t="s">
        <v>4234</v>
      </c>
      <c r="E294" s="302" t="s">
        <v>5370</v>
      </c>
      <c r="F294" s="303"/>
      <c r="G294" s="303"/>
      <c r="H294" s="304"/>
    </row>
    <row r="295" spans="1:8" ht="15" customHeight="1">
      <c r="A295" s="264"/>
      <c r="B295" s="264"/>
      <c r="C295" s="264"/>
      <c r="D295" s="113" t="s">
        <v>4235</v>
      </c>
      <c r="E295" s="302" t="s">
        <v>5371</v>
      </c>
      <c r="F295" s="303"/>
      <c r="G295" s="303"/>
      <c r="H295" s="304"/>
    </row>
    <row r="296" spans="1:8" ht="15" customHeight="1">
      <c r="A296" s="264"/>
      <c r="B296" s="264"/>
      <c r="C296" s="264"/>
      <c r="D296" s="113" t="s">
        <v>494</v>
      </c>
      <c r="E296" s="302" t="s">
        <v>5372</v>
      </c>
      <c r="F296" s="303"/>
      <c r="G296" s="303"/>
      <c r="H296" s="304"/>
    </row>
    <row r="297" spans="1:8" ht="15" customHeight="1">
      <c r="A297" s="264"/>
      <c r="B297" s="264"/>
      <c r="C297" s="264"/>
      <c r="D297" s="113" t="s">
        <v>386</v>
      </c>
      <c r="E297" s="302" t="s">
        <v>5373</v>
      </c>
      <c r="F297" s="303"/>
      <c r="G297" s="303"/>
      <c r="H297" s="304"/>
    </row>
    <row r="298" spans="1:8" ht="15" customHeight="1">
      <c r="A298" s="264"/>
      <c r="B298" s="264"/>
      <c r="C298" s="264"/>
      <c r="D298" s="287" t="s">
        <v>4259</v>
      </c>
      <c r="E298" s="288"/>
      <c r="F298" s="288"/>
      <c r="G298" s="288"/>
      <c r="H298" s="289"/>
    </row>
    <row r="299" spans="1:8" ht="15" customHeight="1">
      <c r="A299" s="264"/>
      <c r="B299" s="264"/>
      <c r="C299" s="264"/>
      <c r="D299" s="113" t="s">
        <v>4236</v>
      </c>
      <c r="E299" s="302" t="s">
        <v>5375</v>
      </c>
      <c r="F299" s="303"/>
      <c r="G299" s="303"/>
      <c r="H299" s="304"/>
    </row>
    <row r="300" spans="1:8" ht="41.45" customHeight="1">
      <c r="A300" s="264"/>
      <c r="B300" s="264"/>
      <c r="C300" s="264"/>
      <c r="D300" s="113" t="s">
        <v>4247</v>
      </c>
      <c r="E300" s="302" t="s">
        <v>5376</v>
      </c>
      <c r="F300" s="303"/>
      <c r="G300" s="303"/>
      <c r="H300" s="304"/>
    </row>
    <row r="301" spans="1:8" ht="15" customHeight="1">
      <c r="A301" s="264"/>
      <c r="B301" s="264"/>
      <c r="C301" s="264"/>
      <c r="D301" s="113" t="s">
        <v>4237</v>
      </c>
      <c r="E301" s="311" t="s">
        <v>5377</v>
      </c>
      <c r="F301" s="312"/>
      <c r="G301" s="312"/>
      <c r="H301" s="313"/>
    </row>
    <row r="302" spans="1:8" ht="15" customHeight="1">
      <c r="A302" s="264"/>
      <c r="B302" s="264"/>
      <c r="C302" s="264"/>
      <c r="D302" s="113" t="s">
        <v>4238</v>
      </c>
      <c r="E302" s="311" t="s">
        <v>5378</v>
      </c>
      <c r="F302" s="312"/>
      <c r="G302" s="312"/>
      <c r="H302" s="313"/>
    </row>
    <row r="303" spans="1:8" ht="15" customHeight="1">
      <c r="A303" s="264"/>
      <c r="B303" s="264"/>
      <c r="C303" s="264"/>
      <c r="D303" s="113" t="s">
        <v>4239</v>
      </c>
      <c r="E303" s="302" t="s">
        <v>5379</v>
      </c>
      <c r="F303" s="303"/>
      <c r="G303" s="303"/>
      <c r="H303" s="304"/>
    </row>
    <row r="304" spans="1:8" ht="15" customHeight="1">
      <c r="A304" s="264"/>
      <c r="B304" s="264"/>
      <c r="C304" s="264"/>
      <c r="D304" s="287" t="s">
        <v>4260</v>
      </c>
      <c r="E304" s="288"/>
      <c r="F304" s="288"/>
      <c r="G304" s="288"/>
      <c r="H304" s="289"/>
    </row>
    <row r="305" spans="1:8" ht="15" customHeight="1">
      <c r="A305" s="264"/>
      <c r="B305" s="264"/>
      <c r="C305" s="264"/>
      <c r="D305" s="113" t="s">
        <v>4240</v>
      </c>
      <c r="E305" s="302" t="s">
        <v>5380</v>
      </c>
      <c r="F305" s="303"/>
      <c r="G305" s="303"/>
      <c r="H305" s="304"/>
    </row>
    <row r="306" spans="1:8" ht="15" customHeight="1">
      <c r="A306" s="264"/>
      <c r="B306" s="264"/>
      <c r="C306" s="264"/>
      <c r="D306" s="113" t="s">
        <v>4241</v>
      </c>
      <c r="E306" s="302" t="s">
        <v>5381</v>
      </c>
      <c r="F306" s="303"/>
      <c r="G306" s="303"/>
      <c r="H306" s="304"/>
    </row>
    <row r="307" spans="1:8" ht="30" customHeight="1">
      <c r="A307" s="264"/>
      <c r="B307" s="264"/>
      <c r="C307" s="264"/>
      <c r="D307" s="113" t="s">
        <v>4242</v>
      </c>
      <c r="E307" s="302" t="s">
        <v>5382</v>
      </c>
      <c r="F307" s="303"/>
      <c r="G307" s="303"/>
      <c r="H307" s="304"/>
    </row>
    <row r="308" spans="1:8" ht="15" customHeight="1">
      <c r="A308" s="264"/>
      <c r="B308" s="264"/>
      <c r="C308" s="264"/>
      <c r="D308" s="113" t="s">
        <v>4243</v>
      </c>
      <c r="E308" s="302" t="s">
        <v>5383</v>
      </c>
      <c r="F308" s="303"/>
      <c r="G308" s="303"/>
      <c r="H308" s="304"/>
    </row>
    <row r="309" spans="1:8" ht="15" customHeight="1">
      <c r="A309" s="264"/>
      <c r="B309" s="264"/>
      <c r="C309" s="264"/>
      <c r="D309" s="113" t="s">
        <v>4244</v>
      </c>
      <c r="E309" s="302" t="s">
        <v>5384</v>
      </c>
      <c r="F309" s="303"/>
      <c r="G309" s="303"/>
      <c r="H309" s="304"/>
    </row>
    <row r="310" spans="1:8" ht="15" customHeight="1">
      <c r="A310" s="264"/>
      <c r="B310" s="264"/>
      <c r="C310" s="264"/>
      <c r="D310" s="113" t="s">
        <v>4245</v>
      </c>
      <c r="E310" s="302" t="s">
        <v>5385</v>
      </c>
      <c r="F310" s="303"/>
      <c r="G310" s="303"/>
      <c r="H310" s="304"/>
    </row>
    <row r="311" spans="1:8" ht="15" customHeight="1">
      <c r="A311" s="264"/>
      <c r="B311" s="264"/>
      <c r="C311" s="264"/>
      <c r="D311" s="113" t="s">
        <v>4246</v>
      </c>
      <c r="E311" s="302" t="s">
        <v>5386</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30" t="s">
        <v>4407</v>
      </c>
      <c r="F316" s="120" t="s">
        <v>4406</v>
      </c>
      <c r="G316" s="131"/>
      <c r="H316" s="132"/>
    </row>
    <row r="317" spans="1:8" ht="15" customHeight="1">
      <c r="A317" s="264"/>
      <c r="B317" s="264"/>
      <c r="C317" s="264"/>
      <c r="D317" s="114" t="s">
        <v>4249</v>
      </c>
      <c r="E317" s="118" t="s">
        <v>4406</v>
      </c>
      <c r="F317" s="120" t="s">
        <v>4406</v>
      </c>
      <c r="G317" s="131"/>
      <c r="H317" s="132"/>
    </row>
    <row r="318" spans="1:8" ht="15" customHeight="1">
      <c r="A318" s="264"/>
      <c r="B318" s="264"/>
      <c r="C318" s="264"/>
      <c r="D318" s="114" t="s">
        <v>4250</v>
      </c>
      <c r="E318" s="118" t="s">
        <v>4406</v>
      </c>
      <c r="F318" s="120" t="s">
        <v>4406</v>
      </c>
      <c r="G318" s="120" t="s">
        <v>4406</v>
      </c>
      <c r="H318" s="125" t="s">
        <v>4406</v>
      </c>
    </row>
    <row r="319" spans="1:8" ht="15" customHeight="1">
      <c r="A319" s="264"/>
      <c r="B319" s="264"/>
      <c r="C319" s="264"/>
      <c r="D319" s="114" t="s">
        <v>4251</v>
      </c>
      <c r="E319" s="118" t="s">
        <v>4406</v>
      </c>
      <c r="F319" s="120" t="s">
        <v>4406</v>
      </c>
      <c r="G319" s="120" t="s">
        <v>4406</v>
      </c>
      <c r="H319" s="125" t="s">
        <v>4406</v>
      </c>
    </row>
    <row r="320" spans="1:8" ht="48">
      <c r="A320" s="264"/>
      <c r="B320" s="264"/>
      <c r="C320" s="264"/>
      <c r="D320" s="114" t="s">
        <v>4252</v>
      </c>
      <c r="E320" s="163">
        <v>24.73</v>
      </c>
      <c r="F320" s="120">
        <v>3.5</v>
      </c>
      <c r="G320" s="120">
        <v>0.1</v>
      </c>
      <c r="H320" s="125" t="s">
        <v>5387</v>
      </c>
    </row>
    <row r="321" spans="1:8" ht="48.75" thickBot="1">
      <c r="A321" s="265"/>
      <c r="B321" s="265"/>
      <c r="C321" s="265"/>
      <c r="D321" s="121" t="s">
        <v>4253</v>
      </c>
      <c r="E321" s="139">
        <v>27.56</v>
      </c>
      <c r="F321" s="124">
        <v>3.8</v>
      </c>
      <c r="G321" s="124">
        <v>0.5</v>
      </c>
      <c r="H321" s="126" t="s">
        <v>5388</v>
      </c>
    </row>
    <row r="322" spans="1:8" ht="15" customHeight="1">
      <c r="A322" s="264">
        <f>A290+1</f>
        <v>11</v>
      </c>
      <c r="B322" s="264" t="s">
        <v>1077</v>
      </c>
      <c r="C322" s="264" t="s">
        <v>1078</v>
      </c>
      <c r="D322" s="290" t="s">
        <v>4258</v>
      </c>
      <c r="E322" s="291"/>
      <c r="F322" s="291"/>
      <c r="G322" s="291"/>
      <c r="H322" s="292"/>
    </row>
    <row r="323" spans="1:8" ht="15" customHeight="1">
      <c r="A323" s="264"/>
      <c r="B323" s="264"/>
      <c r="C323" s="264"/>
      <c r="D323" s="113" t="s">
        <v>4231</v>
      </c>
      <c r="E323" s="302" t="s">
        <v>9182</v>
      </c>
      <c r="F323" s="303"/>
      <c r="G323" s="303"/>
      <c r="H323" s="304"/>
    </row>
    <row r="324" spans="1:8" ht="15" customHeight="1">
      <c r="A324" s="264"/>
      <c r="B324" s="264"/>
      <c r="C324" s="264"/>
      <c r="D324" s="113" t="s">
        <v>4232</v>
      </c>
      <c r="E324" s="302" t="s">
        <v>9183</v>
      </c>
      <c r="F324" s="303"/>
      <c r="G324" s="303"/>
      <c r="H324" s="304"/>
    </row>
    <row r="325" spans="1:8" ht="15" customHeight="1">
      <c r="A325" s="264"/>
      <c r="B325" s="264"/>
      <c r="C325" s="264"/>
      <c r="D325" s="113" t="s">
        <v>4233</v>
      </c>
      <c r="E325" s="302" t="s">
        <v>9184</v>
      </c>
      <c r="F325" s="303"/>
      <c r="G325" s="303"/>
      <c r="H325" s="304"/>
    </row>
    <row r="326" spans="1:8" ht="15" customHeight="1">
      <c r="A326" s="264"/>
      <c r="B326" s="264"/>
      <c r="C326" s="264"/>
      <c r="D326" s="113" t="s">
        <v>4234</v>
      </c>
      <c r="E326" s="302" t="s">
        <v>9185</v>
      </c>
      <c r="F326" s="303"/>
      <c r="G326" s="303"/>
      <c r="H326" s="304"/>
    </row>
    <row r="327" spans="1:8" ht="15" customHeight="1">
      <c r="A327" s="264"/>
      <c r="B327" s="264"/>
      <c r="C327" s="264"/>
      <c r="D327" s="113" t="s">
        <v>4235</v>
      </c>
      <c r="E327" s="302" t="s">
        <v>4378</v>
      </c>
      <c r="F327" s="303"/>
      <c r="G327" s="303"/>
      <c r="H327" s="304"/>
    </row>
    <row r="328" spans="1:8" ht="15" customHeight="1">
      <c r="A328" s="264"/>
      <c r="B328" s="264"/>
      <c r="C328" s="264"/>
      <c r="D328" s="113" t="s">
        <v>494</v>
      </c>
      <c r="E328" s="302" t="s">
        <v>9186</v>
      </c>
      <c r="F328" s="303"/>
      <c r="G328" s="303"/>
      <c r="H328" s="304"/>
    </row>
    <row r="329" spans="1:8" ht="15" customHeight="1">
      <c r="A329" s="264"/>
      <c r="B329" s="264"/>
      <c r="C329" s="264"/>
      <c r="D329" s="113" t="s">
        <v>386</v>
      </c>
      <c r="E329" s="302" t="s">
        <v>9187</v>
      </c>
      <c r="F329" s="303"/>
      <c r="G329" s="303"/>
      <c r="H329" s="304"/>
    </row>
    <row r="330" spans="1:8" ht="15" customHeight="1">
      <c r="A330" s="264"/>
      <c r="B330" s="264"/>
      <c r="C330" s="264"/>
      <c r="D330" s="287" t="s">
        <v>4259</v>
      </c>
      <c r="E330" s="288"/>
      <c r="F330" s="288"/>
      <c r="G330" s="288"/>
      <c r="H330" s="289"/>
    </row>
    <row r="331" spans="1:8" ht="122.45" customHeight="1">
      <c r="A331" s="264"/>
      <c r="B331" s="264"/>
      <c r="C331" s="264"/>
      <c r="D331" s="113" t="s">
        <v>4236</v>
      </c>
      <c r="E331" s="302" t="s">
        <v>9188</v>
      </c>
      <c r="F331" s="303"/>
      <c r="G331" s="303"/>
      <c r="H331" s="304"/>
    </row>
    <row r="332" spans="1:8" ht="15" customHeight="1">
      <c r="A332" s="264"/>
      <c r="B332" s="264"/>
      <c r="C332" s="264"/>
      <c r="D332" s="113" t="s">
        <v>4247</v>
      </c>
      <c r="E332" s="302"/>
      <c r="F332" s="303"/>
      <c r="G332" s="303"/>
      <c r="H332" s="304"/>
    </row>
    <row r="333" spans="1:8" ht="15" customHeight="1">
      <c r="A333" s="264"/>
      <c r="B333" s="264"/>
      <c r="C333" s="264"/>
      <c r="D333" s="113" t="s">
        <v>4237</v>
      </c>
      <c r="E333" s="311">
        <v>44713</v>
      </c>
      <c r="F333" s="312"/>
      <c r="G333" s="312"/>
      <c r="H333" s="313"/>
    </row>
    <row r="334" spans="1:8" ht="15" customHeight="1">
      <c r="A334" s="264"/>
      <c r="B334" s="264"/>
      <c r="C334" s="264"/>
      <c r="D334" s="113" t="s">
        <v>4238</v>
      </c>
      <c r="E334" s="311">
        <v>44713</v>
      </c>
      <c r="F334" s="312"/>
      <c r="G334" s="312"/>
      <c r="H334" s="313"/>
    </row>
    <row r="335" spans="1:8" ht="15" customHeight="1">
      <c r="A335" s="264"/>
      <c r="B335" s="264"/>
      <c r="C335" s="264"/>
      <c r="D335" s="113" t="s">
        <v>4239</v>
      </c>
      <c r="E335" s="302" t="s">
        <v>25</v>
      </c>
      <c r="F335" s="303"/>
      <c r="G335" s="303"/>
      <c r="H335" s="304"/>
    </row>
    <row r="336" spans="1:8" ht="15" customHeight="1">
      <c r="A336" s="264"/>
      <c r="B336" s="264"/>
      <c r="C336" s="264"/>
      <c r="D336" s="287" t="s">
        <v>4260</v>
      </c>
      <c r="E336" s="288"/>
      <c r="F336" s="288"/>
      <c r="G336" s="288"/>
      <c r="H336" s="289"/>
    </row>
    <row r="337" spans="1:8" ht="15" customHeight="1">
      <c r="A337" s="264"/>
      <c r="B337" s="264"/>
      <c r="C337" s="264"/>
      <c r="D337" s="113" t="s">
        <v>4240</v>
      </c>
      <c r="E337" s="302" t="s">
        <v>5989</v>
      </c>
      <c r="F337" s="303"/>
      <c r="G337" s="303"/>
      <c r="H337" s="304"/>
    </row>
    <row r="338" spans="1:8" ht="15" customHeight="1">
      <c r="A338" s="264"/>
      <c r="B338" s="264"/>
      <c r="C338" s="264"/>
      <c r="D338" s="113" t="s">
        <v>4241</v>
      </c>
      <c r="E338" s="302"/>
      <c r="F338" s="303"/>
      <c r="G338" s="303"/>
      <c r="H338" s="304"/>
    </row>
    <row r="339" spans="1:8" ht="15" customHeight="1">
      <c r="A339" s="264"/>
      <c r="B339" s="264"/>
      <c r="C339" s="264"/>
      <c r="D339" s="113" t="s">
        <v>4242</v>
      </c>
      <c r="E339" s="302" t="s">
        <v>9189</v>
      </c>
      <c r="F339" s="303"/>
      <c r="G339" s="303"/>
      <c r="H339" s="304"/>
    </row>
    <row r="340" spans="1:8" ht="15" customHeight="1">
      <c r="A340" s="264"/>
      <c r="B340" s="264"/>
      <c r="C340" s="264"/>
      <c r="D340" s="113" t="s">
        <v>4243</v>
      </c>
      <c r="E340" s="302"/>
      <c r="F340" s="303"/>
      <c r="G340" s="303"/>
      <c r="H340" s="304"/>
    </row>
    <row r="341" spans="1:8" ht="15" customHeight="1">
      <c r="A341" s="264"/>
      <c r="B341" s="264"/>
      <c r="C341" s="264"/>
      <c r="D341" s="113" t="s">
        <v>4244</v>
      </c>
      <c r="E341" s="302"/>
      <c r="F341" s="303"/>
      <c r="G341" s="303"/>
      <c r="H341" s="304"/>
    </row>
    <row r="342" spans="1:8" ht="15" customHeight="1">
      <c r="A342" s="264"/>
      <c r="B342" s="264"/>
      <c r="C342" s="264"/>
      <c r="D342" s="113" t="s">
        <v>4245</v>
      </c>
      <c r="E342" s="302"/>
      <c r="F342" s="303"/>
      <c r="G342" s="303"/>
      <c r="H342" s="304"/>
    </row>
    <row r="343" spans="1:8" ht="30" customHeight="1">
      <c r="A343" s="264"/>
      <c r="B343" s="264"/>
      <c r="C343" s="264"/>
      <c r="D343" s="113" t="s">
        <v>4246</v>
      </c>
      <c r="E343" s="302" t="s">
        <v>9190</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30" t="s">
        <v>4407</v>
      </c>
      <c r="F348" s="120" t="s">
        <v>4406</v>
      </c>
      <c r="G348" s="131"/>
      <c r="H348" s="132"/>
    </row>
    <row r="349" spans="1:8" ht="15" customHeight="1">
      <c r="A349" s="264"/>
      <c r="B349" s="264"/>
      <c r="C349" s="264"/>
      <c r="D349" s="114" t="s">
        <v>4249</v>
      </c>
      <c r="E349" s="118" t="s">
        <v>4406</v>
      </c>
      <c r="F349" s="120" t="s">
        <v>4406</v>
      </c>
      <c r="G349" s="131"/>
      <c r="H349" s="132"/>
    </row>
    <row r="350" spans="1:8" ht="15" customHeight="1">
      <c r="A350" s="264"/>
      <c r="B350" s="264"/>
      <c r="C350" s="264"/>
      <c r="D350" s="114" t="s">
        <v>4250</v>
      </c>
      <c r="E350" s="118" t="s">
        <v>4406</v>
      </c>
      <c r="F350" s="120" t="s">
        <v>4406</v>
      </c>
      <c r="G350" s="120" t="s">
        <v>4406</v>
      </c>
      <c r="H350" s="125" t="s">
        <v>4406</v>
      </c>
    </row>
    <row r="351" spans="1:8" ht="15" customHeight="1">
      <c r="A351" s="264"/>
      <c r="B351" s="264"/>
      <c r="C351" s="264"/>
      <c r="D351" s="114" t="s">
        <v>4251</v>
      </c>
      <c r="E351" s="118">
        <v>0.4</v>
      </c>
      <c r="F351" s="136">
        <v>0.32</v>
      </c>
      <c r="G351" s="119">
        <v>0</v>
      </c>
      <c r="H351" s="125"/>
    </row>
    <row r="352" spans="1:8" ht="15" customHeight="1">
      <c r="A352" s="264"/>
      <c r="B352" s="264"/>
      <c r="C352" s="264"/>
      <c r="D352" s="114" t="s">
        <v>4252</v>
      </c>
      <c r="E352" s="173">
        <v>1</v>
      </c>
      <c r="F352" s="120">
        <v>0.8</v>
      </c>
      <c r="G352" s="119">
        <v>0</v>
      </c>
      <c r="H352" s="125"/>
    </row>
    <row r="353" spans="1:8" ht="24.75" thickBot="1">
      <c r="A353" s="265"/>
      <c r="B353" s="265"/>
      <c r="C353" s="265"/>
      <c r="D353" s="121" t="s">
        <v>4253</v>
      </c>
      <c r="E353" s="139">
        <v>1.45</v>
      </c>
      <c r="F353" s="124">
        <v>1.1000000000000001</v>
      </c>
      <c r="G353" s="124">
        <v>0.2</v>
      </c>
      <c r="H353" s="126" t="s">
        <v>9191</v>
      </c>
    </row>
    <row r="354" spans="1:8" ht="15" customHeight="1">
      <c r="A354" s="264">
        <f t="shared" ref="A354" si="7">A322+1</f>
        <v>12</v>
      </c>
      <c r="B354" s="264" t="s">
        <v>1077</v>
      </c>
      <c r="C354" s="264" t="s">
        <v>5389</v>
      </c>
      <c r="D354" s="290" t="s">
        <v>4258</v>
      </c>
      <c r="E354" s="291"/>
      <c r="F354" s="291"/>
      <c r="G354" s="291"/>
      <c r="H354" s="292"/>
    </row>
    <row r="355" spans="1:8" ht="15" customHeight="1">
      <c r="A355" s="264"/>
      <c r="B355" s="264"/>
      <c r="C355" s="264"/>
      <c r="D355" s="113" t="s">
        <v>4231</v>
      </c>
      <c r="E355" s="302" t="s">
        <v>5390</v>
      </c>
      <c r="F355" s="303"/>
      <c r="G355" s="303"/>
      <c r="H355" s="304"/>
    </row>
    <row r="356" spans="1:8" ht="15" customHeight="1">
      <c r="A356" s="264"/>
      <c r="B356" s="264"/>
      <c r="C356" s="264"/>
      <c r="D356" s="113" t="s">
        <v>4232</v>
      </c>
      <c r="E356" s="305" t="s">
        <v>5391</v>
      </c>
      <c r="F356" s="306"/>
      <c r="G356" s="306"/>
      <c r="H356" s="307"/>
    </row>
    <row r="357" spans="1:8" ht="15" customHeight="1">
      <c r="A357" s="264"/>
      <c r="B357" s="264"/>
      <c r="C357" s="264"/>
      <c r="D357" s="113" t="s">
        <v>4233</v>
      </c>
      <c r="E357" s="302" t="s">
        <v>5392</v>
      </c>
      <c r="F357" s="303"/>
      <c r="G357" s="303"/>
      <c r="H357" s="304"/>
    </row>
    <row r="358" spans="1:8" ht="15" customHeight="1">
      <c r="A358" s="264"/>
      <c r="B358" s="264"/>
      <c r="C358" s="264"/>
      <c r="D358" s="113" t="s">
        <v>4234</v>
      </c>
      <c r="E358" s="302" t="s">
        <v>5393</v>
      </c>
      <c r="F358" s="303"/>
      <c r="G358" s="303"/>
      <c r="H358" s="304"/>
    </row>
    <row r="359" spans="1:8" ht="15" customHeight="1">
      <c r="A359" s="264"/>
      <c r="B359" s="264"/>
      <c r="C359" s="264"/>
      <c r="D359" s="113" t="s">
        <v>4235</v>
      </c>
      <c r="E359" s="302" t="s">
        <v>5394</v>
      </c>
      <c r="F359" s="303"/>
      <c r="G359" s="303"/>
      <c r="H359" s="304"/>
    </row>
    <row r="360" spans="1:8" ht="15" customHeight="1">
      <c r="A360" s="264"/>
      <c r="B360" s="264"/>
      <c r="C360" s="264"/>
      <c r="D360" s="113" t="s">
        <v>494</v>
      </c>
      <c r="E360" s="302" t="s">
        <v>5395</v>
      </c>
      <c r="F360" s="303"/>
      <c r="G360" s="303"/>
      <c r="H360" s="304"/>
    </row>
    <row r="361" spans="1:8" ht="15" customHeight="1">
      <c r="A361" s="264"/>
      <c r="B361" s="264"/>
      <c r="C361" s="264"/>
      <c r="D361" s="113" t="s">
        <v>386</v>
      </c>
      <c r="E361" s="302" t="s">
        <v>5396</v>
      </c>
      <c r="F361" s="303"/>
      <c r="G361" s="303"/>
      <c r="H361" s="304"/>
    </row>
    <row r="362" spans="1:8" ht="15" customHeight="1">
      <c r="A362" s="264"/>
      <c r="B362" s="264"/>
      <c r="C362" s="264"/>
      <c r="D362" s="287" t="s">
        <v>4259</v>
      </c>
      <c r="E362" s="288"/>
      <c r="F362" s="288"/>
      <c r="G362" s="288"/>
      <c r="H362" s="289"/>
    </row>
    <row r="363" spans="1:8" ht="39" customHeight="1">
      <c r="A363" s="264"/>
      <c r="B363" s="264"/>
      <c r="C363" s="264"/>
      <c r="D363" s="113" t="s">
        <v>4236</v>
      </c>
      <c r="E363" s="302" t="s">
        <v>5397</v>
      </c>
      <c r="F363" s="303"/>
      <c r="G363" s="303"/>
      <c r="H363" s="304"/>
    </row>
    <row r="364" spans="1:8" ht="15" customHeight="1">
      <c r="A364" s="264"/>
      <c r="B364" s="264"/>
      <c r="C364" s="264"/>
      <c r="D364" s="113" t="s">
        <v>4247</v>
      </c>
      <c r="E364" s="302" t="s">
        <v>4303</v>
      </c>
      <c r="F364" s="303"/>
      <c r="G364" s="303"/>
      <c r="H364" s="304"/>
    </row>
    <row r="365" spans="1:8" ht="15" customHeight="1">
      <c r="A365" s="264"/>
      <c r="B365" s="264"/>
      <c r="C365" s="264"/>
      <c r="D365" s="113" t="s">
        <v>4237</v>
      </c>
      <c r="E365" s="311" t="s">
        <v>5398</v>
      </c>
      <c r="F365" s="312"/>
      <c r="G365" s="312"/>
      <c r="H365" s="313"/>
    </row>
    <row r="366" spans="1:8" ht="15" customHeight="1">
      <c r="A366" s="264"/>
      <c r="B366" s="264"/>
      <c r="C366" s="264"/>
      <c r="D366" s="113" t="s">
        <v>4238</v>
      </c>
      <c r="E366" s="311" t="s">
        <v>5399</v>
      </c>
      <c r="F366" s="312"/>
      <c r="G366" s="312"/>
      <c r="H366" s="313"/>
    </row>
    <row r="367" spans="1:8" ht="15" customHeight="1">
      <c r="A367" s="264"/>
      <c r="B367" s="264"/>
      <c r="C367" s="264"/>
      <c r="D367" s="113" t="s">
        <v>4239</v>
      </c>
      <c r="E367" s="302" t="s">
        <v>25</v>
      </c>
      <c r="F367" s="303"/>
      <c r="G367" s="303"/>
      <c r="H367" s="304"/>
    </row>
    <row r="368" spans="1:8" ht="15" customHeight="1">
      <c r="A368" s="264"/>
      <c r="B368" s="264"/>
      <c r="C368" s="264"/>
      <c r="D368" s="287" t="s">
        <v>4260</v>
      </c>
      <c r="E368" s="288"/>
      <c r="F368" s="288"/>
      <c r="G368" s="288"/>
      <c r="H368" s="289"/>
    </row>
    <row r="369" spans="1:8" ht="30" customHeight="1">
      <c r="A369" s="264"/>
      <c r="B369" s="264"/>
      <c r="C369" s="264"/>
      <c r="D369" s="113" t="s">
        <v>4240</v>
      </c>
      <c r="E369" s="302" t="s">
        <v>5400</v>
      </c>
      <c r="F369" s="303"/>
      <c r="G369" s="303"/>
      <c r="H369" s="304"/>
    </row>
    <row r="370" spans="1:8" ht="15" customHeight="1">
      <c r="A370" s="264"/>
      <c r="B370" s="264"/>
      <c r="C370" s="264"/>
      <c r="D370" s="113" t="s">
        <v>4241</v>
      </c>
      <c r="E370" s="302" t="s">
        <v>5401</v>
      </c>
      <c r="F370" s="303"/>
      <c r="G370" s="303"/>
      <c r="H370" s="304"/>
    </row>
    <row r="371" spans="1:8" ht="15" customHeight="1">
      <c r="A371" s="264"/>
      <c r="B371" s="264"/>
      <c r="C371" s="264"/>
      <c r="D371" s="113" t="s">
        <v>4242</v>
      </c>
      <c r="E371" s="302" t="s">
        <v>5402</v>
      </c>
      <c r="F371" s="303"/>
      <c r="G371" s="303"/>
      <c r="H371" s="304"/>
    </row>
    <row r="372" spans="1:8" ht="15" customHeight="1">
      <c r="A372" s="264"/>
      <c r="B372" s="264"/>
      <c r="C372" s="264"/>
      <c r="D372" s="113" t="s">
        <v>4243</v>
      </c>
      <c r="E372" s="302" t="s">
        <v>5403</v>
      </c>
      <c r="F372" s="303"/>
      <c r="G372" s="303"/>
      <c r="H372" s="304"/>
    </row>
    <row r="373" spans="1:8" ht="15" customHeight="1">
      <c r="A373" s="264"/>
      <c r="B373" s="264"/>
      <c r="C373" s="264"/>
      <c r="D373" s="113" t="s">
        <v>4244</v>
      </c>
      <c r="E373" s="302" t="s">
        <v>5081</v>
      </c>
      <c r="F373" s="303"/>
      <c r="G373" s="303"/>
      <c r="H373" s="304"/>
    </row>
    <row r="374" spans="1:8" ht="15" customHeight="1">
      <c r="A374" s="264"/>
      <c r="B374" s="264"/>
      <c r="C374" s="264"/>
      <c r="D374" s="113" t="s">
        <v>4245</v>
      </c>
      <c r="E374" s="302" t="s">
        <v>5404</v>
      </c>
      <c r="F374" s="303"/>
      <c r="G374" s="303"/>
      <c r="H374" s="304"/>
    </row>
    <row r="375" spans="1:8" ht="15" customHeight="1">
      <c r="A375" s="264"/>
      <c r="B375" s="264"/>
      <c r="C375" s="264"/>
      <c r="D375" s="113" t="s">
        <v>4246</v>
      </c>
      <c r="E375" s="302" t="s">
        <v>5405</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30" t="s">
        <v>4407</v>
      </c>
      <c r="F380" s="130" t="s">
        <v>4407</v>
      </c>
      <c r="G380" s="131"/>
      <c r="H380" s="132"/>
    </row>
    <row r="381" spans="1:8" ht="15" customHeight="1">
      <c r="A381" s="264"/>
      <c r="B381" s="264"/>
      <c r="C381" s="264"/>
      <c r="D381" s="114" t="s">
        <v>4249</v>
      </c>
      <c r="E381" s="118">
        <v>25</v>
      </c>
      <c r="F381" s="119">
        <v>0</v>
      </c>
      <c r="G381" s="131"/>
      <c r="H381" s="132"/>
    </row>
    <row r="382" spans="1:8" ht="24">
      <c r="A382" s="264"/>
      <c r="B382" s="264"/>
      <c r="C382" s="264"/>
      <c r="D382" s="114" t="s">
        <v>4250</v>
      </c>
      <c r="E382" s="118">
        <v>34</v>
      </c>
      <c r="F382" s="136">
        <v>0.52</v>
      </c>
      <c r="G382" s="136">
        <v>3.09</v>
      </c>
      <c r="H382" s="125" t="s">
        <v>5406</v>
      </c>
    </row>
    <row r="383" spans="1:8" ht="24">
      <c r="A383" s="264"/>
      <c r="B383" s="264"/>
      <c r="C383" s="264"/>
      <c r="D383" s="114" t="s">
        <v>4251</v>
      </c>
      <c r="E383" s="118">
        <v>29</v>
      </c>
      <c r="F383" s="119">
        <v>0</v>
      </c>
      <c r="G383" s="120">
        <v>8.5</v>
      </c>
      <c r="H383" s="125" t="s">
        <v>5407</v>
      </c>
    </row>
    <row r="384" spans="1:8" ht="24">
      <c r="A384" s="264"/>
      <c r="B384" s="264"/>
      <c r="C384" s="264"/>
      <c r="D384" s="114" t="s">
        <v>4252</v>
      </c>
      <c r="E384" s="118">
        <v>38.700000000000003</v>
      </c>
      <c r="F384" s="136">
        <v>0.42</v>
      </c>
      <c r="G384" s="120">
        <v>6.2</v>
      </c>
      <c r="H384" s="125" t="s">
        <v>5408</v>
      </c>
    </row>
    <row r="385" spans="1:8" ht="24.75" thickBot="1">
      <c r="A385" s="265"/>
      <c r="B385" s="265"/>
      <c r="C385" s="265"/>
      <c r="D385" s="121" t="s">
        <v>4253</v>
      </c>
      <c r="E385" s="122">
        <v>40.799999999999997</v>
      </c>
      <c r="F385" s="124">
        <v>2.2999999999999998</v>
      </c>
      <c r="G385" s="124">
        <v>9.6999999999999993</v>
      </c>
      <c r="H385" s="126" t="s">
        <v>5407</v>
      </c>
    </row>
    <row r="386" spans="1:8" ht="15" customHeight="1">
      <c r="A386" s="264">
        <f t="shared" ref="A386" si="8">A354+1</f>
        <v>13</v>
      </c>
      <c r="B386" s="264" t="s">
        <v>1077</v>
      </c>
      <c r="C386" s="264" t="s">
        <v>5389</v>
      </c>
      <c r="D386" s="290" t="s">
        <v>4258</v>
      </c>
      <c r="E386" s="291"/>
      <c r="F386" s="291"/>
      <c r="G386" s="291"/>
      <c r="H386" s="292"/>
    </row>
    <row r="387" spans="1:8" ht="15" customHeight="1">
      <c r="A387" s="264"/>
      <c r="B387" s="264"/>
      <c r="C387" s="264"/>
      <c r="D387" s="113" t="s">
        <v>4231</v>
      </c>
      <c r="E387" s="302" t="s">
        <v>5409</v>
      </c>
      <c r="F387" s="303"/>
      <c r="G387" s="303"/>
      <c r="H387" s="304"/>
    </row>
    <row r="388" spans="1:8" ht="15" customHeight="1">
      <c r="A388" s="264"/>
      <c r="B388" s="264"/>
      <c r="C388" s="264"/>
      <c r="D388" s="113" t="s">
        <v>4232</v>
      </c>
      <c r="E388" s="305" t="s">
        <v>5410</v>
      </c>
      <c r="F388" s="306"/>
      <c r="G388" s="306"/>
      <c r="H388" s="307"/>
    </row>
    <row r="389" spans="1:8" ht="15" customHeight="1">
      <c r="A389" s="264"/>
      <c r="B389" s="264"/>
      <c r="C389" s="264"/>
      <c r="D389" s="113" t="s">
        <v>4233</v>
      </c>
      <c r="E389" s="302" t="s">
        <v>5411</v>
      </c>
      <c r="F389" s="303"/>
      <c r="G389" s="303"/>
      <c r="H389" s="304"/>
    </row>
    <row r="390" spans="1:8" ht="15" customHeight="1">
      <c r="A390" s="264"/>
      <c r="B390" s="264"/>
      <c r="C390" s="264"/>
      <c r="D390" s="113" t="s">
        <v>4234</v>
      </c>
      <c r="E390" s="302" t="s">
        <v>5412</v>
      </c>
      <c r="F390" s="303"/>
      <c r="G390" s="303"/>
      <c r="H390" s="304"/>
    </row>
    <row r="391" spans="1:8" ht="15" customHeight="1">
      <c r="A391" s="264"/>
      <c r="B391" s="264"/>
      <c r="C391" s="264"/>
      <c r="D391" s="113" t="s">
        <v>4235</v>
      </c>
      <c r="E391" s="302" t="s">
        <v>96</v>
      </c>
      <c r="F391" s="303"/>
      <c r="G391" s="303"/>
      <c r="H391" s="304"/>
    </row>
    <row r="392" spans="1:8" ht="15" customHeight="1">
      <c r="A392" s="264"/>
      <c r="B392" s="264"/>
      <c r="C392" s="264"/>
      <c r="D392" s="113" t="s">
        <v>494</v>
      </c>
      <c r="E392" s="302" t="s">
        <v>5413</v>
      </c>
      <c r="F392" s="303"/>
      <c r="G392" s="303"/>
      <c r="H392" s="304"/>
    </row>
    <row r="393" spans="1:8" ht="15" customHeight="1">
      <c r="A393" s="264"/>
      <c r="B393" s="264"/>
      <c r="C393" s="264"/>
      <c r="D393" s="113" t="s">
        <v>386</v>
      </c>
      <c r="E393" s="302" t="s">
        <v>5414</v>
      </c>
      <c r="F393" s="303"/>
      <c r="G393" s="303"/>
      <c r="H393" s="304"/>
    </row>
    <row r="394" spans="1:8" ht="15" customHeight="1">
      <c r="A394" s="264"/>
      <c r="B394" s="264"/>
      <c r="C394" s="264"/>
      <c r="D394" s="287" t="s">
        <v>4259</v>
      </c>
      <c r="E394" s="288"/>
      <c r="F394" s="288"/>
      <c r="G394" s="288"/>
      <c r="H394" s="289"/>
    </row>
    <row r="395" spans="1:8" ht="30" customHeight="1">
      <c r="A395" s="264"/>
      <c r="B395" s="264"/>
      <c r="C395" s="264"/>
      <c r="D395" s="113" t="s">
        <v>4236</v>
      </c>
      <c r="E395" s="302" t="s">
        <v>5415</v>
      </c>
      <c r="F395" s="303"/>
      <c r="G395" s="303"/>
      <c r="H395" s="304"/>
    </row>
    <row r="396" spans="1:8" ht="15" customHeight="1">
      <c r="A396" s="264"/>
      <c r="B396" s="264"/>
      <c r="C396" s="264"/>
      <c r="D396" s="113" t="s">
        <v>4247</v>
      </c>
      <c r="E396" s="302" t="s">
        <v>5416</v>
      </c>
      <c r="F396" s="303"/>
      <c r="G396" s="303"/>
      <c r="H396" s="304"/>
    </row>
    <row r="397" spans="1:8" ht="15" customHeight="1">
      <c r="A397" s="264"/>
      <c r="B397" s="264"/>
      <c r="C397" s="264"/>
      <c r="D397" s="113" t="s">
        <v>4237</v>
      </c>
      <c r="E397" s="311" t="s">
        <v>5417</v>
      </c>
      <c r="F397" s="312"/>
      <c r="G397" s="312"/>
      <c r="H397" s="313"/>
    </row>
    <row r="398" spans="1:8" ht="15" customHeight="1">
      <c r="A398" s="264"/>
      <c r="B398" s="264"/>
      <c r="C398" s="264"/>
      <c r="D398" s="113" t="s">
        <v>4238</v>
      </c>
      <c r="E398" s="311" t="s">
        <v>5418</v>
      </c>
      <c r="F398" s="312"/>
      <c r="G398" s="312"/>
      <c r="H398" s="313"/>
    </row>
    <row r="399" spans="1:8" ht="15" customHeight="1">
      <c r="A399" s="264"/>
      <c r="B399" s="264"/>
      <c r="C399" s="264"/>
      <c r="D399" s="113" t="s">
        <v>4239</v>
      </c>
      <c r="E399" s="302" t="s">
        <v>5328</v>
      </c>
      <c r="F399" s="303"/>
      <c r="G399" s="303"/>
      <c r="H399" s="304"/>
    </row>
    <row r="400" spans="1:8" ht="15" customHeight="1">
      <c r="A400" s="264"/>
      <c r="B400" s="264"/>
      <c r="C400" s="264"/>
      <c r="D400" s="287" t="s">
        <v>4260</v>
      </c>
      <c r="E400" s="288"/>
      <c r="F400" s="288"/>
      <c r="G400" s="288"/>
      <c r="H400" s="289"/>
    </row>
    <row r="401" spans="1:8" ht="30" customHeight="1">
      <c r="A401" s="264"/>
      <c r="B401" s="264"/>
      <c r="C401" s="264"/>
      <c r="D401" s="113" t="s">
        <v>4240</v>
      </c>
      <c r="E401" s="302" t="s">
        <v>5419</v>
      </c>
      <c r="F401" s="303"/>
      <c r="G401" s="303"/>
      <c r="H401" s="304"/>
    </row>
    <row r="402" spans="1:8" ht="15" customHeight="1">
      <c r="A402" s="264"/>
      <c r="B402" s="264"/>
      <c r="C402" s="264"/>
      <c r="D402" s="113" t="s">
        <v>4241</v>
      </c>
      <c r="E402" s="302" t="s">
        <v>5424</v>
      </c>
      <c r="F402" s="303"/>
      <c r="G402" s="303"/>
      <c r="H402" s="304"/>
    </row>
    <row r="403" spans="1:8" ht="15" customHeight="1">
      <c r="A403" s="264"/>
      <c r="B403" s="264"/>
      <c r="C403" s="264"/>
      <c r="D403" s="113" t="s">
        <v>4242</v>
      </c>
      <c r="E403" s="302" t="s">
        <v>4499</v>
      </c>
      <c r="F403" s="303"/>
      <c r="G403" s="303"/>
      <c r="H403" s="304"/>
    </row>
    <row r="404" spans="1:8" ht="15" customHeight="1">
      <c r="A404" s="264"/>
      <c r="B404" s="264"/>
      <c r="C404" s="264"/>
      <c r="D404" s="113" t="s">
        <v>4243</v>
      </c>
      <c r="E404" s="302" t="s">
        <v>5420</v>
      </c>
      <c r="F404" s="303"/>
      <c r="G404" s="303"/>
      <c r="H404" s="304"/>
    </row>
    <row r="405" spans="1:8" ht="15" customHeight="1">
      <c r="A405" s="264"/>
      <c r="B405" s="264"/>
      <c r="C405" s="264"/>
      <c r="D405" s="113" t="s">
        <v>4244</v>
      </c>
      <c r="E405" s="302" t="s">
        <v>5421</v>
      </c>
      <c r="F405" s="303"/>
      <c r="G405" s="303"/>
      <c r="H405" s="304"/>
    </row>
    <row r="406" spans="1:8" ht="15" customHeight="1">
      <c r="A406" s="264"/>
      <c r="B406" s="264"/>
      <c r="C406" s="264"/>
      <c r="D406" s="113" t="s">
        <v>4245</v>
      </c>
      <c r="E406" s="302" t="s">
        <v>5422</v>
      </c>
      <c r="F406" s="303"/>
      <c r="G406" s="303"/>
      <c r="H406" s="304"/>
    </row>
    <row r="407" spans="1:8" ht="30" customHeight="1">
      <c r="A407" s="264"/>
      <c r="B407" s="264"/>
      <c r="C407" s="264"/>
      <c r="D407" s="113" t="s">
        <v>4246</v>
      </c>
      <c r="E407" s="302" t="s">
        <v>5423</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15" customHeight="1">
      <c r="A412" s="264"/>
      <c r="B412" s="264"/>
      <c r="C412" s="264"/>
      <c r="D412" s="114" t="s">
        <v>4248</v>
      </c>
      <c r="E412" s="130" t="s">
        <v>4407</v>
      </c>
      <c r="F412" s="120" t="s">
        <v>4406</v>
      </c>
      <c r="G412" s="131"/>
      <c r="H412" s="132"/>
    </row>
    <row r="413" spans="1:8" ht="15" customHeight="1">
      <c r="A413" s="264"/>
      <c r="B413" s="264"/>
      <c r="C413" s="264"/>
      <c r="D413" s="114" t="s">
        <v>4249</v>
      </c>
      <c r="E413" s="118" t="s">
        <v>4406</v>
      </c>
      <c r="F413" s="120" t="s">
        <v>4406</v>
      </c>
      <c r="G413" s="131"/>
      <c r="H413" s="132"/>
    </row>
    <row r="414" spans="1:8" ht="15" customHeight="1">
      <c r="A414" s="264"/>
      <c r="B414" s="264"/>
      <c r="C414" s="264"/>
      <c r="D414" s="114" t="s">
        <v>4250</v>
      </c>
      <c r="E414" s="118">
        <v>6</v>
      </c>
      <c r="F414" s="120">
        <v>4</v>
      </c>
      <c r="G414" s="120">
        <v>1</v>
      </c>
      <c r="H414" s="125" t="s">
        <v>5425</v>
      </c>
    </row>
    <row r="415" spans="1:8" ht="15" customHeight="1">
      <c r="A415" s="264"/>
      <c r="B415" s="264"/>
      <c r="C415" s="264"/>
      <c r="D415" s="114" t="s">
        <v>4251</v>
      </c>
      <c r="E415" s="118">
        <v>4</v>
      </c>
      <c r="F415" s="120">
        <v>1</v>
      </c>
      <c r="G415" s="120">
        <v>3</v>
      </c>
      <c r="H415" s="125" t="s">
        <v>5426</v>
      </c>
    </row>
    <row r="416" spans="1:8" ht="15" customHeight="1">
      <c r="A416" s="264"/>
      <c r="B416" s="264"/>
      <c r="C416" s="264"/>
      <c r="D416" s="114" t="s">
        <v>4252</v>
      </c>
      <c r="E416" s="118">
        <v>3</v>
      </c>
      <c r="F416" s="120">
        <v>1</v>
      </c>
      <c r="G416" s="120">
        <v>2</v>
      </c>
      <c r="H416" s="125" t="s">
        <v>5426</v>
      </c>
    </row>
    <row r="417" spans="1:8" ht="15" customHeight="1" thickBot="1">
      <c r="A417" s="265"/>
      <c r="B417" s="265"/>
      <c r="C417" s="265"/>
      <c r="D417" s="121" t="s">
        <v>4253</v>
      </c>
      <c r="E417" s="122">
        <v>3</v>
      </c>
      <c r="F417" s="124">
        <v>1</v>
      </c>
      <c r="G417" s="124">
        <v>2</v>
      </c>
      <c r="H417" s="126" t="s">
        <v>5426</v>
      </c>
    </row>
    <row r="418" spans="1:8" ht="15" customHeight="1">
      <c r="A418" s="264">
        <f t="shared" ref="A418" si="9">A386+1</f>
        <v>14</v>
      </c>
      <c r="B418" s="264" t="s">
        <v>1077</v>
      </c>
      <c r="C418" s="264" t="s">
        <v>5427</v>
      </c>
      <c r="D418" s="290" t="s">
        <v>4258</v>
      </c>
      <c r="E418" s="291"/>
      <c r="F418" s="291"/>
      <c r="G418" s="291"/>
      <c r="H418" s="292"/>
    </row>
    <row r="419" spans="1:8" ht="15" customHeight="1">
      <c r="A419" s="264"/>
      <c r="B419" s="264"/>
      <c r="C419" s="264"/>
      <c r="D419" s="113" t="s">
        <v>4231</v>
      </c>
      <c r="E419" s="302" t="s">
        <v>5428</v>
      </c>
      <c r="F419" s="303"/>
      <c r="G419" s="303"/>
      <c r="H419" s="304"/>
    </row>
    <row r="420" spans="1:8" ht="15" customHeight="1">
      <c r="A420" s="264"/>
      <c r="B420" s="264"/>
      <c r="C420" s="264"/>
      <c r="D420" s="113" t="s">
        <v>4232</v>
      </c>
      <c r="E420" s="305" t="s">
        <v>5429</v>
      </c>
      <c r="F420" s="306"/>
      <c r="G420" s="306"/>
      <c r="H420" s="307"/>
    </row>
    <row r="421" spans="1:8" ht="15" customHeight="1">
      <c r="A421" s="264"/>
      <c r="B421" s="264"/>
      <c r="C421" s="264"/>
      <c r="D421" s="113" t="s">
        <v>4233</v>
      </c>
      <c r="E421" s="302" t="s">
        <v>5430</v>
      </c>
      <c r="F421" s="303"/>
      <c r="G421" s="303"/>
      <c r="H421" s="304"/>
    </row>
    <row r="422" spans="1:8" ht="15" customHeight="1">
      <c r="A422" s="264"/>
      <c r="B422" s="264"/>
      <c r="C422" s="264"/>
      <c r="D422" s="113" t="s">
        <v>4234</v>
      </c>
      <c r="E422" s="302" t="s">
        <v>5431</v>
      </c>
      <c r="F422" s="303"/>
      <c r="G422" s="303"/>
      <c r="H422" s="304"/>
    </row>
    <row r="423" spans="1:8" ht="15" customHeight="1">
      <c r="A423" s="264"/>
      <c r="B423" s="264"/>
      <c r="C423" s="264"/>
      <c r="D423" s="113" t="s">
        <v>4235</v>
      </c>
      <c r="E423" s="302" t="s">
        <v>5432</v>
      </c>
      <c r="F423" s="303"/>
      <c r="G423" s="303"/>
      <c r="H423" s="304"/>
    </row>
    <row r="424" spans="1:8" ht="15" customHeight="1">
      <c r="A424" s="264"/>
      <c r="B424" s="264"/>
      <c r="C424" s="264"/>
      <c r="D424" s="113" t="s">
        <v>494</v>
      </c>
      <c r="E424" s="302" t="s">
        <v>5433</v>
      </c>
      <c r="F424" s="303"/>
      <c r="G424" s="303"/>
      <c r="H424" s="304"/>
    </row>
    <row r="425" spans="1:8" ht="15" customHeight="1">
      <c r="A425" s="264"/>
      <c r="B425" s="264"/>
      <c r="C425" s="264"/>
      <c r="D425" s="113" t="s">
        <v>386</v>
      </c>
      <c r="E425" s="302" t="s">
        <v>5434</v>
      </c>
      <c r="F425" s="303"/>
      <c r="G425" s="303"/>
      <c r="H425" s="304"/>
    </row>
    <row r="426" spans="1:8" ht="15" customHeight="1">
      <c r="A426" s="264"/>
      <c r="B426" s="264"/>
      <c r="C426" s="264"/>
      <c r="D426" s="287" t="s">
        <v>4259</v>
      </c>
      <c r="E426" s="288"/>
      <c r="F426" s="288"/>
      <c r="G426" s="288"/>
      <c r="H426" s="289"/>
    </row>
    <row r="427" spans="1:8" ht="54" customHeight="1">
      <c r="A427" s="264"/>
      <c r="B427" s="264"/>
      <c r="C427" s="264"/>
      <c r="D427" s="113" t="s">
        <v>4236</v>
      </c>
      <c r="E427" s="302" t="s">
        <v>5435</v>
      </c>
      <c r="F427" s="303"/>
      <c r="G427" s="303"/>
      <c r="H427" s="304"/>
    </row>
    <row r="428" spans="1:8" ht="15" customHeight="1">
      <c r="A428" s="264"/>
      <c r="B428" s="264"/>
      <c r="C428" s="264"/>
      <c r="D428" s="113" t="s">
        <v>4247</v>
      </c>
      <c r="E428" s="302" t="s">
        <v>4303</v>
      </c>
      <c r="F428" s="303"/>
      <c r="G428" s="303"/>
      <c r="H428" s="304"/>
    </row>
    <row r="429" spans="1:8" ht="15" customHeight="1">
      <c r="A429" s="264"/>
      <c r="B429" s="264"/>
      <c r="C429" s="264"/>
      <c r="D429" s="113" t="s">
        <v>4237</v>
      </c>
      <c r="E429" s="311" t="s">
        <v>5436</v>
      </c>
      <c r="F429" s="312"/>
      <c r="G429" s="312"/>
      <c r="H429" s="313"/>
    </row>
    <row r="430" spans="1:8" ht="15" customHeight="1">
      <c r="A430" s="264"/>
      <c r="B430" s="264"/>
      <c r="C430" s="264"/>
      <c r="D430" s="113" t="s">
        <v>4238</v>
      </c>
      <c r="E430" s="311" t="s">
        <v>5437</v>
      </c>
      <c r="F430" s="312"/>
      <c r="G430" s="312"/>
      <c r="H430" s="313"/>
    </row>
    <row r="431" spans="1:8" ht="15" customHeight="1">
      <c r="A431" s="264"/>
      <c r="B431" s="264"/>
      <c r="C431" s="264"/>
      <c r="D431" s="113" t="s">
        <v>4239</v>
      </c>
      <c r="E431" s="302" t="s">
        <v>5245</v>
      </c>
      <c r="F431" s="303"/>
      <c r="G431" s="303"/>
      <c r="H431" s="304"/>
    </row>
    <row r="432" spans="1:8" ht="15" customHeight="1">
      <c r="A432" s="264"/>
      <c r="B432" s="264"/>
      <c r="C432" s="264"/>
      <c r="D432" s="287" t="s">
        <v>4260</v>
      </c>
      <c r="E432" s="288"/>
      <c r="F432" s="288"/>
      <c r="G432" s="288"/>
      <c r="H432" s="289"/>
    </row>
    <row r="433" spans="1:8" ht="15" customHeight="1">
      <c r="A433" s="264"/>
      <c r="B433" s="264"/>
      <c r="C433" s="264"/>
      <c r="D433" s="113" t="s">
        <v>4240</v>
      </c>
      <c r="E433" s="302" t="s">
        <v>5438</v>
      </c>
      <c r="F433" s="303"/>
      <c r="G433" s="303"/>
      <c r="H433" s="304"/>
    </row>
    <row r="434" spans="1:8" ht="15" customHeight="1">
      <c r="A434" s="264"/>
      <c r="B434" s="264"/>
      <c r="C434" s="264"/>
      <c r="D434" s="113" t="s">
        <v>4241</v>
      </c>
      <c r="E434" s="302" t="s">
        <v>5439</v>
      </c>
      <c r="F434" s="303"/>
      <c r="G434" s="303"/>
      <c r="H434" s="304"/>
    </row>
    <row r="435" spans="1:8" ht="15" customHeight="1">
      <c r="A435" s="264"/>
      <c r="B435" s="264"/>
      <c r="C435" s="264"/>
      <c r="D435" s="113" t="s">
        <v>4242</v>
      </c>
      <c r="E435" s="302" t="s">
        <v>5440</v>
      </c>
      <c r="F435" s="303"/>
      <c r="G435" s="303"/>
      <c r="H435" s="304"/>
    </row>
    <row r="436" spans="1:8" ht="15" customHeight="1">
      <c r="A436" s="264"/>
      <c r="B436" s="264"/>
      <c r="C436" s="264"/>
      <c r="D436" s="113" t="s">
        <v>4243</v>
      </c>
      <c r="E436" s="302" t="s">
        <v>5441</v>
      </c>
      <c r="F436" s="303"/>
      <c r="G436" s="303"/>
      <c r="H436" s="304"/>
    </row>
    <row r="437" spans="1:8" ht="15" customHeight="1">
      <c r="A437" s="264"/>
      <c r="B437" s="264"/>
      <c r="C437" s="264"/>
      <c r="D437" s="113" t="s">
        <v>4244</v>
      </c>
      <c r="E437" s="302" t="s">
        <v>5442</v>
      </c>
      <c r="F437" s="303"/>
      <c r="G437" s="303"/>
      <c r="H437" s="304"/>
    </row>
    <row r="438" spans="1:8" ht="15" customHeight="1">
      <c r="A438" s="264"/>
      <c r="B438" s="264"/>
      <c r="C438" s="264"/>
      <c r="D438" s="113" t="s">
        <v>4245</v>
      </c>
      <c r="E438" s="302" t="s">
        <v>5443</v>
      </c>
      <c r="F438" s="303"/>
      <c r="G438" s="303"/>
      <c r="H438" s="304"/>
    </row>
    <row r="439" spans="1:8" ht="15" customHeight="1">
      <c r="A439" s="264"/>
      <c r="B439" s="264"/>
      <c r="C439" s="264"/>
      <c r="D439" s="113" t="s">
        <v>4246</v>
      </c>
      <c r="E439" s="302" t="s">
        <v>5444</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30" t="s">
        <v>4407</v>
      </c>
      <c r="F444" s="144" t="s">
        <v>4407</v>
      </c>
      <c r="G444" s="131"/>
      <c r="H444" s="132"/>
    </row>
    <row r="445" spans="1:8" ht="15" customHeight="1">
      <c r="A445" s="264"/>
      <c r="B445" s="264"/>
      <c r="C445" s="264"/>
      <c r="D445" s="114" t="s">
        <v>4249</v>
      </c>
      <c r="E445" s="118">
        <v>0.5</v>
      </c>
      <c r="F445" s="120">
        <v>0.1</v>
      </c>
      <c r="G445" s="131"/>
      <c r="H445" s="132"/>
    </row>
    <row r="446" spans="1:8" ht="24">
      <c r="A446" s="264"/>
      <c r="B446" s="264"/>
      <c r="C446" s="264"/>
      <c r="D446" s="114" t="s">
        <v>4250</v>
      </c>
      <c r="E446" s="118">
        <v>1.2</v>
      </c>
      <c r="F446" s="120">
        <v>0.8</v>
      </c>
      <c r="G446" s="120">
        <v>0.2</v>
      </c>
      <c r="H446" s="125" t="s">
        <v>5445</v>
      </c>
    </row>
    <row r="447" spans="1:8" ht="84">
      <c r="A447" s="264"/>
      <c r="B447" s="264"/>
      <c r="C447" s="264"/>
      <c r="D447" s="114" t="s">
        <v>4251</v>
      </c>
      <c r="E447" s="118">
        <v>2</v>
      </c>
      <c r="F447" s="120">
        <v>1.3</v>
      </c>
      <c r="G447" s="120">
        <v>0.3</v>
      </c>
      <c r="H447" s="125" t="s">
        <v>5446</v>
      </c>
    </row>
    <row r="448" spans="1:8" ht="84">
      <c r="A448" s="264"/>
      <c r="B448" s="264"/>
      <c r="C448" s="264"/>
      <c r="D448" s="114" t="s">
        <v>4252</v>
      </c>
      <c r="E448" s="118">
        <v>1.5</v>
      </c>
      <c r="F448" s="120">
        <v>1.3</v>
      </c>
      <c r="G448" s="120">
        <v>0.4</v>
      </c>
      <c r="H448" s="125" t="s">
        <v>5447</v>
      </c>
    </row>
    <row r="449" spans="1:8" ht="96.75" thickBot="1">
      <c r="A449" s="265"/>
      <c r="B449" s="265"/>
      <c r="C449" s="265"/>
      <c r="D449" s="121" t="s">
        <v>4253</v>
      </c>
      <c r="E449" s="122">
        <v>1.8</v>
      </c>
      <c r="F449" s="124">
        <v>1.5</v>
      </c>
      <c r="G449" s="124">
        <v>0.3</v>
      </c>
      <c r="H449" s="126" t="s">
        <v>5448</v>
      </c>
    </row>
    <row r="450" spans="1:8" ht="15" customHeight="1">
      <c r="A450" s="264">
        <f t="shared" ref="A450" si="10">A418+1</f>
        <v>15</v>
      </c>
      <c r="B450" s="264" t="s">
        <v>1077</v>
      </c>
      <c r="C450" s="264" t="s">
        <v>5427</v>
      </c>
      <c r="D450" s="290" t="s">
        <v>4258</v>
      </c>
      <c r="E450" s="291"/>
      <c r="F450" s="291"/>
      <c r="G450" s="291"/>
      <c r="H450" s="292"/>
    </row>
    <row r="451" spans="1:8" ht="15" customHeight="1">
      <c r="A451" s="264"/>
      <c r="B451" s="264"/>
      <c r="C451" s="264"/>
      <c r="D451" s="113" t="s">
        <v>4231</v>
      </c>
      <c r="E451" s="302" t="s">
        <v>5449</v>
      </c>
      <c r="F451" s="303"/>
      <c r="G451" s="303"/>
      <c r="H451" s="304"/>
    </row>
    <row r="452" spans="1:8" ht="15" customHeight="1">
      <c r="A452" s="264"/>
      <c r="B452" s="264"/>
      <c r="C452" s="264"/>
      <c r="D452" s="113" t="s">
        <v>4232</v>
      </c>
      <c r="E452" s="305" t="s">
        <v>5450</v>
      </c>
      <c r="F452" s="306"/>
      <c r="G452" s="306"/>
      <c r="H452" s="307"/>
    </row>
    <row r="453" spans="1:8" ht="15" customHeight="1">
      <c r="A453" s="264"/>
      <c r="B453" s="264"/>
      <c r="C453" s="264"/>
      <c r="D453" s="113" t="s">
        <v>4233</v>
      </c>
      <c r="E453" s="302" t="s">
        <v>5451</v>
      </c>
      <c r="F453" s="303"/>
      <c r="G453" s="303"/>
      <c r="H453" s="304"/>
    </row>
    <row r="454" spans="1:8" ht="15" customHeight="1">
      <c r="A454" s="264"/>
      <c r="B454" s="264"/>
      <c r="C454" s="264"/>
      <c r="D454" s="113" t="s">
        <v>4234</v>
      </c>
      <c r="E454" s="302" t="s">
        <v>5452</v>
      </c>
      <c r="F454" s="303"/>
      <c r="G454" s="303"/>
      <c r="H454" s="304"/>
    </row>
    <row r="455" spans="1:8" ht="15" customHeight="1">
      <c r="A455" s="264"/>
      <c r="B455" s="264"/>
      <c r="C455" s="264"/>
      <c r="D455" s="113" t="s">
        <v>4235</v>
      </c>
      <c r="E455" s="302" t="s">
        <v>5453</v>
      </c>
      <c r="F455" s="303"/>
      <c r="G455" s="303"/>
      <c r="H455" s="304"/>
    </row>
    <row r="456" spans="1:8" ht="15" customHeight="1">
      <c r="A456" s="264"/>
      <c r="B456" s="264"/>
      <c r="C456" s="264"/>
      <c r="D456" s="113" t="s">
        <v>494</v>
      </c>
      <c r="E456" s="302" t="s">
        <v>5454</v>
      </c>
      <c r="F456" s="303"/>
      <c r="G456" s="303"/>
      <c r="H456" s="304"/>
    </row>
    <row r="457" spans="1:8" ht="15" customHeight="1">
      <c r="A457" s="264"/>
      <c r="B457" s="264"/>
      <c r="C457" s="264"/>
      <c r="D457" s="113" t="s">
        <v>386</v>
      </c>
      <c r="E457" s="302" t="s">
        <v>5455</v>
      </c>
      <c r="F457" s="303"/>
      <c r="G457" s="303"/>
      <c r="H457" s="304"/>
    </row>
    <row r="458" spans="1:8" ht="15" customHeight="1">
      <c r="A458" s="264"/>
      <c r="B458" s="264"/>
      <c r="C458" s="264"/>
      <c r="D458" s="287" t="s">
        <v>4259</v>
      </c>
      <c r="E458" s="288"/>
      <c r="F458" s="288"/>
      <c r="G458" s="288"/>
      <c r="H458" s="289"/>
    </row>
    <row r="459" spans="1:8" ht="15" customHeight="1">
      <c r="A459" s="264"/>
      <c r="B459" s="264"/>
      <c r="C459" s="264"/>
      <c r="D459" s="113" t="s">
        <v>4236</v>
      </c>
      <c r="E459" s="302" t="s">
        <v>5456</v>
      </c>
      <c r="F459" s="303"/>
      <c r="G459" s="303"/>
      <c r="H459" s="304"/>
    </row>
    <row r="460" spans="1:8" ht="15" customHeight="1">
      <c r="A460" s="264"/>
      <c r="B460" s="264"/>
      <c r="C460" s="264"/>
      <c r="D460" s="113" t="s">
        <v>4247</v>
      </c>
      <c r="E460" s="302" t="s">
        <v>5457</v>
      </c>
      <c r="F460" s="303"/>
      <c r="G460" s="303"/>
      <c r="H460" s="304"/>
    </row>
    <row r="461" spans="1:8" ht="15" customHeight="1">
      <c r="A461" s="264"/>
      <c r="B461" s="264"/>
      <c r="C461" s="264"/>
      <c r="D461" s="113" t="s">
        <v>4237</v>
      </c>
      <c r="E461" s="311" t="s">
        <v>5458</v>
      </c>
      <c r="F461" s="312"/>
      <c r="G461" s="312"/>
      <c r="H461" s="313"/>
    </row>
    <row r="462" spans="1:8" ht="15" customHeight="1">
      <c r="A462" s="264"/>
      <c r="B462" s="264"/>
      <c r="C462" s="264"/>
      <c r="D462" s="113" t="s">
        <v>4238</v>
      </c>
      <c r="E462" s="311" t="s">
        <v>5459</v>
      </c>
      <c r="F462" s="312"/>
      <c r="G462" s="312"/>
      <c r="H462" s="313"/>
    </row>
    <row r="463" spans="1:8" ht="15" customHeight="1">
      <c r="A463" s="264"/>
      <c r="B463" s="264"/>
      <c r="C463" s="264"/>
      <c r="D463" s="113" t="s">
        <v>4239</v>
      </c>
      <c r="E463" s="302" t="s">
        <v>5460</v>
      </c>
      <c r="F463" s="303"/>
      <c r="G463" s="303"/>
      <c r="H463" s="304"/>
    </row>
    <row r="464" spans="1:8" ht="15" customHeight="1">
      <c r="A464" s="264"/>
      <c r="B464" s="264"/>
      <c r="C464" s="264"/>
      <c r="D464" s="287" t="s">
        <v>4260</v>
      </c>
      <c r="E464" s="288"/>
      <c r="F464" s="288"/>
      <c r="G464" s="288"/>
      <c r="H464" s="289"/>
    </row>
    <row r="465" spans="1:8" ht="15" customHeight="1">
      <c r="A465" s="264"/>
      <c r="B465" s="264"/>
      <c r="C465" s="264"/>
      <c r="D465" s="113" t="s">
        <v>4240</v>
      </c>
      <c r="E465" s="324" t="s">
        <v>5461</v>
      </c>
      <c r="F465" s="325"/>
      <c r="G465" s="325"/>
      <c r="H465" s="326"/>
    </row>
    <row r="466" spans="1:8" ht="15" customHeight="1">
      <c r="A466" s="264"/>
      <c r="B466" s="264"/>
      <c r="C466" s="264"/>
      <c r="D466" s="113" t="s">
        <v>4241</v>
      </c>
      <c r="E466" s="324" t="s">
        <v>5462</v>
      </c>
      <c r="F466" s="325"/>
      <c r="G466" s="325"/>
      <c r="H466" s="326"/>
    </row>
    <row r="467" spans="1:8" ht="15" customHeight="1">
      <c r="A467" s="264"/>
      <c r="B467" s="264"/>
      <c r="C467" s="264"/>
      <c r="D467" s="113" t="s">
        <v>4242</v>
      </c>
      <c r="E467" s="324" t="s">
        <v>6918</v>
      </c>
      <c r="F467" s="325"/>
      <c r="G467" s="325"/>
      <c r="H467" s="326"/>
    </row>
    <row r="468" spans="1:8" ht="15" customHeight="1">
      <c r="A468" s="264"/>
      <c r="B468" s="264"/>
      <c r="C468" s="264"/>
      <c r="D468" s="113" t="s">
        <v>4243</v>
      </c>
      <c r="E468" s="324" t="s">
        <v>5463</v>
      </c>
      <c r="F468" s="325"/>
      <c r="G468" s="325"/>
      <c r="H468" s="326"/>
    </row>
    <row r="469" spans="1:8" ht="15" customHeight="1">
      <c r="A469" s="264"/>
      <c r="B469" s="264"/>
      <c r="C469" s="264"/>
      <c r="D469" s="113" t="s">
        <v>4244</v>
      </c>
      <c r="E469" s="324" t="s">
        <v>5464</v>
      </c>
      <c r="F469" s="325"/>
      <c r="G469" s="325"/>
      <c r="H469" s="326"/>
    </row>
    <row r="470" spans="1:8" ht="15" customHeight="1">
      <c r="A470" s="264"/>
      <c r="B470" s="264"/>
      <c r="C470" s="264"/>
      <c r="D470" s="113" t="s">
        <v>4245</v>
      </c>
      <c r="E470" s="324" t="s">
        <v>5465</v>
      </c>
      <c r="F470" s="325"/>
      <c r="G470" s="325"/>
      <c r="H470" s="326"/>
    </row>
    <row r="471" spans="1:8" ht="15" customHeight="1">
      <c r="A471" s="264"/>
      <c r="B471" s="264"/>
      <c r="C471" s="264"/>
      <c r="D471" s="113" t="s">
        <v>4246</v>
      </c>
      <c r="E471" s="324" t="s">
        <v>5466</v>
      </c>
      <c r="F471" s="325"/>
      <c r="G471" s="325"/>
      <c r="H471" s="326"/>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30" t="s">
        <v>4407</v>
      </c>
      <c r="F476" s="144" t="s">
        <v>4407</v>
      </c>
      <c r="G476" s="131"/>
      <c r="H476" s="132"/>
    </row>
    <row r="477" spans="1:8" ht="15" customHeight="1">
      <c r="A477" s="264"/>
      <c r="B477" s="264"/>
      <c r="C477" s="264"/>
      <c r="D477" s="114" t="s">
        <v>4249</v>
      </c>
      <c r="E477" s="118">
        <v>1</v>
      </c>
      <c r="F477" s="120">
        <v>0.5</v>
      </c>
      <c r="G477" s="131"/>
      <c r="H477" s="132"/>
    </row>
    <row r="478" spans="1:8" ht="15" customHeight="1">
      <c r="A478" s="264"/>
      <c r="B478" s="264"/>
      <c r="C478" s="264"/>
      <c r="D478" s="114" t="s">
        <v>4250</v>
      </c>
      <c r="E478" s="118">
        <v>10</v>
      </c>
      <c r="F478" s="120">
        <v>5</v>
      </c>
      <c r="G478" s="120">
        <v>1</v>
      </c>
      <c r="H478" s="125" t="s">
        <v>5467</v>
      </c>
    </row>
    <row r="479" spans="1:8" ht="15" customHeight="1">
      <c r="A479" s="264"/>
      <c r="B479" s="264"/>
      <c r="C479" s="264"/>
      <c r="D479" s="114" t="s">
        <v>4251</v>
      </c>
      <c r="E479" s="118">
        <v>15</v>
      </c>
      <c r="F479" s="120">
        <v>10</v>
      </c>
      <c r="G479" s="120">
        <v>3</v>
      </c>
      <c r="H479" s="125" t="s">
        <v>5467</v>
      </c>
    </row>
    <row r="480" spans="1:8" ht="15" customHeight="1">
      <c r="A480" s="264"/>
      <c r="B480" s="264"/>
      <c r="C480" s="264"/>
      <c r="D480" s="114" t="s">
        <v>4252</v>
      </c>
      <c r="E480" s="118">
        <v>14</v>
      </c>
      <c r="F480" s="120">
        <v>9</v>
      </c>
      <c r="G480" s="120">
        <v>2</v>
      </c>
      <c r="H480" s="125" t="s">
        <v>5467</v>
      </c>
    </row>
    <row r="481" spans="1:8" ht="24.75" thickBot="1">
      <c r="A481" s="265"/>
      <c r="B481" s="265"/>
      <c r="C481" s="265"/>
      <c r="D481" s="121" t="s">
        <v>4253</v>
      </c>
      <c r="E481" s="122">
        <v>12</v>
      </c>
      <c r="F481" s="124">
        <v>7</v>
      </c>
      <c r="G481" s="124">
        <v>2</v>
      </c>
      <c r="H481" s="126" t="s">
        <v>5468</v>
      </c>
    </row>
    <row r="482" spans="1:8" ht="15" customHeight="1">
      <c r="A482" s="264">
        <f t="shared" ref="A482" si="11">A450+1</f>
        <v>16</v>
      </c>
      <c r="B482" s="264" t="s">
        <v>1077</v>
      </c>
      <c r="C482" s="264" t="s">
        <v>5469</v>
      </c>
      <c r="D482" s="290" t="s">
        <v>4258</v>
      </c>
      <c r="E482" s="291"/>
      <c r="F482" s="291"/>
      <c r="G482" s="291"/>
      <c r="H482" s="292"/>
    </row>
    <row r="483" spans="1:8" ht="15" customHeight="1">
      <c r="A483" s="264"/>
      <c r="B483" s="264"/>
      <c r="C483" s="264"/>
      <c r="D483" s="113" t="s">
        <v>4231</v>
      </c>
      <c r="E483" s="302" t="s">
        <v>5470</v>
      </c>
      <c r="F483" s="303"/>
      <c r="G483" s="303"/>
      <c r="H483" s="304"/>
    </row>
    <row r="484" spans="1:8" ht="15" customHeight="1">
      <c r="A484" s="264"/>
      <c r="B484" s="264"/>
      <c r="C484" s="264"/>
      <c r="D484" s="113" t="s">
        <v>4232</v>
      </c>
      <c r="E484" s="305" t="s">
        <v>5471</v>
      </c>
      <c r="F484" s="306"/>
      <c r="G484" s="306"/>
      <c r="H484" s="307"/>
    </row>
    <row r="485" spans="1:8" ht="15" customHeight="1">
      <c r="A485" s="264"/>
      <c r="B485" s="264"/>
      <c r="C485" s="264"/>
      <c r="D485" s="113" t="s">
        <v>4233</v>
      </c>
      <c r="E485" s="302" t="s">
        <v>5472</v>
      </c>
      <c r="F485" s="303"/>
      <c r="G485" s="303"/>
      <c r="H485" s="304"/>
    </row>
    <row r="486" spans="1:8" ht="15" customHeight="1">
      <c r="A486" s="264"/>
      <c r="B486" s="264"/>
      <c r="C486" s="264"/>
      <c r="D486" s="113" t="s">
        <v>4234</v>
      </c>
      <c r="E486" s="302" t="s">
        <v>5473</v>
      </c>
      <c r="F486" s="303"/>
      <c r="G486" s="303"/>
      <c r="H486" s="304"/>
    </row>
    <row r="487" spans="1:8" ht="15" customHeight="1">
      <c r="A487" s="264"/>
      <c r="B487" s="264"/>
      <c r="C487" s="264"/>
      <c r="D487" s="113" t="s">
        <v>4235</v>
      </c>
      <c r="E487" s="302" t="s">
        <v>5474</v>
      </c>
      <c r="F487" s="303"/>
      <c r="G487" s="303"/>
      <c r="H487" s="304"/>
    </row>
    <row r="488" spans="1:8" ht="15" customHeight="1">
      <c r="A488" s="264"/>
      <c r="B488" s="264"/>
      <c r="C488" s="264"/>
      <c r="D488" s="113" t="s">
        <v>494</v>
      </c>
      <c r="E488" s="302" t="s">
        <v>5475</v>
      </c>
      <c r="F488" s="303"/>
      <c r="G488" s="303"/>
      <c r="H488" s="304"/>
    </row>
    <row r="489" spans="1:8" ht="15" customHeight="1">
      <c r="A489" s="264"/>
      <c r="B489" s="264"/>
      <c r="C489" s="264"/>
      <c r="D489" s="113" t="s">
        <v>386</v>
      </c>
      <c r="E489" s="302" t="s">
        <v>5476</v>
      </c>
      <c r="F489" s="303"/>
      <c r="G489" s="303"/>
      <c r="H489" s="304"/>
    </row>
    <row r="490" spans="1:8" ht="15" customHeight="1">
      <c r="A490" s="264"/>
      <c r="B490" s="264"/>
      <c r="C490" s="264"/>
      <c r="D490" s="287" t="s">
        <v>4259</v>
      </c>
      <c r="E490" s="288"/>
      <c r="F490" s="288"/>
      <c r="G490" s="288"/>
      <c r="H490" s="289"/>
    </row>
    <row r="491" spans="1:8" ht="42" customHeight="1">
      <c r="A491" s="264"/>
      <c r="B491" s="264"/>
      <c r="C491" s="264"/>
      <c r="D491" s="113" t="s">
        <v>4236</v>
      </c>
      <c r="E491" s="302" t="s">
        <v>5477</v>
      </c>
      <c r="F491" s="303"/>
      <c r="G491" s="303"/>
      <c r="H491" s="304"/>
    </row>
    <row r="492" spans="1:8" ht="15" customHeight="1">
      <c r="A492" s="264"/>
      <c r="B492" s="264"/>
      <c r="C492" s="264"/>
      <c r="D492" s="113" t="s">
        <v>4247</v>
      </c>
      <c r="E492" s="302" t="s">
        <v>5478</v>
      </c>
      <c r="F492" s="303"/>
      <c r="G492" s="303"/>
      <c r="H492" s="304"/>
    </row>
    <row r="493" spans="1:8" ht="15" customHeight="1">
      <c r="A493" s="264"/>
      <c r="B493" s="264"/>
      <c r="C493" s="264"/>
      <c r="D493" s="113" t="s">
        <v>4237</v>
      </c>
      <c r="E493" s="311" t="s">
        <v>5479</v>
      </c>
      <c r="F493" s="312"/>
      <c r="G493" s="312"/>
      <c r="H493" s="313"/>
    </row>
    <row r="494" spans="1:8" ht="15" customHeight="1">
      <c r="A494" s="264"/>
      <c r="B494" s="264"/>
      <c r="C494" s="264"/>
      <c r="D494" s="113" t="s">
        <v>4238</v>
      </c>
      <c r="E494" s="311" t="s">
        <v>5480</v>
      </c>
      <c r="F494" s="312"/>
      <c r="G494" s="312"/>
      <c r="H494" s="313"/>
    </row>
    <row r="495" spans="1:8" ht="15" customHeight="1">
      <c r="A495" s="264"/>
      <c r="B495" s="264"/>
      <c r="C495" s="264"/>
      <c r="D495" s="113" t="s">
        <v>4239</v>
      </c>
      <c r="E495" s="302" t="s">
        <v>4656</v>
      </c>
      <c r="F495" s="303"/>
      <c r="G495" s="303"/>
      <c r="H495" s="304"/>
    </row>
    <row r="496" spans="1:8" ht="15" customHeight="1">
      <c r="A496" s="264"/>
      <c r="B496" s="264"/>
      <c r="C496" s="264"/>
      <c r="D496" s="287" t="s">
        <v>4260</v>
      </c>
      <c r="E496" s="288"/>
      <c r="F496" s="288"/>
      <c r="G496" s="288"/>
      <c r="H496" s="289"/>
    </row>
    <row r="497" spans="1:8" ht="30" customHeight="1">
      <c r="A497" s="264"/>
      <c r="B497" s="264"/>
      <c r="C497" s="264"/>
      <c r="D497" s="113" t="s">
        <v>4240</v>
      </c>
      <c r="E497" s="302" t="s">
        <v>5481</v>
      </c>
      <c r="F497" s="303"/>
      <c r="G497" s="303"/>
      <c r="H497" s="304"/>
    </row>
    <row r="498" spans="1:8" ht="15" customHeight="1">
      <c r="A498" s="264"/>
      <c r="B498" s="264"/>
      <c r="C498" s="264"/>
      <c r="D498" s="113" t="s">
        <v>4241</v>
      </c>
      <c r="E498" s="302" t="s">
        <v>5482</v>
      </c>
      <c r="F498" s="303"/>
      <c r="G498" s="303"/>
      <c r="H498" s="304"/>
    </row>
    <row r="499" spans="1:8" ht="15" customHeight="1">
      <c r="A499" s="264"/>
      <c r="B499" s="264"/>
      <c r="C499" s="264"/>
      <c r="D499" s="113" t="s">
        <v>4242</v>
      </c>
      <c r="E499" s="302" t="s">
        <v>29</v>
      </c>
      <c r="F499" s="303"/>
      <c r="G499" s="303"/>
      <c r="H499" s="304"/>
    </row>
    <row r="500" spans="1:8" ht="15" customHeight="1">
      <c r="A500" s="264"/>
      <c r="B500" s="264"/>
      <c r="C500" s="264"/>
      <c r="D500" s="113" t="s">
        <v>4243</v>
      </c>
      <c r="E500" s="302" t="s">
        <v>5258</v>
      </c>
      <c r="F500" s="303"/>
      <c r="G500" s="303"/>
      <c r="H500" s="304"/>
    </row>
    <row r="501" spans="1:8" ht="15" customHeight="1">
      <c r="A501" s="264"/>
      <c r="B501" s="264"/>
      <c r="C501" s="264"/>
      <c r="D501" s="113" t="s">
        <v>4244</v>
      </c>
      <c r="E501" s="302" t="s">
        <v>5483</v>
      </c>
      <c r="F501" s="303"/>
      <c r="G501" s="303"/>
      <c r="H501" s="304"/>
    </row>
    <row r="502" spans="1:8" ht="15" customHeight="1">
      <c r="A502" s="264"/>
      <c r="B502" s="264"/>
      <c r="C502" s="264"/>
      <c r="D502" s="113" t="s">
        <v>4245</v>
      </c>
      <c r="E502" s="302" t="s">
        <v>5484</v>
      </c>
      <c r="F502" s="303"/>
      <c r="G502" s="303"/>
      <c r="H502" s="304"/>
    </row>
    <row r="503" spans="1:8" ht="30" customHeight="1">
      <c r="A503" s="264"/>
      <c r="B503" s="264"/>
      <c r="C503" s="264"/>
      <c r="D503" s="113" t="s">
        <v>4246</v>
      </c>
      <c r="E503" s="302" t="s">
        <v>5485</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18">
        <v>42</v>
      </c>
      <c r="F508" s="120">
        <v>30</v>
      </c>
      <c r="G508" s="131"/>
      <c r="H508" s="132"/>
    </row>
    <row r="509" spans="1:8" ht="15" customHeight="1">
      <c r="A509" s="264"/>
      <c r="B509" s="264"/>
      <c r="C509" s="264"/>
      <c r="D509" s="114" t="s">
        <v>4249</v>
      </c>
      <c r="E509" s="118">
        <v>77</v>
      </c>
      <c r="F509" s="120">
        <v>65</v>
      </c>
      <c r="G509" s="131"/>
      <c r="H509" s="132"/>
    </row>
    <row r="510" spans="1:8" ht="24">
      <c r="A510" s="264"/>
      <c r="B510" s="264"/>
      <c r="C510" s="264"/>
      <c r="D510" s="114" t="s">
        <v>4250</v>
      </c>
      <c r="E510" s="118">
        <v>93</v>
      </c>
      <c r="F510" s="120">
        <v>80</v>
      </c>
      <c r="G510" s="120">
        <v>6</v>
      </c>
      <c r="H510" s="125" t="s">
        <v>5486</v>
      </c>
    </row>
    <row r="511" spans="1:8" ht="24">
      <c r="A511" s="264"/>
      <c r="B511" s="264"/>
      <c r="C511" s="264"/>
      <c r="D511" s="114" t="s">
        <v>4251</v>
      </c>
      <c r="E511" s="118">
        <v>130</v>
      </c>
      <c r="F511" s="120">
        <v>100</v>
      </c>
      <c r="G511" s="120">
        <v>10</v>
      </c>
      <c r="H511" s="125" t="s">
        <v>5487</v>
      </c>
    </row>
    <row r="512" spans="1:8" ht="24">
      <c r="A512" s="264"/>
      <c r="B512" s="264"/>
      <c r="C512" s="264"/>
      <c r="D512" s="114" t="s">
        <v>4252</v>
      </c>
      <c r="E512" s="118">
        <v>120</v>
      </c>
      <c r="F512" s="120">
        <v>80</v>
      </c>
      <c r="G512" s="120">
        <v>10</v>
      </c>
      <c r="H512" s="125" t="s">
        <v>5488</v>
      </c>
    </row>
    <row r="513" spans="1:8" ht="24.75" thickBot="1">
      <c r="A513" s="265"/>
      <c r="B513" s="265"/>
      <c r="C513" s="265"/>
      <c r="D513" s="121" t="s">
        <v>4253</v>
      </c>
      <c r="E513" s="122">
        <v>135</v>
      </c>
      <c r="F513" s="124">
        <v>70</v>
      </c>
      <c r="G513" s="124">
        <v>20</v>
      </c>
      <c r="H513" s="126" t="s">
        <v>5489</v>
      </c>
    </row>
    <row r="514" spans="1:8" ht="15" customHeight="1">
      <c r="A514" s="264">
        <f t="shared" ref="A514" si="12">A482+1</f>
        <v>17</v>
      </c>
      <c r="B514" s="264" t="s">
        <v>1077</v>
      </c>
      <c r="C514" s="264" t="s">
        <v>5469</v>
      </c>
      <c r="D514" s="290" t="s">
        <v>4258</v>
      </c>
      <c r="E514" s="291"/>
      <c r="F514" s="291"/>
      <c r="G514" s="291"/>
      <c r="H514" s="292"/>
    </row>
    <row r="515" spans="1:8" ht="15" customHeight="1">
      <c r="A515" s="264"/>
      <c r="B515" s="264"/>
      <c r="C515" s="264"/>
      <c r="D515" s="113" t="s">
        <v>4231</v>
      </c>
      <c r="E515" s="302" t="s">
        <v>5490</v>
      </c>
      <c r="F515" s="303"/>
      <c r="G515" s="303"/>
      <c r="H515" s="304"/>
    </row>
    <row r="516" spans="1:8" ht="15" customHeight="1">
      <c r="A516" s="264"/>
      <c r="B516" s="264"/>
      <c r="C516" s="264"/>
      <c r="D516" s="113" t="s">
        <v>4232</v>
      </c>
      <c r="E516" s="305" t="s">
        <v>5491</v>
      </c>
      <c r="F516" s="306"/>
      <c r="G516" s="306"/>
      <c r="H516" s="307"/>
    </row>
    <row r="517" spans="1:8" ht="15" customHeight="1">
      <c r="A517" s="264"/>
      <c r="B517" s="264"/>
      <c r="C517" s="264"/>
      <c r="D517" s="113" t="s">
        <v>4233</v>
      </c>
      <c r="E517" s="302" t="s">
        <v>5492</v>
      </c>
      <c r="F517" s="303"/>
      <c r="G517" s="303"/>
      <c r="H517" s="304"/>
    </row>
    <row r="518" spans="1:8" ht="15" customHeight="1">
      <c r="A518" s="264"/>
      <c r="B518" s="264"/>
      <c r="C518" s="264"/>
      <c r="D518" s="113" t="s">
        <v>4234</v>
      </c>
      <c r="E518" s="302" t="s">
        <v>5493</v>
      </c>
      <c r="F518" s="303"/>
      <c r="G518" s="303"/>
      <c r="H518" s="304"/>
    </row>
    <row r="519" spans="1:8" ht="15" customHeight="1">
      <c r="A519" s="264"/>
      <c r="B519" s="264"/>
      <c r="C519" s="264"/>
      <c r="D519" s="113" t="s">
        <v>4235</v>
      </c>
      <c r="E519" s="302"/>
      <c r="F519" s="303"/>
      <c r="G519" s="303"/>
      <c r="H519" s="304"/>
    </row>
    <row r="520" spans="1:8" ht="15" customHeight="1">
      <c r="A520" s="264"/>
      <c r="B520" s="264"/>
      <c r="C520" s="264"/>
      <c r="D520" s="113" t="s">
        <v>494</v>
      </c>
      <c r="E520" s="302" t="s">
        <v>5494</v>
      </c>
      <c r="F520" s="303"/>
      <c r="G520" s="303"/>
      <c r="H520" s="304"/>
    </row>
    <row r="521" spans="1:8" ht="15" customHeight="1">
      <c r="A521" s="264"/>
      <c r="B521" s="264"/>
      <c r="C521" s="264"/>
      <c r="D521" s="113" t="s">
        <v>386</v>
      </c>
      <c r="E521" s="302" t="s">
        <v>5495</v>
      </c>
      <c r="F521" s="303"/>
      <c r="G521" s="303"/>
      <c r="H521" s="304"/>
    </row>
    <row r="522" spans="1:8" ht="15" customHeight="1">
      <c r="A522" s="264"/>
      <c r="B522" s="264"/>
      <c r="C522" s="264"/>
      <c r="D522" s="287" t="s">
        <v>4259</v>
      </c>
      <c r="E522" s="288"/>
      <c r="F522" s="288"/>
      <c r="G522" s="288"/>
      <c r="H522" s="289"/>
    </row>
    <row r="523" spans="1:8" ht="80.099999999999994" customHeight="1">
      <c r="A523" s="264"/>
      <c r="B523" s="264"/>
      <c r="C523" s="264"/>
      <c r="D523" s="113" t="s">
        <v>4236</v>
      </c>
      <c r="E523" s="302" t="s">
        <v>5496</v>
      </c>
      <c r="F523" s="303"/>
      <c r="G523" s="303"/>
      <c r="H523" s="304"/>
    </row>
    <row r="524" spans="1:8" ht="15" customHeight="1">
      <c r="A524" s="264"/>
      <c r="B524" s="264"/>
      <c r="C524" s="264"/>
      <c r="D524" s="113" t="s">
        <v>4247</v>
      </c>
      <c r="E524" s="302" t="s">
        <v>5497</v>
      </c>
      <c r="F524" s="303"/>
      <c r="G524" s="303"/>
      <c r="H524" s="304"/>
    </row>
    <row r="525" spans="1:8" ht="15" customHeight="1">
      <c r="A525" s="264"/>
      <c r="B525" s="264"/>
      <c r="C525" s="264"/>
      <c r="D525" s="113" t="s">
        <v>4237</v>
      </c>
      <c r="E525" s="311">
        <v>44212</v>
      </c>
      <c r="F525" s="312"/>
      <c r="G525" s="312"/>
      <c r="H525" s="313"/>
    </row>
    <row r="526" spans="1:8" ht="15" customHeight="1">
      <c r="A526" s="264"/>
      <c r="B526" s="264"/>
      <c r="C526" s="264"/>
      <c r="D526" s="113" t="s">
        <v>4238</v>
      </c>
      <c r="E526" s="311" t="s">
        <v>5498</v>
      </c>
      <c r="F526" s="312"/>
      <c r="G526" s="312"/>
      <c r="H526" s="313"/>
    </row>
    <row r="527" spans="1:8" ht="15" customHeight="1">
      <c r="A527" s="264"/>
      <c r="B527" s="264"/>
      <c r="C527" s="264"/>
      <c r="D527" s="113" t="s">
        <v>4239</v>
      </c>
      <c r="E527" s="302" t="s">
        <v>4284</v>
      </c>
      <c r="F527" s="303"/>
      <c r="G527" s="303"/>
      <c r="H527" s="304"/>
    </row>
    <row r="528" spans="1:8" ht="15" customHeight="1">
      <c r="A528" s="264"/>
      <c r="B528" s="264"/>
      <c r="C528" s="264"/>
      <c r="D528" s="287" t="s">
        <v>4260</v>
      </c>
      <c r="E528" s="288"/>
      <c r="F528" s="288"/>
      <c r="G528" s="288"/>
      <c r="H528" s="289"/>
    </row>
    <row r="529" spans="1:8" ht="30" customHeight="1">
      <c r="A529" s="264"/>
      <c r="B529" s="264"/>
      <c r="C529" s="264"/>
      <c r="D529" s="113" t="s">
        <v>4240</v>
      </c>
      <c r="E529" s="302" t="s">
        <v>2845</v>
      </c>
      <c r="F529" s="303"/>
      <c r="G529" s="303"/>
      <c r="H529" s="304"/>
    </row>
    <row r="530" spans="1:8" ht="15" customHeight="1">
      <c r="A530" s="264"/>
      <c r="B530" s="264"/>
      <c r="C530" s="264"/>
      <c r="D530" s="113" t="s">
        <v>4241</v>
      </c>
      <c r="E530" s="302" t="s">
        <v>5499</v>
      </c>
      <c r="F530" s="303"/>
      <c r="G530" s="303"/>
      <c r="H530" s="304"/>
    </row>
    <row r="531" spans="1:8" ht="15" customHeight="1">
      <c r="A531" s="264"/>
      <c r="B531" s="264"/>
      <c r="C531" s="264"/>
      <c r="D531" s="113" t="s">
        <v>4242</v>
      </c>
      <c r="E531" s="302" t="s">
        <v>5500</v>
      </c>
      <c r="F531" s="303"/>
      <c r="G531" s="303"/>
      <c r="H531" s="304"/>
    </row>
    <row r="532" spans="1:8" ht="15" customHeight="1">
      <c r="A532" s="264"/>
      <c r="B532" s="264"/>
      <c r="C532" s="264"/>
      <c r="D532" s="113" t="s">
        <v>4243</v>
      </c>
      <c r="E532" s="302" t="s">
        <v>5501</v>
      </c>
      <c r="F532" s="303"/>
      <c r="G532" s="303"/>
      <c r="H532" s="304"/>
    </row>
    <row r="533" spans="1:8" ht="15" customHeight="1">
      <c r="A533" s="264"/>
      <c r="B533" s="264"/>
      <c r="C533" s="264"/>
      <c r="D533" s="113" t="s">
        <v>4244</v>
      </c>
      <c r="E533" s="302" t="s">
        <v>5502</v>
      </c>
      <c r="F533" s="303"/>
      <c r="G533" s="303"/>
      <c r="H533" s="304"/>
    </row>
    <row r="534" spans="1:8" ht="15" customHeight="1">
      <c r="A534" s="264"/>
      <c r="B534" s="264"/>
      <c r="C534" s="264"/>
      <c r="D534" s="113" t="s">
        <v>4245</v>
      </c>
      <c r="E534" s="302" t="s">
        <v>5503</v>
      </c>
      <c r="F534" s="303"/>
      <c r="G534" s="303"/>
      <c r="H534" s="304"/>
    </row>
    <row r="535" spans="1:8" ht="30" customHeight="1">
      <c r="A535" s="264"/>
      <c r="B535" s="264"/>
      <c r="C535" s="264"/>
      <c r="D535" s="113" t="s">
        <v>4246</v>
      </c>
      <c r="E535" s="302" t="s">
        <v>2847</v>
      </c>
      <c r="F535" s="303"/>
      <c r="G535" s="303"/>
      <c r="H535" s="304"/>
    </row>
    <row r="536" spans="1:8" ht="15" customHeight="1">
      <c r="A536" s="264"/>
      <c r="B536" s="264"/>
      <c r="C536" s="264"/>
      <c r="D536" s="287" t="s">
        <v>4261</v>
      </c>
      <c r="E536" s="288"/>
      <c r="F536" s="288"/>
      <c r="G536" s="288"/>
      <c r="H536" s="289"/>
    </row>
    <row r="537" spans="1:8" ht="15" customHeight="1">
      <c r="A537" s="264"/>
      <c r="B537" s="264"/>
      <c r="C537" s="264"/>
      <c r="D537" s="296" t="s">
        <v>4254</v>
      </c>
      <c r="E537" s="308" t="s">
        <v>4255</v>
      </c>
      <c r="F537" s="309"/>
      <c r="G537" s="310"/>
      <c r="H537" s="296" t="s">
        <v>4257</v>
      </c>
    </row>
    <row r="538" spans="1:8" ht="15" customHeight="1">
      <c r="A538" s="264"/>
      <c r="B538" s="264"/>
      <c r="C538" s="264"/>
      <c r="D538" s="297"/>
      <c r="E538" s="300" t="s">
        <v>4256</v>
      </c>
      <c r="F538" s="115"/>
      <c r="G538" s="116"/>
      <c r="H538" s="297"/>
    </row>
    <row r="539" spans="1:8" ht="45" customHeight="1">
      <c r="A539" s="264"/>
      <c r="B539" s="264"/>
      <c r="C539" s="264"/>
      <c r="D539" s="298"/>
      <c r="E539" s="301"/>
      <c r="F539" s="117" t="s">
        <v>4262</v>
      </c>
      <c r="G539" s="117" t="s">
        <v>4263</v>
      </c>
      <c r="H539" s="298"/>
    </row>
    <row r="540" spans="1:8" ht="15" customHeight="1">
      <c r="A540" s="264"/>
      <c r="B540" s="264"/>
      <c r="C540" s="264"/>
      <c r="D540" s="114" t="s">
        <v>4248</v>
      </c>
      <c r="E540" s="130" t="s">
        <v>4407</v>
      </c>
      <c r="F540" s="120" t="s">
        <v>4406</v>
      </c>
      <c r="G540" s="131"/>
      <c r="H540" s="132"/>
    </row>
    <row r="541" spans="1:8" ht="15" customHeight="1">
      <c r="A541" s="264"/>
      <c r="B541" s="264"/>
      <c r="C541" s="264"/>
      <c r="D541" s="114" t="s">
        <v>4249</v>
      </c>
      <c r="E541" s="118" t="s">
        <v>4406</v>
      </c>
      <c r="F541" s="120" t="s">
        <v>4406</v>
      </c>
      <c r="G541" s="131"/>
      <c r="H541" s="132"/>
    </row>
    <row r="542" spans="1:8" ht="24">
      <c r="A542" s="264"/>
      <c r="B542" s="264"/>
      <c r="C542" s="264"/>
      <c r="D542" s="114" t="s">
        <v>4250</v>
      </c>
      <c r="E542" s="118">
        <v>5</v>
      </c>
      <c r="F542" s="120">
        <v>3</v>
      </c>
      <c r="G542" s="120">
        <v>0.5</v>
      </c>
      <c r="H542" s="125" t="s">
        <v>5504</v>
      </c>
    </row>
    <row r="543" spans="1:8" ht="24">
      <c r="A543" s="264"/>
      <c r="B543" s="264"/>
      <c r="C543" s="264"/>
      <c r="D543" s="114" t="s">
        <v>4251</v>
      </c>
      <c r="E543" s="118">
        <v>10</v>
      </c>
      <c r="F543" s="120">
        <v>5</v>
      </c>
      <c r="G543" s="120">
        <v>1</v>
      </c>
      <c r="H543" s="125" t="s">
        <v>5505</v>
      </c>
    </row>
    <row r="544" spans="1:8" ht="24">
      <c r="A544" s="264"/>
      <c r="B544" s="264"/>
      <c r="C544" s="264"/>
      <c r="D544" s="114" t="s">
        <v>4252</v>
      </c>
      <c r="E544" s="118">
        <v>20</v>
      </c>
      <c r="F544" s="120">
        <v>8</v>
      </c>
      <c r="G544" s="120">
        <v>1</v>
      </c>
      <c r="H544" s="125" t="s">
        <v>5506</v>
      </c>
    </row>
    <row r="545" spans="1:8" ht="36.75" thickBot="1">
      <c r="A545" s="265"/>
      <c r="B545" s="265"/>
      <c r="C545" s="265"/>
      <c r="D545" s="121" t="s">
        <v>4253</v>
      </c>
      <c r="E545" s="122">
        <v>15</v>
      </c>
      <c r="F545" s="124">
        <v>2</v>
      </c>
      <c r="G545" s="124">
        <v>1</v>
      </c>
      <c r="H545" s="126" t="s">
        <v>5507</v>
      </c>
    </row>
    <row r="546" spans="1:8" ht="15" customHeight="1">
      <c r="A546" s="264">
        <f t="shared" ref="A546" si="13">A514+1</f>
        <v>18</v>
      </c>
      <c r="B546" s="264" t="s">
        <v>1077</v>
      </c>
      <c r="C546" s="264" t="s">
        <v>5508</v>
      </c>
      <c r="D546" s="290" t="s">
        <v>4258</v>
      </c>
      <c r="E546" s="291"/>
      <c r="F546" s="291"/>
      <c r="G546" s="291"/>
      <c r="H546" s="292"/>
    </row>
    <row r="547" spans="1:8" ht="15" customHeight="1">
      <c r="A547" s="264"/>
      <c r="B547" s="264"/>
      <c r="C547" s="264"/>
      <c r="D547" s="113" t="s">
        <v>4231</v>
      </c>
      <c r="E547" s="302" t="s">
        <v>5509</v>
      </c>
      <c r="F547" s="303"/>
      <c r="G547" s="303"/>
      <c r="H547" s="304"/>
    </row>
    <row r="548" spans="1:8" ht="15" customHeight="1">
      <c r="A548" s="264"/>
      <c r="B548" s="264"/>
      <c r="C548" s="264"/>
      <c r="D548" s="113" t="s">
        <v>4232</v>
      </c>
      <c r="E548" s="305" t="s">
        <v>5510</v>
      </c>
      <c r="F548" s="306"/>
      <c r="G548" s="306"/>
      <c r="H548" s="307"/>
    </row>
    <row r="549" spans="1:8" ht="15" customHeight="1">
      <c r="A549" s="264"/>
      <c r="B549" s="264"/>
      <c r="C549" s="264"/>
      <c r="D549" s="113" t="s">
        <v>4233</v>
      </c>
      <c r="E549" s="302" t="s">
        <v>5511</v>
      </c>
      <c r="F549" s="303"/>
      <c r="G549" s="303"/>
      <c r="H549" s="304"/>
    </row>
    <row r="550" spans="1:8" ht="15" customHeight="1">
      <c r="A550" s="264"/>
      <c r="B550" s="264"/>
      <c r="C550" s="264"/>
      <c r="D550" s="113" t="s">
        <v>4234</v>
      </c>
      <c r="E550" s="302" t="s">
        <v>5512</v>
      </c>
      <c r="F550" s="303"/>
      <c r="G550" s="303"/>
      <c r="H550" s="304"/>
    </row>
    <row r="551" spans="1:8" ht="15" customHeight="1">
      <c r="A551" s="264"/>
      <c r="B551" s="264"/>
      <c r="C551" s="264"/>
      <c r="D551" s="113" t="s">
        <v>4235</v>
      </c>
      <c r="E551" s="302" t="s">
        <v>5512</v>
      </c>
      <c r="F551" s="303"/>
      <c r="G551" s="303"/>
      <c r="H551" s="304"/>
    </row>
    <row r="552" spans="1:8" ht="15" customHeight="1">
      <c r="A552" s="264"/>
      <c r="B552" s="264"/>
      <c r="C552" s="264"/>
      <c r="D552" s="113" t="s">
        <v>494</v>
      </c>
      <c r="E552" s="302" t="s">
        <v>5513</v>
      </c>
      <c r="F552" s="303"/>
      <c r="G552" s="303"/>
      <c r="H552" s="304"/>
    </row>
    <row r="553" spans="1:8" ht="15" customHeight="1">
      <c r="A553" s="264"/>
      <c r="B553" s="264"/>
      <c r="C553" s="264"/>
      <c r="D553" s="113" t="s">
        <v>386</v>
      </c>
      <c r="E553" s="302" t="s">
        <v>96</v>
      </c>
      <c r="F553" s="303"/>
      <c r="G553" s="303"/>
      <c r="H553" s="304"/>
    </row>
    <row r="554" spans="1:8" ht="15" customHeight="1">
      <c r="A554" s="264"/>
      <c r="B554" s="264"/>
      <c r="C554" s="264"/>
      <c r="D554" s="287" t="s">
        <v>4259</v>
      </c>
      <c r="E554" s="288"/>
      <c r="F554" s="288"/>
      <c r="G554" s="288"/>
      <c r="H554" s="289"/>
    </row>
    <row r="555" spans="1:8" ht="42.95" customHeight="1">
      <c r="A555" s="264"/>
      <c r="B555" s="264"/>
      <c r="C555" s="264"/>
      <c r="D555" s="113" t="s">
        <v>4236</v>
      </c>
      <c r="E555" s="302" t="s">
        <v>5514</v>
      </c>
      <c r="F555" s="303"/>
      <c r="G555" s="303"/>
      <c r="H555" s="304"/>
    </row>
    <row r="556" spans="1:8" ht="15" customHeight="1">
      <c r="A556" s="264"/>
      <c r="B556" s="264"/>
      <c r="C556" s="264"/>
      <c r="D556" s="113" t="s">
        <v>4247</v>
      </c>
      <c r="E556" s="302" t="s">
        <v>4868</v>
      </c>
      <c r="F556" s="303"/>
      <c r="G556" s="303"/>
      <c r="H556" s="304"/>
    </row>
    <row r="557" spans="1:8" ht="15" customHeight="1">
      <c r="A557" s="264"/>
      <c r="B557" s="264"/>
      <c r="C557" s="264"/>
      <c r="D557" s="113" t="s">
        <v>4237</v>
      </c>
      <c r="E557" s="311" t="s">
        <v>5417</v>
      </c>
      <c r="F557" s="312"/>
      <c r="G557" s="312"/>
      <c r="H557" s="313"/>
    </row>
    <row r="558" spans="1:8" ht="15" customHeight="1">
      <c r="A558" s="264"/>
      <c r="B558" s="264"/>
      <c r="C558" s="264"/>
      <c r="D558" s="113" t="s">
        <v>4238</v>
      </c>
      <c r="E558" s="311" t="s">
        <v>5515</v>
      </c>
      <c r="F558" s="312"/>
      <c r="G558" s="312"/>
      <c r="H558" s="313"/>
    </row>
    <row r="559" spans="1:8" ht="15" customHeight="1">
      <c r="A559" s="264"/>
      <c r="B559" s="264"/>
      <c r="C559" s="264"/>
      <c r="D559" s="113" t="s">
        <v>4239</v>
      </c>
      <c r="E559" s="302" t="s">
        <v>5245</v>
      </c>
      <c r="F559" s="303"/>
      <c r="G559" s="303"/>
      <c r="H559" s="304"/>
    </row>
    <row r="560" spans="1:8" ht="15" customHeight="1">
      <c r="A560" s="264"/>
      <c r="B560" s="264"/>
      <c r="C560" s="264"/>
      <c r="D560" s="287" t="s">
        <v>4260</v>
      </c>
      <c r="E560" s="288"/>
      <c r="F560" s="288"/>
      <c r="G560" s="288"/>
      <c r="H560" s="289"/>
    </row>
    <row r="561" spans="1:8" ht="15" customHeight="1">
      <c r="A561" s="264"/>
      <c r="B561" s="264"/>
      <c r="C561" s="264"/>
      <c r="D561" s="113" t="s">
        <v>4240</v>
      </c>
      <c r="E561" s="302" t="s">
        <v>5516</v>
      </c>
      <c r="F561" s="303"/>
      <c r="G561" s="303"/>
      <c r="H561" s="304"/>
    </row>
    <row r="562" spans="1:8" ht="15" customHeight="1">
      <c r="A562" s="264"/>
      <c r="B562" s="264"/>
      <c r="C562" s="264"/>
      <c r="D562" s="113" t="s">
        <v>4241</v>
      </c>
      <c r="E562" s="302" t="s">
        <v>5517</v>
      </c>
      <c r="F562" s="303"/>
      <c r="G562" s="303"/>
      <c r="H562" s="304"/>
    </row>
    <row r="563" spans="1:8" ht="15" customHeight="1">
      <c r="A563" s="264"/>
      <c r="B563" s="264"/>
      <c r="C563" s="264"/>
      <c r="D563" s="113" t="s">
        <v>4242</v>
      </c>
      <c r="E563" s="302" t="s">
        <v>5518</v>
      </c>
      <c r="F563" s="303"/>
      <c r="G563" s="303"/>
      <c r="H563" s="304"/>
    </row>
    <row r="564" spans="1:8" ht="15" customHeight="1">
      <c r="A564" s="264"/>
      <c r="B564" s="264"/>
      <c r="C564" s="264"/>
      <c r="D564" s="113" t="s">
        <v>4243</v>
      </c>
      <c r="E564" s="302" t="s">
        <v>5519</v>
      </c>
      <c r="F564" s="303"/>
      <c r="G564" s="303"/>
      <c r="H564" s="304"/>
    </row>
    <row r="565" spans="1:8" ht="15" customHeight="1">
      <c r="A565" s="264"/>
      <c r="B565" s="264"/>
      <c r="C565" s="264"/>
      <c r="D565" s="113" t="s">
        <v>4244</v>
      </c>
      <c r="E565" s="302" t="s">
        <v>5081</v>
      </c>
      <c r="F565" s="303"/>
      <c r="G565" s="303"/>
      <c r="H565" s="304"/>
    </row>
    <row r="566" spans="1:8" ht="15" customHeight="1">
      <c r="A566" s="264"/>
      <c r="B566" s="264"/>
      <c r="C566" s="264"/>
      <c r="D566" s="113" t="s">
        <v>4245</v>
      </c>
      <c r="E566" s="302" t="s">
        <v>5520</v>
      </c>
      <c r="F566" s="303"/>
      <c r="G566" s="303"/>
      <c r="H566" s="304"/>
    </row>
    <row r="567" spans="1:8" ht="15" customHeight="1">
      <c r="A567" s="264"/>
      <c r="B567" s="264"/>
      <c r="C567" s="264"/>
      <c r="D567" s="113" t="s">
        <v>4246</v>
      </c>
      <c r="E567" s="302" t="s">
        <v>5521</v>
      </c>
      <c r="F567" s="303"/>
      <c r="G567" s="303"/>
      <c r="H567" s="304"/>
    </row>
    <row r="568" spans="1:8" ht="15" customHeight="1">
      <c r="A568" s="264"/>
      <c r="B568" s="264"/>
      <c r="C568" s="264"/>
      <c r="D568" s="287" t="s">
        <v>4261</v>
      </c>
      <c r="E568" s="288"/>
      <c r="F568" s="288"/>
      <c r="G568" s="288"/>
      <c r="H568" s="289"/>
    </row>
    <row r="569" spans="1:8" ht="15" customHeight="1">
      <c r="A569" s="264"/>
      <c r="B569" s="264"/>
      <c r="C569" s="264"/>
      <c r="D569" s="296" t="s">
        <v>4254</v>
      </c>
      <c r="E569" s="308" t="s">
        <v>4255</v>
      </c>
      <c r="F569" s="309"/>
      <c r="G569" s="310"/>
      <c r="H569" s="296" t="s">
        <v>4257</v>
      </c>
    </row>
    <row r="570" spans="1:8" ht="15" customHeight="1">
      <c r="A570" s="264"/>
      <c r="B570" s="264"/>
      <c r="C570" s="264"/>
      <c r="D570" s="297"/>
      <c r="E570" s="300" t="s">
        <v>4256</v>
      </c>
      <c r="F570" s="115"/>
      <c r="G570" s="116"/>
      <c r="H570" s="297"/>
    </row>
    <row r="571" spans="1:8" ht="45" customHeight="1">
      <c r="A571" s="264"/>
      <c r="B571" s="264"/>
      <c r="C571" s="264"/>
      <c r="D571" s="298"/>
      <c r="E571" s="301"/>
      <c r="F571" s="117" t="s">
        <v>4262</v>
      </c>
      <c r="G571" s="117" t="s">
        <v>4263</v>
      </c>
      <c r="H571" s="298"/>
    </row>
    <row r="572" spans="1:8" ht="15" customHeight="1">
      <c r="A572" s="264"/>
      <c r="B572" s="264"/>
      <c r="C572" s="264"/>
      <c r="D572" s="114" t="s">
        <v>4248</v>
      </c>
      <c r="E572" s="130" t="s">
        <v>4407</v>
      </c>
      <c r="F572" s="144" t="s">
        <v>4407</v>
      </c>
      <c r="G572" s="131"/>
      <c r="H572" s="132"/>
    </row>
    <row r="573" spans="1:8" ht="15" customHeight="1">
      <c r="A573" s="264"/>
      <c r="B573" s="264"/>
      <c r="C573" s="264"/>
      <c r="D573" s="114" t="s">
        <v>4249</v>
      </c>
      <c r="E573" s="130" t="s">
        <v>4407</v>
      </c>
      <c r="F573" s="144" t="s">
        <v>4407</v>
      </c>
      <c r="G573" s="131"/>
      <c r="H573" s="132"/>
    </row>
    <row r="574" spans="1:8" ht="24">
      <c r="A574" s="264"/>
      <c r="B574" s="264"/>
      <c r="C574" s="264"/>
      <c r="D574" s="114" t="s">
        <v>4250</v>
      </c>
      <c r="E574" s="118">
        <v>1</v>
      </c>
      <c r="F574" s="120">
        <v>0.8</v>
      </c>
      <c r="G574" s="120">
        <v>0.2</v>
      </c>
      <c r="H574" s="125" t="s">
        <v>5522</v>
      </c>
    </row>
    <row r="575" spans="1:8" ht="36">
      <c r="A575" s="264"/>
      <c r="B575" s="264"/>
      <c r="C575" s="264"/>
      <c r="D575" s="114" t="s">
        <v>4251</v>
      </c>
      <c r="E575" s="118">
        <v>1.5</v>
      </c>
      <c r="F575" s="120">
        <v>1.2</v>
      </c>
      <c r="G575" s="120">
        <v>0.3</v>
      </c>
      <c r="H575" s="125" t="s">
        <v>5523</v>
      </c>
    </row>
    <row r="576" spans="1:8" ht="24">
      <c r="A576" s="264"/>
      <c r="B576" s="264"/>
      <c r="C576" s="264"/>
      <c r="D576" s="114" t="s">
        <v>4252</v>
      </c>
      <c r="E576" s="118">
        <v>5.3</v>
      </c>
      <c r="F576" s="120">
        <v>4.5</v>
      </c>
      <c r="G576" s="120">
        <v>1</v>
      </c>
      <c r="H576" s="125" t="s">
        <v>5524</v>
      </c>
    </row>
    <row r="577" spans="1:8" ht="24.75" thickBot="1">
      <c r="A577" s="265"/>
      <c r="B577" s="265"/>
      <c r="C577" s="265"/>
      <c r="D577" s="121" t="s">
        <v>4253</v>
      </c>
      <c r="E577" s="122">
        <v>6.7</v>
      </c>
      <c r="F577" s="124">
        <v>2.1</v>
      </c>
      <c r="G577" s="124">
        <v>0.5</v>
      </c>
      <c r="H577" s="126" t="s">
        <v>5525</v>
      </c>
    </row>
    <row r="578" spans="1:8" ht="15" customHeight="1">
      <c r="A578" s="264">
        <f t="shared" ref="A578" si="14">A546+1</f>
        <v>19</v>
      </c>
      <c r="B578" s="264" t="s">
        <v>1077</v>
      </c>
      <c r="C578" s="264" t="s">
        <v>5508</v>
      </c>
      <c r="D578" s="290" t="s">
        <v>4258</v>
      </c>
      <c r="E578" s="291"/>
      <c r="F578" s="291"/>
      <c r="G578" s="291"/>
      <c r="H578" s="292"/>
    </row>
    <row r="579" spans="1:8" ht="15" customHeight="1">
      <c r="A579" s="264"/>
      <c r="B579" s="264"/>
      <c r="C579" s="264"/>
      <c r="D579" s="113" t="s">
        <v>4231</v>
      </c>
      <c r="E579" s="302" t="s">
        <v>5526</v>
      </c>
      <c r="F579" s="303"/>
      <c r="G579" s="303"/>
      <c r="H579" s="304"/>
    </row>
    <row r="580" spans="1:8" ht="15" customHeight="1">
      <c r="A580" s="264"/>
      <c r="B580" s="264"/>
      <c r="C580" s="264"/>
      <c r="D580" s="113" t="s">
        <v>4232</v>
      </c>
      <c r="E580" s="305" t="s">
        <v>5527</v>
      </c>
      <c r="F580" s="306"/>
      <c r="G580" s="306"/>
      <c r="H580" s="307"/>
    </row>
    <row r="581" spans="1:8" ht="15" customHeight="1">
      <c r="A581" s="264"/>
      <c r="B581" s="264"/>
      <c r="C581" s="264"/>
      <c r="D581" s="113" t="s">
        <v>4233</v>
      </c>
      <c r="E581" s="302" t="s">
        <v>5528</v>
      </c>
      <c r="F581" s="303"/>
      <c r="G581" s="303"/>
      <c r="H581" s="304"/>
    </row>
    <row r="582" spans="1:8" ht="15" customHeight="1">
      <c r="A582" s="264"/>
      <c r="B582" s="264"/>
      <c r="C582" s="264"/>
      <c r="D582" s="113" t="s">
        <v>4234</v>
      </c>
      <c r="E582" s="302" t="s">
        <v>5529</v>
      </c>
      <c r="F582" s="303"/>
      <c r="G582" s="303"/>
      <c r="H582" s="304"/>
    </row>
    <row r="583" spans="1:8" ht="15" customHeight="1">
      <c r="A583" s="264"/>
      <c r="B583" s="264"/>
      <c r="C583" s="264"/>
      <c r="D583" s="113" t="s">
        <v>4235</v>
      </c>
      <c r="E583" s="302" t="s">
        <v>5529</v>
      </c>
      <c r="F583" s="303"/>
      <c r="G583" s="303"/>
      <c r="H583" s="304"/>
    </row>
    <row r="584" spans="1:8" ht="15" customHeight="1">
      <c r="A584" s="264"/>
      <c r="B584" s="264"/>
      <c r="C584" s="264"/>
      <c r="D584" s="113" t="s">
        <v>494</v>
      </c>
      <c r="E584" s="302" t="s">
        <v>5530</v>
      </c>
      <c r="F584" s="303"/>
      <c r="G584" s="303"/>
      <c r="H584" s="304"/>
    </row>
    <row r="585" spans="1:8" ht="15" customHeight="1">
      <c r="A585" s="264"/>
      <c r="B585" s="264"/>
      <c r="C585" s="264"/>
      <c r="D585" s="113" t="s">
        <v>386</v>
      </c>
      <c r="E585" s="302" t="s">
        <v>5531</v>
      </c>
      <c r="F585" s="303"/>
      <c r="G585" s="303"/>
      <c r="H585" s="304"/>
    </row>
    <row r="586" spans="1:8" ht="15" customHeight="1">
      <c r="A586" s="264"/>
      <c r="B586" s="264"/>
      <c r="C586" s="264"/>
      <c r="D586" s="287" t="s">
        <v>4259</v>
      </c>
      <c r="E586" s="288"/>
      <c r="F586" s="288"/>
      <c r="G586" s="288"/>
      <c r="H586" s="289"/>
    </row>
    <row r="587" spans="1:8" ht="41.1" customHeight="1">
      <c r="A587" s="264"/>
      <c r="B587" s="264"/>
      <c r="C587" s="264"/>
      <c r="D587" s="113" t="s">
        <v>4236</v>
      </c>
      <c r="E587" s="302" t="s">
        <v>5532</v>
      </c>
      <c r="F587" s="303"/>
      <c r="G587" s="303"/>
      <c r="H587" s="304"/>
    </row>
    <row r="588" spans="1:8" ht="41.1" customHeight="1">
      <c r="A588" s="264"/>
      <c r="B588" s="264"/>
      <c r="C588" s="264"/>
      <c r="D588" s="113" t="s">
        <v>4247</v>
      </c>
      <c r="E588" s="302" t="s">
        <v>5535</v>
      </c>
      <c r="F588" s="303"/>
      <c r="G588" s="303"/>
      <c r="H588" s="304"/>
    </row>
    <row r="589" spans="1:8" ht="15" customHeight="1">
      <c r="A589" s="264"/>
      <c r="B589" s="264"/>
      <c r="C589" s="264"/>
      <c r="D589" s="113" t="s">
        <v>4237</v>
      </c>
      <c r="E589" s="311" t="s">
        <v>5533</v>
      </c>
      <c r="F589" s="312"/>
      <c r="G589" s="312"/>
      <c r="H589" s="313"/>
    </row>
    <row r="590" spans="1:8" ht="15" customHeight="1">
      <c r="A590" s="264"/>
      <c r="B590" s="264"/>
      <c r="C590" s="264"/>
      <c r="D590" s="113" t="s">
        <v>4238</v>
      </c>
      <c r="E590" s="311" t="s">
        <v>5534</v>
      </c>
      <c r="F590" s="312"/>
      <c r="G590" s="312"/>
      <c r="H590" s="313"/>
    </row>
    <row r="591" spans="1:8" ht="15" customHeight="1">
      <c r="A591" s="264"/>
      <c r="B591" s="264"/>
      <c r="C591" s="264"/>
      <c r="D591" s="113" t="s">
        <v>4239</v>
      </c>
      <c r="E591" s="302" t="s">
        <v>25</v>
      </c>
      <c r="F591" s="303"/>
      <c r="G591" s="303"/>
      <c r="H591" s="304"/>
    </row>
    <row r="592" spans="1:8" ht="15" customHeight="1">
      <c r="A592" s="264"/>
      <c r="B592" s="264"/>
      <c r="C592" s="264"/>
      <c r="D592" s="287" t="s">
        <v>4260</v>
      </c>
      <c r="E592" s="288"/>
      <c r="F592" s="288"/>
      <c r="G592" s="288"/>
      <c r="H592" s="289"/>
    </row>
    <row r="593" spans="1:8" ht="15" customHeight="1">
      <c r="A593" s="264"/>
      <c r="B593" s="264"/>
      <c r="C593" s="264"/>
      <c r="D593" s="113" t="s">
        <v>4240</v>
      </c>
      <c r="E593" s="302" t="s">
        <v>5536</v>
      </c>
      <c r="F593" s="303"/>
      <c r="G593" s="303"/>
      <c r="H593" s="304"/>
    </row>
    <row r="594" spans="1:8" ht="15" customHeight="1">
      <c r="A594" s="264"/>
      <c r="B594" s="264"/>
      <c r="C594" s="264"/>
      <c r="D594" s="113" t="s">
        <v>4241</v>
      </c>
      <c r="E594" s="302" t="s">
        <v>5537</v>
      </c>
      <c r="F594" s="303"/>
      <c r="G594" s="303"/>
      <c r="H594" s="304"/>
    </row>
    <row r="595" spans="1:8" ht="15" customHeight="1">
      <c r="A595" s="264"/>
      <c r="B595" s="264"/>
      <c r="C595" s="264"/>
      <c r="D595" s="113" t="s">
        <v>4242</v>
      </c>
      <c r="E595" s="302" t="s">
        <v>4499</v>
      </c>
      <c r="F595" s="303"/>
      <c r="G595" s="303"/>
      <c r="H595" s="304"/>
    </row>
    <row r="596" spans="1:8" ht="15" customHeight="1">
      <c r="A596" s="264"/>
      <c r="B596" s="264"/>
      <c r="C596" s="264"/>
      <c r="D596" s="113" t="s">
        <v>4243</v>
      </c>
      <c r="E596" s="302" t="s">
        <v>5538</v>
      </c>
      <c r="F596" s="303"/>
      <c r="G596" s="303"/>
      <c r="H596" s="304"/>
    </row>
    <row r="597" spans="1:8" ht="15" customHeight="1">
      <c r="A597" s="264"/>
      <c r="B597" s="264"/>
      <c r="C597" s="264"/>
      <c r="D597" s="113" t="s">
        <v>4244</v>
      </c>
      <c r="E597" s="302" t="s">
        <v>5539</v>
      </c>
      <c r="F597" s="303"/>
      <c r="G597" s="303"/>
      <c r="H597" s="304"/>
    </row>
    <row r="598" spans="1:8" ht="15" customHeight="1">
      <c r="A598" s="264"/>
      <c r="B598" s="264"/>
      <c r="C598" s="264"/>
      <c r="D598" s="113" t="s">
        <v>4245</v>
      </c>
      <c r="E598" s="302" t="s">
        <v>5540</v>
      </c>
      <c r="F598" s="303"/>
      <c r="G598" s="303"/>
      <c r="H598" s="304"/>
    </row>
    <row r="599" spans="1:8" ht="30" customHeight="1">
      <c r="A599" s="264"/>
      <c r="B599" s="264"/>
      <c r="C599" s="264"/>
      <c r="D599" s="113" t="s">
        <v>4246</v>
      </c>
      <c r="E599" s="317" t="s">
        <v>5541</v>
      </c>
      <c r="F599" s="318"/>
      <c r="G599" s="318"/>
      <c r="H599" s="319"/>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30" t="s">
        <v>4407</v>
      </c>
      <c r="F604" s="144" t="s">
        <v>4407</v>
      </c>
      <c r="G604" s="131"/>
      <c r="H604" s="132"/>
    </row>
    <row r="605" spans="1:8" ht="15" customHeight="1">
      <c r="A605" s="264"/>
      <c r="B605" s="264"/>
      <c r="C605" s="264"/>
      <c r="D605" s="114" t="s">
        <v>4249</v>
      </c>
      <c r="E605" s="118">
        <v>2.5</v>
      </c>
      <c r="F605" s="120">
        <v>1.2</v>
      </c>
      <c r="G605" s="131"/>
      <c r="H605" s="132"/>
    </row>
    <row r="606" spans="1:8" ht="24">
      <c r="A606" s="264"/>
      <c r="B606" s="264"/>
      <c r="C606" s="264"/>
      <c r="D606" s="114" t="s">
        <v>4250</v>
      </c>
      <c r="E606" s="118">
        <v>7.8</v>
      </c>
      <c r="F606" s="120">
        <v>0.8</v>
      </c>
      <c r="G606" s="120">
        <v>5</v>
      </c>
      <c r="H606" s="125" t="s">
        <v>5542</v>
      </c>
    </row>
    <row r="607" spans="1:8" ht="24">
      <c r="A607" s="264"/>
      <c r="B607" s="264"/>
      <c r="C607" s="264"/>
      <c r="D607" s="114" t="s">
        <v>4251</v>
      </c>
      <c r="E607" s="118">
        <v>7.4</v>
      </c>
      <c r="F607" s="120">
        <v>1.8</v>
      </c>
      <c r="G607" s="120">
        <v>4</v>
      </c>
      <c r="H607" s="125" t="s">
        <v>5542</v>
      </c>
    </row>
    <row r="608" spans="1:8" ht="24">
      <c r="A608" s="264"/>
      <c r="B608" s="264"/>
      <c r="C608" s="264"/>
      <c r="D608" s="114" t="s">
        <v>4252</v>
      </c>
      <c r="E608" s="118">
        <v>8.9</v>
      </c>
      <c r="F608" s="136">
        <v>0.72</v>
      </c>
      <c r="G608" s="120">
        <v>4.5</v>
      </c>
      <c r="H608" s="125" t="s">
        <v>5542</v>
      </c>
    </row>
    <row r="609" spans="1:8" ht="24.75" thickBot="1">
      <c r="A609" s="265"/>
      <c r="B609" s="265"/>
      <c r="C609" s="265"/>
      <c r="D609" s="121" t="s">
        <v>4253</v>
      </c>
      <c r="E609" s="122">
        <v>12.6</v>
      </c>
      <c r="F609" s="124">
        <v>0.3</v>
      </c>
      <c r="G609" s="124">
        <v>6</v>
      </c>
      <c r="H609" s="126" t="s">
        <v>5542</v>
      </c>
    </row>
    <row r="610" spans="1:8" ht="15" customHeight="1">
      <c r="A610" s="264">
        <f t="shared" ref="A610" si="15">A578+1</f>
        <v>20</v>
      </c>
      <c r="B610" s="264" t="s">
        <v>1077</v>
      </c>
      <c r="C610" s="264" t="s">
        <v>5543</v>
      </c>
      <c r="D610" s="290" t="s">
        <v>4258</v>
      </c>
      <c r="E610" s="291"/>
      <c r="F610" s="291"/>
      <c r="G610" s="291"/>
      <c r="H610" s="292"/>
    </row>
    <row r="611" spans="1:8" ht="15" customHeight="1">
      <c r="A611" s="264"/>
      <c r="B611" s="264"/>
      <c r="C611" s="264"/>
      <c r="D611" s="113" t="s">
        <v>4231</v>
      </c>
      <c r="E611" s="302" t="s">
        <v>5544</v>
      </c>
      <c r="F611" s="303"/>
      <c r="G611" s="303"/>
      <c r="H611" s="304"/>
    </row>
    <row r="612" spans="1:8" ht="15" customHeight="1">
      <c r="A612" s="264"/>
      <c r="B612" s="264"/>
      <c r="C612" s="264"/>
      <c r="D612" s="113" t="s">
        <v>4232</v>
      </c>
      <c r="E612" s="305" t="s">
        <v>5545</v>
      </c>
      <c r="F612" s="306"/>
      <c r="G612" s="306"/>
      <c r="H612" s="307"/>
    </row>
    <row r="613" spans="1:8" ht="15" customHeight="1">
      <c r="A613" s="264"/>
      <c r="B613" s="264"/>
      <c r="C613" s="264"/>
      <c r="D613" s="113" t="s">
        <v>4233</v>
      </c>
      <c r="E613" s="302" t="s">
        <v>5546</v>
      </c>
      <c r="F613" s="303"/>
      <c r="G613" s="303"/>
      <c r="H613" s="304"/>
    </row>
    <row r="614" spans="1:8" ht="15" customHeight="1">
      <c r="A614" s="264"/>
      <c r="B614" s="264"/>
      <c r="C614" s="264"/>
      <c r="D614" s="113" t="s">
        <v>4234</v>
      </c>
      <c r="E614" s="302" t="s">
        <v>5547</v>
      </c>
      <c r="F614" s="303"/>
      <c r="G614" s="303"/>
      <c r="H614" s="304"/>
    </row>
    <row r="615" spans="1:8" ht="15" customHeight="1">
      <c r="A615" s="264"/>
      <c r="B615" s="264"/>
      <c r="C615" s="264"/>
      <c r="D615" s="113" t="s">
        <v>4235</v>
      </c>
      <c r="E615" s="302" t="s">
        <v>96</v>
      </c>
      <c r="F615" s="303"/>
      <c r="G615" s="303"/>
      <c r="H615" s="304"/>
    </row>
    <row r="616" spans="1:8" ht="15" customHeight="1">
      <c r="A616" s="264"/>
      <c r="B616" s="264"/>
      <c r="C616" s="264"/>
      <c r="D616" s="113" t="s">
        <v>494</v>
      </c>
      <c r="E616" s="302" t="s">
        <v>5548</v>
      </c>
      <c r="F616" s="303"/>
      <c r="G616" s="303"/>
      <c r="H616" s="304"/>
    </row>
    <row r="617" spans="1:8" ht="15" customHeight="1">
      <c r="A617" s="264"/>
      <c r="B617" s="264"/>
      <c r="C617" s="264"/>
      <c r="D617" s="113" t="s">
        <v>386</v>
      </c>
      <c r="E617" s="302" t="s">
        <v>5549</v>
      </c>
      <c r="F617" s="303"/>
      <c r="G617" s="303"/>
      <c r="H617" s="304"/>
    </row>
    <row r="618" spans="1:8" ht="15" customHeight="1">
      <c r="A618" s="264"/>
      <c r="B618" s="264"/>
      <c r="C618" s="264"/>
      <c r="D618" s="287" t="s">
        <v>4259</v>
      </c>
      <c r="E618" s="288"/>
      <c r="F618" s="288"/>
      <c r="G618" s="288"/>
      <c r="H618" s="289"/>
    </row>
    <row r="619" spans="1:8" ht="15" customHeight="1">
      <c r="A619" s="264"/>
      <c r="B619" s="264"/>
      <c r="C619" s="264"/>
      <c r="D619" s="113" t="s">
        <v>4236</v>
      </c>
      <c r="E619" s="302" t="s">
        <v>96</v>
      </c>
      <c r="F619" s="303"/>
      <c r="G619" s="303"/>
      <c r="H619" s="304"/>
    </row>
    <row r="620" spans="1:8" ht="15" customHeight="1">
      <c r="A620" s="264"/>
      <c r="B620" s="264"/>
      <c r="C620" s="264"/>
      <c r="D620" s="113" t="s">
        <v>4247</v>
      </c>
      <c r="E620" s="302" t="s">
        <v>4303</v>
      </c>
      <c r="F620" s="303"/>
      <c r="G620" s="303"/>
      <c r="H620" s="304"/>
    </row>
    <row r="621" spans="1:8" ht="15" customHeight="1">
      <c r="A621" s="264"/>
      <c r="B621" s="264"/>
      <c r="C621" s="264"/>
      <c r="D621" s="113" t="s">
        <v>4237</v>
      </c>
      <c r="E621" s="311" t="s">
        <v>96</v>
      </c>
      <c r="F621" s="312"/>
      <c r="G621" s="312"/>
      <c r="H621" s="313"/>
    </row>
    <row r="622" spans="1:8" ht="15" customHeight="1">
      <c r="A622" s="264"/>
      <c r="B622" s="264"/>
      <c r="C622" s="264"/>
      <c r="D622" s="113" t="s">
        <v>4238</v>
      </c>
      <c r="E622" s="311" t="s">
        <v>5550</v>
      </c>
      <c r="F622" s="312"/>
      <c r="G622" s="312"/>
      <c r="H622" s="313"/>
    </row>
    <row r="623" spans="1:8" ht="15" customHeight="1">
      <c r="A623" s="264"/>
      <c r="B623" s="264"/>
      <c r="C623" s="264"/>
      <c r="D623" s="113" t="s">
        <v>4239</v>
      </c>
      <c r="E623" s="302" t="s">
        <v>4656</v>
      </c>
      <c r="F623" s="303"/>
      <c r="G623" s="303"/>
      <c r="H623" s="304"/>
    </row>
    <row r="624" spans="1:8" ht="15" customHeight="1">
      <c r="A624" s="264"/>
      <c r="B624" s="264"/>
      <c r="C624" s="264"/>
      <c r="D624" s="287" t="s">
        <v>4260</v>
      </c>
      <c r="E624" s="288"/>
      <c r="F624" s="288"/>
      <c r="G624" s="288"/>
      <c r="H624" s="289"/>
    </row>
    <row r="625" spans="1:8" ht="15" customHeight="1">
      <c r="A625" s="264"/>
      <c r="B625" s="264"/>
      <c r="C625" s="264"/>
      <c r="D625" s="113" t="s">
        <v>4240</v>
      </c>
      <c r="E625" s="302" t="s">
        <v>4275</v>
      </c>
      <c r="F625" s="303"/>
      <c r="G625" s="303"/>
      <c r="H625" s="304"/>
    </row>
    <row r="626" spans="1:8" ht="15" customHeight="1">
      <c r="A626" s="264"/>
      <c r="B626" s="264"/>
      <c r="C626" s="264"/>
      <c r="D626" s="113" t="s">
        <v>4241</v>
      </c>
      <c r="E626" s="302" t="s">
        <v>4336</v>
      </c>
      <c r="F626" s="303"/>
      <c r="G626" s="303"/>
      <c r="H626" s="304"/>
    </row>
    <row r="627" spans="1:8" ht="15" customHeight="1">
      <c r="A627" s="264"/>
      <c r="B627" s="264"/>
      <c r="C627" s="264"/>
      <c r="D627" s="113" t="s">
        <v>4242</v>
      </c>
      <c r="E627" s="302" t="s">
        <v>4401</v>
      </c>
      <c r="F627" s="303"/>
      <c r="G627" s="303"/>
      <c r="H627" s="304"/>
    </row>
    <row r="628" spans="1:8" ht="15" customHeight="1">
      <c r="A628" s="264"/>
      <c r="B628" s="264"/>
      <c r="C628" s="264"/>
      <c r="D628" s="113" t="s">
        <v>4243</v>
      </c>
      <c r="E628" s="302" t="s">
        <v>5551</v>
      </c>
      <c r="F628" s="303"/>
      <c r="G628" s="303"/>
      <c r="H628" s="304"/>
    </row>
    <row r="629" spans="1:8" ht="15" customHeight="1">
      <c r="A629" s="264"/>
      <c r="B629" s="264"/>
      <c r="C629" s="264"/>
      <c r="D629" s="113" t="s">
        <v>4244</v>
      </c>
      <c r="E629" s="302" t="s">
        <v>5552</v>
      </c>
      <c r="F629" s="303"/>
      <c r="G629" s="303"/>
      <c r="H629" s="304"/>
    </row>
    <row r="630" spans="1:8" ht="15" customHeight="1">
      <c r="A630" s="264"/>
      <c r="B630" s="264"/>
      <c r="C630" s="264"/>
      <c r="D630" s="113" t="s">
        <v>4245</v>
      </c>
      <c r="E630" s="302" t="s">
        <v>5553</v>
      </c>
      <c r="F630" s="303"/>
      <c r="G630" s="303"/>
      <c r="H630" s="304"/>
    </row>
    <row r="631" spans="1:8" ht="30" customHeight="1">
      <c r="A631" s="264"/>
      <c r="B631" s="264"/>
      <c r="C631" s="264"/>
      <c r="D631" s="113" t="s">
        <v>4246</v>
      </c>
      <c r="E631" s="302" t="s">
        <v>5554</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18">
        <v>0.1</v>
      </c>
      <c r="F636" s="119">
        <v>0</v>
      </c>
      <c r="G636" s="131"/>
      <c r="H636" s="132"/>
    </row>
    <row r="637" spans="1:8" ht="15" customHeight="1">
      <c r="A637" s="264"/>
      <c r="B637" s="264"/>
      <c r="C637" s="264"/>
      <c r="D637" s="114" t="s">
        <v>4249</v>
      </c>
      <c r="E637" s="118">
        <v>6</v>
      </c>
      <c r="F637" s="136">
        <v>0.05</v>
      </c>
      <c r="G637" s="131"/>
      <c r="H637" s="132"/>
    </row>
    <row r="638" spans="1:8" ht="15" customHeight="1">
      <c r="A638" s="264"/>
      <c r="B638" s="264"/>
      <c r="C638" s="264"/>
      <c r="D638" s="114" t="s">
        <v>4250</v>
      </c>
      <c r="E638" s="118">
        <v>2.2000000000000002</v>
      </c>
      <c r="F638" s="119">
        <v>0</v>
      </c>
      <c r="G638" s="169">
        <v>2</v>
      </c>
      <c r="H638" s="125" t="s">
        <v>5555</v>
      </c>
    </row>
    <row r="639" spans="1:8" ht="24">
      <c r="A639" s="264"/>
      <c r="B639" s="264"/>
      <c r="C639" s="264"/>
      <c r="D639" s="114" t="s">
        <v>4251</v>
      </c>
      <c r="E639" s="118">
        <v>2.5</v>
      </c>
      <c r="F639" s="119">
        <v>0</v>
      </c>
      <c r="G639" s="120">
        <v>2</v>
      </c>
      <c r="H639" s="125" t="s">
        <v>5556</v>
      </c>
    </row>
    <row r="640" spans="1:8" ht="15" customHeight="1">
      <c r="A640" s="264"/>
      <c r="B640" s="264"/>
      <c r="C640" s="264"/>
      <c r="D640" s="114" t="s">
        <v>4252</v>
      </c>
      <c r="E640" s="118">
        <v>0.7</v>
      </c>
      <c r="F640" s="119">
        <v>0</v>
      </c>
      <c r="G640" s="119">
        <v>0</v>
      </c>
      <c r="H640" s="156" t="s">
        <v>4407</v>
      </c>
    </row>
    <row r="641" spans="1:8" ht="15" customHeight="1" thickBot="1">
      <c r="A641" s="265"/>
      <c r="B641" s="265"/>
      <c r="C641" s="265"/>
      <c r="D641" s="121" t="s">
        <v>4253</v>
      </c>
      <c r="E641" s="122">
        <v>0.5</v>
      </c>
      <c r="F641" s="123">
        <v>0</v>
      </c>
      <c r="G641" s="123">
        <v>0</v>
      </c>
      <c r="H641" s="160" t="s">
        <v>4407</v>
      </c>
    </row>
    <row r="642" spans="1:8" ht="15" customHeight="1">
      <c r="A642" s="264">
        <f t="shared" ref="A642" si="16">A610+1</f>
        <v>21</v>
      </c>
      <c r="B642" s="264" t="s">
        <v>1077</v>
      </c>
      <c r="C642" s="264" t="s">
        <v>5543</v>
      </c>
      <c r="D642" s="290" t="s">
        <v>4258</v>
      </c>
      <c r="E642" s="291"/>
      <c r="F642" s="291"/>
      <c r="G642" s="291"/>
      <c r="H642" s="292"/>
    </row>
    <row r="643" spans="1:8" ht="15" customHeight="1">
      <c r="A643" s="264"/>
      <c r="B643" s="264"/>
      <c r="C643" s="264"/>
      <c r="D643" s="113" t="s">
        <v>4231</v>
      </c>
      <c r="E643" s="302" t="s">
        <v>5557</v>
      </c>
      <c r="F643" s="303"/>
      <c r="G643" s="303"/>
      <c r="H643" s="304"/>
    </row>
    <row r="644" spans="1:8" ht="15" customHeight="1">
      <c r="A644" s="264"/>
      <c r="B644" s="264"/>
      <c r="C644" s="264"/>
      <c r="D644" s="113" t="s">
        <v>4232</v>
      </c>
      <c r="E644" s="305" t="s">
        <v>5558</v>
      </c>
      <c r="F644" s="306"/>
      <c r="G644" s="306"/>
      <c r="H644" s="307"/>
    </row>
    <row r="645" spans="1:8" ht="15" customHeight="1">
      <c r="A645" s="264"/>
      <c r="B645" s="264"/>
      <c r="C645" s="264"/>
      <c r="D645" s="113" t="s">
        <v>4233</v>
      </c>
      <c r="E645" s="302" t="s">
        <v>5559</v>
      </c>
      <c r="F645" s="303"/>
      <c r="G645" s="303"/>
      <c r="H645" s="304"/>
    </row>
    <row r="646" spans="1:8" ht="15" customHeight="1">
      <c r="A646" s="264"/>
      <c r="B646" s="264"/>
      <c r="C646" s="264"/>
      <c r="D646" s="113" t="s">
        <v>4234</v>
      </c>
      <c r="E646" s="302" t="s">
        <v>5560</v>
      </c>
      <c r="F646" s="303"/>
      <c r="G646" s="303"/>
      <c r="H646" s="304"/>
    </row>
    <row r="647" spans="1:8" ht="15" customHeight="1">
      <c r="A647" s="264"/>
      <c r="B647" s="264"/>
      <c r="C647" s="264"/>
      <c r="D647" s="113" t="s">
        <v>4235</v>
      </c>
      <c r="E647" s="302" t="s">
        <v>5561</v>
      </c>
      <c r="F647" s="303"/>
      <c r="G647" s="303"/>
      <c r="H647" s="304"/>
    </row>
    <row r="648" spans="1:8" ht="15" customHeight="1">
      <c r="A648" s="264"/>
      <c r="B648" s="264"/>
      <c r="C648" s="264"/>
      <c r="D648" s="113" t="s">
        <v>494</v>
      </c>
      <c r="E648" s="302" t="s">
        <v>5562</v>
      </c>
      <c r="F648" s="303"/>
      <c r="G648" s="303"/>
      <c r="H648" s="304"/>
    </row>
    <row r="649" spans="1:8" ht="15" customHeight="1">
      <c r="A649" s="264"/>
      <c r="B649" s="264"/>
      <c r="C649" s="264"/>
      <c r="D649" s="113" t="s">
        <v>386</v>
      </c>
      <c r="E649" s="302" t="s">
        <v>5563</v>
      </c>
      <c r="F649" s="303"/>
      <c r="G649" s="303"/>
      <c r="H649" s="304"/>
    </row>
    <row r="650" spans="1:8" ht="15" customHeight="1">
      <c r="A650" s="264"/>
      <c r="B650" s="264"/>
      <c r="C650" s="264"/>
      <c r="D650" s="287" t="s">
        <v>4259</v>
      </c>
      <c r="E650" s="288"/>
      <c r="F650" s="288"/>
      <c r="G650" s="288"/>
      <c r="H650" s="289"/>
    </row>
    <row r="651" spans="1:8" ht="90.6" customHeight="1">
      <c r="A651" s="264"/>
      <c r="B651" s="264"/>
      <c r="C651" s="264"/>
      <c r="D651" s="113" t="s">
        <v>4236</v>
      </c>
      <c r="E651" s="302" t="s">
        <v>5564</v>
      </c>
      <c r="F651" s="303"/>
      <c r="G651" s="303"/>
      <c r="H651" s="304"/>
    </row>
    <row r="652" spans="1:8" ht="15" customHeight="1">
      <c r="A652" s="264"/>
      <c r="B652" s="264"/>
      <c r="C652" s="264"/>
      <c r="D652" s="113" t="s">
        <v>4247</v>
      </c>
      <c r="E652" s="302" t="s">
        <v>5565</v>
      </c>
      <c r="F652" s="303"/>
      <c r="G652" s="303"/>
      <c r="H652" s="304"/>
    </row>
    <row r="653" spans="1:8" ht="15" customHeight="1">
      <c r="A653" s="264"/>
      <c r="B653" s="264"/>
      <c r="C653" s="264"/>
      <c r="D653" s="113" t="s">
        <v>4237</v>
      </c>
      <c r="E653" s="311" t="s">
        <v>5566</v>
      </c>
      <c r="F653" s="312"/>
      <c r="G653" s="312"/>
      <c r="H653" s="313"/>
    </row>
    <row r="654" spans="1:8" ht="15" customHeight="1">
      <c r="A654" s="264"/>
      <c r="B654" s="264"/>
      <c r="C654" s="264"/>
      <c r="D654" s="113" t="s">
        <v>4238</v>
      </c>
      <c r="E654" s="311" t="s">
        <v>5567</v>
      </c>
      <c r="F654" s="312"/>
      <c r="G654" s="312"/>
      <c r="H654" s="313"/>
    </row>
    <row r="655" spans="1:8" ht="15" customHeight="1">
      <c r="A655" s="264"/>
      <c r="B655" s="264"/>
      <c r="C655" s="264"/>
      <c r="D655" s="113" t="s">
        <v>4239</v>
      </c>
      <c r="E655" s="302" t="s">
        <v>4656</v>
      </c>
      <c r="F655" s="303"/>
      <c r="G655" s="303"/>
      <c r="H655" s="304"/>
    </row>
    <row r="656" spans="1:8" ht="15" customHeight="1">
      <c r="A656" s="264"/>
      <c r="B656" s="264"/>
      <c r="C656" s="264"/>
      <c r="D656" s="287" t="s">
        <v>4260</v>
      </c>
      <c r="E656" s="288"/>
      <c r="F656" s="288"/>
      <c r="G656" s="288"/>
      <c r="H656" s="289"/>
    </row>
    <row r="657" spans="1:8" ht="15" customHeight="1">
      <c r="A657" s="264"/>
      <c r="B657" s="264"/>
      <c r="C657" s="264"/>
      <c r="D657" s="113" t="s">
        <v>4240</v>
      </c>
      <c r="E657" s="302" t="s">
        <v>5568</v>
      </c>
      <c r="F657" s="303"/>
      <c r="G657" s="303"/>
      <c r="H657" s="304"/>
    </row>
    <row r="658" spans="1:8" ht="15" customHeight="1">
      <c r="A658" s="264"/>
      <c r="B658" s="264"/>
      <c r="C658" s="264"/>
      <c r="D658" s="113" t="s">
        <v>4241</v>
      </c>
      <c r="E658" s="302" t="s">
        <v>5569</v>
      </c>
      <c r="F658" s="303"/>
      <c r="G658" s="303"/>
      <c r="H658" s="304"/>
    </row>
    <row r="659" spans="1:8" ht="15" customHeight="1">
      <c r="A659" s="264"/>
      <c r="B659" s="264"/>
      <c r="C659" s="264"/>
      <c r="D659" s="113" t="s">
        <v>4242</v>
      </c>
      <c r="E659" s="302" t="s">
        <v>5570</v>
      </c>
      <c r="F659" s="303"/>
      <c r="G659" s="303"/>
      <c r="H659" s="304"/>
    </row>
    <row r="660" spans="1:8" ht="15" customHeight="1">
      <c r="A660" s="264"/>
      <c r="B660" s="264"/>
      <c r="C660" s="264"/>
      <c r="D660" s="113" t="s">
        <v>4243</v>
      </c>
      <c r="E660" s="302" t="s">
        <v>5571</v>
      </c>
      <c r="F660" s="303"/>
      <c r="G660" s="303"/>
      <c r="H660" s="304"/>
    </row>
    <row r="661" spans="1:8" ht="15" customHeight="1">
      <c r="A661" s="264"/>
      <c r="B661" s="264"/>
      <c r="C661" s="264"/>
      <c r="D661" s="113" t="s">
        <v>4244</v>
      </c>
      <c r="E661" s="302" t="s">
        <v>5572</v>
      </c>
      <c r="F661" s="303"/>
      <c r="G661" s="303"/>
      <c r="H661" s="304"/>
    </row>
    <row r="662" spans="1:8" ht="15" customHeight="1">
      <c r="A662" s="264"/>
      <c r="B662" s="264"/>
      <c r="C662" s="264"/>
      <c r="D662" s="113" t="s">
        <v>4245</v>
      </c>
      <c r="E662" s="302" t="s">
        <v>5328</v>
      </c>
      <c r="F662" s="303"/>
      <c r="G662" s="303"/>
      <c r="H662" s="304"/>
    </row>
    <row r="663" spans="1:8" ht="30" customHeight="1">
      <c r="A663" s="264"/>
      <c r="B663" s="264"/>
      <c r="C663" s="264"/>
      <c r="D663" s="113" t="s">
        <v>4246</v>
      </c>
      <c r="E663" s="302" t="s">
        <v>2871</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0" t="s">
        <v>4407</v>
      </c>
      <c r="F668" s="120" t="s">
        <v>4406</v>
      </c>
      <c r="G668" s="131"/>
      <c r="H668" s="132"/>
    </row>
    <row r="669" spans="1:8" ht="15" customHeight="1">
      <c r="A669" s="264"/>
      <c r="B669" s="264"/>
      <c r="C669" s="264"/>
      <c r="D669" s="114" t="s">
        <v>4249</v>
      </c>
      <c r="E669" s="118" t="s">
        <v>4406</v>
      </c>
      <c r="F669" s="120" t="s">
        <v>4406</v>
      </c>
      <c r="G669" s="131"/>
      <c r="H669" s="132"/>
    </row>
    <row r="670" spans="1:8" ht="15" customHeight="1">
      <c r="A670" s="264"/>
      <c r="B670" s="264"/>
      <c r="C670" s="264"/>
      <c r="D670" s="114" t="s">
        <v>4250</v>
      </c>
      <c r="E670" s="118">
        <v>150</v>
      </c>
      <c r="F670" s="120">
        <v>130</v>
      </c>
      <c r="G670" s="120">
        <v>10</v>
      </c>
      <c r="H670" s="125" t="s">
        <v>5573</v>
      </c>
    </row>
    <row r="671" spans="1:8" ht="15" customHeight="1">
      <c r="A671" s="264"/>
      <c r="B671" s="264"/>
      <c r="C671" s="264"/>
      <c r="D671" s="114" t="s">
        <v>4251</v>
      </c>
      <c r="E671" s="118">
        <v>150</v>
      </c>
      <c r="F671" s="120">
        <v>130</v>
      </c>
      <c r="G671" s="120">
        <v>10</v>
      </c>
      <c r="H671" s="125" t="s">
        <v>5573</v>
      </c>
    </row>
    <row r="672" spans="1:8" ht="15" customHeight="1">
      <c r="A672" s="264"/>
      <c r="B672" s="264"/>
      <c r="C672" s="264"/>
      <c r="D672" s="114" t="s">
        <v>4252</v>
      </c>
      <c r="E672" s="118">
        <v>150</v>
      </c>
      <c r="F672" s="120">
        <v>130</v>
      </c>
      <c r="G672" s="120">
        <v>10</v>
      </c>
      <c r="H672" s="125" t="s">
        <v>5573</v>
      </c>
    </row>
    <row r="673" spans="1:8" ht="15" customHeight="1" thickBot="1">
      <c r="A673" s="265"/>
      <c r="B673" s="265"/>
      <c r="C673" s="265"/>
      <c r="D673" s="121" t="s">
        <v>4253</v>
      </c>
      <c r="E673" s="122">
        <v>150</v>
      </c>
      <c r="F673" s="124">
        <v>130</v>
      </c>
      <c r="G673" s="124">
        <v>10</v>
      </c>
      <c r="H673" s="126" t="s">
        <v>5573</v>
      </c>
    </row>
    <row r="674" spans="1:8" ht="15" customHeight="1">
      <c r="A674" s="264">
        <f t="shared" ref="A674" si="17">A642+1</f>
        <v>22</v>
      </c>
      <c r="B674" s="264" t="s">
        <v>1077</v>
      </c>
      <c r="C674" s="264" t="s">
        <v>5543</v>
      </c>
      <c r="D674" s="290" t="s">
        <v>4258</v>
      </c>
      <c r="E674" s="291"/>
      <c r="F674" s="291"/>
      <c r="G674" s="291"/>
      <c r="H674" s="292"/>
    </row>
    <row r="675" spans="1:8" ht="15" customHeight="1">
      <c r="A675" s="264"/>
      <c r="B675" s="264"/>
      <c r="C675" s="264"/>
      <c r="D675" s="113" t="s">
        <v>4231</v>
      </c>
      <c r="E675" s="302" t="s">
        <v>5574</v>
      </c>
      <c r="F675" s="303"/>
      <c r="G675" s="303"/>
      <c r="H675" s="304"/>
    </row>
    <row r="676" spans="1:8" ht="15" customHeight="1">
      <c r="A676" s="264"/>
      <c r="B676" s="264"/>
      <c r="C676" s="264"/>
      <c r="D676" s="113" t="s">
        <v>4232</v>
      </c>
      <c r="E676" s="305" t="s">
        <v>5575</v>
      </c>
      <c r="F676" s="306"/>
      <c r="G676" s="306"/>
      <c r="H676" s="307"/>
    </row>
    <row r="677" spans="1:8" ht="15" customHeight="1">
      <c r="A677" s="264"/>
      <c r="B677" s="264"/>
      <c r="C677" s="264"/>
      <c r="D677" s="113" t="s">
        <v>4233</v>
      </c>
      <c r="E677" s="302" t="s">
        <v>5576</v>
      </c>
      <c r="F677" s="303"/>
      <c r="G677" s="303"/>
      <c r="H677" s="304"/>
    </row>
    <row r="678" spans="1:8" ht="15" customHeight="1">
      <c r="A678" s="264"/>
      <c r="B678" s="264"/>
      <c r="C678" s="264"/>
      <c r="D678" s="113" t="s">
        <v>4234</v>
      </c>
      <c r="E678" s="302" t="s">
        <v>5577</v>
      </c>
      <c r="F678" s="303"/>
      <c r="G678" s="303"/>
      <c r="H678" s="304"/>
    </row>
    <row r="679" spans="1:8" ht="15" customHeight="1">
      <c r="A679" s="264"/>
      <c r="B679" s="264"/>
      <c r="C679" s="264"/>
      <c r="D679" s="113" t="s">
        <v>4235</v>
      </c>
      <c r="E679" s="302" t="s">
        <v>5578</v>
      </c>
      <c r="F679" s="303"/>
      <c r="G679" s="303"/>
      <c r="H679" s="304"/>
    </row>
    <row r="680" spans="1:8" ht="15" customHeight="1">
      <c r="A680" s="264"/>
      <c r="B680" s="264"/>
      <c r="C680" s="264"/>
      <c r="D680" s="113" t="s">
        <v>494</v>
      </c>
      <c r="E680" s="302" t="s">
        <v>5579</v>
      </c>
      <c r="F680" s="303"/>
      <c r="G680" s="303"/>
      <c r="H680" s="304"/>
    </row>
    <row r="681" spans="1:8" ht="15" customHeight="1">
      <c r="A681" s="264"/>
      <c r="B681" s="264"/>
      <c r="C681" s="264"/>
      <c r="D681" s="113" t="s">
        <v>386</v>
      </c>
      <c r="E681" s="302" t="s">
        <v>5580</v>
      </c>
      <c r="F681" s="303"/>
      <c r="G681" s="303"/>
      <c r="H681" s="304"/>
    </row>
    <row r="682" spans="1:8" ht="15" customHeight="1">
      <c r="A682" s="264"/>
      <c r="B682" s="264"/>
      <c r="C682" s="264"/>
      <c r="D682" s="287" t="s">
        <v>4259</v>
      </c>
      <c r="E682" s="288"/>
      <c r="F682" s="288"/>
      <c r="G682" s="288"/>
      <c r="H682" s="289"/>
    </row>
    <row r="683" spans="1:8" ht="93" customHeight="1">
      <c r="A683" s="264"/>
      <c r="B683" s="264"/>
      <c r="C683" s="264"/>
      <c r="D683" s="113" t="s">
        <v>4236</v>
      </c>
      <c r="E683" s="302" t="s">
        <v>5581</v>
      </c>
      <c r="F683" s="303"/>
      <c r="G683" s="303"/>
      <c r="H683" s="304"/>
    </row>
    <row r="684" spans="1:8" ht="30" customHeight="1">
      <c r="A684" s="264"/>
      <c r="B684" s="264"/>
      <c r="C684" s="264"/>
      <c r="D684" s="113" t="s">
        <v>4247</v>
      </c>
      <c r="E684" s="302" t="s">
        <v>5582</v>
      </c>
      <c r="F684" s="303"/>
      <c r="G684" s="303"/>
      <c r="H684" s="304"/>
    </row>
    <row r="685" spans="1:8" ht="15" customHeight="1">
      <c r="A685" s="264"/>
      <c r="B685" s="264"/>
      <c r="C685" s="264"/>
      <c r="D685" s="113" t="s">
        <v>4237</v>
      </c>
      <c r="E685" s="311" t="s">
        <v>5583</v>
      </c>
      <c r="F685" s="312"/>
      <c r="G685" s="312"/>
      <c r="H685" s="313"/>
    </row>
    <row r="686" spans="1:8" ht="15" customHeight="1">
      <c r="A686" s="264"/>
      <c r="B686" s="264"/>
      <c r="C686" s="264"/>
      <c r="D686" s="113" t="s">
        <v>4238</v>
      </c>
      <c r="E686" s="311" t="s">
        <v>5583</v>
      </c>
      <c r="F686" s="312"/>
      <c r="G686" s="312"/>
      <c r="H686" s="313"/>
    </row>
    <row r="687" spans="1:8" ht="15" customHeight="1">
      <c r="A687" s="264"/>
      <c r="B687" s="264"/>
      <c r="C687" s="264"/>
      <c r="D687" s="113" t="s">
        <v>4239</v>
      </c>
      <c r="E687" s="302" t="s">
        <v>5584</v>
      </c>
      <c r="F687" s="303"/>
      <c r="G687" s="303"/>
      <c r="H687" s="304"/>
    </row>
    <row r="688" spans="1:8" ht="15" customHeight="1">
      <c r="A688" s="264"/>
      <c r="B688" s="264"/>
      <c r="C688" s="264"/>
      <c r="D688" s="287" t="s">
        <v>4260</v>
      </c>
      <c r="E688" s="288"/>
      <c r="F688" s="288"/>
      <c r="G688" s="288"/>
      <c r="H688" s="289"/>
    </row>
    <row r="689" spans="1:8" ht="15" customHeight="1">
      <c r="A689" s="264"/>
      <c r="B689" s="264"/>
      <c r="C689" s="264"/>
      <c r="D689" s="113" t="s">
        <v>4240</v>
      </c>
      <c r="E689" s="302" t="s">
        <v>5585</v>
      </c>
      <c r="F689" s="303"/>
      <c r="G689" s="303"/>
      <c r="H689" s="304"/>
    </row>
    <row r="690" spans="1:8" ht="15" customHeight="1">
      <c r="A690" s="264"/>
      <c r="B690" s="264"/>
      <c r="C690" s="264"/>
      <c r="D690" s="113" t="s">
        <v>4241</v>
      </c>
      <c r="E690" s="302" t="s">
        <v>5586</v>
      </c>
      <c r="F690" s="303"/>
      <c r="G690" s="303"/>
      <c r="H690" s="304"/>
    </row>
    <row r="691" spans="1:8" ht="15" customHeight="1">
      <c r="A691" s="264"/>
      <c r="B691" s="264"/>
      <c r="C691" s="264"/>
      <c r="D691" s="113" t="s">
        <v>4242</v>
      </c>
      <c r="E691" s="302" t="s">
        <v>5587</v>
      </c>
      <c r="F691" s="303"/>
      <c r="G691" s="303"/>
      <c r="H691" s="304"/>
    </row>
    <row r="692" spans="1:8" ht="15" customHeight="1">
      <c r="A692" s="264"/>
      <c r="B692" s="264"/>
      <c r="C692" s="264"/>
      <c r="D692" s="113" t="s">
        <v>4243</v>
      </c>
      <c r="E692" s="302" t="s">
        <v>5588</v>
      </c>
      <c r="F692" s="303"/>
      <c r="G692" s="303"/>
      <c r="H692" s="304"/>
    </row>
    <row r="693" spans="1:8" ht="15" customHeight="1">
      <c r="A693" s="264"/>
      <c r="B693" s="264"/>
      <c r="C693" s="264"/>
      <c r="D693" s="113" t="s">
        <v>4244</v>
      </c>
      <c r="E693" s="302" t="s">
        <v>5589</v>
      </c>
      <c r="F693" s="303"/>
      <c r="G693" s="303"/>
      <c r="H693" s="304"/>
    </row>
    <row r="694" spans="1:8" ht="15" customHeight="1">
      <c r="A694" s="264"/>
      <c r="B694" s="264"/>
      <c r="C694" s="264"/>
      <c r="D694" s="113" t="s">
        <v>4245</v>
      </c>
      <c r="E694" s="302" t="s">
        <v>5590</v>
      </c>
      <c r="F694" s="303"/>
      <c r="G694" s="303"/>
      <c r="H694" s="304"/>
    </row>
    <row r="695" spans="1:8" ht="42.95" customHeight="1">
      <c r="A695" s="264"/>
      <c r="B695" s="264"/>
      <c r="C695" s="264"/>
      <c r="D695" s="113" t="s">
        <v>4246</v>
      </c>
      <c r="E695" s="302" t="s">
        <v>5591</v>
      </c>
      <c r="F695" s="303"/>
      <c r="G695" s="303"/>
      <c r="H695" s="304"/>
    </row>
    <row r="696" spans="1:8" ht="15" customHeight="1">
      <c r="A696" s="264"/>
      <c r="B696" s="264"/>
      <c r="C696" s="264"/>
      <c r="D696" s="287" t="s">
        <v>4261</v>
      </c>
      <c r="E696" s="288"/>
      <c r="F696" s="288"/>
      <c r="G696" s="288"/>
      <c r="H696" s="289"/>
    </row>
    <row r="697" spans="1:8" ht="15" customHeight="1">
      <c r="A697" s="264"/>
      <c r="B697" s="264"/>
      <c r="C697" s="264"/>
      <c r="D697" s="296" t="s">
        <v>4254</v>
      </c>
      <c r="E697" s="308" t="s">
        <v>4255</v>
      </c>
      <c r="F697" s="309"/>
      <c r="G697" s="310"/>
      <c r="H697" s="296" t="s">
        <v>4257</v>
      </c>
    </row>
    <row r="698" spans="1:8" ht="15" customHeight="1">
      <c r="A698" s="264"/>
      <c r="B698" s="264"/>
      <c r="C698" s="264"/>
      <c r="D698" s="297"/>
      <c r="E698" s="300" t="s">
        <v>4256</v>
      </c>
      <c r="F698" s="115"/>
      <c r="G698" s="116"/>
      <c r="H698" s="297"/>
    </row>
    <row r="699" spans="1:8" ht="45" customHeight="1">
      <c r="A699" s="264"/>
      <c r="B699" s="264"/>
      <c r="C699" s="264"/>
      <c r="D699" s="298"/>
      <c r="E699" s="301"/>
      <c r="F699" s="117" t="s">
        <v>4262</v>
      </c>
      <c r="G699" s="117" t="s">
        <v>4263</v>
      </c>
      <c r="H699" s="298"/>
    </row>
    <row r="700" spans="1:8" ht="15" customHeight="1">
      <c r="A700" s="264"/>
      <c r="B700" s="264"/>
      <c r="C700" s="264"/>
      <c r="D700" s="114" t="s">
        <v>4248</v>
      </c>
      <c r="E700" s="118">
        <v>3.5</v>
      </c>
      <c r="F700" s="120">
        <v>2</v>
      </c>
      <c r="G700" s="131"/>
      <c r="H700" s="132"/>
    </row>
    <row r="701" spans="1:8" ht="15" customHeight="1">
      <c r="A701" s="264"/>
      <c r="B701" s="264"/>
      <c r="C701" s="264"/>
      <c r="D701" s="114" t="s">
        <v>4249</v>
      </c>
      <c r="E701" s="118">
        <v>6.5</v>
      </c>
      <c r="F701" s="120">
        <v>3.5</v>
      </c>
      <c r="G701" s="131"/>
      <c r="H701" s="132"/>
    </row>
    <row r="702" spans="1:8" ht="15" customHeight="1">
      <c r="A702" s="264"/>
      <c r="B702" s="264"/>
      <c r="C702" s="264"/>
      <c r="D702" s="114" t="s">
        <v>4250</v>
      </c>
      <c r="E702" s="118">
        <v>18.5</v>
      </c>
      <c r="F702" s="120">
        <v>6</v>
      </c>
      <c r="G702" s="120">
        <v>0.5</v>
      </c>
      <c r="H702" s="125" t="s">
        <v>5592</v>
      </c>
    </row>
    <row r="703" spans="1:8" ht="24">
      <c r="A703" s="264"/>
      <c r="B703" s="264"/>
      <c r="C703" s="264"/>
      <c r="D703" s="114" t="s">
        <v>4251</v>
      </c>
      <c r="E703" s="118">
        <v>45</v>
      </c>
      <c r="F703" s="120">
        <v>35</v>
      </c>
      <c r="G703" s="120">
        <v>3.5</v>
      </c>
      <c r="H703" s="125" t="s">
        <v>5593</v>
      </c>
    </row>
    <row r="704" spans="1:8" ht="24">
      <c r="A704" s="264"/>
      <c r="B704" s="264"/>
      <c r="C704" s="264"/>
      <c r="D704" s="114" t="s">
        <v>4252</v>
      </c>
      <c r="E704" s="118">
        <v>243</v>
      </c>
      <c r="F704" s="120">
        <v>40</v>
      </c>
      <c r="G704" s="120">
        <v>3.4</v>
      </c>
      <c r="H704" s="125" t="s">
        <v>5593</v>
      </c>
    </row>
    <row r="705" spans="1:8" ht="24.75" thickBot="1">
      <c r="A705" s="265"/>
      <c r="B705" s="265"/>
      <c r="C705" s="265"/>
      <c r="D705" s="121" t="s">
        <v>4253</v>
      </c>
      <c r="E705" s="122">
        <v>65</v>
      </c>
      <c r="F705" s="124">
        <v>40</v>
      </c>
      <c r="G705" s="124">
        <v>3.2</v>
      </c>
      <c r="H705" s="126" t="s">
        <v>5593</v>
      </c>
    </row>
    <row r="706" spans="1:8" ht="15" customHeight="1">
      <c r="A706" s="264">
        <f t="shared" ref="A706" si="18">A674+1</f>
        <v>23</v>
      </c>
      <c r="B706" s="264" t="s">
        <v>1077</v>
      </c>
      <c r="C706" s="264" t="s">
        <v>5594</v>
      </c>
      <c r="D706" s="290" t="s">
        <v>4258</v>
      </c>
      <c r="E706" s="291"/>
      <c r="F706" s="291"/>
      <c r="G706" s="291"/>
      <c r="H706" s="292"/>
    </row>
    <row r="707" spans="1:8" ht="15" customHeight="1">
      <c r="A707" s="264"/>
      <c r="B707" s="264"/>
      <c r="C707" s="264"/>
      <c r="D707" s="113" t="s">
        <v>4231</v>
      </c>
      <c r="E707" s="302" t="s">
        <v>5595</v>
      </c>
      <c r="F707" s="303"/>
      <c r="G707" s="303"/>
      <c r="H707" s="304"/>
    </row>
    <row r="708" spans="1:8" ht="15" customHeight="1">
      <c r="A708" s="264"/>
      <c r="B708" s="264"/>
      <c r="C708" s="264"/>
      <c r="D708" s="113" t="s">
        <v>4232</v>
      </c>
      <c r="E708" s="305" t="s">
        <v>5596</v>
      </c>
      <c r="F708" s="306"/>
      <c r="G708" s="306"/>
      <c r="H708" s="307"/>
    </row>
    <row r="709" spans="1:8" ht="78.599999999999994" customHeight="1">
      <c r="A709" s="264"/>
      <c r="B709" s="264"/>
      <c r="C709" s="264"/>
      <c r="D709" s="113" t="s">
        <v>4233</v>
      </c>
      <c r="E709" s="302" t="s">
        <v>5597</v>
      </c>
      <c r="F709" s="303"/>
      <c r="G709" s="303"/>
      <c r="H709" s="304"/>
    </row>
    <row r="710" spans="1:8" ht="15" customHeight="1">
      <c r="A710" s="264"/>
      <c r="B710" s="264"/>
      <c r="C710" s="264"/>
      <c r="D710" s="113" t="s">
        <v>4234</v>
      </c>
      <c r="E710" s="302" t="s">
        <v>5598</v>
      </c>
      <c r="F710" s="303"/>
      <c r="G710" s="303"/>
      <c r="H710" s="304"/>
    </row>
    <row r="711" spans="1:8" ht="15" customHeight="1">
      <c r="A711" s="264"/>
      <c r="B711" s="264"/>
      <c r="C711" s="264"/>
      <c r="D711" s="113" t="s">
        <v>4235</v>
      </c>
      <c r="E711" s="302" t="s">
        <v>96</v>
      </c>
      <c r="F711" s="303"/>
      <c r="G711" s="303"/>
      <c r="H711" s="304"/>
    </row>
    <row r="712" spans="1:8" ht="15" customHeight="1">
      <c r="A712" s="264"/>
      <c r="B712" s="264"/>
      <c r="C712" s="264"/>
      <c r="D712" s="113" t="s">
        <v>494</v>
      </c>
      <c r="E712" s="302" t="s">
        <v>5599</v>
      </c>
      <c r="F712" s="303"/>
      <c r="G712" s="303"/>
      <c r="H712" s="304"/>
    </row>
    <row r="713" spans="1:8" ht="15" customHeight="1">
      <c r="A713" s="264"/>
      <c r="B713" s="264"/>
      <c r="C713" s="264"/>
      <c r="D713" s="113" t="s">
        <v>386</v>
      </c>
      <c r="E713" s="302" t="s">
        <v>96</v>
      </c>
      <c r="F713" s="303"/>
      <c r="G713" s="303"/>
      <c r="H713" s="304"/>
    </row>
    <row r="714" spans="1:8" ht="15" customHeight="1">
      <c r="A714" s="264"/>
      <c r="B714" s="264"/>
      <c r="C714" s="264"/>
      <c r="D714" s="287" t="s">
        <v>4259</v>
      </c>
      <c r="E714" s="288"/>
      <c r="F714" s="288"/>
      <c r="G714" s="288"/>
      <c r="H714" s="289"/>
    </row>
    <row r="715" spans="1:8" ht="30" customHeight="1">
      <c r="A715" s="264"/>
      <c r="B715" s="264"/>
      <c r="C715" s="264"/>
      <c r="D715" s="113" t="s">
        <v>4236</v>
      </c>
      <c r="E715" s="302" t="s">
        <v>5600</v>
      </c>
      <c r="F715" s="303"/>
      <c r="G715" s="303"/>
      <c r="H715" s="304"/>
    </row>
    <row r="716" spans="1:8" ht="15" customHeight="1">
      <c r="A716" s="264"/>
      <c r="B716" s="264"/>
      <c r="C716" s="264"/>
      <c r="D716" s="113" t="s">
        <v>4247</v>
      </c>
      <c r="E716" s="302" t="s">
        <v>4868</v>
      </c>
      <c r="F716" s="303"/>
      <c r="G716" s="303"/>
      <c r="H716" s="304"/>
    </row>
    <row r="717" spans="1:8" ht="15" customHeight="1">
      <c r="A717" s="264"/>
      <c r="B717" s="264"/>
      <c r="C717" s="264"/>
      <c r="D717" s="113" t="s">
        <v>4237</v>
      </c>
      <c r="E717" s="311" t="s">
        <v>5601</v>
      </c>
      <c r="F717" s="312"/>
      <c r="G717" s="312"/>
      <c r="H717" s="313"/>
    </row>
    <row r="718" spans="1:8" ht="15" customHeight="1">
      <c r="A718" s="264"/>
      <c r="B718" s="264"/>
      <c r="C718" s="264"/>
      <c r="D718" s="113" t="s">
        <v>4238</v>
      </c>
      <c r="E718" s="311" t="s">
        <v>5602</v>
      </c>
      <c r="F718" s="312"/>
      <c r="G718" s="312"/>
      <c r="H718" s="313"/>
    </row>
    <row r="719" spans="1:8" ht="15" customHeight="1">
      <c r="A719" s="264"/>
      <c r="B719" s="264"/>
      <c r="C719" s="264"/>
      <c r="D719" s="113" t="s">
        <v>4239</v>
      </c>
      <c r="E719" s="302" t="s">
        <v>5245</v>
      </c>
      <c r="F719" s="303"/>
      <c r="G719" s="303"/>
      <c r="H719" s="304"/>
    </row>
    <row r="720" spans="1:8" ht="15" customHeight="1">
      <c r="A720" s="264"/>
      <c r="B720" s="264"/>
      <c r="C720" s="264"/>
      <c r="D720" s="287" t="s">
        <v>4260</v>
      </c>
      <c r="E720" s="288"/>
      <c r="F720" s="288"/>
      <c r="G720" s="288"/>
      <c r="H720" s="289"/>
    </row>
    <row r="721" spans="1:8" ht="30" customHeight="1">
      <c r="A721" s="264"/>
      <c r="B721" s="264"/>
      <c r="C721" s="264"/>
      <c r="D721" s="113" t="s">
        <v>4240</v>
      </c>
      <c r="E721" s="302" t="s">
        <v>5603</v>
      </c>
      <c r="F721" s="303"/>
      <c r="G721" s="303"/>
      <c r="H721" s="304"/>
    </row>
    <row r="722" spans="1:8" ht="15" customHeight="1">
      <c r="A722" s="264"/>
      <c r="B722" s="264"/>
      <c r="C722" s="264"/>
      <c r="D722" s="113" t="s">
        <v>4241</v>
      </c>
      <c r="E722" s="302" t="s">
        <v>5604</v>
      </c>
      <c r="F722" s="303"/>
      <c r="G722" s="303"/>
      <c r="H722" s="304"/>
    </row>
    <row r="723" spans="1:8" ht="15" customHeight="1">
      <c r="A723" s="264"/>
      <c r="B723" s="264"/>
      <c r="C723" s="264"/>
      <c r="D723" s="113" t="s">
        <v>4242</v>
      </c>
      <c r="E723" s="302" t="s">
        <v>4499</v>
      </c>
      <c r="F723" s="303"/>
      <c r="G723" s="303"/>
      <c r="H723" s="304"/>
    </row>
    <row r="724" spans="1:8" ht="15" customHeight="1">
      <c r="A724" s="264"/>
      <c r="B724" s="264"/>
      <c r="C724" s="264"/>
      <c r="D724" s="113" t="s">
        <v>4243</v>
      </c>
      <c r="E724" s="302" t="s">
        <v>5605</v>
      </c>
      <c r="F724" s="303"/>
      <c r="G724" s="303"/>
      <c r="H724" s="304"/>
    </row>
    <row r="725" spans="1:8" ht="15" customHeight="1">
      <c r="A725" s="264"/>
      <c r="B725" s="264"/>
      <c r="C725" s="264"/>
      <c r="D725" s="113" t="s">
        <v>4244</v>
      </c>
      <c r="E725" s="302" t="s">
        <v>5606</v>
      </c>
      <c r="F725" s="303"/>
      <c r="G725" s="303"/>
      <c r="H725" s="304"/>
    </row>
    <row r="726" spans="1:8" ht="15" customHeight="1">
      <c r="A726" s="264"/>
      <c r="B726" s="264"/>
      <c r="C726" s="264"/>
      <c r="D726" s="113" t="s">
        <v>4245</v>
      </c>
      <c r="E726" s="302" t="s">
        <v>5607</v>
      </c>
      <c r="F726" s="303"/>
      <c r="G726" s="303"/>
      <c r="H726" s="304"/>
    </row>
    <row r="727" spans="1:8" ht="15" customHeight="1">
      <c r="A727" s="264"/>
      <c r="B727" s="264"/>
      <c r="C727" s="264"/>
      <c r="D727" s="113" t="s">
        <v>4246</v>
      </c>
      <c r="E727" s="302" t="s">
        <v>5608</v>
      </c>
      <c r="F727" s="303"/>
      <c r="G727" s="303"/>
      <c r="H727" s="304"/>
    </row>
    <row r="728" spans="1:8" ht="15" customHeight="1">
      <c r="A728" s="264"/>
      <c r="B728" s="264"/>
      <c r="C728" s="264"/>
      <c r="D728" s="287" t="s">
        <v>4261</v>
      </c>
      <c r="E728" s="288"/>
      <c r="F728" s="288"/>
      <c r="G728" s="288"/>
      <c r="H728" s="289"/>
    </row>
    <row r="729" spans="1:8" ht="15" customHeight="1">
      <c r="A729" s="264"/>
      <c r="B729" s="264"/>
      <c r="C729" s="264"/>
      <c r="D729" s="296" t="s">
        <v>4254</v>
      </c>
      <c r="E729" s="308" t="s">
        <v>4255</v>
      </c>
      <c r="F729" s="309"/>
      <c r="G729" s="310"/>
      <c r="H729" s="296" t="s">
        <v>4257</v>
      </c>
    </row>
    <row r="730" spans="1:8" ht="15" customHeight="1">
      <c r="A730" s="264"/>
      <c r="B730" s="264"/>
      <c r="C730" s="264"/>
      <c r="D730" s="297"/>
      <c r="E730" s="300" t="s">
        <v>4256</v>
      </c>
      <c r="F730" s="115"/>
      <c r="G730" s="116"/>
      <c r="H730" s="297"/>
    </row>
    <row r="731" spans="1:8" ht="45" customHeight="1">
      <c r="A731" s="264"/>
      <c r="B731" s="264"/>
      <c r="C731" s="264"/>
      <c r="D731" s="298"/>
      <c r="E731" s="301"/>
      <c r="F731" s="117" t="s">
        <v>4262</v>
      </c>
      <c r="G731" s="117" t="s">
        <v>4263</v>
      </c>
      <c r="H731" s="298"/>
    </row>
    <row r="732" spans="1:8" ht="15" customHeight="1">
      <c r="A732" s="264"/>
      <c r="B732" s="264"/>
      <c r="C732" s="264"/>
      <c r="D732" s="114" t="s">
        <v>4248</v>
      </c>
      <c r="E732" s="130" t="s">
        <v>4407</v>
      </c>
      <c r="F732" s="120" t="s">
        <v>4406</v>
      </c>
      <c r="G732" s="131"/>
      <c r="H732" s="132"/>
    </row>
    <row r="733" spans="1:8" ht="15" customHeight="1">
      <c r="A733" s="264"/>
      <c r="B733" s="264"/>
      <c r="C733" s="264"/>
      <c r="D733" s="114" t="s">
        <v>4249</v>
      </c>
      <c r="E733" s="118" t="s">
        <v>4406</v>
      </c>
      <c r="F733" s="120" t="s">
        <v>4406</v>
      </c>
      <c r="G733" s="131"/>
      <c r="H733" s="132"/>
    </row>
    <row r="734" spans="1:8" ht="15" customHeight="1">
      <c r="A734" s="264"/>
      <c r="B734" s="264"/>
      <c r="C734" s="264"/>
      <c r="D734" s="114" t="s">
        <v>4250</v>
      </c>
      <c r="E734" s="118">
        <v>6</v>
      </c>
      <c r="F734" s="120">
        <v>6</v>
      </c>
      <c r="G734" s="120" t="s">
        <v>4406</v>
      </c>
      <c r="H734" s="125" t="s">
        <v>4406</v>
      </c>
    </row>
    <row r="735" spans="1:8" ht="15" customHeight="1">
      <c r="A735" s="264"/>
      <c r="B735" s="264"/>
      <c r="C735" s="264"/>
      <c r="D735" s="114" t="s">
        <v>4251</v>
      </c>
      <c r="E735" s="118">
        <v>7</v>
      </c>
      <c r="F735" s="120" t="s">
        <v>4406</v>
      </c>
      <c r="G735" s="120" t="s">
        <v>4406</v>
      </c>
      <c r="H735" s="125" t="s">
        <v>4406</v>
      </c>
    </row>
    <row r="736" spans="1:8" ht="15" customHeight="1">
      <c r="A736" s="264"/>
      <c r="B736" s="264"/>
      <c r="C736" s="264"/>
      <c r="D736" s="114" t="s">
        <v>4252</v>
      </c>
      <c r="E736" s="118">
        <v>6</v>
      </c>
      <c r="F736" s="120" t="s">
        <v>4406</v>
      </c>
      <c r="G736" s="120" t="s">
        <v>4406</v>
      </c>
      <c r="H736" s="125" t="s">
        <v>4406</v>
      </c>
    </row>
    <row r="737" spans="1:8" ht="15" customHeight="1" thickBot="1">
      <c r="A737" s="265"/>
      <c r="B737" s="265"/>
      <c r="C737" s="265"/>
      <c r="D737" s="121" t="s">
        <v>4253</v>
      </c>
      <c r="E737" s="122">
        <v>7</v>
      </c>
      <c r="F737" s="124" t="s">
        <v>4406</v>
      </c>
      <c r="G737" s="124" t="s">
        <v>4406</v>
      </c>
      <c r="H737" s="126" t="s">
        <v>4406</v>
      </c>
    </row>
    <row r="738" spans="1:8" ht="15" customHeight="1">
      <c r="A738" s="264">
        <f t="shared" ref="A738" si="19">A706+1</f>
        <v>24</v>
      </c>
      <c r="B738" s="264" t="s">
        <v>1077</v>
      </c>
      <c r="C738" s="264" t="s">
        <v>5609</v>
      </c>
      <c r="D738" s="290" t="s">
        <v>4258</v>
      </c>
      <c r="E738" s="291"/>
      <c r="F738" s="291"/>
      <c r="G738" s="291"/>
      <c r="H738" s="292"/>
    </row>
    <row r="739" spans="1:8" ht="15" customHeight="1">
      <c r="A739" s="264"/>
      <c r="B739" s="264"/>
      <c r="C739" s="264"/>
      <c r="D739" s="113" t="s">
        <v>4231</v>
      </c>
      <c r="E739" s="302" t="s">
        <v>5610</v>
      </c>
      <c r="F739" s="303"/>
      <c r="G739" s="303"/>
      <c r="H739" s="304"/>
    </row>
    <row r="740" spans="1:8" ht="15" customHeight="1">
      <c r="A740" s="264"/>
      <c r="B740" s="264"/>
      <c r="C740" s="264"/>
      <c r="D740" s="113" t="s">
        <v>4232</v>
      </c>
      <c r="E740" s="305" t="s">
        <v>5611</v>
      </c>
      <c r="F740" s="306"/>
      <c r="G740" s="306"/>
      <c r="H740" s="307"/>
    </row>
    <row r="741" spans="1:8" ht="15" customHeight="1">
      <c r="A741" s="264"/>
      <c r="B741" s="264"/>
      <c r="C741" s="264"/>
      <c r="D741" s="113" t="s">
        <v>4233</v>
      </c>
      <c r="E741" s="302" t="s">
        <v>5612</v>
      </c>
      <c r="F741" s="303"/>
      <c r="G741" s="303"/>
      <c r="H741" s="304"/>
    </row>
    <row r="742" spans="1:8" ht="15" customHeight="1">
      <c r="A742" s="264"/>
      <c r="B742" s="264"/>
      <c r="C742" s="264"/>
      <c r="D742" s="113" t="s">
        <v>4234</v>
      </c>
      <c r="E742" s="302" t="s">
        <v>5613</v>
      </c>
      <c r="F742" s="303"/>
      <c r="G742" s="303"/>
      <c r="H742" s="304"/>
    </row>
    <row r="743" spans="1:8" ht="15" customHeight="1">
      <c r="A743" s="264"/>
      <c r="B743" s="264"/>
      <c r="C743" s="264"/>
      <c r="D743" s="113" t="s">
        <v>4235</v>
      </c>
      <c r="E743" s="302" t="s">
        <v>5614</v>
      </c>
      <c r="F743" s="303"/>
      <c r="G743" s="303"/>
      <c r="H743" s="304"/>
    </row>
    <row r="744" spans="1:8" ht="15" customHeight="1">
      <c r="A744" s="264"/>
      <c r="B744" s="264"/>
      <c r="C744" s="264"/>
      <c r="D744" s="113" t="s">
        <v>494</v>
      </c>
      <c r="E744" s="302" t="s">
        <v>5615</v>
      </c>
      <c r="F744" s="303"/>
      <c r="G744" s="303"/>
      <c r="H744" s="304"/>
    </row>
    <row r="745" spans="1:8" ht="15" customHeight="1">
      <c r="A745" s="264"/>
      <c r="B745" s="264"/>
      <c r="C745" s="264"/>
      <c r="D745" s="113" t="s">
        <v>386</v>
      </c>
      <c r="E745" s="302" t="s">
        <v>5616</v>
      </c>
      <c r="F745" s="303"/>
      <c r="G745" s="303"/>
      <c r="H745" s="304"/>
    </row>
    <row r="746" spans="1:8" ht="15" customHeight="1">
      <c r="A746" s="264"/>
      <c r="B746" s="264"/>
      <c r="C746" s="264"/>
      <c r="D746" s="287" t="s">
        <v>4259</v>
      </c>
      <c r="E746" s="288"/>
      <c r="F746" s="288"/>
      <c r="G746" s="288"/>
      <c r="H746" s="289"/>
    </row>
    <row r="747" spans="1:8" ht="30" customHeight="1">
      <c r="A747" s="264"/>
      <c r="B747" s="264"/>
      <c r="C747" s="264"/>
      <c r="D747" s="113" t="s">
        <v>4236</v>
      </c>
      <c r="E747" s="302" t="s">
        <v>5617</v>
      </c>
      <c r="F747" s="303"/>
      <c r="G747" s="303"/>
      <c r="H747" s="304"/>
    </row>
    <row r="748" spans="1:8" ht="15" customHeight="1">
      <c r="A748" s="264"/>
      <c r="B748" s="264"/>
      <c r="C748" s="264"/>
      <c r="D748" s="113" t="s">
        <v>4247</v>
      </c>
      <c r="E748" s="302" t="s">
        <v>5275</v>
      </c>
      <c r="F748" s="303"/>
      <c r="G748" s="303"/>
      <c r="H748" s="304"/>
    </row>
    <row r="749" spans="1:8" ht="15" customHeight="1">
      <c r="A749" s="264"/>
      <c r="B749" s="264"/>
      <c r="C749" s="264"/>
      <c r="D749" s="113" t="s">
        <v>4237</v>
      </c>
      <c r="E749" s="311" t="s">
        <v>5618</v>
      </c>
      <c r="F749" s="312"/>
      <c r="G749" s="312"/>
      <c r="H749" s="313"/>
    </row>
    <row r="750" spans="1:8" ht="15" customHeight="1">
      <c r="A750" s="264"/>
      <c r="B750" s="264"/>
      <c r="C750" s="264"/>
      <c r="D750" s="113" t="s">
        <v>4238</v>
      </c>
      <c r="E750" s="311" t="s">
        <v>5619</v>
      </c>
      <c r="F750" s="312"/>
      <c r="G750" s="312"/>
      <c r="H750" s="313"/>
    </row>
    <row r="751" spans="1:8" ht="15" customHeight="1">
      <c r="A751" s="264"/>
      <c r="B751" s="264"/>
      <c r="C751" s="264"/>
      <c r="D751" s="113" t="s">
        <v>4239</v>
      </c>
      <c r="E751" s="302" t="s">
        <v>5245</v>
      </c>
      <c r="F751" s="303"/>
      <c r="G751" s="303"/>
      <c r="H751" s="304"/>
    </row>
    <row r="752" spans="1:8" ht="15" customHeight="1">
      <c r="A752" s="264"/>
      <c r="B752" s="264"/>
      <c r="C752" s="264"/>
      <c r="D752" s="287" t="s">
        <v>4260</v>
      </c>
      <c r="E752" s="288"/>
      <c r="F752" s="288"/>
      <c r="G752" s="288"/>
      <c r="H752" s="289"/>
    </row>
    <row r="753" spans="1:8" ht="15" customHeight="1">
      <c r="A753" s="264"/>
      <c r="B753" s="264"/>
      <c r="C753" s="264"/>
      <c r="D753" s="113" t="s">
        <v>4240</v>
      </c>
      <c r="E753" s="302" t="s">
        <v>5620</v>
      </c>
      <c r="F753" s="303"/>
      <c r="G753" s="303"/>
      <c r="H753" s="304"/>
    </row>
    <row r="754" spans="1:8" ht="30" customHeight="1">
      <c r="A754" s="264"/>
      <c r="B754" s="264"/>
      <c r="C754" s="264"/>
      <c r="D754" s="113" t="s">
        <v>4241</v>
      </c>
      <c r="E754" s="302" t="s">
        <v>5621</v>
      </c>
      <c r="F754" s="303"/>
      <c r="G754" s="303"/>
      <c r="H754" s="304"/>
    </row>
    <row r="755" spans="1:8" ht="15" customHeight="1">
      <c r="A755" s="264"/>
      <c r="B755" s="264"/>
      <c r="C755" s="264"/>
      <c r="D755" s="113" t="s">
        <v>4242</v>
      </c>
      <c r="E755" s="302" t="s">
        <v>5622</v>
      </c>
      <c r="F755" s="303"/>
      <c r="G755" s="303"/>
      <c r="H755" s="304"/>
    </row>
    <row r="756" spans="1:8" ht="15" customHeight="1">
      <c r="A756" s="264"/>
      <c r="B756" s="264"/>
      <c r="C756" s="264"/>
      <c r="D756" s="113" t="s">
        <v>4243</v>
      </c>
      <c r="E756" s="302" t="s">
        <v>5623</v>
      </c>
      <c r="F756" s="303"/>
      <c r="G756" s="303"/>
      <c r="H756" s="304"/>
    </row>
    <row r="757" spans="1:8" ht="15" customHeight="1">
      <c r="A757" s="264"/>
      <c r="B757" s="264"/>
      <c r="C757" s="264"/>
      <c r="D757" s="113" t="s">
        <v>4244</v>
      </c>
      <c r="E757" s="302" t="s">
        <v>5624</v>
      </c>
      <c r="F757" s="303"/>
      <c r="G757" s="303"/>
      <c r="H757" s="304"/>
    </row>
    <row r="758" spans="1:8" ht="30" customHeight="1">
      <c r="A758" s="264"/>
      <c r="B758" s="264"/>
      <c r="C758" s="264"/>
      <c r="D758" s="113" t="s">
        <v>4245</v>
      </c>
      <c r="E758" s="302" t="s">
        <v>5625</v>
      </c>
      <c r="F758" s="303"/>
      <c r="G758" s="303"/>
      <c r="H758" s="304"/>
    </row>
    <row r="759" spans="1:8" ht="15" customHeight="1">
      <c r="A759" s="264"/>
      <c r="B759" s="264"/>
      <c r="C759" s="264"/>
      <c r="D759" s="113" t="s">
        <v>4246</v>
      </c>
      <c r="E759" s="302" t="s">
        <v>5626</v>
      </c>
      <c r="F759" s="303"/>
      <c r="G759" s="303"/>
      <c r="H759" s="304"/>
    </row>
    <row r="760" spans="1:8" ht="15" customHeight="1">
      <c r="A760" s="264"/>
      <c r="B760" s="264"/>
      <c r="C760" s="264"/>
      <c r="D760" s="287" t="s">
        <v>4261</v>
      </c>
      <c r="E760" s="288"/>
      <c r="F760" s="288"/>
      <c r="G760" s="288"/>
      <c r="H760" s="289"/>
    </row>
    <row r="761" spans="1:8" ht="15" customHeight="1">
      <c r="A761" s="264"/>
      <c r="B761" s="264"/>
      <c r="C761" s="264"/>
      <c r="D761" s="296" t="s">
        <v>4254</v>
      </c>
      <c r="E761" s="308" t="s">
        <v>4255</v>
      </c>
      <c r="F761" s="309"/>
      <c r="G761" s="310"/>
      <c r="H761" s="296" t="s">
        <v>4257</v>
      </c>
    </row>
    <row r="762" spans="1:8" ht="15" customHeight="1">
      <c r="A762" s="264"/>
      <c r="B762" s="264"/>
      <c r="C762" s="264"/>
      <c r="D762" s="297"/>
      <c r="E762" s="300" t="s">
        <v>4256</v>
      </c>
      <c r="F762" s="115"/>
      <c r="G762" s="116"/>
      <c r="H762" s="297"/>
    </row>
    <row r="763" spans="1:8" ht="45" customHeight="1">
      <c r="A763" s="264"/>
      <c r="B763" s="264"/>
      <c r="C763" s="264"/>
      <c r="D763" s="298"/>
      <c r="E763" s="301"/>
      <c r="F763" s="117" t="s">
        <v>4262</v>
      </c>
      <c r="G763" s="117" t="s">
        <v>4263</v>
      </c>
      <c r="H763" s="298"/>
    </row>
    <row r="764" spans="1:8" ht="15" customHeight="1">
      <c r="A764" s="264"/>
      <c r="B764" s="264"/>
      <c r="C764" s="264"/>
      <c r="D764" s="114" t="s">
        <v>4248</v>
      </c>
      <c r="E764" s="130" t="s">
        <v>4407</v>
      </c>
      <c r="F764" s="144" t="s">
        <v>4407</v>
      </c>
      <c r="G764" s="131"/>
      <c r="H764" s="132"/>
    </row>
    <row r="765" spans="1:8" ht="15" customHeight="1">
      <c r="A765" s="264"/>
      <c r="B765" s="264"/>
      <c r="C765" s="264"/>
      <c r="D765" s="114" t="s">
        <v>4249</v>
      </c>
      <c r="E765" s="118">
        <v>1.5</v>
      </c>
      <c r="F765" s="120">
        <v>1</v>
      </c>
      <c r="G765" s="131"/>
      <c r="H765" s="132"/>
    </row>
    <row r="766" spans="1:8" ht="24">
      <c r="A766" s="264"/>
      <c r="B766" s="264"/>
      <c r="C766" s="264"/>
      <c r="D766" s="114" t="s">
        <v>4250</v>
      </c>
      <c r="E766" s="118">
        <v>20</v>
      </c>
      <c r="F766" s="120">
        <v>10</v>
      </c>
      <c r="G766" s="120">
        <v>2</v>
      </c>
      <c r="H766" s="125" t="s">
        <v>5627</v>
      </c>
    </row>
    <row r="767" spans="1:8" ht="24">
      <c r="A767" s="264"/>
      <c r="B767" s="264"/>
      <c r="C767" s="264"/>
      <c r="D767" s="114" t="s">
        <v>4251</v>
      </c>
      <c r="E767" s="118">
        <v>40</v>
      </c>
      <c r="F767" s="120">
        <v>25</v>
      </c>
      <c r="G767" s="120">
        <v>10</v>
      </c>
      <c r="H767" s="125" t="s">
        <v>5628</v>
      </c>
    </row>
    <row r="768" spans="1:8" ht="24">
      <c r="A768" s="264"/>
      <c r="B768" s="264"/>
      <c r="C768" s="264"/>
      <c r="D768" s="114" t="s">
        <v>4252</v>
      </c>
      <c r="E768" s="118">
        <v>40</v>
      </c>
      <c r="F768" s="120">
        <v>25</v>
      </c>
      <c r="G768" s="120">
        <v>7</v>
      </c>
      <c r="H768" s="125" t="s">
        <v>5629</v>
      </c>
    </row>
    <row r="769" spans="1:8" ht="24.75" thickBot="1">
      <c r="A769" s="265"/>
      <c r="B769" s="265"/>
      <c r="C769" s="265"/>
      <c r="D769" s="121" t="s">
        <v>4253</v>
      </c>
      <c r="E769" s="122">
        <v>42</v>
      </c>
      <c r="F769" s="124">
        <v>25</v>
      </c>
      <c r="G769" s="124">
        <v>8</v>
      </c>
      <c r="H769" s="126" t="s">
        <v>5630</v>
      </c>
    </row>
    <row r="770" spans="1:8" ht="15" customHeight="1">
      <c r="A770" s="264">
        <f t="shared" ref="A770" si="20">A738+1</f>
        <v>25</v>
      </c>
      <c r="B770" s="264" t="s">
        <v>1077</v>
      </c>
      <c r="C770" s="264" t="s">
        <v>5631</v>
      </c>
      <c r="D770" s="290" t="s">
        <v>4258</v>
      </c>
      <c r="E770" s="291"/>
      <c r="F770" s="291"/>
      <c r="G770" s="291"/>
      <c r="H770" s="292"/>
    </row>
    <row r="771" spans="1:8" ht="15" customHeight="1">
      <c r="A771" s="264"/>
      <c r="B771" s="264"/>
      <c r="C771" s="264"/>
      <c r="D771" s="113" t="s">
        <v>4231</v>
      </c>
      <c r="E771" s="302" t="s">
        <v>5632</v>
      </c>
      <c r="F771" s="303"/>
      <c r="G771" s="303"/>
      <c r="H771" s="304"/>
    </row>
    <row r="772" spans="1:8" ht="15" customHeight="1">
      <c r="A772" s="264"/>
      <c r="B772" s="264"/>
      <c r="C772" s="264"/>
      <c r="D772" s="113" t="s">
        <v>4232</v>
      </c>
      <c r="E772" s="305" t="s">
        <v>5633</v>
      </c>
      <c r="F772" s="306"/>
      <c r="G772" s="306"/>
      <c r="H772" s="307"/>
    </row>
    <row r="773" spans="1:8" ht="15" customHeight="1">
      <c r="A773" s="264"/>
      <c r="B773" s="264"/>
      <c r="C773" s="264"/>
      <c r="D773" s="113" t="s">
        <v>4233</v>
      </c>
      <c r="E773" s="302" t="s">
        <v>5634</v>
      </c>
      <c r="F773" s="303"/>
      <c r="G773" s="303"/>
      <c r="H773" s="304"/>
    </row>
    <row r="774" spans="1:8" ht="15" customHeight="1">
      <c r="A774" s="264"/>
      <c r="B774" s="264"/>
      <c r="C774" s="264"/>
      <c r="D774" s="113" t="s">
        <v>4234</v>
      </c>
      <c r="E774" s="302" t="s">
        <v>5635</v>
      </c>
      <c r="F774" s="303"/>
      <c r="G774" s="303"/>
      <c r="H774" s="304"/>
    </row>
    <row r="775" spans="1:8" ht="15" customHeight="1">
      <c r="A775" s="264"/>
      <c r="B775" s="264"/>
      <c r="C775" s="264"/>
      <c r="D775" s="113" t="s">
        <v>4235</v>
      </c>
      <c r="E775" s="302" t="s">
        <v>5636</v>
      </c>
      <c r="F775" s="303"/>
      <c r="G775" s="303"/>
      <c r="H775" s="304"/>
    </row>
    <row r="776" spans="1:8" ht="15" customHeight="1">
      <c r="A776" s="264"/>
      <c r="B776" s="264"/>
      <c r="C776" s="264"/>
      <c r="D776" s="113" t="s">
        <v>494</v>
      </c>
      <c r="E776" s="302" t="s">
        <v>5637</v>
      </c>
      <c r="F776" s="303"/>
      <c r="G776" s="303"/>
      <c r="H776" s="304"/>
    </row>
    <row r="777" spans="1:8" ht="15" customHeight="1">
      <c r="A777" s="264"/>
      <c r="B777" s="264"/>
      <c r="C777" s="264"/>
      <c r="D777" s="113" t="s">
        <v>386</v>
      </c>
      <c r="E777" s="302" t="s">
        <v>96</v>
      </c>
      <c r="F777" s="303"/>
      <c r="G777" s="303"/>
      <c r="H777" s="304"/>
    </row>
    <row r="778" spans="1:8" ht="15" customHeight="1">
      <c r="A778" s="264"/>
      <c r="B778" s="264"/>
      <c r="C778" s="264"/>
      <c r="D778" s="287" t="s">
        <v>4259</v>
      </c>
      <c r="E778" s="288"/>
      <c r="F778" s="288"/>
      <c r="G778" s="288"/>
      <c r="H778" s="289"/>
    </row>
    <row r="779" spans="1:8" ht="15" customHeight="1">
      <c r="A779" s="264"/>
      <c r="B779" s="264"/>
      <c r="C779" s="264"/>
      <c r="D779" s="113" t="s">
        <v>4236</v>
      </c>
      <c r="E779" s="302" t="s">
        <v>5638</v>
      </c>
      <c r="F779" s="303"/>
      <c r="G779" s="303"/>
      <c r="H779" s="304"/>
    </row>
    <row r="780" spans="1:8" ht="15" customHeight="1">
      <c r="A780" s="264"/>
      <c r="B780" s="264"/>
      <c r="C780" s="264"/>
      <c r="D780" s="113" t="s">
        <v>4247</v>
      </c>
      <c r="E780" s="302" t="s">
        <v>5639</v>
      </c>
      <c r="F780" s="303"/>
      <c r="G780" s="303"/>
      <c r="H780" s="304"/>
    </row>
    <row r="781" spans="1:8" ht="15" customHeight="1">
      <c r="A781" s="264"/>
      <c r="B781" s="264"/>
      <c r="C781" s="264"/>
      <c r="D781" s="113" t="s">
        <v>4237</v>
      </c>
      <c r="E781" s="311">
        <v>43617</v>
      </c>
      <c r="F781" s="312"/>
      <c r="G781" s="312"/>
      <c r="H781" s="313"/>
    </row>
    <row r="782" spans="1:8" ht="15" customHeight="1">
      <c r="A782" s="264"/>
      <c r="B782" s="264"/>
      <c r="C782" s="264"/>
      <c r="D782" s="113" t="s">
        <v>4238</v>
      </c>
      <c r="E782" s="311">
        <v>43617</v>
      </c>
      <c r="F782" s="312"/>
      <c r="G782" s="312"/>
      <c r="H782" s="313"/>
    </row>
    <row r="783" spans="1:8" ht="15" customHeight="1">
      <c r="A783" s="264"/>
      <c r="B783" s="264"/>
      <c r="C783" s="264"/>
      <c r="D783" s="113" t="s">
        <v>4239</v>
      </c>
      <c r="E783" s="302" t="s">
        <v>5245</v>
      </c>
      <c r="F783" s="303"/>
      <c r="G783" s="303"/>
      <c r="H783" s="304"/>
    </row>
    <row r="784" spans="1:8" ht="15" customHeight="1">
      <c r="A784" s="264"/>
      <c r="B784" s="264"/>
      <c r="C784" s="264"/>
      <c r="D784" s="287" t="s">
        <v>4260</v>
      </c>
      <c r="E784" s="288"/>
      <c r="F784" s="288"/>
      <c r="G784" s="288"/>
      <c r="H784" s="289"/>
    </row>
    <row r="785" spans="1:8" ht="15" customHeight="1">
      <c r="A785" s="264"/>
      <c r="B785" s="264"/>
      <c r="C785" s="264"/>
      <c r="D785" s="113" t="s">
        <v>4240</v>
      </c>
      <c r="E785" s="302" t="s">
        <v>5640</v>
      </c>
      <c r="F785" s="303"/>
      <c r="G785" s="303"/>
      <c r="H785" s="304"/>
    </row>
    <row r="786" spans="1:8" ht="15" customHeight="1">
      <c r="A786" s="264"/>
      <c r="B786" s="264"/>
      <c r="C786" s="264"/>
      <c r="D786" s="113" t="s">
        <v>4241</v>
      </c>
      <c r="E786" s="302" t="s">
        <v>5641</v>
      </c>
      <c r="F786" s="303"/>
      <c r="G786" s="303"/>
      <c r="H786" s="304"/>
    </row>
    <row r="787" spans="1:8" ht="15" customHeight="1">
      <c r="A787" s="264"/>
      <c r="B787" s="264"/>
      <c r="C787" s="264"/>
      <c r="D787" s="113" t="s">
        <v>4242</v>
      </c>
      <c r="E787" s="302" t="s">
        <v>5245</v>
      </c>
      <c r="F787" s="303"/>
      <c r="G787" s="303"/>
      <c r="H787" s="304"/>
    </row>
    <row r="788" spans="1:8" ht="15" customHeight="1">
      <c r="A788" s="264"/>
      <c r="B788" s="264"/>
      <c r="C788" s="264"/>
      <c r="D788" s="113" t="s">
        <v>4243</v>
      </c>
      <c r="E788" s="302" t="s">
        <v>5642</v>
      </c>
      <c r="F788" s="303"/>
      <c r="G788" s="303"/>
      <c r="H788" s="304"/>
    </row>
    <row r="789" spans="1:8" ht="15" customHeight="1">
      <c r="A789" s="264"/>
      <c r="B789" s="264"/>
      <c r="C789" s="264"/>
      <c r="D789" s="113" t="s">
        <v>4244</v>
      </c>
      <c r="E789" s="302" t="s">
        <v>5643</v>
      </c>
      <c r="F789" s="303"/>
      <c r="G789" s="303"/>
      <c r="H789" s="304"/>
    </row>
    <row r="790" spans="1:8" ht="15" customHeight="1">
      <c r="A790" s="264"/>
      <c r="B790" s="264"/>
      <c r="C790" s="264"/>
      <c r="D790" s="113" t="s">
        <v>4245</v>
      </c>
      <c r="E790" s="302" t="s">
        <v>4683</v>
      </c>
      <c r="F790" s="303"/>
      <c r="G790" s="303"/>
      <c r="H790" s="304"/>
    </row>
    <row r="791" spans="1:8" ht="15" customHeight="1">
      <c r="A791" s="264"/>
      <c r="B791" s="264"/>
      <c r="C791" s="264"/>
      <c r="D791" s="113" t="s">
        <v>4246</v>
      </c>
      <c r="E791" s="302" t="s">
        <v>5644</v>
      </c>
      <c r="F791" s="303"/>
      <c r="G791" s="303"/>
      <c r="H791" s="304"/>
    </row>
    <row r="792" spans="1:8" ht="15" customHeight="1">
      <c r="A792" s="264"/>
      <c r="B792" s="264"/>
      <c r="C792" s="264"/>
      <c r="D792" s="287" t="s">
        <v>4261</v>
      </c>
      <c r="E792" s="288"/>
      <c r="F792" s="288"/>
      <c r="G792" s="288"/>
      <c r="H792" s="289"/>
    </row>
    <row r="793" spans="1:8" ht="15" customHeight="1">
      <c r="A793" s="264"/>
      <c r="B793" s="264"/>
      <c r="C793" s="264"/>
      <c r="D793" s="296" t="s">
        <v>4254</v>
      </c>
      <c r="E793" s="308" t="s">
        <v>4255</v>
      </c>
      <c r="F793" s="309"/>
      <c r="G793" s="310"/>
      <c r="H793" s="296" t="s">
        <v>4257</v>
      </c>
    </row>
    <row r="794" spans="1:8" ht="15" customHeight="1">
      <c r="A794" s="264"/>
      <c r="B794" s="264"/>
      <c r="C794" s="264"/>
      <c r="D794" s="297"/>
      <c r="E794" s="300" t="s">
        <v>4256</v>
      </c>
      <c r="F794" s="115"/>
      <c r="G794" s="116"/>
      <c r="H794" s="297"/>
    </row>
    <row r="795" spans="1:8" ht="45" customHeight="1">
      <c r="A795" s="264"/>
      <c r="B795" s="264"/>
      <c r="C795" s="264"/>
      <c r="D795" s="298"/>
      <c r="E795" s="301"/>
      <c r="F795" s="117" t="s">
        <v>4262</v>
      </c>
      <c r="G795" s="117" t="s">
        <v>4263</v>
      </c>
      <c r="H795" s="298"/>
    </row>
    <row r="796" spans="1:8" ht="15" customHeight="1">
      <c r="A796" s="264"/>
      <c r="B796" s="264"/>
      <c r="C796" s="264"/>
      <c r="D796" s="114" t="s">
        <v>4248</v>
      </c>
      <c r="E796" s="130" t="s">
        <v>4407</v>
      </c>
      <c r="F796" s="144" t="s">
        <v>4407</v>
      </c>
      <c r="G796" s="131"/>
      <c r="H796" s="132"/>
    </row>
    <row r="797" spans="1:8" ht="15" customHeight="1">
      <c r="A797" s="264"/>
      <c r="B797" s="264"/>
      <c r="C797" s="264"/>
      <c r="D797" s="114" t="s">
        <v>4249</v>
      </c>
      <c r="E797" s="118">
        <v>5</v>
      </c>
      <c r="F797" s="120">
        <v>1</v>
      </c>
      <c r="G797" s="131"/>
      <c r="H797" s="132"/>
    </row>
    <row r="798" spans="1:8" ht="15" customHeight="1">
      <c r="A798" s="264"/>
      <c r="B798" s="264"/>
      <c r="C798" s="264"/>
      <c r="D798" s="114" t="s">
        <v>4250</v>
      </c>
      <c r="E798" s="118">
        <v>30</v>
      </c>
      <c r="F798" s="120">
        <v>25</v>
      </c>
      <c r="G798" s="120">
        <v>1</v>
      </c>
      <c r="H798" s="125" t="s">
        <v>5645</v>
      </c>
    </row>
    <row r="799" spans="1:8" ht="15" customHeight="1">
      <c r="A799" s="264"/>
      <c r="B799" s="264"/>
      <c r="C799" s="264"/>
      <c r="D799" s="114" t="s">
        <v>4251</v>
      </c>
      <c r="E799" s="118">
        <v>40</v>
      </c>
      <c r="F799" s="120">
        <v>20</v>
      </c>
      <c r="G799" s="120">
        <v>5</v>
      </c>
      <c r="H799" s="125" t="s">
        <v>5646</v>
      </c>
    </row>
    <row r="800" spans="1:8" ht="15" customHeight="1">
      <c r="A800" s="264"/>
      <c r="B800" s="264"/>
      <c r="C800" s="264"/>
      <c r="D800" s="114" t="s">
        <v>4252</v>
      </c>
      <c r="E800" s="118">
        <v>20</v>
      </c>
      <c r="F800" s="120">
        <v>20</v>
      </c>
      <c r="G800" s="120">
        <v>5</v>
      </c>
      <c r="H800" s="125" t="s">
        <v>5646</v>
      </c>
    </row>
    <row r="801" spans="1:8" ht="15" customHeight="1" thickBot="1">
      <c r="A801" s="265"/>
      <c r="B801" s="265"/>
      <c r="C801" s="265"/>
      <c r="D801" s="121" t="s">
        <v>4253</v>
      </c>
      <c r="E801" s="122">
        <v>2</v>
      </c>
      <c r="F801" s="124">
        <v>1</v>
      </c>
      <c r="G801" s="124">
        <v>1</v>
      </c>
      <c r="H801" s="126" t="s">
        <v>5646</v>
      </c>
    </row>
    <row r="802" spans="1:8" ht="15" customHeight="1">
      <c r="A802" s="264">
        <f t="shared" ref="A802" si="21">A770+1</f>
        <v>26</v>
      </c>
      <c r="B802" s="264" t="s">
        <v>1077</v>
      </c>
      <c r="C802" s="264" t="s">
        <v>5631</v>
      </c>
      <c r="D802" s="290" t="s">
        <v>4258</v>
      </c>
      <c r="E802" s="291"/>
      <c r="F802" s="291"/>
      <c r="G802" s="291"/>
      <c r="H802" s="292"/>
    </row>
    <row r="803" spans="1:8" ht="15" customHeight="1">
      <c r="A803" s="264"/>
      <c r="B803" s="264"/>
      <c r="C803" s="264"/>
      <c r="D803" s="113" t="s">
        <v>4231</v>
      </c>
      <c r="E803" s="302" t="s">
        <v>5647</v>
      </c>
      <c r="F803" s="303"/>
      <c r="G803" s="303"/>
      <c r="H803" s="304"/>
    </row>
    <row r="804" spans="1:8" ht="15" customHeight="1">
      <c r="A804" s="264"/>
      <c r="B804" s="264"/>
      <c r="C804" s="264"/>
      <c r="D804" s="113" t="s">
        <v>4232</v>
      </c>
      <c r="E804" s="305" t="s">
        <v>5648</v>
      </c>
      <c r="F804" s="306"/>
      <c r="G804" s="306"/>
      <c r="H804" s="307"/>
    </row>
    <row r="805" spans="1:8" ht="15" customHeight="1">
      <c r="A805" s="264"/>
      <c r="B805" s="264"/>
      <c r="C805" s="264"/>
      <c r="D805" s="113" t="s">
        <v>4233</v>
      </c>
      <c r="E805" s="302" t="s">
        <v>5649</v>
      </c>
      <c r="F805" s="303"/>
      <c r="G805" s="303"/>
      <c r="H805" s="304"/>
    </row>
    <row r="806" spans="1:8" ht="15" customHeight="1">
      <c r="A806" s="264"/>
      <c r="B806" s="264"/>
      <c r="C806" s="264"/>
      <c r="D806" s="113" t="s">
        <v>4234</v>
      </c>
      <c r="E806" s="302" t="s">
        <v>5650</v>
      </c>
      <c r="F806" s="303"/>
      <c r="G806" s="303"/>
      <c r="H806" s="304"/>
    </row>
    <row r="807" spans="1:8" ht="15" customHeight="1">
      <c r="A807" s="264"/>
      <c r="B807" s="264"/>
      <c r="C807" s="264"/>
      <c r="D807" s="113" t="s">
        <v>4235</v>
      </c>
      <c r="E807" s="302" t="s">
        <v>5651</v>
      </c>
      <c r="F807" s="303"/>
      <c r="G807" s="303"/>
      <c r="H807" s="304"/>
    </row>
    <row r="808" spans="1:8" ht="15" customHeight="1">
      <c r="A808" s="264"/>
      <c r="B808" s="264"/>
      <c r="C808" s="264"/>
      <c r="D808" s="113" t="s">
        <v>494</v>
      </c>
      <c r="E808" s="302" t="s">
        <v>5652</v>
      </c>
      <c r="F808" s="303"/>
      <c r="G808" s="303"/>
      <c r="H808" s="304"/>
    </row>
    <row r="809" spans="1:8" ht="15" customHeight="1">
      <c r="A809" s="264"/>
      <c r="B809" s="264"/>
      <c r="C809" s="264"/>
      <c r="D809" s="113" t="s">
        <v>386</v>
      </c>
      <c r="E809" s="302" t="s">
        <v>4284</v>
      </c>
      <c r="F809" s="303"/>
      <c r="G809" s="303"/>
      <c r="H809" s="304"/>
    </row>
    <row r="810" spans="1:8" ht="15" customHeight="1">
      <c r="A810" s="264"/>
      <c r="B810" s="264"/>
      <c r="C810" s="264"/>
      <c r="D810" s="287" t="s">
        <v>4259</v>
      </c>
      <c r="E810" s="288"/>
      <c r="F810" s="288"/>
      <c r="G810" s="288"/>
      <c r="H810" s="289"/>
    </row>
    <row r="811" spans="1:8" ht="30" customHeight="1">
      <c r="A811" s="264"/>
      <c r="B811" s="264"/>
      <c r="C811" s="264"/>
      <c r="D811" s="113" t="s">
        <v>4236</v>
      </c>
      <c r="E811" s="302" t="s">
        <v>4991</v>
      </c>
      <c r="F811" s="303"/>
      <c r="G811" s="303"/>
      <c r="H811" s="304"/>
    </row>
    <row r="812" spans="1:8" ht="15" customHeight="1">
      <c r="A812" s="264"/>
      <c r="B812" s="264"/>
      <c r="C812" s="264"/>
      <c r="D812" s="113" t="s">
        <v>4247</v>
      </c>
      <c r="E812" s="302" t="s">
        <v>5653</v>
      </c>
      <c r="F812" s="303"/>
      <c r="G812" s="303"/>
      <c r="H812" s="304"/>
    </row>
    <row r="813" spans="1:8" ht="15" customHeight="1">
      <c r="A813" s="264"/>
      <c r="B813" s="264"/>
      <c r="C813" s="264"/>
      <c r="D813" s="113" t="s">
        <v>4237</v>
      </c>
      <c r="E813" s="311">
        <v>44713</v>
      </c>
      <c r="F813" s="312"/>
      <c r="G813" s="312"/>
      <c r="H813" s="313"/>
    </row>
    <row r="814" spans="1:8" ht="15" customHeight="1">
      <c r="A814" s="264"/>
      <c r="B814" s="264"/>
      <c r="C814" s="264"/>
      <c r="D814" s="113" t="s">
        <v>4238</v>
      </c>
      <c r="E814" s="311">
        <v>43922</v>
      </c>
      <c r="F814" s="312"/>
      <c r="G814" s="312"/>
      <c r="H814" s="313"/>
    </row>
    <row r="815" spans="1:8" ht="15" customHeight="1">
      <c r="A815" s="264"/>
      <c r="B815" s="264"/>
      <c r="C815" s="264"/>
      <c r="D815" s="113" t="s">
        <v>4239</v>
      </c>
      <c r="E815" s="302" t="s">
        <v>25</v>
      </c>
      <c r="F815" s="303"/>
      <c r="G815" s="303"/>
      <c r="H815" s="304"/>
    </row>
    <row r="816" spans="1:8" ht="15" customHeight="1">
      <c r="A816" s="264"/>
      <c r="B816" s="264"/>
      <c r="C816" s="264"/>
      <c r="D816" s="287" t="s">
        <v>4260</v>
      </c>
      <c r="E816" s="288"/>
      <c r="F816" s="288"/>
      <c r="G816" s="288"/>
      <c r="H816" s="289"/>
    </row>
    <row r="817" spans="1:8" ht="30" customHeight="1">
      <c r="A817" s="264"/>
      <c r="B817" s="264"/>
      <c r="C817" s="264"/>
      <c r="D817" s="113" t="s">
        <v>4240</v>
      </c>
      <c r="E817" s="302" t="s">
        <v>5654</v>
      </c>
      <c r="F817" s="303"/>
      <c r="G817" s="303"/>
      <c r="H817" s="304"/>
    </row>
    <row r="818" spans="1:8" ht="15" customHeight="1">
      <c r="A818" s="264"/>
      <c r="B818" s="264"/>
      <c r="C818" s="264"/>
      <c r="D818" s="113" t="s">
        <v>4241</v>
      </c>
      <c r="E818" s="302" t="s">
        <v>5655</v>
      </c>
      <c r="F818" s="303"/>
      <c r="G818" s="303"/>
      <c r="H818" s="304"/>
    </row>
    <row r="819" spans="1:8" ht="15" customHeight="1">
      <c r="A819" s="264"/>
      <c r="B819" s="264"/>
      <c r="C819" s="264"/>
      <c r="D819" s="113" t="s">
        <v>4242</v>
      </c>
      <c r="E819" s="302" t="s">
        <v>4499</v>
      </c>
      <c r="F819" s="303"/>
      <c r="G819" s="303"/>
      <c r="H819" s="304"/>
    </row>
    <row r="820" spans="1:8" ht="15" customHeight="1">
      <c r="A820" s="264"/>
      <c r="B820" s="264"/>
      <c r="C820" s="264"/>
      <c r="D820" s="113" t="s">
        <v>4243</v>
      </c>
      <c r="E820" s="302" t="s">
        <v>5571</v>
      </c>
      <c r="F820" s="303"/>
      <c r="G820" s="303"/>
      <c r="H820" s="304"/>
    </row>
    <row r="821" spans="1:8" ht="15" customHeight="1">
      <c r="A821" s="264"/>
      <c r="B821" s="264"/>
      <c r="C821" s="264"/>
      <c r="D821" s="113" t="s">
        <v>4244</v>
      </c>
      <c r="E821" s="302" t="s">
        <v>5656</v>
      </c>
      <c r="F821" s="303"/>
      <c r="G821" s="303"/>
      <c r="H821" s="304"/>
    </row>
    <row r="822" spans="1:8" ht="15" customHeight="1">
      <c r="A822" s="264"/>
      <c r="B822" s="264"/>
      <c r="C822" s="264"/>
      <c r="D822" s="113" t="s">
        <v>4245</v>
      </c>
      <c r="E822" s="302" t="s">
        <v>25</v>
      </c>
      <c r="F822" s="303"/>
      <c r="G822" s="303"/>
      <c r="H822" s="304"/>
    </row>
    <row r="823" spans="1:8" ht="15" customHeight="1">
      <c r="A823" s="264"/>
      <c r="B823" s="264"/>
      <c r="C823" s="264"/>
      <c r="D823" s="113" t="s">
        <v>4246</v>
      </c>
      <c r="E823" s="302" t="s">
        <v>5657</v>
      </c>
      <c r="F823" s="303"/>
      <c r="G823" s="303"/>
      <c r="H823" s="304"/>
    </row>
    <row r="824" spans="1:8" ht="15" customHeight="1">
      <c r="A824" s="264"/>
      <c r="B824" s="264"/>
      <c r="C824" s="264"/>
      <c r="D824" s="287" t="s">
        <v>4261</v>
      </c>
      <c r="E824" s="288"/>
      <c r="F824" s="288"/>
      <c r="G824" s="288"/>
      <c r="H824" s="289"/>
    </row>
    <row r="825" spans="1:8" ht="15" customHeight="1">
      <c r="A825" s="264"/>
      <c r="B825" s="264"/>
      <c r="C825" s="264"/>
      <c r="D825" s="296" t="s">
        <v>4254</v>
      </c>
      <c r="E825" s="308" t="s">
        <v>4255</v>
      </c>
      <c r="F825" s="309"/>
      <c r="G825" s="310"/>
      <c r="H825" s="296" t="s">
        <v>4257</v>
      </c>
    </row>
    <row r="826" spans="1:8" ht="15" customHeight="1">
      <c r="A826" s="264"/>
      <c r="B826" s="264"/>
      <c r="C826" s="264"/>
      <c r="D826" s="297"/>
      <c r="E826" s="300" t="s">
        <v>4256</v>
      </c>
      <c r="F826" s="115"/>
      <c r="G826" s="116"/>
      <c r="H826" s="297"/>
    </row>
    <row r="827" spans="1:8" ht="45" customHeight="1">
      <c r="A827" s="264"/>
      <c r="B827" s="264"/>
      <c r="C827" s="264"/>
      <c r="D827" s="298"/>
      <c r="E827" s="301"/>
      <c r="F827" s="117" t="s">
        <v>4262</v>
      </c>
      <c r="G827" s="117" t="s">
        <v>4263</v>
      </c>
      <c r="H827" s="298"/>
    </row>
    <row r="828" spans="1:8" ht="15" customHeight="1">
      <c r="A828" s="264"/>
      <c r="B828" s="264"/>
      <c r="C828" s="264"/>
      <c r="D828" s="114" t="s">
        <v>4248</v>
      </c>
      <c r="E828" s="155">
        <v>0</v>
      </c>
      <c r="F828" s="119">
        <v>0</v>
      </c>
      <c r="G828" s="131"/>
      <c r="H828" s="132"/>
    </row>
    <row r="829" spans="1:8" ht="15" customHeight="1">
      <c r="A829" s="264"/>
      <c r="B829" s="264"/>
      <c r="C829" s="264"/>
      <c r="D829" s="114" t="s">
        <v>4249</v>
      </c>
      <c r="E829" s="118">
        <v>1.5</v>
      </c>
      <c r="F829" s="120">
        <v>1</v>
      </c>
      <c r="G829" s="131"/>
      <c r="H829" s="132"/>
    </row>
    <row r="830" spans="1:8" ht="15" customHeight="1">
      <c r="A830" s="264"/>
      <c r="B830" s="264"/>
      <c r="C830" s="264"/>
      <c r="D830" s="114" t="s">
        <v>4250</v>
      </c>
      <c r="E830" s="118">
        <v>1.2</v>
      </c>
      <c r="F830" s="120">
        <v>1</v>
      </c>
      <c r="G830" s="120">
        <v>0.2</v>
      </c>
      <c r="H830" s="125" t="s">
        <v>5658</v>
      </c>
    </row>
    <row r="831" spans="1:8" ht="24">
      <c r="A831" s="264"/>
      <c r="B831" s="264"/>
      <c r="C831" s="264"/>
      <c r="D831" s="114" t="s">
        <v>4251</v>
      </c>
      <c r="E831" s="118">
        <v>1.2</v>
      </c>
      <c r="F831" s="120">
        <v>1</v>
      </c>
      <c r="G831" s="120">
        <v>0.2</v>
      </c>
      <c r="H831" s="125" t="s">
        <v>5659</v>
      </c>
    </row>
    <row r="832" spans="1:8" ht="15" customHeight="1">
      <c r="A832" s="264"/>
      <c r="B832" s="264"/>
      <c r="C832" s="264"/>
      <c r="D832" s="114" t="s">
        <v>4252</v>
      </c>
      <c r="E832" s="118">
        <v>25</v>
      </c>
      <c r="F832" s="120">
        <v>20</v>
      </c>
      <c r="G832" s="136">
        <v>0.01</v>
      </c>
      <c r="H832" s="125" t="s">
        <v>5660</v>
      </c>
    </row>
    <row r="833" spans="1:8" ht="36.75" thickBot="1">
      <c r="A833" s="265"/>
      <c r="B833" s="265"/>
      <c r="C833" s="265"/>
      <c r="D833" s="121" t="s">
        <v>4253</v>
      </c>
      <c r="E833" s="122">
        <v>26</v>
      </c>
      <c r="F833" s="124">
        <v>22</v>
      </c>
      <c r="G833" s="129">
        <v>0.02</v>
      </c>
      <c r="H833" s="126" t="s">
        <v>5661</v>
      </c>
    </row>
    <row r="834" spans="1:8" ht="15" customHeight="1">
      <c r="A834" s="264">
        <f t="shared" ref="A834" si="22">A802+1</f>
        <v>27</v>
      </c>
      <c r="B834" s="264" t="s">
        <v>1077</v>
      </c>
      <c r="C834" s="264" t="s">
        <v>5631</v>
      </c>
      <c r="D834" s="290" t="s">
        <v>4258</v>
      </c>
      <c r="E834" s="291"/>
      <c r="F834" s="291"/>
      <c r="G834" s="291"/>
      <c r="H834" s="292"/>
    </row>
    <row r="835" spans="1:8" ht="15" customHeight="1">
      <c r="A835" s="264"/>
      <c r="B835" s="264"/>
      <c r="C835" s="264"/>
      <c r="D835" s="113" t="s">
        <v>4231</v>
      </c>
      <c r="E835" s="302" t="s">
        <v>5662</v>
      </c>
      <c r="F835" s="303"/>
      <c r="G835" s="303"/>
      <c r="H835" s="304"/>
    </row>
    <row r="836" spans="1:8" ht="15" customHeight="1">
      <c r="A836" s="264"/>
      <c r="B836" s="264"/>
      <c r="C836" s="264"/>
      <c r="D836" s="113" t="s">
        <v>4232</v>
      </c>
      <c r="E836" s="305" t="s">
        <v>5663</v>
      </c>
      <c r="F836" s="306"/>
      <c r="G836" s="306"/>
      <c r="H836" s="307"/>
    </row>
    <row r="837" spans="1:8" ht="15" customHeight="1">
      <c r="A837" s="264"/>
      <c r="B837" s="264"/>
      <c r="C837" s="264"/>
      <c r="D837" s="113" t="s">
        <v>4233</v>
      </c>
      <c r="E837" s="302" t="s">
        <v>5664</v>
      </c>
      <c r="F837" s="303"/>
      <c r="G837" s="303"/>
      <c r="H837" s="304"/>
    </row>
    <row r="838" spans="1:8" ht="15" customHeight="1">
      <c r="A838" s="264"/>
      <c r="B838" s="264"/>
      <c r="C838" s="264"/>
      <c r="D838" s="113" t="s">
        <v>4234</v>
      </c>
      <c r="E838" s="302" t="s">
        <v>5665</v>
      </c>
      <c r="F838" s="303"/>
      <c r="G838" s="303"/>
      <c r="H838" s="304"/>
    </row>
    <row r="839" spans="1:8" ht="15" customHeight="1">
      <c r="A839" s="264"/>
      <c r="B839" s="264"/>
      <c r="C839" s="264"/>
      <c r="D839" s="113" t="s">
        <v>4235</v>
      </c>
      <c r="E839" s="302" t="s">
        <v>4378</v>
      </c>
      <c r="F839" s="303"/>
      <c r="G839" s="303"/>
      <c r="H839" s="304"/>
    </row>
    <row r="840" spans="1:8" ht="15" customHeight="1">
      <c r="A840" s="264"/>
      <c r="B840" s="264"/>
      <c r="C840" s="264"/>
      <c r="D840" s="113" t="s">
        <v>494</v>
      </c>
      <c r="E840" s="302" t="s">
        <v>5666</v>
      </c>
      <c r="F840" s="303"/>
      <c r="G840" s="303"/>
      <c r="H840" s="304"/>
    </row>
    <row r="841" spans="1:8" ht="15" customHeight="1">
      <c r="A841" s="264"/>
      <c r="B841" s="264"/>
      <c r="C841" s="264"/>
      <c r="D841" s="113" t="s">
        <v>386</v>
      </c>
      <c r="E841" s="302" t="s">
        <v>4378</v>
      </c>
      <c r="F841" s="303"/>
      <c r="G841" s="303"/>
      <c r="H841" s="304"/>
    </row>
    <row r="842" spans="1:8" ht="15" customHeight="1">
      <c r="A842" s="264"/>
      <c r="B842" s="264"/>
      <c r="C842" s="264"/>
      <c r="D842" s="287" t="s">
        <v>4259</v>
      </c>
      <c r="E842" s="288"/>
      <c r="F842" s="288"/>
      <c r="G842" s="288"/>
      <c r="H842" s="289"/>
    </row>
    <row r="843" spans="1:8" ht="30" customHeight="1">
      <c r="A843" s="264"/>
      <c r="B843" s="264"/>
      <c r="C843" s="264"/>
      <c r="D843" s="113" t="s">
        <v>4236</v>
      </c>
      <c r="E843" s="302" t="s">
        <v>5667</v>
      </c>
      <c r="F843" s="303"/>
      <c r="G843" s="303"/>
      <c r="H843" s="304"/>
    </row>
    <row r="844" spans="1:8" ht="15" customHeight="1">
      <c r="A844" s="264"/>
      <c r="B844" s="264"/>
      <c r="C844" s="264"/>
      <c r="D844" s="113" t="s">
        <v>4247</v>
      </c>
      <c r="E844" s="302" t="s">
        <v>5668</v>
      </c>
      <c r="F844" s="303"/>
      <c r="G844" s="303"/>
      <c r="H844" s="304"/>
    </row>
    <row r="845" spans="1:8" ht="15" customHeight="1">
      <c r="A845" s="264"/>
      <c r="B845" s="264"/>
      <c r="C845" s="264"/>
      <c r="D845" s="113" t="s">
        <v>4237</v>
      </c>
      <c r="E845" s="311" t="s">
        <v>5378</v>
      </c>
      <c r="F845" s="312"/>
      <c r="G845" s="312"/>
      <c r="H845" s="313"/>
    </row>
    <row r="846" spans="1:8" ht="15" customHeight="1">
      <c r="A846" s="264"/>
      <c r="B846" s="264"/>
      <c r="C846" s="264"/>
      <c r="D846" s="113" t="s">
        <v>4238</v>
      </c>
      <c r="E846" s="311" t="s">
        <v>5669</v>
      </c>
      <c r="F846" s="312"/>
      <c r="G846" s="312"/>
      <c r="H846" s="313"/>
    </row>
    <row r="847" spans="1:8" ht="15" customHeight="1">
      <c r="A847" s="264"/>
      <c r="B847" s="264"/>
      <c r="C847" s="264"/>
      <c r="D847" s="113" t="s">
        <v>4239</v>
      </c>
      <c r="E847" s="302" t="s">
        <v>5584</v>
      </c>
      <c r="F847" s="303"/>
      <c r="G847" s="303"/>
      <c r="H847" s="304"/>
    </row>
    <row r="848" spans="1:8" ht="15" customHeight="1">
      <c r="A848" s="264"/>
      <c r="B848" s="264"/>
      <c r="C848" s="264"/>
      <c r="D848" s="287" t="s">
        <v>4260</v>
      </c>
      <c r="E848" s="288"/>
      <c r="F848" s="288"/>
      <c r="G848" s="288"/>
      <c r="H848" s="289"/>
    </row>
    <row r="849" spans="1:8" ht="15" customHeight="1">
      <c r="A849" s="264"/>
      <c r="B849" s="264"/>
      <c r="C849" s="264"/>
      <c r="D849" s="113" t="s">
        <v>4240</v>
      </c>
      <c r="E849" s="302" t="s">
        <v>5670</v>
      </c>
      <c r="F849" s="303"/>
      <c r="G849" s="303"/>
      <c r="H849" s="304"/>
    </row>
    <row r="850" spans="1:8" ht="15" customHeight="1">
      <c r="A850" s="264"/>
      <c r="B850" s="264"/>
      <c r="C850" s="264"/>
      <c r="D850" s="113" t="s">
        <v>4241</v>
      </c>
      <c r="E850" s="302" t="s">
        <v>5671</v>
      </c>
      <c r="F850" s="303"/>
      <c r="G850" s="303"/>
      <c r="H850" s="304"/>
    </row>
    <row r="851" spans="1:8" ht="15" customHeight="1">
      <c r="A851" s="264"/>
      <c r="B851" s="264"/>
      <c r="C851" s="264"/>
      <c r="D851" s="113" t="s">
        <v>4242</v>
      </c>
      <c r="E851" s="302" t="s">
        <v>5672</v>
      </c>
      <c r="F851" s="303"/>
      <c r="G851" s="303"/>
      <c r="H851" s="304"/>
    </row>
    <row r="852" spans="1:8" ht="15" customHeight="1">
      <c r="A852" s="264"/>
      <c r="B852" s="264"/>
      <c r="C852" s="264"/>
      <c r="D852" s="113" t="s">
        <v>4243</v>
      </c>
      <c r="E852" s="302" t="s">
        <v>5673</v>
      </c>
      <c r="F852" s="303"/>
      <c r="G852" s="303"/>
      <c r="H852" s="304"/>
    </row>
    <row r="853" spans="1:8" ht="15" customHeight="1">
      <c r="A853" s="264"/>
      <c r="B853" s="264"/>
      <c r="C853" s="264"/>
      <c r="D853" s="113" t="s">
        <v>4244</v>
      </c>
      <c r="E853" s="302" t="s">
        <v>5674</v>
      </c>
      <c r="F853" s="303"/>
      <c r="G853" s="303"/>
      <c r="H853" s="304"/>
    </row>
    <row r="854" spans="1:8" ht="15" customHeight="1">
      <c r="A854" s="264"/>
      <c r="B854" s="264"/>
      <c r="C854" s="264"/>
      <c r="D854" s="113" t="s">
        <v>4245</v>
      </c>
      <c r="E854" s="302" t="s">
        <v>5675</v>
      </c>
      <c r="F854" s="303"/>
      <c r="G854" s="303"/>
      <c r="H854" s="304"/>
    </row>
    <row r="855" spans="1:8" ht="15" customHeight="1">
      <c r="A855" s="264"/>
      <c r="B855" s="264"/>
      <c r="C855" s="264"/>
      <c r="D855" s="113" t="s">
        <v>4246</v>
      </c>
      <c r="E855" s="302" t="s">
        <v>5676</v>
      </c>
      <c r="F855" s="303"/>
      <c r="G855" s="303"/>
      <c r="H855" s="304"/>
    </row>
    <row r="856" spans="1:8" ht="15" customHeight="1">
      <c r="A856" s="264"/>
      <c r="B856" s="264"/>
      <c r="C856" s="264"/>
      <c r="D856" s="287" t="s">
        <v>4261</v>
      </c>
      <c r="E856" s="288"/>
      <c r="F856" s="288"/>
      <c r="G856" s="288"/>
      <c r="H856" s="289"/>
    </row>
    <row r="857" spans="1:8" ht="15" customHeight="1">
      <c r="A857" s="264"/>
      <c r="B857" s="264"/>
      <c r="C857" s="264"/>
      <c r="D857" s="296" t="s">
        <v>4254</v>
      </c>
      <c r="E857" s="308" t="s">
        <v>4255</v>
      </c>
      <c r="F857" s="309"/>
      <c r="G857" s="310"/>
      <c r="H857" s="296" t="s">
        <v>4257</v>
      </c>
    </row>
    <row r="858" spans="1:8" ht="15" customHeight="1">
      <c r="A858" s="264"/>
      <c r="B858" s="264"/>
      <c r="C858" s="264"/>
      <c r="D858" s="297"/>
      <c r="E858" s="300" t="s">
        <v>4256</v>
      </c>
      <c r="F858" s="115"/>
      <c r="G858" s="116"/>
      <c r="H858" s="297"/>
    </row>
    <row r="859" spans="1:8" ht="45" customHeight="1">
      <c r="A859" s="264"/>
      <c r="B859" s="264"/>
      <c r="C859" s="264"/>
      <c r="D859" s="298"/>
      <c r="E859" s="301"/>
      <c r="F859" s="117" t="s">
        <v>4262</v>
      </c>
      <c r="G859" s="117" t="s">
        <v>4263</v>
      </c>
      <c r="H859" s="298"/>
    </row>
    <row r="860" spans="1:8" ht="15" customHeight="1">
      <c r="A860" s="264"/>
      <c r="B860" s="264"/>
      <c r="C860" s="264"/>
      <c r="D860" s="114" t="s">
        <v>4248</v>
      </c>
      <c r="E860" s="130" t="s">
        <v>4407</v>
      </c>
      <c r="F860" s="120" t="s">
        <v>4406</v>
      </c>
      <c r="G860" s="131"/>
      <c r="H860" s="132"/>
    </row>
    <row r="861" spans="1:8" ht="15" customHeight="1">
      <c r="A861" s="264"/>
      <c r="B861" s="264"/>
      <c r="C861" s="264"/>
      <c r="D861" s="114" t="s">
        <v>4249</v>
      </c>
      <c r="E861" s="118" t="s">
        <v>4406</v>
      </c>
      <c r="F861" s="120" t="s">
        <v>4406</v>
      </c>
      <c r="G861" s="131"/>
      <c r="H861" s="132"/>
    </row>
    <row r="862" spans="1:8" ht="15" customHeight="1">
      <c r="A862" s="264"/>
      <c r="B862" s="264"/>
      <c r="C862" s="264"/>
      <c r="D862" s="114" t="s">
        <v>4250</v>
      </c>
      <c r="E862" s="118" t="s">
        <v>4406</v>
      </c>
      <c r="F862" s="120" t="s">
        <v>4406</v>
      </c>
      <c r="G862" s="120" t="s">
        <v>4406</v>
      </c>
      <c r="H862" s="125" t="s">
        <v>4406</v>
      </c>
    </row>
    <row r="863" spans="1:8" ht="15" customHeight="1">
      <c r="A863" s="264"/>
      <c r="B863" s="264"/>
      <c r="C863" s="264"/>
      <c r="D863" s="114" t="s">
        <v>4251</v>
      </c>
      <c r="E863" s="118" t="s">
        <v>4406</v>
      </c>
      <c r="F863" s="120" t="s">
        <v>4406</v>
      </c>
      <c r="G863" s="120" t="s">
        <v>4406</v>
      </c>
      <c r="H863" s="125" t="s">
        <v>4406</v>
      </c>
    </row>
    <row r="864" spans="1:8" ht="15" customHeight="1">
      <c r="A864" s="264"/>
      <c r="B864" s="264"/>
      <c r="C864" s="264"/>
      <c r="D864" s="114" t="s">
        <v>4252</v>
      </c>
      <c r="E864" s="118" t="s">
        <v>4406</v>
      </c>
      <c r="F864" s="120" t="s">
        <v>4406</v>
      </c>
      <c r="G864" s="120" t="s">
        <v>4406</v>
      </c>
      <c r="H864" s="125" t="s">
        <v>4406</v>
      </c>
    </row>
    <row r="865" spans="1:8" ht="15" customHeight="1" thickBot="1">
      <c r="A865" s="265"/>
      <c r="B865" s="265"/>
      <c r="C865" s="265"/>
      <c r="D865" s="121" t="s">
        <v>4253</v>
      </c>
      <c r="E865" s="122" t="s">
        <v>4406</v>
      </c>
      <c r="F865" s="124" t="s">
        <v>4406</v>
      </c>
      <c r="G865" s="124" t="s">
        <v>4406</v>
      </c>
      <c r="H865" s="126" t="s">
        <v>4406</v>
      </c>
    </row>
    <row r="866" spans="1:8" ht="15" customHeight="1">
      <c r="A866" s="264">
        <f t="shared" ref="A866" si="23">A834+1</f>
        <v>28</v>
      </c>
      <c r="B866" s="264" t="s">
        <v>1077</v>
      </c>
      <c r="C866" s="264" t="s">
        <v>5677</v>
      </c>
      <c r="D866" s="290" t="s">
        <v>4258</v>
      </c>
      <c r="E866" s="291"/>
      <c r="F866" s="291"/>
      <c r="G866" s="291"/>
      <c r="H866" s="292"/>
    </row>
    <row r="867" spans="1:8" ht="15" customHeight="1">
      <c r="A867" s="264"/>
      <c r="B867" s="264"/>
      <c r="C867" s="264"/>
      <c r="D867" s="113" t="s">
        <v>4231</v>
      </c>
      <c r="E867" s="302" t="s">
        <v>5678</v>
      </c>
      <c r="F867" s="303"/>
      <c r="G867" s="303"/>
      <c r="H867" s="304"/>
    </row>
    <row r="868" spans="1:8" ht="15" customHeight="1">
      <c r="A868" s="264"/>
      <c r="B868" s="264"/>
      <c r="C868" s="264"/>
      <c r="D868" s="113" t="s">
        <v>4232</v>
      </c>
      <c r="E868" s="305" t="s">
        <v>5679</v>
      </c>
      <c r="F868" s="306"/>
      <c r="G868" s="306"/>
      <c r="H868" s="307"/>
    </row>
    <row r="869" spans="1:8" ht="15" customHeight="1">
      <c r="A869" s="264"/>
      <c r="B869" s="264"/>
      <c r="C869" s="264"/>
      <c r="D869" s="113" t="s">
        <v>4233</v>
      </c>
      <c r="E869" s="302" t="s">
        <v>5680</v>
      </c>
      <c r="F869" s="303"/>
      <c r="G869" s="303"/>
      <c r="H869" s="304"/>
    </row>
    <row r="870" spans="1:8" ht="15" customHeight="1">
      <c r="A870" s="264"/>
      <c r="B870" s="264"/>
      <c r="C870" s="264"/>
      <c r="D870" s="113" t="s">
        <v>4234</v>
      </c>
      <c r="E870" s="302" t="s">
        <v>5681</v>
      </c>
      <c r="F870" s="303"/>
      <c r="G870" s="303"/>
      <c r="H870" s="304"/>
    </row>
    <row r="871" spans="1:8" ht="15" customHeight="1">
      <c r="A871" s="264"/>
      <c r="B871" s="264"/>
      <c r="C871" s="264"/>
      <c r="D871" s="113" t="s">
        <v>4235</v>
      </c>
      <c r="E871" s="302" t="s">
        <v>5682</v>
      </c>
      <c r="F871" s="303"/>
      <c r="G871" s="303"/>
      <c r="H871" s="304"/>
    </row>
    <row r="872" spans="1:8" ht="15" customHeight="1">
      <c r="A872" s="264"/>
      <c r="B872" s="264"/>
      <c r="C872" s="264"/>
      <c r="D872" s="113" t="s">
        <v>494</v>
      </c>
      <c r="E872" s="302" t="s">
        <v>5683</v>
      </c>
      <c r="F872" s="303"/>
      <c r="G872" s="303"/>
      <c r="H872" s="304"/>
    </row>
    <row r="873" spans="1:8" ht="15" customHeight="1">
      <c r="A873" s="264"/>
      <c r="B873" s="264"/>
      <c r="C873" s="264"/>
      <c r="D873" s="113" t="s">
        <v>386</v>
      </c>
      <c r="E873" s="302" t="s">
        <v>5684</v>
      </c>
      <c r="F873" s="303"/>
      <c r="G873" s="303"/>
      <c r="H873" s="304"/>
    </row>
    <row r="874" spans="1:8" ht="15" customHeight="1">
      <c r="A874" s="264"/>
      <c r="B874" s="264"/>
      <c r="C874" s="264"/>
      <c r="D874" s="287" t="s">
        <v>4259</v>
      </c>
      <c r="E874" s="288"/>
      <c r="F874" s="288"/>
      <c r="G874" s="288"/>
      <c r="H874" s="289"/>
    </row>
    <row r="875" spans="1:8" ht="30" customHeight="1">
      <c r="A875" s="264"/>
      <c r="B875" s="264"/>
      <c r="C875" s="264"/>
      <c r="D875" s="113" t="s">
        <v>4236</v>
      </c>
      <c r="E875" s="302" t="s">
        <v>5685</v>
      </c>
      <c r="F875" s="303"/>
      <c r="G875" s="303"/>
      <c r="H875" s="304"/>
    </row>
    <row r="876" spans="1:8" ht="15" customHeight="1">
      <c r="A876" s="264"/>
      <c r="B876" s="264"/>
      <c r="C876" s="264"/>
      <c r="D876" s="113" t="s">
        <v>4247</v>
      </c>
      <c r="E876" s="302" t="s">
        <v>4303</v>
      </c>
      <c r="F876" s="303"/>
      <c r="G876" s="303"/>
      <c r="H876" s="304"/>
    </row>
    <row r="877" spans="1:8" ht="15" customHeight="1">
      <c r="A877" s="264"/>
      <c r="B877" s="264"/>
      <c r="C877" s="264"/>
      <c r="D877" s="113" t="s">
        <v>4237</v>
      </c>
      <c r="E877" s="311" t="s">
        <v>5437</v>
      </c>
      <c r="F877" s="312"/>
      <c r="G877" s="312"/>
      <c r="H877" s="313"/>
    </row>
    <row r="878" spans="1:8" ht="15" customHeight="1">
      <c r="A878" s="264"/>
      <c r="B878" s="264"/>
      <c r="C878" s="264"/>
      <c r="D878" s="113" t="s">
        <v>4238</v>
      </c>
      <c r="E878" s="311" t="s">
        <v>5437</v>
      </c>
      <c r="F878" s="312"/>
      <c r="G878" s="312"/>
      <c r="H878" s="313"/>
    </row>
    <row r="879" spans="1:8" ht="15" customHeight="1">
      <c r="A879" s="264"/>
      <c r="B879" s="264"/>
      <c r="C879" s="264"/>
      <c r="D879" s="113" t="s">
        <v>4239</v>
      </c>
      <c r="E879" s="302" t="s">
        <v>4656</v>
      </c>
      <c r="F879" s="303"/>
      <c r="G879" s="303"/>
      <c r="H879" s="304"/>
    </row>
    <row r="880" spans="1:8" ht="15" customHeight="1">
      <c r="A880" s="264"/>
      <c r="B880" s="264"/>
      <c r="C880" s="264"/>
      <c r="D880" s="287" t="s">
        <v>4260</v>
      </c>
      <c r="E880" s="288"/>
      <c r="F880" s="288"/>
      <c r="G880" s="288"/>
      <c r="H880" s="289"/>
    </row>
    <row r="881" spans="1:8" ht="15" customHeight="1">
      <c r="A881" s="264"/>
      <c r="B881" s="264"/>
      <c r="C881" s="264"/>
      <c r="D881" s="113" t="s">
        <v>4240</v>
      </c>
      <c r="E881" s="302" t="s">
        <v>5686</v>
      </c>
      <c r="F881" s="303"/>
      <c r="G881" s="303"/>
      <c r="H881" s="304"/>
    </row>
    <row r="882" spans="1:8" ht="15" customHeight="1">
      <c r="A882" s="264"/>
      <c r="B882" s="264"/>
      <c r="C882" s="264"/>
      <c r="D882" s="113" t="s">
        <v>4241</v>
      </c>
      <c r="E882" s="302" t="s">
        <v>5687</v>
      </c>
      <c r="F882" s="303"/>
      <c r="G882" s="303"/>
      <c r="H882" s="304"/>
    </row>
    <row r="883" spans="1:8" ht="15" customHeight="1">
      <c r="A883" s="264"/>
      <c r="B883" s="264"/>
      <c r="C883" s="264"/>
      <c r="D883" s="113" t="s">
        <v>4242</v>
      </c>
      <c r="E883" s="302" t="s">
        <v>5688</v>
      </c>
      <c r="F883" s="303"/>
      <c r="G883" s="303"/>
      <c r="H883" s="304"/>
    </row>
    <row r="884" spans="1:8" ht="15" customHeight="1">
      <c r="A884" s="264"/>
      <c r="B884" s="264"/>
      <c r="C884" s="264"/>
      <c r="D884" s="113" t="s">
        <v>4243</v>
      </c>
      <c r="E884" s="302" t="s">
        <v>5689</v>
      </c>
      <c r="F884" s="303"/>
      <c r="G884" s="303"/>
      <c r="H884" s="304"/>
    </row>
    <row r="885" spans="1:8" ht="15" customHeight="1">
      <c r="A885" s="264"/>
      <c r="B885" s="264"/>
      <c r="C885" s="264"/>
      <c r="D885" s="113" t="s">
        <v>4244</v>
      </c>
      <c r="E885" s="302" t="s">
        <v>5690</v>
      </c>
      <c r="F885" s="303"/>
      <c r="G885" s="303"/>
      <c r="H885" s="304"/>
    </row>
    <row r="886" spans="1:8" ht="15" customHeight="1">
      <c r="A886" s="264"/>
      <c r="B886" s="264"/>
      <c r="C886" s="264"/>
      <c r="D886" s="113" t="s">
        <v>4245</v>
      </c>
      <c r="E886" s="302" t="s">
        <v>5691</v>
      </c>
      <c r="F886" s="303"/>
      <c r="G886" s="303"/>
      <c r="H886" s="304"/>
    </row>
    <row r="887" spans="1:8" ht="15" customHeight="1">
      <c r="A887" s="264"/>
      <c r="B887" s="264"/>
      <c r="C887" s="264"/>
      <c r="D887" s="113" t="s">
        <v>4246</v>
      </c>
      <c r="E887" s="302" t="s">
        <v>2885</v>
      </c>
      <c r="F887" s="303"/>
      <c r="G887" s="303"/>
      <c r="H887" s="304"/>
    </row>
    <row r="888" spans="1:8" ht="15" customHeight="1">
      <c r="A888" s="264"/>
      <c r="B888" s="264"/>
      <c r="C888" s="264"/>
      <c r="D888" s="287" t="s">
        <v>4261</v>
      </c>
      <c r="E888" s="288"/>
      <c r="F888" s="288"/>
      <c r="G888" s="288"/>
      <c r="H888" s="289"/>
    </row>
    <row r="889" spans="1:8" ht="15" customHeight="1">
      <c r="A889" s="264"/>
      <c r="B889" s="264"/>
      <c r="C889" s="264"/>
      <c r="D889" s="296" t="s">
        <v>4254</v>
      </c>
      <c r="E889" s="308" t="s">
        <v>4255</v>
      </c>
      <c r="F889" s="309"/>
      <c r="G889" s="310"/>
      <c r="H889" s="296" t="s">
        <v>4257</v>
      </c>
    </row>
    <row r="890" spans="1:8" ht="15" customHeight="1">
      <c r="A890" s="264"/>
      <c r="B890" s="264"/>
      <c r="C890" s="264"/>
      <c r="D890" s="297"/>
      <c r="E890" s="300" t="s">
        <v>4256</v>
      </c>
      <c r="F890" s="115"/>
      <c r="G890" s="116"/>
      <c r="H890" s="297"/>
    </row>
    <row r="891" spans="1:8" ht="45" customHeight="1">
      <c r="A891" s="264"/>
      <c r="B891" s="264"/>
      <c r="C891" s="264"/>
      <c r="D891" s="298"/>
      <c r="E891" s="301"/>
      <c r="F891" s="117" t="s">
        <v>4262</v>
      </c>
      <c r="G891" s="117" t="s">
        <v>4263</v>
      </c>
      <c r="H891" s="298"/>
    </row>
    <row r="892" spans="1:8" ht="15" customHeight="1">
      <c r="A892" s="264"/>
      <c r="B892" s="264"/>
      <c r="C892" s="264"/>
      <c r="D892" s="114" t="s">
        <v>4248</v>
      </c>
      <c r="E892" s="130" t="s">
        <v>4407</v>
      </c>
      <c r="F892" s="144" t="s">
        <v>4407</v>
      </c>
      <c r="G892" s="131"/>
      <c r="H892" s="132"/>
    </row>
    <row r="893" spans="1:8" ht="15" customHeight="1">
      <c r="A893" s="264"/>
      <c r="B893" s="264"/>
      <c r="C893" s="264"/>
      <c r="D893" s="114" t="s">
        <v>4249</v>
      </c>
      <c r="E893" s="118">
        <v>8</v>
      </c>
      <c r="F893" s="120">
        <v>6</v>
      </c>
      <c r="G893" s="131"/>
      <c r="H893" s="132"/>
    </row>
    <row r="894" spans="1:8" ht="15" customHeight="1">
      <c r="A894" s="264"/>
      <c r="B894" s="264"/>
      <c r="C894" s="264"/>
      <c r="D894" s="114" t="s">
        <v>4250</v>
      </c>
      <c r="E894" s="118">
        <v>12</v>
      </c>
      <c r="F894" s="120">
        <v>10</v>
      </c>
      <c r="G894" s="120">
        <v>0.5</v>
      </c>
      <c r="H894" s="125" t="s">
        <v>5692</v>
      </c>
    </row>
    <row r="895" spans="1:8" ht="15" customHeight="1">
      <c r="A895" s="264"/>
      <c r="B895" s="264"/>
      <c r="C895" s="264"/>
      <c r="D895" s="114" t="s">
        <v>4251</v>
      </c>
      <c r="E895" s="118">
        <v>20</v>
      </c>
      <c r="F895" s="120">
        <v>18</v>
      </c>
      <c r="G895" s="120">
        <v>0.7</v>
      </c>
      <c r="H895" s="125" t="s">
        <v>5692</v>
      </c>
    </row>
    <row r="896" spans="1:8" ht="24">
      <c r="A896" s="264"/>
      <c r="B896" s="264"/>
      <c r="C896" s="264"/>
      <c r="D896" s="114" t="s">
        <v>4252</v>
      </c>
      <c r="E896" s="118">
        <v>22</v>
      </c>
      <c r="F896" s="120">
        <v>19</v>
      </c>
      <c r="G896" s="120">
        <v>1</v>
      </c>
      <c r="H896" s="125" t="s">
        <v>5693</v>
      </c>
    </row>
    <row r="897" spans="1:8" ht="24.75" thickBot="1">
      <c r="A897" s="265"/>
      <c r="B897" s="265"/>
      <c r="C897" s="265"/>
      <c r="D897" s="121" t="s">
        <v>4253</v>
      </c>
      <c r="E897" s="122">
        <v>23</v>
      </c>
      <c r="F897" s="124">
        <v>20</v>
      </c>
      <c r="G897" s="124">
        <v>3</v>
      </c>
      <c r="H897" s="126" t="s">
        <v>5694</v>
      </c>
    </row>
    <row r="898" spans="1:8" ht="15" customHeight="1">
      <c r="A898" s="264">
        <f t="shared" ref="A898" si="24">A866+1</f>
        <v>29</v>
      </c>
      <c r="B898" s="264" t="s">
        <v>1077</v>
      </c>
      <c r="C898" s="264" t="s">
        <v>5695</v>
      </c>
      <c r="D898" s="290" t="s">
        <v>4258</v>
      </c>
      <c r="E898" s="291"/>
      <c r="F898" s="291"/>
      <c r="G898" s="291"/>
      <c r="H898" s="292"/>
    </row>
    <row r="899" spans="1:8" ht="15" customHeight="1">
      <c r="A899" s="264"/>
      <c r="B899" s="264"/>
      <c r="C899" s="264"/>
      <c r="D899" s="113" t="s">
        <v>4231</v>
      </c>
      <c r="E899" s="302" t="s">
        <v>5696</v>
      </c>
      <c r="F899" s="303"/>
      <c r="G899" s="303"/>
      <c r="H899" s="304"/>
    </row>
    <row r="900" spans="1:8" ht="15" customHeight="1">
      <c r="A900" s="264"/>
      <c r="B900" s="264"/>
      <c r="C900" s="264"/>
      <c r="D900" s="113" t="s">
        <v>4232</v>
      </c>
      <c r="E900" s="305" t="s">
        <v>5697</v>
      </c>
      <c r="F900" s="306"/>
      <c r="G900" s="306"/>
      <c r="H900" s="307"/>
    </row>
    <row r="901" spans="1:8" ht="15" customHeight="1">
      <c r="A901" s="264"/>
      <c r="B901" s="264"/>
      <c r="C901" s="264"/>
      <c r="D901" s="113" t="s">
        <v>4233</v>
      </c>
      <c r="E901" s="302" t="s">
        <v>5698</v>
      </c>
      <c r="F901" s="303"/>
      <c r="G901" s="303"/>
      <c r="H901" s="304"/>
    </row>
    <row r="902" spans="1:8" ht="15" customHeight="1">
      <c r="A902" s="264"/>
      <c r="B902" s="264"/>
      <c r="C902" s="264"/>
      <c r="D902" s="113" t="s">
        <v>4234</v>
      </c>
      <c r="E902" s="302" t="s">
        <v>5699</v>
      </c>
      <c r="F902" s="303"/>
      <c r="G902" s="303"/>
      <c r="H902" s="304"/>
    </row>
    <row r="903" spans="1:8" ht="15" customHeight="1">
      <c r="A903" s="264"/>
      <c r="B903" s="264"/>
      <c r="C903" s="264"/>
      <c r="D903" s="113" t="s">
        <v>4235</v>
      </c>
      <c r="E903" s="302" t="s">
        <v>5700</v>
      </c>
      <c r="F903" s="303"/>
      <c r="G903" s="303"/>
      <c r="H903" s="304"/>
    </row>
    <row r="904" spans="1:8" ht="15" customHeight="1">
      <c r="A904" s="264"/>
      <c r="B904" s="264"/>
      <c r="C904" s="264"/>
      <c r="D904" s="113" t="s">
        <v>494</v>
      </c>
      <c r="E904" s="302" t="s">
        <v>5701</v>
      </c>
      <c r="F904" s="303"/>
      <c r="G904" s="303"/>
      <c r="H904" s="304"/>
    </row>
    <row r="905" spans="1:8" ht="15" customHeight="1">
      <c r="A905" s="264"/>
      <c r="B905" s="264"/>
      <c r="C905" s="264"/>
      <c r="D905" s="113" t="s">
        <v>386</v>
      </c>
      <c r="E905" s="302" t="s">
        <v>5702</v>
      </c>
      <c r="F905" s="303"/>
      <c r="G905" s="303"/>
      <c r="H905" s="304"/>
    </row>
    <row r="906" spans="1:8" ht="15" customHeight="1">
      <c r="A906" s="264"/>
      <c r="B906" s="264"/>
      <c r="C906" s="264"/>
      <c r="D906" s="287" t="s">
        <v>4259</v>
      </c>
      <c r="E906" s="288"/>
      <c r="F906" s="288"/>
      <c r="G906" s="288"/>
      <c r="H906" s="289"/>
    </row>
    <row r="907" spans="1:8" ht="30" customHeight="1">
      <c r="A907" s="264"/>
      <c r="B907" s="264"/>
      <c r="C907" s="264"/>
      <c r="D907" s="113" t="s">
        <v>4236</v>
      </c>
      <c r="E907" s="302" t="s">
        <v>5703</v>
      </c>
      <c r="F907" s="303"/>
      <c r="G907" s="303"/>
      <c r="H907" s="304"/>
    </row>
    <row r="908" spans="1:8" ht="15" customHeight="1">
      <c r="A908" s="264"/>
      <c r="B908" s="264"/>
      <c r="C908" s="264"/>
      <c r="D908" s="113" t="s">
        <v>4247</v>
      </c>
      <c r="E908" s="302" t="s">
        <v>5704</v>
      </c>
      <c r="F908" s="303"/>
      <c r="G908" s="303"/>
      <c r="H908" s="304"/>
    </row>
    <row r="909" spans="1:8" ht="15" customHeight="1">
      <c r="A909" s="264"/>
      <c r="B909" s="264"/>
      <c r="C909" s="264"/>
      <c r="D909" s="113" t="s">
        <v>4237</v>
      </c>
      <c r="E909" s="311" t="s">
        <v>5705</v>
      </c>
      <c r="F909" s="312"/>
      <c r="G909" s="312"/>
      <c r="H909" s="313"/>
    </row>
    <row r="910" spans="1:8" ht="15" customHeight="1">
      <c r="A910" s="264"/>
      <c r="B910" s="264"/>
      <c r="C910" s="264"/>
      <c r="D910" s="113" t="s">
        <v>4238</v>
      </c>
      <c r="E910" s="311" t="s">
        <v>5602</v>
      </c>
      <c r="F910" s="312"/>
      <c r="G910" s="312"/>
      <c r="H910" s="313"/>
    </row>
    <row r="911" spans="1:8" ht="15" customHeight="1">
      <c r="A911" s="264"/>
      <c r="B911" s="264"/>
      <c r="C911" s="264"/>
      <c r="D911" s="113" t="s">
        <v>4239</v>
      </c>
      <c r="E911" s="302" t="s">
        <v>5245</v>
      </c>
      <c r="F911" s="303"/>
      <c r="G911" s="303"/>
      <c r="H911" s="304"/>
    </row>
    <row r="912" spans="1:8" ht="15" customHeight="1">
      <c r="A912" s="264"/>
      <c r="B912" s="264"/>
      <c r="C912" s="264"/>
      <c r="D912" s="287" t="s">
        <v>4260</v>
      </c>
      <c r="E912" s="288"/>
      <c r="F912" s="288"/>
      <c r="G912" s="288"/>
      <c r="H912" s="289"/>
    </row>
    <row r="913" spans="1:8" ht="15" customHeight="1">
      <c r="A913" s="264"/>
      <c r="B913" s="264"/>
      <c r="C913" s="264"/>
      <c r="D913" s="113" t="s">
        <v>4240</v>
      </c>
      <c r="E913" s="302" t="s">
        <v>5706</v>
      </c>
      <c r="F913" s="303"/>
      <c r="G913" s="303"/>
      <c r="H913" s="304"/>
    </row>
    <row r="914" spans="1:8" ht="15" customHeight="1">
      <c r="A914" s="264"/>
      <c r="B914" s="264"/>
      <c r="C914" s="264"/>
      <c r="D914" s="113" t="s">
        <v>4241</v>
      </c>
      <c r="E914" s="302" t="s">
        <v>5707</v>
      </c>
      <c r="F914" s="303"/>
      <c r="G914" s="303"/>
      <c r="H914" s="304"/>
    </row>
    <row r="915" spans="1:8" ht="15" customHeight="1">
      <c r="A915" s="264"/>
      <c r="B915" s="264"/>
      <c r="C915" s="264"/>
      <c r="D915" s="113" t="s">
        <v>4242</v>
      </c>
      <c r="E915" s="302" t="s">
        <v>5708</v>
      </c>
      <c r="F915" s="303"/>
      <c r="G915" s="303"/>
      <c r="H915" s="304"/>
    </row>
    <row r="916" spans="1:8" ht="15" customHeight="1">
      <c r="A916" s="264"/>
      <c r="B916" s="264"/>
      <c r="C916" s="264"/>
      <c r="D916" s="113" t="s">
        <v>4243</v>
      </c>
      <c r="E916" s="302" t="s">
        <v>5709</v>
      </c>
      <c r="F916" s="303"/>
      <c r="G916" s="303"/>
      <c r="H916" s="304"/>
    </row>
    <row r="917" spans="1:8" ht="15" customHeight="1">
      <c r="A917" s="264"/>
      <c r="B917" s="264"/>
      <c r="C917" s="264"/>
      <c r="D917" s="113" t="s">
        <v>4244</v>
      </c>
      <c r="E917" s="302" t="s">
        <v>5710</v>
      </c>
      <c r="F917" s="303"/>
      <c r="G917" s="303"/>
      <c r="H917" s="304"/>
    </row>
    <row r="918" spans="1:8" ht="15" customHeight="1">
      <c r="A918" s="264"/>
      <c r="B918" s="264"/>
      <c r="C918" s="264"/>
      <c r="D918" s="113" t="s">
        <v>4245</v>
      </c>
      <c r="E918" s="302" t="s">
        <v>5711</v>
      </c>
      <c r="F918" s="303"/>
      <c r="G918" s="303"/>
      <c r="H918" s="304"/>
    </row>
    <row r="919" spans="1:8" ht="15" customHeight="1">
      <c r="A919" s="264"/>
      <c r="B919" s="264"/>
      <c r="C919" s="264"/>
      <c r="D919" s="113" t="s">
        <v>4246</v>
      </c>
      <c r="E919" s="302" t="s">
        <v>5712</v>
      </c>
      <c r="F919" s="303"/>
      <c r="G919" s="303"/>
      <c r="H919" s="304"/>
    </row>
    <row r="920" spans="1:8" ht="15" customHeight="1">
      <c r="A920" s="264"/>
      <c r="B920" s="264"/>
      <c r="C920" s="264"/>
      <c r="D920" s="287" t="s">
        <v>4261</v>
      </c>
      <c r="E920" s="288"/>
      <c r="F920" s="288"/>
      <c r="G920" s="288"/>
      <c r="H920" s="289"/>
    </row>
    <row r="921" spans="1:8" ht="15" customHeight="1">
      <c r="A921" s="264"/>
      <c r="B921" s="264"/>
      <c r="C921" s="264"/>
      <c r="D921" s="296" t="s">
        <v>4254</v>
      </c>
      <c r="E921" s="308" t="s">
        <v>4255</v>
      </c>
      <c r="F921" s="309"/>
      <c r="G921" s="310"/>
      <c r="H921" s="296" t="s">
        <v>4257</v>
      </c>
    </row>
    <row r="922" spans="1:8" ht="15" customHeight="1">
      <c r="A922" s="264"/>
      <c r="B922" s="264"/>
      <c r="C922" s="264"/>
      <c r="D922" s="297"/>
      <c r="E922" s="300" t="s">
        <v>4256</v>
      </c>
      <c r="F922" s="115"/>
      <c r="G922" s="116"/>
      <c r="H922" s="297"/>
    </row>
    <row r="923" spans="1:8" ht="45" customHeight="1">
      <c r="A923" s="264"/>
      <c r="B923" s="264"/>
      <c r="C923" s="264"/>
      <c r="D923" s="298"/>
      <c r="E923" s="301"/>
      <c r="F923" s="117" t="s">
        <v>4262</v>
      </c>
      <c r="G923" s="117" t="s">
        <v>4263</v>
      </c>
      <c r="H923" s="298"/>
    </row>
    <row r="924" spans="1:8" ht="15" customHeight="1">
      <c r="A924" s="264"/>
      <c r="B924" s="264"/>
      <c r="C924" s="264"/>
      <c r="D924" s="114" t="s">
        <v>4248</v>
      </c>
      <c r="E924" s="118">
        <v>2</v>
      </c>
      <c r="F924" s="120">
        <v>1</v>
      </c>
      <c r="G924" s="131"/>
      <c r="H924" s="132"/>
    </row>
    <row r="925" spans="1:8" ht="15" customHeight="1">
      <c r="A925" s="264"/>
      <c r="B925" s="264"/>
      <c r="C925" s="264"/>
      <c r="D925" s="114" t="s">
        <v>4249</v>
      </c>
      <c r="E925" s="118">
        <v>2</v>
      </c>
      <c r="F925" s="120">
        <v>1</v>
      </c>
      <c r="G925" s="131"/>
      <c r="H925" s="132"/>
    </row>
    <row r="926" spans="1:8" ht="15" customHeight="1">
      <c r="A926" s="264"/>
      <c r="B926" s="264"/>
      <c r="C926" s="264"/>
      <c r="D926" s="114" t="s">
        <v>4250</v>
      </c>
      <c r="E926" s="118">
        <v>4</v>
      </c>
      <c r="F926" s="120">
        <v>1</v>
      </c>
      <c r="G926" s="120">
        <v>1</v>
      </c>
      <c r="H926" s="125" t="s">
        <v>5713</v>
      </c>
    </row>
    <row r="927" spans="1:8" ht="15" customHeight="1">
      <c r="A927" s="264"/>
      <c r="B927" s="264"/>
      <c r="C927" s="264"/>
      <c r="D927" s="114" t="s">
        <v>4251</v>
      </c>
      <c r="E927" s="118">
        <v>4</v>
      </c>
      <c r="F927" s="120">
        <v>1</v>
      </c>
      <c r="G927" s="120">
        <v>1</v>
      </c>
      <c r="H927" s="125" t="s">
        <v>5713</v>
      </c>
    </row>
    <row r="928" spans="1:8" ht="15" customHeight="1">
      <c r="A928" s="264"/>
      <c r="B928" s="264"/>
      <c r="C928" s="264"/>
      <c r="D928" s="114" t="s">
        <v>4252</v>
      </c>
      <c r="E928" s="118">
        <v>4</v>
      </c>
      <c r="F928" s="120">
        <v>1</v>
      </c>
      <c r="G928" s="120">
        <v>1</v>
      </c>
      <c r="H928" s="125" t="s">
        <v>5713</v>
      </c>
    </row>
    <row r="929" spans="1:8" ht="24.75" thickBot="1">
      <c r="A929" s="265"/>
      <c r="B929" s="265"/>
      <c r="C929" s="265"/>
      <c r="D929" s="121" t="s">
        <v>4253</v>
      </c>
      <c r="E929" s="122">
        <v>4</v>
      </c>
      <c r="F929" s="124">
        <v>1</v>
      </c>
      <c r="G929" s="124">
        <v>1</v>
      </c>
      <c r="H929" s="126" t="s">
        <v>5714</v>
      </c>
    </row>
    <row r="930" spans="1:8" ht="15" customHeight="1">
      <c r="A930" s="264">
        <f t="shared" ref="A930" si="25">A898+1</f>
        <v>30</v>
      </c>
      <c r="B930" s="264" t="s">
        <v>1077</v>
      </c>
      <c r="C930" s="327" t="s">
        <v>5715</v>
      </c>
      <c r="D930" s="290" t="s">
        <v>4258</v>
      </c>
      <c r="E930" s="291"/>
      <c r="F930" s="291"/>
      <c r="G930" s="291"/>
      <c r="H930" s="292"/>
    </row>
    <row r="931" spans="1:8" ht="15" customHeight="1">
      <c r="A931" s="264"/>
      <c r="B931" s="264"/>
      <c r="C931" s="327"/>
      <c r="D931" s="113" t="s">
        <v>4231</v>
      </c>
      <c r="E931" s="341" t="s">
        <v>5722</v>
      </c>
      <c r="F931" s="325"/>
      <c r="G931" s="325"/>
      <c r="H931" s="326"/>
    </row>
    <row r="932" spans="1:8" ht="15" customHeight="1">
      <c r="A932" s="264"/>
      <c r="B932" s="264"/>
      <c r="C932" s="327"/>
      <c r="D932" s="113" t="s">
        <v>4232</v>
      </c>
      <c r="E932" s="332" t="s">
        <v>5716</v>
      </c>
      <c r="F932" s="333"/>
      <c r="G932" s="333"/>
      <c r="H932" s="334"/>
    </row>
    <row r="933" spans="1:8" ht="15" customHeight="1">
      <c r="A933" s="264"/>
      <c r="B933" s="264"/>
      <c r="C933" s="327"/>
      <c r="D933" s="113" t="s">
        <v>4233</v>
      </c>
      <c r="E933" s="324" t="s">
        <v>5717</v>
      </c>
      <c r="F933" s="325"/>
      <c r="G933" s="325"/>
      <c r="H933" s="326"/>
    </row>
    <row r="934" spans="1:8" ht="15" customHeight="1">
      <c r="A934" s="264"/>
      <c r="B934" s="264"/>
      <c r="C934" s="327"/>
      <c r="D934" s="113" t="s">
        <v>4234</v>
      </c>
      <c r="E934" s="324" t="s">
        <v>5718</v>
      </c>
      <c r="F934" s="325"/>
      <c r="G934" s="325"/>
      <c r="H934" s="326"/>
    </row>
    <row r="935" spans="1:8" ht="15" customHeight="1">
      <c r="A935" s="264"/>
      <c r="B935" s="264"/>
      <c r="C935" s="327"/>
      <c r="D935" s="113" t="s">
        <v>4235</v>
      </c>
      <c r="E935" s="324" t="s">
        <v>5719</v>
      </c>
      <c r="F935" s="325"/>
      <c r="G935" s="325"/>
      <c r="H935" s="326"/>
    </row>
    <row r="936" spans="1:8" ht="15" customHeight="1">
      <c r="A936" s="264"/>
      <c r="B936" s="264"/>
      <c r="C936" s="327"/>
      <c r="D936" s="113" t="s">
        <v>494</v>
      </c>
      <c r="E936" s="324" t="s">
        <v>5720</v>
      </c>
      <c r="F936" s="325"/>
      <c r="G936" s="325"/>
      <c r="H936" s="326"/>
    </row>
    <row r="937" spans="1:8" ht="15" customHeight="1">
      <c r="A937" s="264"/>
      <c r="B937" s="264"/>
      <c r="C937" s="327"/>
      <c r="D937" s="113" t="s">
        <v>386</v>
      </c>
      <c r="E937" s="324" t="s">
        <v>5721</v>
      </c>
      <c r="F937" s="325"/>
      <c r="G937" s="325"/>
      <c r="H937" s="326"/>
    </row>
    <row r="938" spans="1:8" ht="15" customHeight="1">
      <c r="A938" s="264"/>
      <c r="B938" s="264"/>
      <c r="C938" s="327"/>
      <c r="D938" s="287" t="s">
        <v>4259</v>
      </c>
      <c r="E938" s="288"/>
      <c r="F938" s="288"/>
      <c r="G938" s="288"/>
      <c r="H938" s="289"/>
    </row>
    <row r="939" spans="1:8" ht="44.45" customHeight="1">
      <c r="A939" s="264"/>
      <c r="B939" s="264"/>
      <c r="C939" s="327"/>
      <c r="D939" s="113" t="s">
        <v>4236</v>
      </c>
      <c r="E939" s="302" t="s">
        <v>5723</v>
      </c>
      <c r="F939" s="303"/>
      <c r="G939" s="303"/>
      <c r="H939" s="304"/>
    </row>
    <row r="940" spans="1:8" ht="15" customHeight="1">
      <c r="A940" s="264"/>
      <c r="B940" s="264"/>
      <c r="C940" s="327"/>
      <c r="D940" s="113" t="s">
        <v>4247</v>
      </c>
      <c r="E940" s="302" t="s">
        <v>5724</v>
      </c>
      <c r="F940" s="303"/>
      <c r="G940" s="303"/>
      <c r="H940" s="304"/>
    </row>
    <row r="941" spans="1:8" ht="15" customHeight="1">
      <c r="A941" s="264"/>
      <c r="B941" s="264"/>
      <c r="C941" s="327"/>
      <c r="D941" s="113" t="s">
        <v>4237</v>
      </c>
      <c r="E941" s="311" t="s">
        <v>5725</v>
      </c>
      <c r="F941" s="312"/>
      <c r="G941" s="312"/>
      <c r="H941" s="313"/>
    </row>
    <row r="942" spans="1:8" ht="15" customHeight="1">
      <c r="A942" s="264"/>
      <c r="B942" s="264"/>
      <c r="C942" s="327"/>
      <c r="D942" s="113" t="s">
        <v>4238</v>
      </c>
      <c r="E942" s="311" t="s">
        <v>5602</v>
      </c>
      <c r="F942" s="312"/>
      <c r="G942" s="312"/>
      <c r="H942" s="313"/>
    </row>
    <row r="943" spans="1:8" ht="15" customHeight="1">
      <c r="A943" s="264"/>
      <c r="B943" s="264"/>
      <c r="C943" s="327"/>
      <c r="D943" s="113" t="s">
        <v>4239</v>
      </c>
      <c r="E943" s="302" t="s">
        <v>25</v>
      </c>
      <c r="F943" s="303"/>
      <c r="G943" s="303"/>
      <c r="H943" s="304"/>
    </row>
    <row r="944" spans="1:8" ht="15" customHeight="1">
      <c r="A944" s="264"/>
      <c r="B944" s="264"/>
      <c r="C944" s="327"/>
      <c r="D944" s="287" t="s">
        <v>4260</v>
      </c>
      <c r="E944" s="288"/>
      <c r="F944" s="288"/>
      <c r="G944" s="288"/>
      <c r="H944" s="289"/>
    </row>
    <row r="945" spans="1:8" ht="15" customHeight="1">
      <c r="A945" s="264"/>
      <c r="B945" s="264"/>
      <c r="C945" s="327"/>
      <c r="D945" s="113" t="s">
        <v>4240</v>
      </c>
      <c r="E945" s="302" t="s">
        <v>5726</v>
      </c>
      <c r="F945" s="322"/>
      <c r="G945" s="322"/>
      <c r="H945" s="323"/>
    </row>
    <row r="946" spans="1:8" ht="15" customHeight="1">
      <c r="A946" s="264"/>
      <c r="B946" s="264"/>
      <c r="C946" s="327"/>
      <c r="D946" s="113" t="s">
        <v>4241</v>
      </c>
      <c r="E946" s="302" t="s">
        <v>5727</v>
      </c>
      <c r="F946" s="322"/>
      <c r="G946" s="322"/>
      <c r="H946" s="323"/>
    </row>
    <row r="947" spans="1:8" ht="15" customHeight="1">
      <c r="A947" s="264"/>
      <c r="B947" s="264"/>
      <c r="C947" s="327"/>
      <c r="D947" s="113" t="s">
        <v>4242</v>
      </c>
      <c r="E947" s="302" t="s">
        <v>5728</v>
      </c>
      <c r="F947" s="322"/>
      <c r="G947" s="322"/>
      <c r="H947" s="323"/>
    </row>
    <row r="948" spans="1:8" ht="15" customHeight="1">
      <c r="A948" s="264"/>
      <c r="B948" s="264"/>
      <c r="C948" s="327"/>
      <c r="D948" s="113" t="s">
        <v>4243</v>
      </c>
      <c r="E948" s="302" t="s">
        <v>5729</v>
      </c>
      <c r="F948" s="322"/>
      <c r="G948" s="322"/>
      <c r="H948" s="323"/>
    </row>
    <row r="949" spans="1:8" ht="41.45" customHeight="1">
      <c r="A949" s="264"/>
      <c r="B949" s="264"/>
      <c r="C949" s="327"/>
      <c r="D949" s="113" t="s">
        <v>4244</v>
      </c>
      <c r="E949" s="302" t="s">
        <v>5730</v>
      </c>
      <c r="F949" s="322"/>
      <c r="G949" s="322"/>
      <c r="H949" s="323"/>
    </row>
    <row r="950" spans="1:8" ht="42" customHeight="1">
      <c r="A950" s="264"/>
      <c r="B950" s="264"/>
      <c r="C950" s="327"/>
      <c r="D950" s="113" t="s">
        <v>4245</v>
      </c>
      <c r="E950" s="302" t="s">
        <v>5731</v>
      </c>
      <c r="F950" s="322"/>
      <c r="G950" s="322"/>
      <c r="H950" s="323"/>
    </row>
    <row r="951" spans="1:8" ht="66.95" customHeight="1">
      <c r="A951" s="264"/>
      <c r="B951" s="264"/>
      <c r="C951" s="327"/>
      <c r="D951" s="113" t="s">
        <v>4246</v>
      </c>
      <c r="E951" s="302" t="s">
        <v>5732</v>
      </c>
      <c r="F951" s="322"/>
      <c r="G951" s="322"/>
      <c r="H951" s="323"/>
    </row>
    <row r="952" spans="1:8" ht="15" customHeight="1">
      <c r="A952" s="264"/>
      <c r="B952" s="264"/>
      <c r="C952" s="327"/>
      <c r="D952" s="287" t="s">
        <v>4261</v>
      </c>
      <c r="E952" s="288"/>
      <c r="F952" s="288"/>
      <c r="G952" s="288"/>
      <c r="H952" s="289"/>
    </row>
    <row r="953" spans="1:8" ht="15" customHeight="1">
      <c r="A953" s="264"/>
      <c r="B953" s="264"/>
      <c r="C953" s="327"/>
      <c r="D953" s="296" t="s">
        <v>4254</v>
      </c>
      <c r="E953" s="308" t="s">
        <v>4255</v>
      </c>
      <c r="F953" s="309"/>
      <c r="G953" s="310"/>
      <c r="H953" s="296" t="s">
        <v>4257</v>
      </c>
    </row>
    <row r="954" spans="1:8" ht="15" customHeight="1">
      <c r="A954" s="264"/>
      <c r="B954" s="264"/>
      <c r="C954" s="327"/>
      <c r="D954" s="297"/>
      <c r="E954" s="300" t="s">
        <v>4256</v>
      </c>
      <c r="F954" s="115"/>
      <c r="G954" s="116"/>
      <c r="H954" s="297"/>
    </row>
    <row r="955" spans="1:8" ht="45" customHeight="1">
      <c r="A955" s="264"/>
      <c r="B955" s="264"/>
      <c r="C955" s="327"/>
      <c r="D955" s="298"/>
      <c r="E955" s="301"/>
      <c r="F955" s="117" t="s">
        <v>4262</v>
      </c>
      <c r="G955" s="117" t="s">
        <v>4263</v>
      </c>
      <c r="H955" s="298"/>
    </row>
    <row r="956" spans="1:8" ht="15" customHeight="1">
      <c r="A956" s="264"/>
      <c r="B956" s="264"/>
      <c r="C956" s="327"/>
      <c r="D956" s="114" t="s">
        <v>4248</v>
      </c>
      <c r="E956" s="118">
        <v>16.2</v>
      </c>
      <c r="F956" s="120">
        <v>8.6999999999999993</v>
      </c>
      <c r="G956" s="131"/>
      <c r="H956" s="132"/>
    </row>
    <row r="957" spans="1:8" ht="15" customHeight="1">
      <c r="A957" s="264"/>
      <c r="B957" s="264"/>
      <c r="C957" s="327"/>
      <c r="D957" s="114" t="s">
        <v>4249</v>
      </c>
      <c r="E957" s="118">
        <v>421.5</v>
      </c>
      <c r="F957" s="120">
        <v>19.100000000000001</v>
      </c>
      <c r="G957" s="131"/>
      <c r="H957" s="132"/>
    </row>
    <row r="958" spans="1:8" ht="24">
      <c r="A958" s="264"/>
      <c r="B958" s="264"/>
      <c r="C958" s="327"/>
      <c r="D958" s="114" t="s">
        <v>4250</v>
      </c>
      <c r="E958" s="134">
        <v>735.83699999999999</v>
      </c>
      <c r="F958" s="119">
        <v>0</v>
      </c>
      <c r="G958" s="137">
        <v>23.777999999999999</v>
      </c>
      <c r="H958" s="125" t="s">
        <v>5733</v>
      </c>
    </row>
    <row r="959" spans="1:8" ht="24">
      <c r="A959" s="264"/>
      <c r="B959" s="264"/>
      <c r="C959" s="327"/>
      <c r="D959" s="114" t="s">
        <v>4251</v>
      </c>
      <c r="E959" s="134">
        <v>945.89700000000005</v>
      </c>
      <c r="F959" s="136">
        <v>1.57</v>
      </c>
      <c r="G959" s="136">
        <v>33.619999999999997</v>
      </c>
      <c r="H959" s="125" t="s">
        <v>5734</v>
      </c>
    </row>
    <row r="960" spans="1:8" ht="24">
      <c r="A960" s="264"/>
      <c r="B960" s="264"/>
      <c r="C960" s="327"/>
      <c r="D960" s="114" t="s">
        <v>4252</v>
      </c>
      <c r="E960" s="133">
        <v>1260.52</v>
      </c>
      <c r="F960" s="136">
        <v>9.52</v>
      </c>
      <c r="G960" s="136">
        <v>88.59</v>
      </c>
      <c r="H960" s="125" t="s">
        <v>5735</v>
      </c>
    </row>
    <row r="961" spans="1:8" ht="24.75" thickBot="1">
      <c r="A961" s="265"/>
      <c r="B961" s="265"/>
      <c r="C961" s="328"/>
      <c r="D961" s="121" t="s">
        <v>4253</v>
      </c>
      <c r="E961" s="139">
        <v>627.80999999999995</v>
      </c>
      <c r="F961" s="129">
        <v>26.04</v>
      </c>
      <c r="G961" s="129">
        <v>25.48</v>
      </c>
      <c r="H961" s="126" t="s">
        <v>5736</v>
      </c>
    </row>
    <row r="962" spans="1:8" ht="15" customHeight="1">
      <c r="A962" s="264">
        <f t="shared" ref="A962" si="26">A930+1</f>
        <v>31</v>
      </c>
      <c r="B962" s="264" t="s">
        <v>1077</v>
      </c>
      <c r="C962" s="327" t="s">
        <v>5715</v>
      </c>
      <c r="D962" s="290" t="s">
        <v>4258</v>
      </c>
      <c r="E962" s="291"/>
      <c r="F962" s="291"/>
      <c r="G962" s="291"/>
      <c r="H962" s="292"/>
    </row>
    <row r="963" spans="1:8" ht="15" customHeight="1">
      <c r="A963" s="264"/>
      <c r="B963" s="264"/>
      <c r="C963" s="327"/>
      <c r="D963" s="113" t="s">
        <v>4231</v>
      </c>
      <c r="E963" s="302" t="s">
        <v>5737</v>
      </c>
      <c r="F963" s="303"/>
      <c r="G963" s="303"/>
      <c r="H963" s="304"/>
    </row>
    <row r="964" spans="1:8" ht="15" customHeight="1">
      <c r="A964" s="264"/>
      <c r="B964" s="264"/>
      <c r="C964" s="327"/>
      <c r="D964" s="113" t="s">
        <v>4232</v>
      </c>
      <c r="E964" s="305" t="s">
        <v>5738</v>
      </c>
      <c r="F964" s="306"/>
      <c r="G964" s="306"/>
      <c r="H964" s="307"/>
    </row>
    <row r="965" spans="1:8" ht="15" customHeight="1">
      <c r="A965" s="264"/>
      <c r="B965" s="264"/>
      <c r="C965" s="327"/>
      <c r="D965" s="113" t="s">
        <v>4233</v>
      </c>
      <c r="E965" s="302" t="s">
        <v>5739</v>
      </c>
      <c r="F965" s="303"/>
      <c r="G965" s="303"/>
      <c r="H965" s="304"/>
    </row>
    <row r="966" spans="1:8" ht="15" customHeight="1">
      <c r="A966" s="264"/>
      <c r="B966" s="264"/>
      <c r="C966" s="327"/>
      <c r="D966" s="113" t="s">
        <v>4234</v>
      </c>
      <c r="E966" s="302" t="s">
        <v>5740</v>
      </c>
      <c r="F966" s="303"/>
      <c r="G966" s="303"/>
      <c r="H966" s="304"/>
    </row>
    <row r="967" spans="1:8" ht="15" customHeight="1">
      <c r="A967" s="264"/>
      <c r="B967" s="264"/>
      <c r="C967" s="327"/>
      <c r="D967" s="113" t="s">
        <v>4235</v>
      </c>
      <c r="E967" s="302" t="s">
        <v>5740</v>
      </c>
      <c r="F967" s="303"/>
      <c r="G967" s="303"/>
      <c r="H967" s="304"/>
    </row>
    <row r="968" spans="1:8" ht="15" customHeight="1">
      <c r="A968" s="264"/>
      <c r="B968" s="264"/>
      <c r="C968" s="327"/>
      <c r="D968" s="113" t="s">
        <v>494</v>
      </c>
      <c r="E968" s="302" t="s">
        <v>5741</v>
      </c>
      <c r="F968" s="303"/>
      <c r="G968" s="303"/>
      <c r="H968" s="304"/>
    </row>
    <row r="969" spans="1:8" ht="15" customHeight="1">
      <c r="A969" s="264"/>
      <c r="B969" s="264"/>
      <c r="C969" s="327"/>
      <c r="D969" s="113" t="s">
        <v>386</v>
      </c>
      <c r="E969" s="302" t="s">
        <v>5742</v>
      </c>
      <c r="F969" s="303"/>
      <c r="G969" s="303"/>
      <c r="H969" s="304"/>
    </row>
    <row r="970" spans="1:8" ht="15" customHeight="1">
      <c r="A970" s="264"/>
      <c r="B970" s="264"/>
      <c r="C970" s="327"/>
      <c r="D970" s="287" t="s">
        <v>4259</v>
      </c>
      <c r="E970" s="288"/>
      <c r="F970" s="288"/>
      <c r="G970" s="288"/>
      <c r="H970" s="289"/>
    </row>
    <row r="971" spans="1:8" ht="43.5" customHeight="1">
      <c r="A971" s="264"/>
      <c r="B971" s="264"/>
      <c r="C971" s="327"/>
      <c r="D971" s="113" t="s">
        <v>4236</v>
      </c>
      <c r="E971" s="302" t="s">
        <v>5743</v>
      </c>
      <c r="F971" s="303"/>
      <c r="G971" s="303"/>
      <c r="H971" s="304"/>
    </row>
    <row r="972" spans="1:8" ht="15" customHeight="1">
      <c r="A972" s="264"/>
      <c r="B972" s="264"/>
      <c r="C972" s="327"/>
      <c r="D972" s="113" t="s">
        <v>4247</v>
      </c>
      <c r="E972" s="302" t="s">
        <v>5744</v>
      </c>
      <c r="F972" s="303"/>
      <c r="G972" s="303"/>
      <c r="H972" s="304"/>
    </row>
    <row r="973" spans="1:8" ht="15" customHeight="1">
      <c r="A973" s="264"/>
      <c r="B973" s="264"/>
      <c r="C973" s="327"/>
      <c r="D973" s="113" t="s">
        <v>4237</v>
      </c>
      <c r="E973" s="311" t="s">
        <v>5745</v>
      </c>
      <c r="F973" s="312"/>
      <c r="G973" s="312"/>
      <c r="H973" s="313"/>
    </row>
    <row r="974" spans="1:8" ht="15" customHeight="1">
      <c r="A974" s="264"/>
      <c r="B974" s="264"/>
      <c r="C974" s="327"/>
      <c r="D974" s="113" t="s">
        <v>4238</v>
      </c>
      <c r="E974" s="311" t="s">
        <v>5746</v>
      </c>
      <c r="F974" s="312"/>
      <c r="G974" s="312"/>
      <c r="H974" s="313"/>
    </row>
    <row r="975" spans="1:8" ht="15" customHeight="1">
      <c r="A975" s="264"/>
      <c r="B975" s="264"/>
      <c r="C975" s="327"/>
      <c r="D975" s="113" t="s">
        <v>4239</v>
      </c>
      <c r="E975" s="302" t="s">
        <v>5245</v>
      </c>
      <c r="F975" s="303"/>
      <c r="G975" s="303"/>
      <c r="H975" s="304"/>
    </row>
    <row r="976" spans="1:8" ht="15" customHeight="1">
      <c r="A976" s="264"/>
      <c r="B976" s="264"/>
      <c r="C976" s="327"/>
      <c r="D976" s="287" t="s">
        <v>4260</v>
      </c>
      <c r="E976" s="288"/>
      <c r="F976" s="288"/>
      <c r="G976" s="288"/>
      <c r="H976" s="289"/>
    </row>
    <row r="977" spans="1:8" ht="15" customHeight="1">
      <c r="A977" s="264"/>
      <c r="B977" s="264"/>
      <c r="C977" s="327"/>
      <c r="D977" s="113" t="s">
        <v>4240</v>
      </c>
      <c r="E977" s="302" t="s">
        <v>1300</v>
      </c>
      <c r="F977" s="303"/>
      <c r="G977" s="303"/>
      <c r="H977" s="304"/>
    </row>
    <row r="978" spans="1:8" ht="15" customHeight="1">
      <c r="A978" s="264"/>
      <c r="B978" s="264"/>
      <c r="C978" s="327"/>
      <c r="D978" s="113" t="s">
        <v>4241</v>
      </c>
      <c r="E978" s="302" t="s">
        <v>5747</v>
      </c>
      <c r="F978" s="303"/>
      <c r="G978" s="303"/>
      <c r="H978" s="304"/>
    </row>
    <row r="979" spans="1:8" ht="15" customHeight="1">
      <c r="A979" s="264"/>
      <c r="B979" s="264"/>
      <c r="C979" s="327"/>
      <c r="D979" s="113" t="s">
        <v>4242</v>
      </c>
      <c r="E979" s="302" t="s">
        <v>5748</v>
      </c>
      <c r="F979" s="303"/>
      <c r="G979" s="303"/>
      <c r="H979" s="304"/>
    </row>
    <row r="980" spans="1:8" ht="15" customHeight="1">
      <c r="A980" s="264"/>
      <c r="B980" s="264"/>
      <c r="C980" s="327"/>
      <c r="D980" s="113" t="s">
        <v>4243</v>
      </c>
      <c r="E980" s="302" t="s">
        <v>5749</v>
      </c>
      <c r="F980" s="303"/>
      <c r="G980" s="303"/>
      <c r="H980" s="304"/>
    </row>
    <row r="981" spans="1:8" ht="15" customHeight="1">
      <c r="A981" s="264"/>
      <c r="B981" s="264"/>
      <c r="C981" s="327"/>
      <c r="D981" s="113" t="s">
        <v>4244</v>
      </c>
      <c r="E981" s="302" t="s">
        <v>5750</v>
      </c>
      <c r="F981" s="303"/>
      <c r="G981" s="303"/>
      <c r="H981" s="304"/>
    </row>
    <row r="982" spans="1:8" ht="15" customHeight="1">
      <c r="A982" s="264"/>
      <c r="B982" s="264"/>
      <c r="C982" s="327"/>
      <c r="D982" s="113" t="s">
        <v>4245</v>
      </c>
      <c r="E982" s="302" t="s">
        <v>5751</v>
      </c>
      <c r="F982" s="303"/>
      <c r="G982" s="303"/>
      <c r="H982" s="304"/>
    </row>
    <row r="983" spans="1:8" ht="15" customHeight="1">
      <c r="A983" s="264"/>
      <c r="B983" s="264"/>
      <c r="C983" s="327"/>
      <c r="D983" s="113" t="s">
        <v>4246</v>
      </c>
      <c r="E983" s="302" t="s">
        <v>5752</v>
      </c>
      <c r="F983" s="303"/>
      <c r="G983" s="303"/>
      <c r="H983" s="304"/>
    </row>
    <row r="984" spans="1:8" ht="15" customHeight="1">
      <c r="A984" s="264"/>
      <c r="B984" s="264"/>
      <c r="C984" s="327"/>
      <c r="D984" s="287" t="s">
        <v>4261</v>
      </c>
      <c r="E984" s="288"/>
      <c r="F984" s="288"/>
      <c r="G984" s="288"/>
      <c r="H984" s="289"/>
    </row>
    <row r="985" spans="1:8" ht="15" customHeight="1">
      <c r="A985" s="264"/>
      <c r="B985" s="264"/>
      <c r="C985" s="327"/>
      <c r="D985" s="296" t="s">
        <v>4254</v>
      </c>
      <c r="E985" s="308" t="s">
        <v>4255</v>
      </c>
      <c r="F985" s="309"/>
      <c r="G985" s="310"/>
      <c r="H985" s="296" t="s">
        <v>4257</v>
      </c>
    </row>
    <row r="986" spans="1:8" ht="15" customHeight="1">
      <c r="A986" s="264"/>
      <c r="B986" s="264"/>
      <c r="C986" s="327"/>
      <c r="D986" s="297"/>
      <c r="E986" s="300" t="s">
        <v>4256</v>
      </c>
      <c r="F986" s="115"/>
      <c r="G986" s="116"/>
      <c r="H986" s="297"/>
    </row>
    <row r="987" spans="1:8" ht="45" customHeight="1">
      <c r="A987" s="264"/>
      <c r="B987" s="264"/>
      <c r="C987" s="327"/>
      <c r="D987" s="298"/>
      <c r="E987" s="301"/>
      <c r="F987" s="117" t="s">
        <v>4262</v>
      </c>
      <c r="G987" s="117" t="s">
        <v>4263</v>
      </c>
      <c r="H987" s="298"/>
    </row>
    <row r="988" spans="1:8" ht="15" customHeight="1">
      <c r="A988" s="264"/>
      <c r="B988" s="264"/>
      <c r="C988" s="327"/>
      <c r="D988" s="114" t="s">
        <v>4248</v>
      </c>
      <c r="E988" s="130" t="s">
        <v>4407</v>
      </c>
      <c r="F988" s="144" t="s">
        <v>4407</v>
      </c>
      <c r="G988" s="131"/>
      <c r="H988" s="132"/>
    </row>
    <row r="989" spans="1:8" ht="15" customHeight="1">
      <c r="A989" s="264"/>
      <c r="B989" s="264"/>
      <c r="C989" s="327"/>
      <c r="D989" s="114" t="s">
        <v>4249</v>
      </c>
      <c r="E989" s="130" t="s">
        <v>4407</v>
      </c>
      <c r="F989" s="144" t="s">
        <v>4407</v>
      </c>
      <c r="G989" s="131"/>
      <c r="H989" s="132"/>
    </row>
    <row r="990" spans="1:8" ht="15" customHeight="1">
      <c r="A990" s="264"/>
      <c r="B990" s="264"/>
      <c r="C990" s="327"/>
      <c r="D990" s="114" t="s">
        <v>4250</v>
      </c>
      <c r="E990" s="133">
        <v>1.88</v>
      </c>
      <c r="F990" s="120">
        <v>0.6</v>
      </c>
      <c r="G990" s="119">
        <v>0</v>
      </c>
      <c r="H990" s="156" t="s">
        <v>4407</v>
      </c>
    </row>
    <row r="991" spans="1:8" ht="24">
      <c r="A991" s="264"/>
      <c r="B991" s="264"/>
      <c r="C991" s="327"/>
      <c r="D991" s="114" t="s">
        <v>4251</v>
      </c>
      <c r="E991" s="133">
        <v>2.88</v>
      </c>
      <c r="F991" s="136">
        <v>0.75</v>
      </c>
      <c r="G991" s="136">
        <v>0.03</v>
      </c>
      <c r="H991" s="125" t="s">
        <v>5753</v>
      </c>
    </row>
    <row r="992" spans="1:8" ht="15" customHeight="1">
      <c r="A992" s="264"/>
      <c r="B992" s="264"/>
      <c r="C992" s="327"/>
      <c r="D992" s="114" t="s">
        <v>4252</v>
      </c>
      <c r="E992" s="133">
        <v>2.74</v>
      </c>
      <c r="F992" s="136">
        <v>0.84</v>
      </c>
      <c r="G992" s="136">
        <v>0.02</v>
      </c>
      <c r="H992" s="125" t="s">
        <v>5754</v>
      </c>
    </row>
    <row r="993" spans="1:8" ht="24.75" thickBot="1">
      <c r="A993" s="265"/>
      <c r="B993" s="265"/>
      <c r="C993" s="328"/>
      <c r="D993" s="121" t="s">
        <v>4253</v>
      </c>
      <c r="E993" s="139">
        <v>3.16</v>
      </c>
      <c r="F993" s="124">
        <v>1</v>
      </c>
      <c r="G993" s="124">
        <v>0.3</v>
      </c>
      <c r="H993" s="126" t="s">
        <v>5755</v>
      </c>
    </row>
    <row r="994" spans="1:8" ht="15" customHeight="1">
      <c r="A994" s="264">
        <f t="shared" ref="A994" si="27">A962+1</f>
        <v>32</v>
      </c>
      <c r="B994" s="264" t="s">
        <v>1077</v>
      </c>
      <c r="C994" s="264" t="s">
        <v>5756</v>
      </c>
      <c r="D994" s="290" t="s">
        <v>4258</v>
      </c>
      <c r="E994" s="291"/>
      <c r="F994" s="291"/>
      <c r="G994" s="291"/>
      <c r="H994" s="292"/>
    </row>
    <row r="995" spans="1:8" ht="15" customHeight="1">
      <c r="A995" s="264"/>
      <c r="B995" s="264"/>
      <c r="C995" s="264"/>
      <c r="D995" s="113" t="s">
        <v>4231</v>
      </c>
      <c r="E995" s="302" t="s">
        <v>5757</v>
      </c>
      <c r="F995" s="303"/>
      <c r="G995" s="303"/>
      <c r="H995" s="304"/>
    </row>
    <row r="996" spans="1:8" ht="15" customHeight="1">
      <c r="A996" s="264"/>
      <c r="B996" s="264"/>
      <c r="C996" s="264"/>
      <c r="D996" s="113" t="s">
        <v>4232</v>
      </c>
      <c r="E996" s="305" t="s">
        <v>5758</v>
      </c>
      <c r="F996" s="306"/>
      <c r="G996" s="306"/>
      <c r="H996" s="307"/>
    </row>
    <row r="997" spans="1:8" ht="15" customHeight="1">
      <c r="A997" s="264"/>
      <c r="B997" s="264"/>
      <c r="C997" s="264"/>
      <c r="D997" s="113" t="s">
        <v>4233</v>
      </c>
      <c r="E997" s="302" t="s">
        <v>5759</v>
      </c>
      <c r="F997" s="303"/>
      <c r="G997" s="303"/>
      <c r="H997" s="304"/>
    </row>
    <row r="998" spans="1:8" ht="15" customHeight="1">
      <c r="A998" s="264"/>
      <c r="B998" s="264"/>
      <c r="C998" s="264"/>
      <c r="D998" s="113" t="s">
        <v>4234</v>
      </c>
      <c r="E998" s="302" t="s">
        <v>5760</v>
      </c>
      <c r="F998" s="303"/>
      <c r="G998" s="303"/>
      <c r="H998" s="304"/>
    </row>
    <row r="999" spans="1:8" ht="15" customHeight="1">
      <c r="A999" s="264"/>
      <c r="B999" s="264"/>
      <c r="C999" s="264"/>
      <c r="D999" s="113" t="s">
        <v>4235</v>
      </c>
      <c r="E999" s="302" t="s">
        <v>5761</v>
      </c>
      <c r="F999" s="303"/>
      <c r="G999" s="303"/>
      <c r="H999" s="304"/>
    </row>
    <row r="1000" spans="1:8" ht="15" customHeight="1">
      <c r="A1000" s="264"/>
      <c r="B1000" s="264"/>
      <c r="C1000" s="264"/>
      <c r="D1000" s="113" t="s">
        <v>494</v>
      </c>
      <c r="E1000" s="302" t="s">
        <v>5762</v>
      </c>
      <c r="F1000" s="303"/>
      <c r="G1000" s="303"/>
      <c r="H1000" s="304"/>
    </row>
    <row r="1001" spans="1:8" ht="15" customHeight="1">
      <c r="A1001" s="264"/>
      <c r="B1001" s="264"/>
      <c r="C1001" s="264"/>
      <c r="D1001" s="113" t="s">
        <v>386</v>
      </c>
      <c r="E1001" s="302" t="s">
        <v>5763</v>
      </c>
      <c r="F1001" s="303"/>
      <c r="G1001" s="303"/>
      <c r="H1001" s="304"/>
    </row>
    <row r="1002" spans="1:8" ht="15" customHeight="1">
      <c r="A1002" s="264"/>
      <c r="B1002" s="264"/>
      <c r="C1002" s="264"/>
      <c r="D1002" s="287" t="s">
        <v>4259</v>
      </c>
      <c r="E1002" s="288"/>
      <c r="F1002" s="288"/>
      <c r="G1002" s="288"/>
      <c r="H1002" s="289"/>
    </row>
    <row r="1003" spans="1:8" ht="43.5" customHeight="1">
      <c r="A1003" s="264"/>
      <c r="B1003" s="264"/>
      <c r="C1003" s="264"/>
      <c r="D1003" s="113" t="s">
        <v>4236</v>
      </c>
      <c r="E1003" s="302" t="s">
        <v>5764</v>
      </c>
      <c r="F1003" s="303"/>
      <c r="G1003" s="303"/>
      <c r="H1003" s="304"/>
    </row>
    <row r="1004" spans="1:8" ht="15" customHeight="1">
      <c r="A1004" s="264"/>
      <c r="B1004" s="264"/>
      <c r="C1004" s="264"/>
      <c r="D1004" s="113" t="s">
        <v>4247</v>
      </c>
      <c r="E1004" s="302" t="s">
        <v>4303</v>
      </c>
      <c r="F1004" s="303"/>
      <c r="G1004" s="303"/>
      <c r="H1004" s="304"/>
    </row>
    <row r="1005" spans="1:8" ht="15" customHeight="1">
      <c r="A1005" s="264"/>
      <c r="B1005" s="264"/>
      <c r="C1005" s="264"/>
      <c r="D1005" s="113" t="s">
        <v>4237</v>
      </c>
      <c r="E1005" s="311">
        <v>29606</v>
      </c>
      <c r="F1005" s="312"/>
      <c r="G1005" s="312"/>
      <c r="H1005" s="313"/>
    </row>
    <row r="1006" spans="1:8" ht="15" customHeight="1">
      <c r="A1006" s="264"/>
      <c r="B1006" s="264"/>
      <c r="C1006" s="264"/>
      <c r="D1006" s="113" t="s">
        <v>4238</v>
      </c>
      <c r="E1006" s="311">
        <v>43617</v>
      </c>
      <c r="F1006" s="312"/>
      <c r="G1006" s="312"/>
      <c r="H1006" s="313"/>
    </row>
    <row r="1007" spans="1:8" ht="15" customHeight="1">
      <c r="A1007" s="264"/>
      <c r="B1007" s="264"/>
      <c r="C1007" s="264"/>
      <c r="D1007" s="113" t="s">
        <v>4239</v>
      </c>
      <c r="E1007" s="302" t="s">
        <v>5460</v>
      </c>
      <c r="F1007" s="303"/>
      <c r="G1007" s="303"/>
      <c r="H1007" s="304"/>
    </row>
    <row r="1008" spans="1:8" ht="15" customHeight="1">
      <c r="A1008" s="264"/>
      <c r="B1008" s="264"/>
      <c r="C1008" s="264"/>
      <c r="D1008" s="287" t="s">
        <v>4260</v>
      </c>
      <c r="E1008" s="288"/>
      <c r="F1008" s="288"/>
      <c r="G1008" s="288"/>
      <c r="H1008" s="289"/>
    </row>
    <row r="1009" spans="1:8" ht="15" customHeight="1">
      <c r="A1009" s="264"/>
      <c r="B1009" s="264"/>
      <c r="C1009" s="264"/>
      <c r="D1009" s="113" t="s">
        <v>4240</v>
      </c>
      <c r="E1009" s="302" t="s">
        <v>5765</v>
      </c>
      <c r="F1009" s="303"/>
      <c r="G1009" s="303"/>
      <c r="H1009" s="304"/>
    </row>
    <row r="1010" spans="1:8" ht="30" customHeight="1">
      <c r="A1010" s="264"/>
      <c r="B1010" s="264"/>
      <c r="C1010" s="264"/>
      <c r="D1010" s="113" t="s">
        <v>4241</v>
      </c>
      <c r="E1010" s="302" t="s">
        <v>5766</v>
      </c>
      <c r="F1010" s="303"/>
      <c r="G1010" s="303"/>
      <c r="H1010" s="304"/>
    </row>
    <row r="1011" spans="1:8" ht="15" customHeight="1">
      <c r="A1011" s="264"/>
      <c r="B1011" s="264"/>
      <c r="C1011" s="264"/>
      <c r="D1011" s="113" t="s">
        <v>4242</v>
      </c>
      <c r="E1011" s="302" t="s">
        <v>5767</v>
      </c>
      <c r="F1011" s="303"/>
      <c r="G1011" s="303"/>
      <c r="H1011" s="304"/>
    </row>
    <row r="1012" spans="1:8" ht="15" customHeight="1">
      <c r="A1012" s="264"/>
      <c r="B1012" s="264"/>
      <c r="C1012" s="264"/>
      <c r="D1012" s="113" t="s">
        <v>4243</v>
      </c>
      <c r="E1012" s="302" t="s">
        <v>5768</v>
      </c>
      <c r="F1012" s="303"/>
      <c r="G1012" s="303"/>
      <c r="H1012" s="304"/>
    </row>
    <row r="1013" spans="1:8" ht="15" customHeight="1">
      <c r="A1013" s="264"/>
      <c r="B1013" s="264"/>
      <c r="C1013" s="264"/>
      <c r="D1013" s="113" t="s">
        <v>4244</v>
      </c>
      <c r="E1013" s="302" t="s">
        <v>5769</v>
      </c>
      <c r="F1013" s="303"/>
      <c r="G1013" s="303"/>
      <c r="H1013" s="304"/>
    </row>
    <row r="1014" spans="1:8" ht="15" customHeight="1">
      <c r="A1014" s="264"/>
      <c r="B1014" s="264"/>
      <c r="C1014" s="264"/>
      <c r="D1014" s="113" t="s">
        <v>4245</v>
      </c>
      <c r="E1014" s="302" t="s">
        <v>5770</v>
      </c>
      <c r="F1014" s="303"/>
      <c r="G1014" s="303"/>
      <c r="H1014" s="304"/>
    </row>
    <row r="1015" spans="1:8" ht="30" customHeight="1">
      <c r="A1015" s="264"/>
      <c r="B1015" s="264"/>
      <c r="C1015" s="264"/>
      <c r="D1015" s="113" t="s">
        <v>4246</v>
      </c>
      <c r="E1015" s="302" t="s">
        <v>5771</v>
      </c>
      <c r="F1015" s="303"/>
      <c r="G1015" s="303"/>
      <c r="H1015" s="304"/>
    </row>
    <row r="1016" spans="1:8" ht="15" customHeight="1">
      <c r="A1016" s="264"/>
      <c r="B1016" s="264"/>
      <c r="C1016" s="264"/>
      <c r="D1016" s="287" t="s">
        <v>4261</v>
      </c>
      <c r="E1016" s="288"/>
      <c r="F1016" s="288"/>
      <c r="G1016" s="288"/>
      <c r="H1016" s="289"/>
    </row>
    <row r="1017" spans="1:8" ht="15" customHeight="1">
      <c r="A1017" s="264"/>
      <c r="B1017" s="264"/>
      <c r="C1017" s="264"/>
      <c r="D1017" s="296" t="s">
        <v>4254</v>
      </c>
      <c r="E1017" s="308" t="s">
        <v>4255</v>
      </c>
      <c r="F1017" s="309"/>
      <c r="G1017" s="310"/>
      <c r="H1017" s="296" t="s">
        <v>4257</v>
      </c>
    </row>
    <row r="1018" spans="1:8" ht="15" customHeight="1">
      <c r="A1018" s="264"/>
      <c r="B1018" s="264"/>
      <c r="C1018" s="264"/>
      <c r="D1018" s="297"/>
      <c r="E1018" s="300" t="s">
        <v>4256</v>
      </c>
      <c r="F1018" s="115"/>
      <c r="G1018" s="116"/>
      <c r="H1018" s="297"/>
    </row>
    <row r="1019" spans="1:8" ht="45" customHeight="1">
      <c r="A1019" s="264"/>
      <c r="B1019" s="264"/>
      <c r="C1019" s="264"/>
      <c r="D1019" s="298"/>
      <c r="E1019" s="301"/>
      <c r="F1019" s="117" t="s">
        <v>4262</v>
      </c>
      <c r="G1019" s="117" t="s">
        <v>4263</v>
      </c>
      <c r="H1019" s="298"/>
    </row>
    <row r="1020" spans="1:8" ht="15" customHeight="1">
      <c r="A1020" s="264"/>
      <c r="B1020" s="264"/>
      <c r="C1020" s="264"/>
      <c r="D1020" s="114" t="s">
        <v>4248</v>
      </c>
      <c r="E1020" s="118">
        <v>2</v>
      </c>
      <c r="F1020" s="120">
        <v>1</v>
      </c>
      <c r="G1020" s="131"/>
      <c r="H1020" s="132"/>
    </row>
    <row r="1021" spans="1:8" ht="15" customHeight="1">
      <c r="A1021" s="264"/>
      <c r="B1021" s="264"/>
      <c r="C1021" s="264"/>
      <c r="D1021" s="114" t="s">
        <v>4249</v>
      </c>
      <c r="E1021" s="118">
        <v>5</v>
      </c>
      <c r="F1021" s="120">
        <v>4</v>
      </c>
      <c r="G1021" s="131"/>
      <c r="H1021" s="132"/>
    </row>
    <row r="1022" spans="1:8" ht="15" customHeight="1">
      <c r="A1022" s="264"/>
      <c r="B1022" s="264"/>
      <c r="C1022" s="264"/>
      <c r="D1022" s="114" t="s">
        <v>4250</v>
      </c>
      <c r="E1022" s="134">
        <v>29.116</v>
      </c>
      <c r="F1022" s="120">
        <v>23.7</v>
      </c>
      <c r="G1022" s="137">
        <v>6.5880000000000001</v>
      </c>
      <c r="H1022" s="125" t="s">
        <v>5772</v>
      </c>
    </row>
    <row r="1023" spans="1:8" ht="15" customHeight="1">
      <c r="A1023" s="264"/>
      <c r="B1023" s="264"/>
      <c r="C1023" s="264"/>
      <c r="D1023" s="114" t="s">
        <v>4251</v>
      </c>
      <c r="E1023" s="134">
        <v>27.016999999999999</v>
      </c>
      <c r="F1023" s="120">
        <v>21.2</v>
      </c>
      <c r="G1023" s="120">
        <v>7.7</v>
      </c>
      <c r="H1023" s="125" t="s">
        <v>5772</v>
      </c>
    </row>
    <row r="1024" spans="1:8" ht="15" customHeight="1">
      <c r="A1024" s="264"/>
      <c r="B1024" s="264"/>
      <c r="C1024" s="264"/>
      <c r="D1024" s="114" t="s">
        <v>4252</v>
      </c>
      <c r="E1024" s="134">
        <v>25.734999999999999</v>
      </c>
      <c r="F1024" s="137">
        <v>25.367000000000001</v>
      </c>
      <c r="G1024" s="137">
        <v>5.8520000000000003</v>
      </c>
      <c r="H1024" s="125" t="s">
        <v>5772</v>
      </c>
    </row>
    <row r="1025" spans="1:8" ht="15" customHeight="1" thickBot="1">
      <c r="A1025" s="265"/>
      <c r="B1025" s="265"/>
      <c r="C1025" s="265"/>
      <c r="D1025" s="121" t="s">
        <v>4253</v>
      </c>
      <c r="E1025" s="140">
        <v>11.625999999999999</v>
      </c>
      <c r="F1025" s="142">
        <v>11.625999999999999</v>
      </c>
      <c r="G1025" s="142">
        <v>0.51300000000000001</v>
      </c>
      <c r="H1025" s="126" t="s">
        <v>5772</v>
      </c>
    </row>
    <row r="1026" spans="1:8" ht="15" customHeight="1">
      <c r="A1026" s="264">
        <f t="shared" ref="A1026" si="28">A994+1</f>
        <v>33</v>
      </c>
      <c r="B1026" s="264" t="s">
        <v>1077</v>
      </c>
      <c r="C1026" s="264" t="s">
        <v>5773</v>
      </c>
      <c r="D1026" s="290" t="s">
        <v>4258</v>
      </c>
      <c r="E1026" s="291"/>
      <c r="F1026" s="291"/>
      <c r="G1026" s="291"/>
      <c r="H1026" s="292"/>
    </row>
    <row r="1027" spans="1:8" ht="15" customHeight="1">
      <c r="A1027" s="264"/>
      <c r="B1027" s="264"/>
      <c r="C1027" s="264"/>
      <c r="D1027" s="113" t="s">
        <v>4231</v>
      </c>
      <c r="E1027" s="302" t="s">
        <v>5774</v>
      </c>
      <c r="F1027" s="303"/>
      <c r="G1027" s="303"/>
      <c r="H1027" s="304"/>
    </row>
    <row r="1028" spans="1:8" ht="15" customHeight="1">
      <c r="A1028" s="264"/>
      <c r="B1028" s="264"/>
      <c r="C1028" s="264"/>
      <c r="D1028" s="113" t="s">
        <v>4232</v>
      </c>
      <c r="E1028" s="305" t="s">
        <v>5775</v>
      </c>
      <c r="F1028" s="306"/>
      <c r="G1028" s="306"/>
      <c r="H1028" s="307"/>
    </row>
    <row r="1029" spans="1:8" ht="15" customHeight="1">
      <c r="A1029" s="264"/>
      <c r="B1029" s="264"/>
      <c r="C1029" s="264"/>
      <c r="D1029" s="113" t="s">
        <v>4233</v>
      </c>
      <c r="E1029" s="302" t="s">
        <v>5776</v>
      </c>
      <c r="F1029" s="303"/>
      <c r="G1029" s="303"/>
      <c r="H1029" s="304"/>
    </row>
    <row r="1030" spans="1:8" ht="15" customHeight="1">
      <c r="A1030" s="264"/>
      <c r="B1030" s="264"/>
      <c r="C1030" s="264"/>
      <c r="D1030" s="113" t="s">
        <v>4234</v>
      </c>
      <c r="E1030" s="302" t="s">
        <v>5777</v>
      </c>
      <c r="F1030" s="303"/>
      <c r="G1030" s="303"/>
      <c r="H1030" s="304"/>
    </row>
    <row r="1031" spans="1:8" ht="15" customHeight="1">
      <c r="A1031" s="264"/>
      <c r="B1031" s="264"/>
      <c r="C1031" s="264"/>
      <c r="D1031" s="113" t="s">
        <v>4235</v>
      </c>
      <c r="E1031" s="302" t="s">
        <v>96</v>
      </c>
      <c r="F1031" s="303"/>
      <c r="G1031" s="303"/>
      <c r="H1031" s="304"/>
    </row>
    <row r="1032" spans="1:8" ht="15" customHeight="1">
      <c r="A1032" s="264"/>
      <c r="B1032" s="264"/>
      <c r="C1032" s="264"/>
      <c r="D1032" s="113" t="s">
        <v>494</v>
      </c>
      <c r="E1032" s="302" t="s">
        <v>5778</v>
      </c>
      <c r="F1032" s="303"/>
      <c r="G1032" s="303"/>
      <c r="H1032" s="304"/>
    </row>
    <row r="1033" spans="1:8" ht="15" customHeight="1">
      <c r="A1033" s="264"/>
      <c r="B1033" s="264"/>
      <c r="C1033" s="264"/>
      <c r="D1033" s="113" t="s">
        <v>386</v>
      </c>
      <c r="E1033" s="302" t="s">
        <v>5779</v>
      </c>
      <c r="F1033" s="303"/>
      <c r="G1033" s="303"/>
      <c r="H1033" s="304"/>
    </row>
    <row r="1034" spans="1:8" ht="15" customHeight="1">
      <c r="A1034" s="264"/>
      <c r="B1034" s="264"/>
      <c r="C1034" s="264"/>
      <c r="D1034" s="287" t="s">
        <v>4259</v>
      </c>
      <c r="E1034" s="288"/>
      <c r="F1034" s="288"/>
      <c r="G1034" s="288"/>
      <c r="H1034" s="289"/>
    </row>
    <row r="1035" spans="1:8" ht="56.45" customHeight="1">
      <c r="A1035" s="264"/>
      <c r="B1035" s="264"/>
      <c r="C1035" s="264"/>
      <c r="D1035" s="113" t="s">
        <v>4236</v>
      </c>
      <c r="E1035" s="302" t="s">
        <v>5780</v>
      </c>
      <c r="F1035" s="303"/>
      <c r="G1035" s="303"/>
      <c r="H1035" s="304"/>
    </row>
    <row r="1036" spans="1:8" ht="15" customHeight="1">
      <c r="A1036" s="264"/>
      <c r="B1036" s="264"/>
      <c r="C1036" s="264"/>
      <c r="D1036" s="113" t="s">
        <v>4247</v>
      </c>
      <c r="E1036" s="302" t="s">
        <v>5781</v>
      </c>
      <c r="F1036" s="303"/>
      <c r="G1036" s="303"/>
      <c r="H1036" s="304"/>
    </row>
    <row r="1037" spans="1:8" ht="15" customHeight="1">
      <c r="A1037" s="264"/>
      <c r="B1037" s="264"/>
      <c r="C1037" s="264"/>
      <c r="D1037" s="113" t="s">
        <v>4237</v>
      </c>
      <c r="E1037" s="311" t="s">
        <v>5782</v>
      </c>
      <c r="F1037" s="312"/>
      <c r="G1037" s="312"/>
      <c r="H1037" s="313"/>
    </row>
    <row r="1038" spans="1:8" ht="15" customHeight="1">
      <c r="A1038" s="264"/>
      <c r="B1038" s="264"/>
      <c r="C1038" s="264"/>
      <c r="D1038" s="113" t="s">
        <v>4238</v>
      </c>
      <c r="E1038" s="311" t="s">
        <v>5783</v>
      </c>
      <c r="F1038" s="312"/>
      <c r="G1038" s="312"/>
      <c r="H1038" s="313"/>
    </row>
    <row r="1039" spans="1:8" ht="15" customHeight="1">
      <c r="A1039" s="264"/>
      <c r="B1039" s="264"/>
      <c r="C1039" s="264"/>
      <c r="D1039" s="113" t="s">
        <v>4239</v>
      </c>
      <c r="E1039" s="302" t="s">
        <v>5245</v>
      </c>
      <c r="F1039" s="303"/>
      <c r="G1039" s="303"/>
      <c r="H1039" s="304"/>
    </row>
    <row r="1040" spans="1:8" ht="15" customHeight="1">
      <c r="A1040" s="264"/>
      <c r="B1040" s="264"/>
      <c r="C1040" s="264"/>
      <c r="D1040" s="287" t="s">
        <v>4260</v>
      </c>
      <c r="E1040" s="288"/>
      <c r="F1040" s="288"/>
      <c r="G1040" s="288"/>
      <c r="H1040" s="289"/>
    </row>
    <row r="1041" spans="1:8" ht="30" customHeight="1">
      <c r="A1041" s="264"/>
      <c r="B1041" s="264"/>
      <c r="C1041" s="264"/>
      <c r="D1041" s="113" t="s">
        <v>4240</v>
      </c>
      <c r="E1041" s="302" t="s">
        <v>1326</v>
      </c>
      <c r="F1041" s="303"/>
      <c r="G1041" s="303"/>
      <c r="H1041" s="304"/>
    </row>
    <row r="1042" spans="1:8" ht="15" customHeight="1">
      <c r="A1042" s="264"/>
      <c r="B1042" s="264"/>
      <c r="C1042" s="264"/>
      <c r="D1042" s="113" t="s">
        <v>4241</v>
      </c>
      <c r="E1042" s="302" t="s">
        <v>5784</v>
      </c>
      <c r="F1042" s="303"/>
      <c r="G1042" s="303"/>
      <c r="H1042" s="304"/>
    </row>
    <row r="1043" spans="1:8" ht="15" customHeight="1">
      <c r="A1043" s="264"/>
      <c r="B1043" s="264"/>
      <c r="C1043" s="264"/>
      <c r="D1043" s="113" t="s">
        <v>4242</v>
      </c>
      <c r="E1043" s="302" t="s">
        <v>173</v>
      </c>
      <c r="F1043" s="303"/>
      <c r="G1043" s="303"/>
      <c r="H1043" s="304"/>
    </row>
    <row r="1044" spans="1:8" ht="15" customHeight="1">
      <c r="A1044" s="264"/>
      <c r="B1044" s="264"/>
      <c r="C1044" s="264"/>
      <c r="D1044" s="113" t="s">
        <v>4243</v>
      </c>
      <c r="E1044" s="302" t="s">
        <v>5571</v>
      </c>
      <c r="F1044" s="303"/>
      <c r="G1044" s="303"/>
      <c r="H1044" s="304"/>
    </row>
    <row r="1045" spans="1:8" ht="15" customHeight="1">
      <c r="A1045" s="264"/>
      <c r="B1045" s="264"/>
      <c r="C1045" s="264"/>
      <c r="D1045" s="113" t="s">
        <v>4244</v>
      </c>
      <c r="E1045" s="302" t="s">
        <v>4586</v>
      </c>
      <c r="F1045" s="303"/>
      <c r="G1045" s="303"/>
      <c r="H1045" s="304"/>
    </row>
    <row r="1046" spans="1:8" ht="15" customHeight="1">
      <c r="A1046" s="264"/>
      <c r="B1046" s="264"/>
      <c r="C1046" s="264"/>
      <c r="D1046" s="113" t="s">
        <v>4245</v>
      </c>
      <c r="E1046" s="302" t="s">
        <v>5785</v>
      </c>
      <c r="F1046" s="303"/>
      <c r="G1046" s="303"/>
      <c r="H1046" s="304"/>
    </row>
    <row r="1047" spans="1:8" ht="40.5" customHeight="1">
      <c r="A1047" s="264"/>
      <c r="B1047" s="264"/>
      <c r="C1047" s="264"/>
      <c r="D1047" s="113" t="s">
        <v>4246</v>
      </c>
      <c r="E1047" s="302" t="s">
        <v>5786</v>
      </c>
      <c r="F1047" s="303"/>
      <c r="G1047" s="303"/>
      <c r="H1047" s="304"/>
    </row>
    <row r="1048" spans="1:8" ht="15" customHeight="1">
      <c r="A1048" s="264"/>
      <c r="B1048" s="264"/>
      <c r="C1048" s="264"/>
      <c r="D1048" s="287" t="s">
        <v>4261</v>
      </c>
      <c r="E1048" s="288"/>
      <c r="F1048" s="288"/>
      <c r="G1048" s="288"/>
      <c r="H1048" s="289"/>
    </row>
    <row r="1049" spans="1:8" ht="15" customHeight="1">
      <c r="A1049" s="264"/>
      <c r="B1049" s="264"/>
      <c r="C1049" s="264"/>
      <c r="D1049" s="296" t="s">
        <v>4254</v>
      </c>
      <c r="E1049" s="308" t="s">
        <v>4255</v>
      </c>
      <c r="F1049" s="309"/>
      <c r="G1049" s="310"/>
      <c r="H1049" s="296" t="s">
        <v>4257</v>
      </c>
    </row>
    <row r="1050" spans="1:8" ht="15" customHeight="1">
      <c r="A1050" s="264"/>
      <c r="B1050" s="264"/>
      <c r="C1050" s="264"/>
      <c r="D1050" s="297"/>
      <c r="E1050" s="300" t="s">
        <v>4256</v>
      </c>
      <c r="F1050" s="115"/>
      <c r="G1050" s="116"/>
      <c r="H1050" s="297"/>
    </row>
    <row r="1051" spans="1:8" ht="45" customHeight="1">
      <c r="A1051" s="264"/>
      <c r="B1051" s="264"/>
      <c r="C1051" s="264"/>
      <c r="D1051" s="298"/>
      <c r="E1051" s="301"/>
      <c r="F1051" s="117" t="s">
        <v>4262</v>
      </c>
      <c r="G1051" s="117" t="s">
        <v>4263</v>
      </c>
      <c r="H1051" s="298"/>
    </row>
    <row r="1052" spans="1:8" ht="15" customHeight="1">
      <c r="A1052" s="264"/>
      <c r="B1052" s="264"/>
      <c r="C1052" s="264"/>
      <c r="D1052" s="114" t="s">
        <v>4248</v>
      </c>
      <c r="E1052" s="130" t="s">
        <v>4407</v>
      </c>
      <c r="F1052" s="144" t="s">
        <v>4407</v>
      </c>
      <c r="G1052" s="131"/>
      <c r="H1052" s="132"/>
    </row>
    <row r="1053" spans="1:8" ht="15" customHeight="1">
      <c r="A1053" s="264"/>
      <c r="B1053" s="264"/>
      <c r="C1053" s="264"/>
      <c r="D1053" s="114" t="s">
        <v>4249</v>
      </c>
      <c r="E1053" s="118">
        <v>7</v>
      </c>
      <c r="F1053" s="120">
        <v>7</v>
      </c>
      <c r="G1053" s="131"/>
      <c r="H1053" s="132"/>
    </row>
    <row r="1054" spans="1:8" ht="24">
      <c r="A1054" s="264"/>
      <c r="B1054" s="264"/>
      <c r="C1054" s="264"/>
      <c r="D1054" s="114" t="s">
        <v>4250</v>
      </c>
      <c r="E1054" s="118">
        <v>13</v>
      </c>
      <c r="F1054" s="120">
        <v>9</v>
      </c>
      <c r="G1054" s="120">
        <v>7</v>
      </c>
      <c r="H1054" s="125" t="s">
        <v>5787</v>
      </c>
    </row>
    <row r="1055" spans="1:8" ht="15" customHeight="1">
      <c r="A1055" s="264"/>
      <c r="B1055" s="264"/>
      <c r="C1055" s="264"/>
      <c r="D1055" s="114" t="s">
        <v>4251</v>
      </c>
      <c r="E1055" s="118">
        <v>21</v>
      </c>
      <c r="F1055" s="120">
        <v>17</v>
      </c>
      <c r="G1055" s="120">
        <v>4</v>
      </c>
      <c r="H1055" s="125" t="s">
        <v>5788</v>
      </c>
    </row>
    <row r="1056" spans="1:8" ht="15" customHeight="1">
      <c r="A1056" s="264"/>
      <c r="B1056" s="264"/>
      <c r="C1056" s="264"/>
      <c r="D1056" s="114" t="s">
        <v>4252</v>
      </c>
      <c r="E1056" s="118">
        <v>21</v>
      </c>
      <c r="F1056" s="120">
        <v>17</v>
      </c>
      <c r="G1056" s="120">
        <v>4</v>
      </c>
      <c r="H1056" s="125" t="s">
        <v>5788</v>
      </c>
    </row>
    <row r="1057" spans="1:8" ht="24.75" thickBot="1">
      <c r="A1057" s="265"/>
      <c r="B1057" s="265"/>
      <c r="C1057" s="265"/>
      <c r="D1057" s="121" t="s">
        <v>4253</v>
      </c>
      <c r="E1057" s="122">
        <v>20</v>
      </c>
      <c r="F1057" s="124">
        <v>2</v>
      </c>
      <c r="G1057" s="124">
        <v>18</v>
      </c>
      <c r="H1057" s="126" t="s">
        <v>5789</v>
      </c>
    </row>
    <row r="1058" spans="1:8" ht="15" customHeight="1">
      <c r="A1058" s="264">
        <f t="shared" ref="A1058" si="29">A1026+1</f>
        <v>34</v>
      </c>
      <c r="B1058" s="264" t="s">
        <v>1401</v>
      </c>
      <c r="C1058" s="264" t="s">
        <v>5790</v>
      </c>
      <c r="D1058" s="290" t="s">
        <v>4258</v>
      </c>
      <c r="E1058" s="291"/>
      <c r="F1058" s="291"/>
      <c r="G1058" s="291"/>
      <c r="H1058" s="292"/>
    </row>
    <row r="1059" spans="1:8" ht="15" customHeight="1">
      <c r="A1059" s="264"/>
      <c r="B1059" s="264"/>
      <c r="C1059" s="264"/>
      <c r="D1059" s="113" t="s">
        <v>4231</v>
      </c>
      <c r="E1059" s="302" t="s">
        <v>5791</v>
      </c>
      <c r="F1059" s="303"/>
      <c r="G1059" s="303"/>
      <c r="H1059" s="304"/>
    </row>
    <row r="1060" spans="1:8" ht="15" customHeight="1">
      <c r="A1060" s="264"/>
      <c r="B1060" s="264"/>
      <c r="C1060" s="264"/>
      <c r="D1060" s="113" t="s">
        <v>4232</v>
      </c>
      <c r="E1060" s="305" t="s">
        <v>5792</v>
      </c>
      <c r="F1060" s="306"/>
      <c r="G1060" s="306"/>
      <c r="H1060" s="307"/>
    </row>
    <row r="1061" spans="1:8" ht="15" customHeight="1">
      <c r="A1061" s="264"/>
      <c r="B1061" s="264"/>
      <c r="C1061" s="264"/>
      <c r="D1061" s="113" t="s">
        <v>4233</v>
      </c>
      <c r="E1061" s="302" t="s">
        <v>5793</v>
      </c>
      <c r="F1061" s="303"/>
      <c r="G1061" s="303"/>
      <c r="H1061" s="304"/>
    </row>
    <row r="1062" spans="1:8" ht="15" customHeight="1">
      <c r="A1062" s="264"/>
      <c r="B1062" s="264"/>
      <c r="C1062" s="264"/>
      <c r="D1062" s="113" t="s">
        <v>4234</v>
      </c>
      <c r="E1062" s="302" t="s">
        <v>5794</v>
      </c>
      <c r="F1062" s="303"/>
      <c r="G1062" s="303"/>
      <c r="H1062" s="304"/>
    </row>
    <row r="1063" spans="1:8" ht="15" customHeight="1">
      <c r="A1063" s="264"/>
      <c r="B1063" s="264"/>
      <c r="C1063" s="264"/>
      <c r="D1063" s="113" t="s">
        <v>4235</v>
      </c>
      <c r="E1063" s="302" t="s">
        <v>96</v>
      </c>
      <c r="F1063" s="303"/>
      <c r="G1063" s="303"/>
      <c r="H1063" s="304"/>
    </row>
    <row r="1064" spans="1:8" ht="15" customHeight="1">
      <c r="A1064" s="264"/>
      <c r="B1064" s="264"/>
      <c r="C1064" s="264"/>
      <c r="D1064" s="113" t="s">
        <v>494</v>
      </c>
      <c r="E1064" s="302" t="s">
        <v>5795</v>
      </c>
      <c r="F1064" s="303"/>
      <c r="G1064" s="303"/>
      <c r="H1064" s="304"/>
    </row>
    <row r="1065" spans="1:8" ht="15" customHeight="1">
      <c r="A1065" s="264"/>
      <c r="B1065" s="264"/>
      <c r="C1065" s="264"/>
      <c r="D1065" s="113" t="s">
        <v>386</v>
      </c>
      <c r="E1065" s="302" t="s">
        <v>5796</v>
      </c>
      <c r="F1065" s="303"/>
      <c r="G1065" s="303"/>
      <c r="H1065" s="304"/>
    </row>
    <row r="1066" spans="1:8" ht="15" customHeight="1">
      <c r="A1066" s="264"/>
      <c r="B1066" s="264"/>
      <c r="C1066" s="264"/>
      <c r="D1066" s="287" t="s">
        <v>4259</v>
      </c>
      <c r="E1066" s="288"/>
      <c r="F1066" s="288"/>
      <c r="G1066" s="288"/>
      <c r="H1066" s="289"/>
    </row>
    <row r="1067" spans="1:8" ht="15" customHeight="1">
      <c r="A1067" s="264"/>
      <c r="B1067" s="264"/>
      <c r="C1067" s="264"/>
      <c r="D1067" s="113" t="s">
        <v>4236</v>
      </c>
      <c r="E1067" s="302" t="s">
        <v>5797</v>
      </c>
      <c r="F1067" s="303"/>
      <c r="G1067" s="303"/>
      <c r="H1067" s="304"/>
    </row>
    <row r="1068" spans="1:8" ht="15" customHeight="1">
      <c r="A1068" s="264"/>
      <c r="B1068" s="264"/>
      <c r="C1068" s="264"/>
      <c r="D1068" s="113" t="s">
        <v>4247</v>
      </c>
      <c r="E1068" s="302" t="s">
        <v>5798</v>
      </c>
      <c r="F1068" s="303"/>
      <c r="G1068" s="303"/>
      <c r="H1068" s="304"/>
    </row>
    <row r="1069" spans="1:8" ht="15" customHeight="1">
      <c r="A1069" s="264"/>
      <c r="B1069" s="264"/>
      <c r="C1069" s="264"/>
      <c r="D1069" s="113" t="s">
        <v>4237</v>
      </c>
      <c r="E1069" s="311" t="s">
        <v>5550</v>
      </c>
      <c r="F1069" s="312"/>
      <c r="G1069" s="312"/>
      <c r="H1069" s="313"/>
    </row>
    <row r="1070" spans="1:8" ht="15" customHeight="1">
      <c r="A1070" s="264"/>
      <c r="B1070" s="264"/>
      <c r="C1070" s="264"/>
      <c r="D1070" s="113" t="s">
        <v>4238</v>
      </c>
      <c r="E1070" s="311" t="s">
        <v>5799</v>
      </c>
      <c r="F1070" s="312"/>
      <c r="G1070" s="312"/>
      <c r="H1070" s="313"/>
    </row>
    <row r="1071" spans="1:8" ht="15" customHeight="1">
      <c r="A1071" s="264"/>
      <c r="B1071" s="264"/>
      <c r="C1071" s="264"/>
      <c r="D1071" s="113" t="s">
        <v>4239</v>
      </c>
      <c r="E1071" s="302" t="s">
        <v>5245</v>
      </c>
      <c r="F1071" s="303"/>
      <c r="G1071" s="303"/>
      <c r="H1071" s="304"/>
    </row>
    <row r="1072" spans="1:8" ht="15" customHeight="1">
      <c r="A1072" s="264"/>
      <c r="B1072" s="264"/>
      <c r="C1072" s="264"/>
      <c r="D1072" s="287" t="s">
        <v>4260</v>
      </c>
      <c r="E1072" s="288"/>
      <c r="F1072" s="288"/>
      <c r="G1072" s="288"/>
      <c r="H1072" s="289"/>
    </row>
    <row r="1073" spans="1:8" ht="30" customHeight="1">
      <c r="A1073" s="264"/>
      <c r="B1073" s="264"/>
      <c r="C1073" s="264"/>
      <c r="D1073" s="113" t="s">
        <v>4240</v>
      </c>
      <c r="E1073" s="302" t="s">
        <v>5800</v>
      </c>
      <c r="F1073" s="303"/>
      <c r="G1073" s="303"/>
      <c r="H1073" s="304"/>
    </row>
    <row r="1074" spans="1:8" ht="15" customHeight="1">
      <c r="A1074" s="264"/>
      <c r="B1074" s="264"/>
      <c r="C1074" s="264"/>
      <c r="D1074" s="113" t="s">
        <v>4241</v>
      </c>
      <c r="E1074" s="302" t="s">
        <v>5801</v>
      </c>
      <c r="F1074" s="303"/>
      <c r="G1074" s="303"/>
      <c r="H1074" s="304"/>
    </row>
    <row r="1075" spans="1:8" ht="15" customHeight="1">
      <c r="A1075" s="264"/>
      <c r="B1075" s="264"/>
      <c r="C1075" s="264"/>
      <c r="D1075" s="113" t="s">
        <v>4242</v>
      </c>
      <c r="E1075" s="302" t="s">
        <v>5802</v>
      </c>
      <c r="F1075" s="303"/>
      <c r="G1075" s="303"/>
      <c r="H1075" s="304"/>
    </row>
    <row r="1076" spans="1:8" ht="15" customHeight="1">
      <c r="A1076" s="264"/>
      <c r="B1076" s="264"/>
      <c r="C1076" s="264"/>
      <c r="D1076" s="113" t="s">
        <v>4243</v>
      </c>
      <c r="E1076" s="302" t="s">
        <v>5803</v>
      </c>
      <c r="F1076" s="303"/>
      <c r="G1076" s="303"/>
      <c r="H1076" s="304"/>
    </row>
    <row r="1077" spans="1:8" ht="15" customHeight="1">
      <c r="A1077" s="264"/>
      <c r="B1077" s="264"/>
      <c r="C1077" s="264"/>
      <c r="D1077" s="113" t="s">
        <v>4244</v>
      </c>
      <c r="E1077" s="302" t="s">
        <v>5804</v>
      </c>
      <c r="F1077" s="303"/>
      <c r="G1077" s="303"/>
      <c r="H1077" s="304"/>
    </row>
    <row r="1078" spans="1:8" ht="15" customHeight="1">
      <c r="A1078" s="264"/>
      <c r="B1078" s="264"/>
      <c r="C1078" s="264"/>
      <c r="D1078" s="113" t="s">
        <v>4245</v>
      </c>
      <c r="E1078" s="302" t="s">
        <v>5460</v>
      </c>
      <c r="F1078" s="303"/>
      <c r="G1078" s="303"/>
      <c r="H1078" s="304"/>
    </row>
    <row r="1079" spans="1:8" ht="30" customHeight="1">
      <c r="A1079" s="264"/>
      <c r="B1079" s="264"/>
      <c r="C1079" s="264"/>
      <c r="D1079" s="113" t="s">
        <v>4246</v>
      </c>
      <c r="E1079" s="302" t="s">
        <v>5805</v>
      </c>
      <c r="F1079" s="303"/>
      <c r="G1079" s="303"/>
      <c r="H1079" s="304"/>
    </row>
    <row r="1080" spans="1:8" ht="15" customHeight="1">
      <c r="A1080" s="264"/>
      <c r="B1080" s="264"/>
      <c r="C1080" s="264"/>
      <c r="D1080" s="287" t="s">
        <v>4261</v>
      </c>
      <c r="E1080" s="288"/>
      <c r="F1080" s="288"/>
      <c r="G1080" s="288"/>
      <c r="H1080" s="289"/>
    </row>
    <row r="1081" spans="1:8" ht="15" customHeight="1">
      <c r="A1081" s="264"/>
      <c r="B1081" s="264"/>
      <c r="C1081" s="264"/>
      <c r="D1081" s="296" t="s">
        <v>4254</v>
      </c>
      <c r="E1081" s="308" t="s">
        <v>4255</v>
      </c>
      <c r="F1081" s="309"/>
      <c r="G1081" s="310"/>
      <c r="H1081" s="296" t="s">
        <v>4257</v>
      </c>
    </row>
    <row r="1082" spans="1:8" ht="15" customHeight="1">
      <c r="A1082" s="264"/>
      <c r="B1082" s="264"/>
      <c r="C1082" s="264"/>
      <c r="D1082" s="297"/>
      <c r="E1082" s="300" t="s">
        <v>4256</v>
      </c>
      <c r="F1082" s="115"/>
      <c r="G1082" s="116"/>
      <c r="H1082" s="297"/>
    </row>
    <row r="1083" spans="1:8" ht="45" customHeight="1">
      <c r="A1083" s="264"/>
      <c r="B1083" s="264"/>
      <c r="C1083" s="264"/>
      <c r="D1083" s="298"/>
      <c r="E1083" s="301"/>
      <c r="F1083" s="117" t="s">
        <v>4262</v>
      </c>
      <c r="G1083" s="117" t="s">
        <v>4263</v>
      </c>
      <c r="H1083" s="298"/>
    </row>
    <row r="1084" spans="1:8" ht="15" customHeight="1">
      <c r="A1084" s="264"/>
      <c r="B1084" s="264"/>
      <c r="C1084" s="264"/>
      <c r="D1084" s="114" t="s">
        <v>4248</v>
      </c>
      <c r="E1084" s="118">
        <v>5</v>
      </c>
      <c r="F1084" s="120">
        <v>3</v>
      </c>
      <c r="G1084" s="131"/>
      <c r="H1084" s="132"/>
    </row>
    <row r="1085" spans="1:8" ht="15" customHeight="1">
      <c r="A1085" s="264"/>
      <c r="B1085" s="264"/>
      <c r="C1085" s="264"/>
      <c r="D1085" s="114" t="s">
        <v>4249</v>
      </c>
      <c r="E1085" s="118">
        <v>9</v>
      </c>
      <c r="F1085" s="120">
        <v>7</v>
      </c>
      <c r="G1085" s="131"/>
      <c r="H1085" s="132"/>
    </row>
    <row r="1086" spans="1:8" ht="24">
      <c r="A1086" s="264"/>
      <c r="B1086" s="264"/>
      <c r="C1086" s="264"/>
      <c r="D1086" s="114" t="s">
        <v>4250</v>
      </c>
      <c r="E1086" s="118">
        <v>50</v>
      </c>
      <c r="F1086" s="120">
        <v>38</v>
      </c>
      <c r="G1086" s="120">
        <v>5</v>
      </c>
      <c r="H1086" s="125" t="s">
        <v>5806</v>
      </c>
    </row>
    <row r="1087" spans="1:8" ht="24">
      <c r="A1087" s="264"/>
      <c r="B1087" s="264"/>
      <c r="C1087" s="264"/>
      <c r="D1087" s="114" t="s">
        <v>4251</v>
      </c>
      <c r="E1087" s="118">
        <v>54</v>
      </c>
      <c r="F1087" s="120">
        <v>28</v>
      </c>
      <c r="G1087" s="120">
        <v>2</v>
      </c>
      <c r="H1087" s="125" t="s">
        <v>5807</v>
      </c>
    </row>
    <row r="1088" spans="1:8" ht="24">
      <c r="A1088" s="264"/>
      <c r="B1088" s="264"/>
      <c r="C1088" s="264"/>
      <c r="D1088" s="114" t="s">
        <v>4252</v>
      </c>
      <c r="E1088" s="118">
        <v>87</v>
      </c>
      <c r="F1088" s="120">
        <v>33</v>
      </c>
      <c r="G1088" s="120">
        <v>2</v>
      </c>
      <c r="H1088" s="125" t="s">
        <v>5808</v>
      </c>
    </row>
    <row r="1089" spans="1:8" ht="24.75" thickBot="1">
      <c r="A1089" s="265"/>
      <c r="B1089" s="265"/>
      <c r="C1089" s="265"/>
      <c r="D1089" s="121" t="s">
        <v>4253</v>
      </c>
      <c r="E1089" s="122">
        <v>28</v>
      </c>
      <c r="F1089" s="124">
        <v>21</v>
      </c>
      <c r="G1089" s="124">
        <v>1</v>
      </c>
      <c r="H1089" s="126" t="s">
        <v>5809</v>
      </c>
    </row>
    <row r="1090" spans="1:8" ht="15" customHeight="1">
      <c r="A1090" s="264">
        <f t="shared" ref="A1090" si="30">A1058+1</f>
        <v>35</v>
      </c>
      <c r="B1090" s="264" t="s">
        <v>1401</v>
      </c>
      <c r="C1090" s="264" t="s">
        <v>5810</v>
      </c>
      <c r="D1090" s="290" t="s">
        <v>4258</v>
      </c>
      <c r="E1090" s="291"/>
      <c r="F1090" s="291"/>
      <c r="G1090" s="291"/>
      <c r="H1090" s="292"/>
    </row>
    <row r="1091" spans="1:8" ht="15" customHeight="1">
      <c r="A1091" s="264"/>
      <c r="B1091" s="264"/>
      <c r="C1091" s="264"/>
      <c r="D1091" s="113" t="s">
        <v>4231</v>
      </c>
      <c r="E1091" s="302" t="s">
        <v>5811</v>
      </c>
      <c r="F1091" s="303"/>
      <c r="G1091" s="303"/>
      <c r="H1091" s="304"/>
    </row>
    <row r="1092" spans="1:8" ht="15" customHeight="1">
      <c r="A1092" s="264"/>
      <c r="B1092" s="264"/>
      <c r="C1092" s="264"/>
      <c r="D1092" s="113" t="s">
        <v>4232</v>
      </c>
      <c r="E1092" s="305" t="s">
        <v>5812</v>
      </c>
      <c r="F1092" s="306"/>
      <c r="G1092" s="306"/>
      <c r="H1092" s="307"/>
    </row>
    <row r="1093" spans="1:8" ht="15" customHeight="1">
      <c r="A1093" s="264"/>
      <c r="B1093" s="264"/>
      <c r="C1093" s="264"/>
      <c r="D1093" s="113" t="s">
        <v>4233</v>
      </c>
      <c r="E1093" s="302" t="s">
        <v>5813</v>
      </c>
      <c r="F1093" s="303"/>
      <c r="G1093" s="303"/>
      <c r="H1093" s="304"/>
    </row>
    <row r="1094" spans="1:8" ht="15" customHeight="1">
      <c r="A1094" s="264"/>
      <c r="B1094" s="264"/>
      <c r="C1094" s="264"/>
      <c r="D1094" s="113" t="s">
        <v>4234</v>
      </c>
      <c r="E1094" s="302" t="s">
        <v>5814</v>
      </c>
      <c r="F1094" s="303"/>
      <c r="G1094" s="303"/>
      <c r="H1094" s="304"/>
    </row>
    <row r="1095" spans="1:8" ht="15" customHeight="1">
      <c r="A1095" s="264"/>
      <c r="B1095" s="264"/>
      <c r="C1095" s="264"/>
      <c r="D1095" s="113" t="s">
        <v>4235</v>
      </c>
      <c r="E1095" s="302" t="s">
        <v>96</v>
      </c>
      <c r="F1095" s="303"/>
      <c r="G1095" s="303"/>
      <c r="H1095" s="304"/>
    </row>
    <row r="1096" spans="1:8" ht="15" customHeight="1">
      <c r="A1096" s="264"/>
      <c r="B1096" s="264"/>
      <c r="C1096" s="264"/>
      <c r="D1096" s="113" t="s">
        <v>494</v>
      </c>
      <c r="E1096" s="302" t="s">
        <v>5815</v>
      </c>
      <c r="F1096" s="303"/>
      <c r="G1096" s="303"/>
      <c r="H1096" s="304"/>
    </row>
    <row r="1097" spans="1:8" ht="15" customHeight="1">
      <c r="A1097" s="264"/>
      <c r="B1097" s="264"/>
      <c r="C1097" s="264"/>
      <c r="D1097" s="113" t="s">
        <v>386</v>
      </c>
      <c r="E1097" s="302" t="s">
        <v>5816</v>
      </c>
      <c r="F1097" s="303"/>
      <c r="G1097" s="303"/>
      <c r="H1097" s="304"/>
    </row>
    <row r="1098" spans="1:8" ht="15" customHeight="1">
      <c r="A1098" s="264"/>
      <c r="B1098" s="264"/>
      <c r="C1098" s="264"/>
      <c r="D1098" s="287" t="s">
        <v>4259</v>
      </c>
      <c r="E1098" s="288"/>
      <c r="F1098" s="288"/>
      <c r="G1098" s="288"/>
      <c r="H1098" s="289"/>
    </row>
    <row r="1099" spans="1:8" ht="30" customHeight="1">
      <c r="A1099" s="264"/>
      <c r="B1099" s="264"/>
      <c r="C1099" s="264"/>
      <c r="D1099" s="113" t="s">
        <v>4236</v>
      </c>
      <c r="E1099" s="302" t="s">
        <v>5817</v>
      </c>
      <c r="F1099" s="303"/>
      <c r="G1099" s="303"/>
      <c r="H1099" s="304"/>
    </row>
    <row r="1100" spans="1:8" ht="15" customHeight="1">
      <c r="A1100" s="264"/>
      <c r="B1100" s="264"/>
      <c r="C1100" s="264"/>
      <c r="D1100" s="113" t="s">
        <v>4247</v>
      </c>
      <c r="E1100" s="302" t="s">
        <v>5818</v>
      </c>
      <c r="F1100" s="303"/>
      <c r="G1100" s="303"/>
      <c r="H1100" s="304"/>
    </row>
    <row r="1101" spans="1:8" ht="15" customHeight="1">
      <c r="A1101" s="264"/>
      <c r="B1101" s="264"/>
      <c r="C1101" s="264"/>
      <c r="D1101" s="113" t="s">
        <v>4237</v>
      </c>
      <c r="E1101" s="311" t="s">
        <v>5819</v>
      </c>
      <c r="F1101" s="312"/>
      <c r="G1101" s="312"/>
      <c r="H1101" s="313"/>
    </row>
    <row r="1102" spans="1:8" ht="15" customHeight="1">
      <c r="A1102" s="264"/>
      <c r="B1102" s="264"/>
      <c r="C1102" s="264"/>
      <c r="D1102" s="113" t="s">
        <v>4238</v>
      </c>
      <c r="E1102" s="311" t="s">
        <v>5601</v>
      </c>
      <c r="F1102" s="312"/>
      <c r="G1102" s="312"/>
      <c r="H1102" s="313"/>
    </row>
    <row r="1103" spans="1:8" ht="15" customHeight="1">
      <c r="A1103" s="264"/>
      <c r="B1103" s="264"/>
      <c r="C1103" s="264"/>
      <c r="D1103" s="113" t="s">
        <v>4239</v>
      </c>
      <c r="E1103" s="302" t="s">
        <v>5245</v>
      </c>
      <c r="F1103" s="303"/>
      <c r="G1103" s="303"/>
      <c r="H1103" s="304"/>
    </row>
    <row r="1104" spans="1:8" ht="15" customHeight="1">
      <c r="A1104" s="264"/>
      <c r="B1104" s="264"/>
      <c r="C1104" s="264"/>
      <c r="D1104" s="287" t="s">
        <v>4260</v>
      </c>
      <c r="E1104" s="288"/>
      <c r="F1104" s="288"/>
      <c r="G1104" s="288"/>
      <c r="H1104" s="289"/>
    </row>
    <row r="1105" spans="1:8" ht="30" customHeight="1">
      <c r="A1105" s="264"/>
      <c r="B1105" s="264"/>
      <c r="C1105" s="264"/>
      <c r="D1105" s="113" t="s">
        <v>4240</v>
      </c>
      <c r="E1105" s="302" t="s">
        <v>5820</v>
      </c>
      <c r="F1105" s="303"/>
      <c r="G1105" s="303"/>
      <c r="H1105" s="304"/>
    </row>
    <row r="1106" spans="1:8" ht="15" customHeight="1">
      <c r="A1106" s="264"/>
      <c r="B1106" s="264"/>
      <c r="C1106" s="264"/>
      <c r="D1106" s="113" t="s">
        <v>4241</v>
      </c>
      <c r="E1106" s="302" t="s">
        <v>5821</v>
      </c>
      <c r="F1106" s="303"/>
      <c r="G1106" s="303"/>
      <c r="H1106" s="304"/>
    </row>
    <row r="1107" spans="1:8" ht="15" customHeight="1">
      <c r="A1107" s="264"/>
      <c r="B1107" s="264"/>
      <c r="C1107" s="264"/>
      <c r="D1107" s="113" t="s">
        <v>4242</v>
      </c>
      <c r="E1107" s="302" t="s">
        <v>4401</v>
      </c>
      <c r="F1107" s="303"/>
      <c r="G1107" s="303"/>
      <c r="H1107" s="304"/>
    </row>
    <row r="1108" spans="1:8" ht="15" customHeight="1">
      <c r="A1108" s="264"/>
      <c r="B1108" s="264"/>
      <c r="C1108" s="264"/>
      <c r="D1108" s="113" t="s">
        <v>4243</v>
      </c>
      <c r="E1108" s="302" t="s">
        <v>5822</v>
      </c>
      <c r="F1108" s="303"/>
      <c r="G1108" s="303"/>
      <c r="H1108" s="304"/>
    </row>
    <row r="1109" spans="1:8" ht="15" customHeight="1">
      <c r="A1109" s="264"/>
      <c r="B1109" s="264"/>
      <c r="C1109" s="264"/>
      <c r="D1109" s="113" t="s">
        <v>4244</v>
      </c>
      <c r="E1109" s="302" t="s">
        <v>5823</v>
      </c>
      <c r="F1109" s="303"/>
      <c r="G1109" s="303"/>
      <c r="H1109" s="304"/>
    </row>
    <row r="1110" spans="1:8" ht="15" customHeight="1">
      <c r="A1110" s="264"/>
      <c r="B1110" s="264"/>
      <c r="C1110" s="264"/>
      <c r="D1110" s="113" t="s">
        <v>4245</v>
      </c>
      <c r="E1110" s="302" t="s">
        <v>5824</v>
      </c>
      <c r="F1110" s="303"/>
      <c r="G1110" s="303"/>
      <c r="H1110" s="304"/>
    </row>
    <row r="1111" spans="1:8" ht="30" customHeight="1">
      <c r="A1111" s="264"/>
      <c r="B1111" s="264"/>
      <c r="C1111" s="264"/>
      <c r="D1111" s="113" t="s">
        <v>4246</v>
      </c>
      <c r="E1111" s="302" t="s">
        <v>5825</v>
      </c>
      <c r="F1111" s="303"/>
      <c r="G1111" s="303"/>
      <c r="H1111" s="304"/>
    </row>
    <row r="1112" spans="1:8" ht="15" customHeight="1">
      <c r="A1112" s="264"/>
      <c r="B1112" s="264"/>
      <c r="C1112" s="264"/>
      <c r="D1112" s="287" t="s">
        <v>4261</v>
      </c>
      <c r="E1112" s="288"/>
      <c r="F1112" s="288"/>
      <c r="G1112" s="288"/>
      <c r="H1112" s="289"/>
    </row>
    <row r="1113" spans="1:8" ht="15" customHeight="1">
      <c r="A1113" s="264"/>
      <c r="B1113" s="264"/>
      <c r="C1113" s="264"/>
      <c r="D1113" s="296" t="s">
        <v>4254</v>
      </c>
      <c r="E1113" s="308" t="s">
        <v>4255</v>
      </c>
      <c r="F1113" s="309"/>
      <c r="G1113" s="310"/>
      <c r="H1113" s="296" t="s">
        <v>4257</v>
      </c>
    </row>
    <row r="1114" spans="1:8" ht="15" customHeight="1">
      <c r="A1114" s="264"/>
      <c r="B1114" s="264"/>
      <c r="C1114" s="264"/>
      <c r="D1114" s="297"/>
      <c r="E1114" s="300" t="s">
        <v>4256</v>
      </c>
      <c r="F1114" s="115"/>
      <c r="G1114" s="116"/>
      <c r="H1114" s="297"/>
    </row>
    <row r="1115" spans="1:8" ht="45" customHeight="1">
      <c r="A1115" s="264"/>
      <c r="B1115" s="264"/>
      <c r="C1115" s="264"/>
      <c r="D1115" s="298"/>
      <c r="E1115" s="301"/>
      <c r="F1115" s="117" t="s">
        <v>4262</v>
      </c>
      <c r="G1115" s="117" t="s">
        <v>4263</v>
      </c>
      <c r="H1115" s="298"/>
    </row>
    <row r="1116" spans="1:8" ht="15" customHeight="1">
      <c r="A1116" s="264"/>
      <c r="B1116" s="264"/>
      <c r="C1116" s="264"/>
      <c r="D1116" s="114" t="s">
        <v>4248</v>
      </c>
      <c r="E1116" s="130" t="s">
        <v>4407</v>
      </c>
      <c r="F1116" s="120" t="s">
        <v>4406</v>
      </c>
      <c r="G1116" s="131"/>
      <c r="H1116" s="132"/>
    </row>
    <row r="1117" spans="1:8" ht="15" customHeight="1">
      <c r="A1117" s="264"/>
      <c r="B1117" s="264"/>
      <c r="C1117" s="264"/>
      <c r="D1117" s="114" t="s">
        <v>4249</v>
      </c>
      <c r="E1117" s="118" t="s">
        <v>4406</v>
      </c>
      <c r="F1117" s="120" t="s">
        <v>4406</v>
      </c>
      <c r="G1117" s="131"/>
      <c r="H1117" s="132"/>
    </row>
    <row r="1118" spans="1:8" ht="15" customHeight="1">
      <c r="A1118" s="264"/>
      <c r="B1118" s="264"/>
      <c r="C1118" s="264"/>
      <c r="D1118" s="114" t="s">
        <v>4250</v>
      </c>
      <c r="E1118" s="118" t="s">
        <v>4406</v>
      </c>
      <c r="F1118" s="120" t="s">
        <v>4406</v>
      </c>
      <c r="G1118" s="120" t="s">
        <v>4406</v>
      </c>
      <c r="H1118" s="125" t="s">
        <v>4406</v>
      </c>
    </row>
    <row r="1119" spans="1:8" ht="24">
      <c r="A1119" s="264"/>
      <c r="B1119" s="264"/>
      <c r="C1119" s="264"/>
      <c r="D1119" s="114" t="s">
        <v>4251</v>
      </c>
      <c r="E1119" s="118" t="s">
        <v>4406</v>
      </c>
      <c r="F1119" s="120" t="s">
        <v>4406</v>
      </c>
      <c r="G1119" s="120">
        <v>1</v>
      </c>
      <c r="H1119" s="125" t="s">
        <v>5826</v>
      </c>
    </row>
    <row r="1120" spans="1:8" ht="15" customHeight="1">
      <c r="A1120" s="264"/>
      <c r="B1120" s="264"/>
      <c r="C1120" s="264"/>
      <c r="D1120" s="114" t="s">
        <v>4252</v>
      </c>
      <c r="E1120" s="118" t="s">
        <v>4406</v>
      </c>
      <c r="F1120" s="120" t="s">
        <v>4406</v>
      </c>
      <c r="G1120" s="120" t="s">
        <v>4406</v>
      </c>
      <c r="H1120" s="125" t="s">
        <v>4406</v>
      </c>
    </row>
    <row r="1121" spans="1:8" ht="15" customHeight="1" thickBot="1">
      <c r="A1121" s="265"/>
      <c r="B1121" s="265"/>
      <c r="C1121" s="265"/>
      <c r="D1121" s="121" t="s">
        <v>4253</v>
      </c>
      <c r="E1121" s="122" t="s">
        <v>4406</v>
      </c>
      <c r="F1121" s="124" t="s">
        <v>4406</v>
      </c>
      <c r="G1121" s="124" t="s">
        <v>4406</v>
      </c>
      <c r="H1121" s="126" t="s">
        <v>4406</v>
      </c>
    </row>
    <row r="1122" spans="1:8" ht="15" customHeight="1">
      <c r="A1122" s="264">
        <f t="shared" ref="A1122" si="31">A1090+1</f>
        <v>36</v>
      </c>
      <c r="B1122" s="264" t="s">
        <v>1401</v>
      </c>
      <c r="C1122" s="264" t="s">
        <v>5827</v>
      </c>
      <c r="D1122" s="290" t="s">
        <v>4258</v>
      </c>
      <c r="E1122" s="291"/>
      <c r="F1122" s="291"/>
      <c r="G1122" s="291"/>
      <c r="H1122" s="292"/>
    </row>
    <row r="1123" spans="1:8" ht="15" customHeight="1">
      <c r="A1123" s="264"/>
      <c r="B1123" s="264"/>
      <c r="C1123" s="264"/>
      <c r="D1123" s="113" t="s">
        <v>4231</v>
      </c>
      <c r="E1123" s="302" t="s">
        <v>5828</v>
      </c>
      <c r="F1123" s="303"/>
      <c r="G1123" s="303"/>
      <c r="H1123" s="304"/>
    </row>
    <row r="1124" spans="1:8" ht="15" customHeight="1">
      <c r="A1124" s="264"/>
      <c r="B1124" s="264"/>
      <c r="C1124" s="264"/>
      <c r="D1124" s="113" t="s">
        <v>4232</v>
      </c>
      <c r="E1124" s="305" t="s">
        <v>5829</v>
      </c>
      <c r="F1124" s="306"/>
      <c r="G1124" s="306"/>
      <c r="H1124" s="307"/>
    </row>
    <row r="1125" spans="1:8" ht="15" customHeight="1">
      <c r="A1125" s="264"/>
      <c r="B1125" s="264"/>
      <c r="C1125" s="264"/>
      <c r="D1125" s="113" t="s">
        <v>4233</v>
      </c>
      <c r="E1125" s="302" t="s">
        <v>5830</v>
      </c>
      <c r="F1125" s="303"/>
      <c r="G1125" s="303"/>
      <c r="H1125" s="304"/>
    </row>
    <row r="1126" spans="1:8" ht="15" customHeight="1">
      <c r="A1126" s="264"/>
      <c r="B1126" s="264"/>
      <c r="C1126" s="264"/>
      <c r="D1126" s="113" t="s">
        <v>4234</v>
      </c>
      <c r="E1126" s="302" t="s">
        <v>5831</v>
      </c>
      <c r="F1126" s="303"/>
      <c r="G1126" s="303"/>
      <c r="H1126" s="304"/>
    </row>
    <row r="1127" spans="1:8" ht="15" customHeight="1">
      <c r="A1127" s="264"/>
      <c r="B1127" s="264"/>
      <c r="C1127" s="264"/>
      <c r="D1127" s="113" t="s">
        <v>4235</v>
      </c>
      <c r="E1127" s="302" t="s">
        <v>5832</v>
      </c>
      <c r="F1127" s="303"/>
      <c r="G1127" s="303"/>
      <c r="H1127" s="304"/>
    </row>
    <row r="1128" spans="1:8" ht="15" customHeight="1">
      <c r="A1128" s="264"/>
      <c r="B1128" s="264"/>
      <c r="C1128" s="264"/>
      <c r="D1128" s="113" t="s">
        <v>494</v>
      </c>
      <c r="E1128" s="302" t="s">
        <v>5833</v>
      </c>
      <c r="F1128" s="303"/>
      <c r="G1128" s="303"/>
      <c r="H1128" s="304"/>
    </row>
    <row r="1129" spans="1:8" ht="15" customHeight="1">
      <c r="A1129" s="264"/>
      <c r="B1129" s="264"/>
      <c r="C1129" s="264"/>
      <c r="D1129" s="113" t="s">
        <v>386</v>
      </c>
      <c r="E1129" s="302" t="s">
        <v>5834</v>
      </c>
      <c r="F1129" s="303"/>
      <c r="G1129" s="303"/>
      <c r="H1129" s="304"/>
    </row>
    <row r="1130" spans="1:8" ht="15" customHeight="1">
      <c r="A1130" s="264"/>
      <c r="B1130" s="264"/>
      <c r="C1130" s="264"/>
      <c r="D1130" s="287" t="s">
        <v>4259</v>
      </c>
      <c r="E1130" s="288"/>
      <c r="F1130" s="288"/>
      <c r="G1130" s="288"/>
      <c r="H1130" s="289"/>
    </row>
    <row r="1131" spans="1:8" ht="30" customHeight="1">
      <c r="A1131" s="264"/>
      <c r="B1131" s="264"/>
      <c r="C1131" s="264"/>
      <c r="D1131" s="113" t="s">
        <v>4236</v>
      </c>
      <c r="E1131" s="302" t="s">
        <v>5835</v>
      </c>
      <c r="F1131" s="303"/>
      <c r="G1131" s="303"/>
      <c r="H1131" s="304"/>
    </row>
    <row r="1132" spans="1:8" ht="15" customHeight="1">
      <c r="A1132" s="264"/>
      <c r="B1132" s="264"/>
      <c r="C1132" s="264"/>
      <c r="D1132" s="113" t="s">
        <v>4247</v>
      </c>
      <c r="E1132" s="302" t="s">
        <v>4303</v>
      </c>
      <c r="F1132" s="303"/>
      <c r="G1132" s="303"/>
      <c r="H1132" s="304"/>
    </row>
    <row r="1133" spans="1:8" ht="15" customHeight="1">
      <c r="A1133" s="264"/>
      <c r="B1133" s="264"/>
      <c r="C1133" s="264"/>
      <c r="D1133" s="113" t="s">
        <v>4237</v>
      </c>
      <c r="E1133" s="311" t="s">
        <v>5836</v>
      </c>
      <c r="F1133" s="312"/>
      <c r="G1133" s="312"/>
      <c r="H1133" s="313"/>
    </row>
    <row r="1134" spans="1:8" ht="15" customHeight="1">
      <c r="A1134" s="264"/>
      <c r="B1134" s="264"/>
      <c r="C1134" s="264"/>
      <c r="D1134" s="113" t="s">
        <v>4238</v>
      </c>
      <c r="E1134" s="311" t="s">
        <v>5837</v>
      </c>
      <c r="F1134" s="312"/>
      <c r="G1134" s="312"/>
      <c r="H1134" s="313"/>
    </row>
    <row r="1135" spans="1:8" ht="15" customHeight="1">
      <c r="A1135" s="264"/>
      <c r="B1135" s="264"/>
      <c r="C1135" s="264"/>
      <c r="D1135" s="113" t="s">
        <v>4239</v>
      </c>
      <c r="E1135" s="302" t="s">
        <v>25</v>
      </c>
      <c r="F1135" s="303"/>
      <c r="G1135" s="303"/>
      <c r="H1135" s="304"/>
    </row>
    <row r="1136" spans="1:8" ht="15" customHeight="1">
      <c r="A1136" s="264"/>
      <c r="B1136" s="264"/>
      <c r="C1136" s="264"/>
      <c r="D1136" s="287" t="s">
        <v>4260</v>
      </c>
      <c r="E1136" s="288"/>
      <c r="F1136" s="288"/>
      <c r="G1136" s="288"/>
      <c r="H1136" s="289"/>
    </row>
    <row r="1137" spans="1:8" ht="15" customHeight="1">
      <c r="A1137" s="264"/>
      <c r="B1137" s="264"/>
      <c r="C1137" s="264"/>
      <c r="D1137" s="113" t="s">
        <v>4240</v>
      </c>
      <c r="E1137" s="302" t="s">
        <v>5838</v>
      </c>
      <c r="F1137" s="303"/>
      <c r="G1137" s="303"/>
      <c r="H1137" s="304"/>
    </row>
    <row r="1138" spans="1:8" ht="15" customHeight="1">
      <c r="A1138" s="264"/>
      <c r="B1138" s="264"/>
      <c r="C1138" s="264"/>
      <c r="D1138" s="113" t="s">
        <v>4241</v>
      </c>
      <c r="E1138" s="302" t="s">
        <v>5839</v>
      </c>
      <c r="F1138" s="303"/>
      <c r="G1138" s="303"/>
      <c r="H1138" s="304"/>
    </row>
    <row r="1139" spans="1:8" ht="15" customHeight="1">
      <c r="A1139" s="264"/>
      <c r="B1139" s="264"/>
      <c r="C1139" s="264"/>
      <c r="D1139" s="113" t="s">
        <v>4242</v>
      </c>
      <c r="E1139" s="302" t="s">
        <v>4499</v>
      </c>
      <c r="F1139" s="303"/>
      <c r="G1139" s="303"/>
      <c r="H1139" s="304"/>
    </row>
    <row r="1140" spans="1:8" ht="15" customHeight="1">
      <c r="A1140" s="264"/>
      <c r="B1140" s="264"/>
      <c r="C1140" s="264"/>
      <c r="D1140" s="113" t="s">
        <v>4243</v>
      </c>
      <c r="E1140" s="302" t="s">
        <v>5840</v>
      </c>
      <c r="F1140" s="303"/>
      <c r="G1140" s="303"/>
      <c r="H1140" s="304"/>
    </row>
    <row r="1141" spans="1:8" ht="15" customHeight="1">
      <c r="A1141" s="264"/>
      <c r="B1141" s="264"/>
      <c r="C1141" s="264"/>
      <c r="D1141" s="113" t="s">
        <v>4244</v>
      </c>
      <c r="E1141" s="302" t="s">
        <v>5841</v>
      </c>
      <c r="F1141" s="303"/>
      <c r="G1141" s="303"/>
      <c r="H1141" s="304"/>
    </row>
    <row r="1142" spans="1:8" ht="15" customHeight="1">
      <c r="A1142" s="264"/>
      <c r="B1142" s="264"/>
      <c r="C1142" s="264"/>
      <c r="D1142" s="113" t="s">
        <v>4245</v>
      </c>
      <c r="E1142" s="302" t="s">
        <v>5328</v>
      </c>
      <c r="F1142" s="303"/>
      <c r="G1142" s="303"/>
      <c r="H1142" s="304"/>
    </row>
    <row r="1143" spans="1:8" ht="15" customHeight="1">
      <c r="A1143" s="264"/>
      <c r="B1143" s="264"/>
      <c r="C1143" s="264"/>
      <c r="D1143" s="113" t="s">
        <v>4246</v>
      </c>
      <c r="E1143" s="302" t="s">
        <v>5842</v>
      </c>
      <c r="F1143" s="303"/>
      <c r="G1143" s="303"/>
      <c r="H1143" s="304"/>
    </row>
    <row r="1144" spans="1:8" ht="15" customHeight="1">
      <c r="A1144" s="264"/>
      <c r="B1144" s="264"/>
      <c r="C1144" s="264"/>
      <c r="D1144" s="287" t="s">
        <v>4261</v>
      </c>
      <c r="E1144" s="288"/>
      <c r="F1144" s="288"/>
      <c r="G1144" s="288"/>
      <c r="H1144" s="289"/>
    </row>
    <row r="1145" spans="1:8" ht="15" customHeight="1">
      <c r="A1145" s="264"/>
      <c r="B1145" s="264"/>
      <c r="C1145" s="264"/>
      <c r="D1145" s="296" t="s">
        <v>4254</v>
      </c>
      <c r="E1145" s="308" t="s">
        <v>4255</v>
      </c>
      <c r="F1145" s="309"/>
      <c r="G1145" s="310"/>
      <c r="H1145" s="296" t="s">
        <v>4257</v>
      </c>
    </row>
    <row r="1146" spans="1:8" ht="15" customHeight="1">
      <c r="A1146" s="264"/>
      <c r="B1146" s="264"/>
      <c r="C1146" s="264"/>
      <c r="D1146" s="297"/>
      <c r="E1146" s="300" t="s">
        <v>4256</v>
      </c>
      <c r="F1146" s="115"/>
      <c r="G1146" s="116"/>
      <c r="H1146" s="297"/>
    </row>
    <row r="1147" spans="1:8" ht="45" customHeight="1">
      <c r="A1147" s="264"/>
      <c r="B1147" s="264"/>
      <c r="C1147" s="264"/>
      <c r="D1147" s="298"/>
      <c r="E1147" s="301"/>
      <c r="F1147" s="117" t="s">
        <v>4262</v>
      </c>
      <c r="G1147" s="117" t="s">
        <v>4263</v>
      </c>
      <c r="H1147" s="298"/>
    </row>
    <row r="1148" spans="1:8" ht="15" customHeight="1">
      <c r="A1148" s="264"/>
      <c r="B1148" s="264"/>
      <c r="C1148" s="264"/>
      <c r="D1148" s="114" t="s">
        <v>4248</v>
      </c>
      <c r="E1148" s="130" t="s">
        <v>4407</v>
      </c>
      <c r="F1148" s="120" t="s">
        <v>4406</v>
      </c>
      <c r="G1148" s="131"/>
      <c r="H1148" s="132"/>
    </row>
    <row r="1149" spans="1:8" ht="15" customHeight="1">
      <c r="A1149" s="264"/>
      <c r="B1149" s="264"/>
      <c r="C1149" s="264"/>
      <c r="D1149" s="114" t="s">
        <v>4249</v>
      </c>
      <c r="E1149" s="118">
        <v>132.1</v>
      </c>
      <c r="F1149" s="120" t="s">
        <v>4406</v>
      </c>
      <c r="G1149" s="131"/>
      <c r="H1149" s="125" t="s">
        <v>5854</v>
      </c>
    </row>
    <row r="1150" spans="1:8" ht="15" customHeight="1">
      <c r="A1150" s="264"/>
      <c r="B1150" s="264"/>
      <c r="C1150" s="264"/>
      <c r="D1150" s="114" t="s">
        <v>4250</v>
      </c>
      <c r="E1150" s="118">
        <v>167.3</v>
      </c>
      <c r="F1150" s="120" t="s">
        <v>4406</v>
      </c>
      <c r="G1150" s="120" t="s">
        <v>4406</v>
      </c>
      <c r="H1150" s="125" t="s">
        <v>5855</v>
      </c>
    </row>
    <row r="1151" spans="1:8" ht="15" customHeight="1">
      <c r="A1151" s="264"/>
      <c r="B1151" s="264"/>
      <c r="C1151" s="264"/>
      <c r="D1151" s="114" t="s">
        <v>4251</v>
      </c>
      <c r="E1151" s="118">
        <v>377.7</v>
      </c>
      <c r="F1151" s="120" t="s">
        <v>4406</v>
      </c>
      <c r="G1151" s="120" t="s">
        <v>4406</v>
      </c>
      <c r="H1151" s="125" t="s">
        <v>5856</v>
      </c>
    </row>
    <row r="1152" spans="1:8" ht="15" customHeight="1">
      <c r="A1152" s="264"/>
      <c r="B1152" s="264"/>
      <c r="C1152" s="264"/>
      <c r="D1152" s="114" t="s">
        <v>4252</v>
      </c>
      <c r="E1152" s="118">
        <v>331.4</v>
      </c>
      <c r="F1152" s="120" t="s">
        <v>4406</v>
      </c>
      <c r="G1152" s="120" t="s">
        <v>4406</v>
      </c>
      <c r="H1152" s="125" t="s">
        <v>5857</v>
      </c>
    </row>
    <row r="1153" spans="1:8" ht="15" customHeight="1" thickBot="1">
      <c r="A1153" s="265"/>
      <c r="B1153" s="265"/>
      <c r="C1153" s="265"/>
      <c r="D1153" s="121" t="s">
        <v>4253</v>
      </c>
      <c r="E1153" s="122">
        <v>269.8</v>
      </c>
      <c r="F1153" s="124" t="s">
        <v>4406</v>
      </c>
      <c r="G1153" s="124" t="s">
        <v>4406</v>
      </c>
      <c r="H1153" s="126" t="s">
        <v>5858</v>
      </c>
    </row>
    <row r="1154" spans="1:8" ht="15" customHeight="1">
      <c r="A1154" s="264">
        <f t="shared" ref="A1154" si="32">A1122+1</f>
        <v>37</v>
      </c>
      <c r="B1154" s="264" t="s">
        <v>1401</v>
      </c>
      <c r="C1154" s="264" t="s">
        <v>5827</v>
      </c>
      <c r="D1154" s="290" t="s">
        <v>4258</v>
      </c>
      <c r="E1154" s="291"/>
      <c r="F1154" s="291"/>
      <c r="G1154" s="291"/>
      <c r="H1154" s="292"/>
    </row>
    <row r="1155" spans="1:8" ht="15" customHeight="1">
      <c r="A1155" s="264"/>
      <c r="B1155" s="264"/>
      <c r="C1155" s="264"/>
      <c r="D1155" s="113" t="s">
        <v>4231</v>
      </c>
      <c r="E1155" s="302" t="s">
        <v>5843</v>
      </c>
      <c r="F1155" s="303"/>
      <c r="G1155" s="303"/>
      <c r="H1155" s="304"/>
    </row>
    <row r="1156" spans="1:8" ht="15" customHeight="1">
      <c r="A1156" s="264"/>
      <c r="B1156" s="264"/>
      <c r="C1156" s="264"/>
      <c r="D1156" s="113" t="s">
        <v>4232</v>
      </c>
      <c r="E1156" s="305" t="s">
        <v>5844</v>
      </c>
      <c r="F1156" s="306"/>
      <c r="G1156" s="306"/>
      <c r="H1156" s="307"/>
    </row>
    <row r="1157" spans="1:8" ht="15" customHeight="1">
      <c r="A1157" s="264"/>
      <c r="B1157" s="264"/>
      <c r="C1157" s="264"/>
      <c r="D1157" s="113" t="s">
        <v>4233</v>
      </c>
      <c r="E1157" s="302" t="s">
        <v>5845</v>
      </c>
      <c r="F1157" s="303"/>
      <c r="G1157" s="303"/>
      <c r="H1157" s="304"/>
    </row>
    <row r="1158" spans="1:8" ht="15" customHeight="1">
      <c r="A1158" s="264"/>
      <c r="B1158" s="264"/>
      <c r="C1158" s="264"/>
      <c r="D1158" s="113" t="s">
        <v>4234</v>
      </c>
      <c r="E1158" s="302" t="s">
        <v>5846</v>
      </c>
      <c r="F1158" s="303"/>
      <c r="G1158" s="303"/>
      <c r="H1158" s="304"/>
    </row>
    <row r="1159" spans="1:8" ht="15" customHeight="1">
      <c r="A1159" s="264"/>
      <c r="B1159" s="264"/>
      <c r="C1159" s="264"/>
      <c r="D1159" s="113" t="s">
        <v>4235</v>
      </c>
      <c r="E1159" s="302" t="s">
        <v>5847</v>
      </c>
      <c r="F1159" s="303"/>
      <c r="G1159" s="303"/>
      <c r="H1159" s="304"/>
    </row>
    <row r="1160" spans="1:8" ht="15" customHeight="1">
      <c r="A1160" s="264"/>
      <c r="B1160" s="264"/>
      <c r="C1160" s="264"/>
      <c r="D1160" s="113" t="s">
        <v>494</v>
      </c>
      <c r="E1160" s="302" t="s">
        <v>5848</v>
      </c>
      <c r="F1160" s="303"/>
      <c r="G1160" s="303"/>
      <c r="H1160" s="304"/>
    </row>
    <row r="1161" spans="1:8" ht="15" customHeight="1">
      <c r="A1161" s="264"/>
      <c r="B1161" s="264"/>
      <c r="C1161" s="264"/>
      <c r="D1161" s="113" t="s">
        <v>386</v>
      </c>
      <c r="E1161" s="302" t="s">
        <v>5849</v>
      </c>
      <c r="F1161" s="303"/>
      <c r="G1161" s="303"/>
      <c r="H1161" s="304"/>
    </row>
    <row r="1162" spans="1:8" ht="15" customHeight="1">
      <c r="A1162" s="264"/>
      <c r="B1162" s="264"/>
      <c r="C1162" s="264"/>
      <c r="D1162" s="287" t="s">
        <v>4259</v>
      </c>
      <c r="E1162" s="288"/>
      <c r="F1162" s="288"/>
      <c r="G1162" s="288"/>
      <c r="H1162" s="289"/>
    </row>
    <row r="1163" spans="1:8" ht="30" customHeight="1">
      <c r="A1163" s="264"/>
      <c r="B1163" s="264"/>
      <c r="C1163" s="264"/>
      <c r="D1163" s="113" t="s">
        <v>4236</v>
      </c>
      <c r="E1163" s="302" t="s">
        <v>1365</v>
      </c>
      <c r="F1163" s="303"/>
      <c r="G1163" s="303"/>
      <c r="H1163" s="304"/>
    </row>
    <row r="1164" spans="1:8" ht="15" customHeight="1">
      <c r="A1164" s="264"/>
      <c r="B1164" s="264"/>
      <c r="C1164" s="264"/>
      <c r="D1164" s="113" t="s">
        <v>4247</v>
      </c>
      <c r="E1164" s="302" t="s">
        <v>5850</v>
      </c>
      <c r="F1164" s="303"/>
      <c r="G1164" s="303"/>
      <c r="H1164" s="304"/>
    </row>
    <row r="1165" spans="1:8" ht="15" customHeight="1">
      <c r="A1165" s="264"/>
      <c r="B1165" s="264"/>
      <c r="C1165" s="264"/>
      <c r="D1165" s="113" t="s">
        <v>4237</v>
      </c>
      <c r="E1165" s="311" t="s">
        <v>5851</v>
      </c>
      <c r="F1165" s="312"/>
      <c r="G1165" s="312"/>
      <c r="H1165" s="313"/>
    </row>
    <row r="1166" spans="1:8" ht="15" customHeight="1">
      <c r="A1166" s="264"/>
      <c r="B1166" s="264"/>
      <c r="C1166" s="264"/>
      <c r="D1166" s="113" t="s">
        <v>4238</v>
      </c>
      <c r="E1166" s="311" t="s">
        <v>5852</v>
      </c>
      <c r="F1166" s="312"/>
      <c r="G1166" s="312"/>
      <c r="H1166" s="313"/>
    </row>
    <row r="1167" spans="1:8" ht="15" customHeight="1">
      <c r="A1167" s="264"/>
      <c r="B1167" s="264"/>
      <c r="C1167" s="264"/>
      <c r="D1167" s="113" t="s">
        <v>4239</v>
      </c>
      <c r="E1167" s="302" t="s">
        <v>5853</v>
      </c>
      <c r="F1167" s="303"/>
      <c r="G1167" s="303"/>
      <c r="H1167" s="304"/>
    </row>
    <row r="1168" spans="1:8" ht="15" customHeight="1">
      <c r="A1168" s="264"/>
      <c r="B1168" s="264"/>
      <c r="C1168" s="264"/>
      <c r="D1168" s="287" t="s">
        <v>4260</v>
      </c>
      <c r="E1168" s="288"/>
      <c r="F1168" s="288"/>
      <c r="G1168" s="288"/>
      <c r="H1168" s="289"/>
    </row>
    <row r="1169" spans="1:8" ht="15" customHeight="1">
      <c r="A1169" s="264"/>
      <c r="B1169" s="264"/>
      <c r="C1169" s="264"/>
      <c r="D1169" s="113" t="s">
        <v>4240</v>
      </c>
      <c r="E1169" s="302" t="s">
        <v>5859</v>
      </c>
      <c r="F1169" s="303"/>
      <c r="G1169" s="303"/>
      <c r="H1169" s="304"/>
    </row>
    <row r="1170" spans="1:8" ht="15" customHeight="1">
      <c r="A1170" s="264"/>
      <c r="B1170" s="264"/>
      <c r="C1170" s="264"/>
      <c r="D1170" s="113" t="s">
        <v>4241</v>
      </c>
      <c r="E1170" s="302" t="s">
        <v>5860</v>
      </c>
      <c r="F1170" s="303"/>
      <c r="G1170" s="303"/>
      <c r="H1170" s="304"/>
    </row>
    <row r="1171" spans="1:8" ht="15" customHeight="1">
      <c r="A1171" s="264"/>
      <c r="B1171" s="264"/>
      <c r="C1171" s="264"/>
      <c r="D1171" s="113" t="s">
        <v>4242</v>
      </c>
      <c r="E1171" s="302" t="s">
        <v>29</v>
      </c>
      <c r="F1171" s="303"/>
      <c r="G1171" s="303"/>
      <c r="H1171" s="304"/>
    </row>
    <row r="1172" spans="1:8" ht="15" customHeight="1">
      <c r="A1172" s="264"/>
      <c r="B1172" s="264"/>
      <c r="C1172" s="264"/>
      <c r="D1172" s="113" t="s">
        <v>4243</v>
      </c>
      <c r="E1172" s="302" t="s">
        <v>5861</v>
      </c>
      <c r="F1172" s="303"/>
      <c r="G1172" s="303"/>
      <c r="H1172" s="304"/>
    </row>
    <row r="1173" spans="1:8" ht="15" customHeight="1">
      <c r="A1173" s="264"/>
      <c r="B1173" s="264"/>
      <c r="C1173" s="264"/>
      <c r="D1173" s="113" t="s">
        <v>4244</v>
      </c>
      <c r="E1173" s="302" t="s">
        <v>5862</v>
      </c>
      <c r="F1173" s="303"/>
      <c r="G1173" s="303"/>
      <c r="H1173" s="304"/>
    </row>
    <row r="1174" spans="1:8" ht="15" customHeight="1">
      <c r="A1174" s="264"/>
      <c r="B1174" s="264"/>
      <c r="C1174" s="264"/>
      <c r="D1174" s="113" t="s">
        <v>4245</v>
      </c>
      <c r="E1174" s="302" t="s">
        <v>5863</v>
      </c>
      <c r="F1174" s="303"/>
      <c r="G1174" s="303"/>
      <c r="H1174" s="304"/>
    </row>
    <row r="1175" spans="1:8" ht="15" customHeight="1">
      <c r="A1175" s="264"/>
      <c r="B1175" s="264"/>
      <c r="C1175" s="264"/>
      <c r="D1175" s="113" t="s">
        <v>4246</v>
      </c>
      <c r="E1175" s="302" t="s">
        <v>5864</v>
      </c>
      <c r="F1175" s="303"/>
      <c r="G1175" s="303"/>
      <c r="H1175" s="304"/>
    </row>
    <row r="1176" spans="1:8" ht="15" customHeight="1">
      <c r="A1176" s="264"/>
      <c r="B1176" s="264"/>
      <c r="C1176" s="264"/>
      <c r="D1176" s="287" t="s">
        <v>4261</v>
      </c>
      <c r="E1176" s="288"/>
      <c r="F1176" s="288"/>
      <c r="G1176" s="288"/>
      <c r="H1176" s="289"/>
    </row>
    <row r="1177" spans="1:8" ht="15" customHeight="1">
      <c r="A1177" s="264"/>
      <c r="B1177" s="264"/>
      <c r="C1177" s="264"/>
      <c r="D1177" s="296" t="s">
        <v>4254</v>
      </c>
      <c r="E1177" s="308" t="s">
        <v>4255</v>
      </c>
      <c r="F1177" s="309"/>
      <c r="G1177" s="310"/>
      <c r="H1177" s="296" t="s">
        <v>4257</v>
      </c>
    </row>
    <row r="1178" spans="1:8" ht="15" customHeight="1">
      <c r="A1178" s="264"/>
      <c r="B1178" s="264"/>
      <c r="C1178" s="264"/>
      <c r="D1178" s="297"/>
      <c r="E1178" s="300" t="s">
        <v>4256</v>
      </c>
      <c r="F1178" s="115"/>
      <c r="G1178" s="116"/>
      <c r="H1178" s="297"/>
    </row>
    <row r="1179" spans="1:8" ht="45" customHeight="1">
      <c r="A1179" s="264"/>
      <c r="B1179" s="264"/>
      <c r="C1179" s="264"/>
      <c r="D1179" s="298"/>
      <c r="E1179" s="301"/>
      <c r="F1179" s="117" t="s">
        <v>4262</v>
      </c>
      <c r="G1179" s="117" t="s">
        <v>4263</v>
      </c>
      <c r="H1179" s="298"/>
    </row>
    <row r="1180" spans="1:8" ht="15" customHeight="1">
      <c r="A1180" s="264"/>
      <c r="B1180" s="264"/>
      <c r="C1180" s="264"/>
      <c r="D1180" s="114" t="s">
        <v>4248</v>
      </c>
      <c r="E1180" s="130" t="s">
        <v>4407</v>
      </c>
      <c r="F1180" s="120" t="s">
        <v>4406</v>
      </c>
      <c r="G1180" s="131"/>
      <c r="H1180" s="132"/>
    </row>
    <row r="1181" spans="1:8" ht="15" customHeight="1">
      <c r="A1181" s="264"/>
      <c r="B1181" s="264"/>
      <c r="C1181" s="264"/>
      <c r="D1181" s="114" t="s">
        <v>4249</v>
      </c>
      <c r="E1181" s="118" t="s">
        <v>4406</v>
      </c>
      <c r="F1181" s="120" t="s">
        <v>4406</v>
      </c>
      <c r="G1181" s="131"/>
      <c r="H1181" s="132"/>
    </row>
    <row r="1182" spans="1:8" ht="15" customHeight="1">
      <c r="A1182" s="264"/>
      <c r="B1182" s="264"/>
      <c r="C1182" s="264"/>
      <c r="D1182" s="114" t="s">
        <v>4250</v>
      </c>
      <c r="E1182" s="118" t="s">
        <v>4406</v>
      </c>
      <c r="F1182" s="120" t="s">
        <v>4406</v>
      </c>
      <c r="G1182" s="120" t="s">
        <v>4406</v>
      </c>
      <c r="H1182" s="125" t="s">
        <v>4406</v>
      </c>
    </row>
    <row r="1183" spans="1:8" ht="15" customHeight="1">
      <c r="A1183" s="264"/>
      <c r="B1183" s="264"/>
      <c r="C1183" s="264"/>
      <c r="D1183" s="114" t="s">
        <v>4251</v>
      </c>
      <c r="E1183" s="118" t="s">
        <v>4406</v>
      </c>
      <c r="F1183" s="120" t="s">
        <v>4406</v>
      </c>
      <c r="G1183" s="120" t="s">
        <v>4406</v>
      </c>
      <c r="H1183" s="125" t="s">
        <v>4406</v>
      </c>
    </row>
    <row r="1184" spans="1:8" ht="48">
      <c r="A1184" s="264"/>
      <c r="B1184" s="264"/>
      <c r="C1184" s="264"/>
      <c r="D1184" s="114" t="s">
        <v>4252</v>
      </c>
      <c r="E1184" s="118" t="s">
        <v>4406</v>
      </c>
      <c r="F1184" s="120" t="s">
        <v>4406</v>
      </c>
      <c r="G1184" s="120" t="s">
        <v>4406</v>
      </c>
      <c r="H1184" s="125" t="s">
        <v>5865</v>
      </c>
    </row>
    <row r="1185" spans="1:8" ht="48.75" thickBot="1">
      <c r="A1185" s="265"/>
      <c r="B1185" s="265"/>
      <c r="C1185" s="265"/>
      <c r="D1185" s="121" t="s">
        <v>4253</v>
      </c>
      <c r="E1185" s="122" t="s">
        <v>4406</v>
      </c>
      <c r="F1185" s="124" t="s">
        <v>4406</v>
      </c>
      <c r="G1185" s="124" t="s">
        <v>4406</v>
      </c>
      <c r="H1185" s="126" t="s">
        <v>5865</v>
      </c>
    </row>
    <row r="1186" spans="1:8" ht="15" customHeight="1">
      <c r="A1186" s="264">
        <f t="shared" ref="A1186" si="33">A1154+1</f>
        <v>38</v>
      </c>
      <c r="B1186" s="264" t="s">
        <v>1401</v>
      </c>
      <c r="C1186" s="264" t="s">
        <v>5866</v>
      </c>
      <c r="D1186" s="290" t="s">
        <v>4258</v>
      </c>
      <c r="E1186" s="291"/>
      <c r="F1186" s="291"/>
      <c r="G1186" s="291"/>
      <c r="H1186" s="292"/>
    </row>
    <row r="1187" spans="1:8" ht="15" customHeight="1">
      <c r="A1187" s="264"/>
      <c r="B1187" s="264"/>
      <c r="C1187" s="264"/>
      <c r="D1187" s="113" t="s">
        <v>4231</v>
      </c>
      <c r="E1187" s="302" t="s">
        <v>5867</v>
      </c>
      <c r="F1187" s="303"/>
      <c r="G1187" s="303"/>
      <c r="H1187" s="304"/>
    </row>
    <row r="1188" spans="1:8" ht="15" customHeight="1">
      <c r="A1188" s="264"/>
      <c r="B1188" s="264"/>
      <c r="C1188" s="264"/>
      <c r="D1188" s="113" t="s">
        <v>4232</v>
      </c>
      <c r="E1188" s="305" t="s">
        <v>5868</v>
      </c>
      <c r="F1188" s="306"/>
      <c r="G1188" s="306"/>
      <c r="H1188" s="307"/>
    </row>
    <row r="1189" spans="1:8" ht="15" customHeight="1">
      <c r="A1189" s="264"/>
      <c r="B1189" s="264"/>
      <c r="C1189" s="264"/>
      <c r="D1189" s="113" t="s">
        <v>4233</v>
      </c>
      <c r="E1189" s="302" t="s">
        <v>5869</v>
      </c>
      <c r="F1189" s="303"/>
      <c r="G1189" s="303"/>
      <c r="H1189" s="304"/>
    </row>
    <row r="1190" spans="1:8" ht="15" customHeight="1">
      <c r="A1190" s="264"/>
      <c r="B1190" s="264"/>
      <c r="C1190" s="264"/>
      <c r="D1190" s="113" t="s">
        <v>4234</v>
      </c>
      <c r="E1190" s="302" t="s">
        <v>5870</v>
      </c>
      <c r="F1190" s="303"/>
      <c r="G1190" s="303"/>
      <c r="H1190" s="304"/>
    </row>
    <row r="1191" spans="1:8" ht="15" customHeight="1">
      <c r="A1191" s="264"/>
      <c r="B1191" s="264"/>
      <c r="C1191" s="264"/>
      <c r="D1191" s="113" t="s">
        <v>4235</v>
      </c>
      <c r="E1191" s="302" t="s">
        <v>96</v>
      </c>
      <c r="F1191" s="303"/>
      <c r="G1191" s="303"/>
      <c r="H1191" s="304"/>
    </row>
    <row r="1192" spans="1:8" ht="15" customHeight="1">
      <c r="A1192" s="264"/>
      <c r="B1192" s="264"/>
      <c r="C1192" s="264"/>
      <c r="D1192" s="113" t="s">
        <v>494</v>
      </c>
      <c r="E1192" s="302" t="s">
        <v>5871</v>
      </c>
      <c r="F1192" s="303"/>
      <c r="G1192" s="303"/>
      <c r="H1192" s="304"/>
    </row>
    <row r="1193" spans="1:8" ht="15" customHeight="1">
      <c r="A1193" s="264"/>
      <c r="B1193" s="264"/>
      <c r="C1193" s="264"/>
      <c r="D1193" s="113" t="s">
        <v>386</v>
      </c>
      <c r="E1193" s="302" t="s">
        <v>5872</v>
      </c>
      <c r="F1193" s="303"/>
      <c r="G1193" s="303"/>
      <c r="H1193" s="304"/>
    </row>
    <row r="1194" spans="1:8" ht="15" customHeight="1">
      <c r="A1194" s="264"/>
      <c r="B1194" s="264"/>
      <c r="C1194" s="264"/>
      <c r="D1194" s="287" t="s">
        <v>4259</v>
      </c>
      <c r="E1194" s="288"/>
      <c r="F1194" s="288"/>
      <c r="G1194" s="288"/>
      <c r="H1194" s="289"/>
    </row>
    <row r="1195" spans="1:8" ht="89.45" customHeight="1">
      <c r="A1195" s="264"/>
      <c r="B1195" s="264"/>
      <c r="C1195" s="264"/>
      <c r="D1195" s="113" t="s">
        <v>4236</v>
      </c>
      <c r="E1195" s="302" t="s">
        <v>5873</v>
      </c>
      <c r="F1195" s="303"/>
      <c r="G1195" s="303"/>
      <c r="H1195" s="304"/>
    </row>
    <row r="1196" spans="1:8" ht="15" customHeight="1">
      <c r="A1196" s="264"/>
      <c r="B1196" s="264"/>
      <c r="C1196" s="264"/>
      <c r="D1196" s="113" t="s">
        <v>4247</v>
      </c>
      <c r="E1196" s="302" t="s">
        <v>4321</v>
      </c>
      <c r="F1196" s="303"/>
      <c r="G1196" s="303"/>
      <c r="H1196" s="304"/>
    </row>
    <row r="1197" spans="1:8" ht="15" customHeight="1">
      <c r="A1197" s="264"/>
      <c r="B1197" s="264"/>
      <c r="C1197" s="264"/>
      <c r="D1197" s="113" t="s">
        <v>4237</v>
      </c>
      <c r="E1197" s="311" t="s">
        <v>5874</v>
      </c>
      <c r="F1197" s="312"/>
      <c r="G1197" s="312"/>
      <c r="H1197" s="313"/>
    </row>
    <row r="1198" spans="1:8" ht="15" customHeight="1">
      <c r="A1198" s="264"/>
      <c r="B1198" s="264"/>
      <c r="C1198" s="264"/>
      <c r="D1198" s="113" t="s">
        <v>4238</v>
      </c>
      <c r="E1198" s="311" t="s">
        <v>5601</v>
      </c>
      <c r="F1198" s="312"/>
      <c r="G1198" s="312"/>
      <c r="H1198" s="313"/>
    </row>
    <row r="1199" spans="1:8" ht="15" customHeight="1">
      <c r="A1199" s="264"/>
      <c r="B1199" s="264"/>
      <c r="C1199" s="264"/>
      <c r="D1199" s="113" t="s">
        <v>4239</v>
      </c>
      <c r="E1199" s="302" t="s">
        <v>5853</v>
      </c>
      <c r="F1199" s="303"/>
      <c r="G1199" s="303"/>
      <c r="H1199" s="304"/>
    </row>
    <row r="1200" spans="1:8" ht="15" customHeight="1">
      <c r="A1200" s="264"/>
      <c r="B1200" s="264"/>
      <c r="C1200" s="264"/>
      <c r="D1200" s="287" t="s">
        <v>4260</v>
      </c>
      <c r="E1200" s="288"/>
      <c r="F1200" s="288"/>
      <c r="G1200" s="288"/>
      <c r="H1200" s="289"/>
    </row>
    <row r="1201" spans="1:8" ht="15" customHeight="1">
      <c r="A1201" s="264"/>
      <c r="B1201" s="264"/>
      <c r="C1201" s="264"/>
      <c r="D1201" s="113" t="s">
        <v>4240</v>
      </c>
      <c r="E1201" s="302" t="s">
        <v>5875</v>
      </c>
      <c r="F1201" s="303"/>
      <c r="G1201" s="303"/>
      <c r="H1201" s="304"/>
    </row>
    <row r="1202" spans="1:8" ht="15" customHeight="1">
      <c r="A1202" s="264"/>
      <c r="B1202" s="264"/>
      <c r="C1202" s="264"/>
      <c r="D1202" s="113" t="s">
        <v>4241</v>
      </c>
      <c r="E1202" s="302" t="s">
        <v>4336</v>
      </c>
      <c r="F1202" s="303"/>
      <c r="G1202" s="303"/>
      <c r="H1202" s="304"/>
    </row>
    <row r="1203" spans="1:8" ht="15" customHeight="1">
      <c r="A1203" s="264"/>
      <c r="B1203" s="264"/>
      <c r="C1203" s="264"/>
      <c r="D1203" s="113" t="s">
        <v>4242</v>
      </c>
      <c r="E1203" s="302" t="s">
        <v>4499</v>
      </c>
      <c r="F1203" s="303"/>
      <c r="G1203" s="303"/>
      <c r="H1203" s="304"/>
    </row>
    <row r="1204" spans="1:8" ht="15" customHeight="1">
      <c r="A1204" s="264"/>
      <c r="B1204" s="264"/>
      <c r="C1204" s="264"/>
      <c r="D1204" s="113" t="s">
        <v>4243</v>
      </c>
      <c r="E1204" s="302" t="s">
        <v>5876</v>
      </c>
      <c r="F1204" s="303"/>
      <c r="G1204" s="303"/>
      <c r="H1204" s="304"/>
    </row>
    <row r="1205" spans="1:8" ht="15" customHeight="1">
      <c r="A1205" s="264"/>
      <c r="B1205" s="264"/>
      <c r="C1205" s="264"/>
      <c r="D1205" s="113" t="s">
        <v>4244</v>
      </c>
      <c r="E1205" s="302" t="s">
        <v>5442</v>
      </c>
      <c r="F1205" s="303"/>
      <c r="G1205" s="303"/>
      <c r="H1205" s="304"/>
    </row>
    <row r="1206" spans="1:8" ht="15" customHeight="1">
      <c r="A1206" s="264"/>
      <c r="B1206" s="264"/>
      <c r="C1206" s="264"/>
      <c r="D1206" s="113" t="s">
        <v>4245</v>
      </c>
      <c r="E1206" s="302" t="s">
        <v>25</v>
      </c>
      <c r="F1206" s="303"/>
      <c r="G1206" s="303"/>
      <c r="H1206" s="304"/>
    </row>
    <row r="1207" spans="1:8" ht="30" customHeight="1">
      <c r="A1207" s="264"/>
      <c r="B1207" s="264"/>
      <c r="C1207" s="264"/>
      <c r="D1207" s="113" t="s">
        <v>4246</v>
      </c>
      <c r="E1207" s="302" t="s">
        <v>5877</v>
      </c>
      <c r="F1207" s="303"/>
      <c r="G1207" s="303"/>
      <c r="H1207" s="304"/>
    </row>
    <row r="1208" spans="1:8" ht="15" customHeight="1">
      <c r="A1208" s="264"/>
      <c r="B1208" s="264"/>
      <c r="C1208" s="264"/>
      <c r="D1208" s="287" t="s">
        <v>4261</v>
      </c>
      <c r="E1208" s="288"/>
      <c r="F1208" s="288"/>
      <c r="G1208" s="288"/>
      <c r="H1208" s="289"/>
    </row>
    <row r="1209" spans="1:8" ht="15" customHeight="1">
      <c r="A1209" s="264"/>
      <c r="B1209" s="264"/>
      <c r="C1209" s="264"/>
      <c r="D1209" s="296" t="s">
        <v>4254</v>
      </c>
      <c r="E1209" s="308" t="s">
        <v>4255</v>
      </c>
      <c r="F1209" s="309"/>
      <c r="G1209" s="310"/>
      <c r="H1209" s="296" t="s">
        <v>4257</v>
      </c>
    </row>
    <row r="1210" spans="1:8" ht="15" customHeight="1">
      <c r="A1210" s="264"/>
      <c r="B1210" s="264"/>
      <c r="C1210" s="264"/>
      <c r="D1210" s="297"/>
      <c r="E1210" s="300" t="s">
        <v>4256</v>
      </c>
      <c r="F1210" s="115"/>
      <c r="G1210" s="116"/>
      <c r="H1210" s="297"/>
    </row>
    <row r="1211" spans="1:8" ht="45" customHeight="1">
      <c r="A1211" s="264"/>
      <c r="B1211" s="264"/>
      <c r="C1211" s="264"/>
      <c r="D1211" s="298"/>
      <c r="E1211" s="301"/>
      <c r="F1211" s="117" t="s">
        <v>4262</v>
      </c>
      <c r="G1211" s="117" t="s">
        <v>4263</v>
      </c>
      <c r="H1211" s="298"/>
    </row>
    <row r="1212" spans="1:8" ht="15" customHeight="1">
      <c r="A1212" s="264"/>
      <c r="B1212" s="264"/>
      <c r="C1212" s="264"/>
      <c r="D1212" s="114" t="s">
        <v>4248</v>
      </c>
      <c r="E1212" s="130" t="s">
        <v>4407</v>
      </c>
      <c r="F1212" s="120" t="s">
        <v>4406</v>
      </c>
      <c r="G1212" s="131"/>
      <c r="H1212" s="132"/>
    </row>
    <row r="1213" spans="1:8" ht="15" customHeight="1">
      <c r="A1213" s="264"/>
      <c r="B1213" s="264"/>
      <c r="C1213" s="264"/>
      <c r="D1213" s="114" t="s">
        <v>4249</v>
      </c>
      <c r="E1213" s="118" t="s">
        <v>4406</v>
      </c>
      <c r="F1213" s="120" t="s">
        <v>4406</v>
      </c>
      <c r="G1213" s="131"/>
      <c r="H1213" s="132"/>
    </row>
    <row r="1214" spans="1:8" ht="15" customHeight="1">
      <c r="A1214" s="264"/>
      <c r="B1214" s="264"/>
      <c r="C1214" s="264"/>
      <c r="D1214" s="114" t="s">
        <v>4250</v>
      </c>
      <c r="E1214" s="118" t="s">
        <v>4406</v>
      </c>
      <c r="F1214" s="120" t="s">
        <v>4406</v>
      </c>
      <c r="G1214" s="120" t="s">
        <v>4406</v>
      </c>
      <c r="H1214" s="125" t="s">
        <v>4406</v>
      </c>
    </row>
    <row r="1215" spans="1:8" ht="15" customHeight="1">
      <c r="A1215" s="264"/>
      <c r="B1215" s="264"/>
      <c r="C1215" s="264"/>
      <c r="D1215" s="114" t="s">
        <v>4251</v>
      </c>
      <c r="E1215" s="118" t="s">
        <v>4406</v>
      </c>
      <c r="F1215" s="120" t="s">
        <v>4406</v>
      </c>
      <c r="G1215" s="120" t="s">
        <v>4406</v>
      </c>
      <c r="H1215" s="125" t="s">
        <v>4406</v>
      </c>
    </row>
    <row r="1216" spans="1:8" ht="15" customHeight="1">
      <c r="A1216" s="264"/>
      <c r="B1216" s="264"/>
      <c r="C1216" s="264"/>
      <c r="D1216" s="114" t="s">
        <v>4252</v>
      </c>
      <c r="E1216" s="118" t="s">
        <v>4406</v>
      </c>
      <c r="F1216" s="120" t="s">
        <v>4406</v>
      </c>
      <c r="G1216" s="120" t="s">
        <v>4406</v>
      </c>
      <c r="H1216" s="125" t="s">
        <v>4406</v>
      </c>
    </row>
    <row r="1217" spans="1:8" ht="15" customHeight="1" thickBot="1">
      <c r="A1217" s="265"/>
      <c r="B1217" s="265"/>
      <c r="C1217" s="265"/>
      <c r="D1217" s="121" t="s">
        <v>4253</v>
      </c>
      <c r="E1217" s="122" t="s">
        <v>4406</v>
      </c>
      <c r="F1217" s="124" t="s">
        <v>4406</v>
      </c>
      <c r="G1217" s="124" t="s">
        <v>4406</v>
      </c>
      <c r="H1217" s="126" t="s">
        <v>4406</v>
      </c>
    </row>
    <row r="1218" spans="1:8" ht="15" customHeight="1">
      <c r="A1218" s="264">
        <f t="shared" ref="A1218" si="34">A1186+1</f>
        <v>39</v>
      </c>
      <c r="B1218" s="264" t="s">
        <v>1401</v>
      </c>
      <c r="C1218" s="264" t="s">
        <v>1402</v>
      </c>
      <c r="D1218" s="290" t="s">
        <v>4258</v>
      </c>
      <c r="E1218" s="291"/>
      <c r="F1218" s="291"/>
      <c r="G1218" s="291"/>
      <c r="H1218" s="292"/>
    </row>
    <row r="1219" spans="1:8" ht="15" customHeight="1">
      <c r="A1219" s="264"/>
      <c r="B1219" s="264"/>
      <c r="C1219" s="264"/>
      <c r="D1219" s="113" t="s">
        <v>4231</v>
      </c>
      <c r="E1219" s="302" t="s">
        <v>5878</v>
      </c>
      <c r="F1219" s="303"/>
      <c r="G1219" s="303"/>
      <c r="H1219" s="304"/>
    </row>
    <row r="1220" spans="1:8" ht="15" customHeight="1">
      <c r="A1220" s="264"/>
      <c r="B1220" s="264"/>
      <c r="C1220" s="264"/>
      <c r="D1220" s="113" t="s">
        <v>4232</v>
      </c>
      <c r="E1220" s="305" t="s">
        <v>5879</v>
      </c>
      <c r="F1220" s="306"/>
      <c r="G1220" s="306"/>
      <c r="H1220" s="307"/>
    </row>
    <row r="1221" spans="1:8" ht="15" customHeight="1">
      <c r="A1221" s="264"/>
      <c r="B1221" s="264"/>
      <c r="C1221" s="264"/>
      <c r="D1221" s="113" t="s">
        <v>4233</v>
      </c>
      <c r="E1221" s="302" t="s">
        <v>5880</v>
      </c>
      <c r="F1221" s="303"/>
      <c r="G1221" s="303"/>
      <c r="H1221" s="304"/>
    </row>
    <row r="1222" spans="1:8" ht="15" customHeight="1">
      <c r="A1222" s="264"/>
      <c r="B1222" s="264"/>
      <c r="C1222" s="264"/>
      <c r="D1222" s="113" t="s">
        <v>4234</v>
      </c>
      <c r="E1222" s="302" t="s">
        <v>5881</v>
      </c>
      <c r="F1222" s="303"/>
      <c r="G1222" s="303"/>
      <c r="H1222" s="304"/>
    </row>
    <row r="1223" spans="1:8" ht="15" customHeight="1">
      <c r="A1223" s="264"/>
      <c r="B1223" s="264"/>
      <c r="C1223" s="264"/>
      <c r="D1223" s="113" t="s">
        <v>4235</v>
      </c>
      <c r="E1223" s="302" t="s">
        <v>5882</v>
      </c>
      <c r="F1223" s="303"/>
      <c r="G1223" s="303"/>
      <c r="H1223" s="304"/>
    </row>
    <row r="1224" spans="1:8" ht="15" customHeight="1">
      <c r="A1224" s="264"/>
      <c r="B1224" s="264"/>
      <c r="C1224" s="264"/>
      <c r="D1224" s="113" t="s">
        <v>494</v>
      </c>
      <c r="E1224" s="302" t="s">
        <v>5883</v>
      </c>
      <c r="F1224" s="303"/>
      <c r="G1224" s="303"/>
      <c r="H1224" s="304"/>
    </row>
    <row r="1225" spans="1:8" ht="15" customHeight="1">
      <c r="A1225" s="264"/>
      <c r="B1225" s="264"/>
      <c r="C1225" s="264"/>
      <c r="D1225" s="113" t="s">
        <v>386</v>
      </c>
      <c r="E1225" s="302" t="s">
        <v>5884</v>
      </c>
      <c r="F1225" s="303"/>
      <c r="G1225" s="303"/>
      <c r="H1225" s="304"/>
    </row>
    <row r="1226" spans="1:8" ht="15" customHeight="1">
      <c r="A1226" s="264"/>
      <c r="B1226" s="264"/>
      <c r="C1226" s="264"/>
      <c r="D1226" s="287" t="s">
        <v>4259</v>
      </c>
      <c r="E1226" s="288"/>
      <c r="F1226" s="288"/>
      <c r="G1226" s="288"/>
      <c r="H1226" s="289"/>
    </row>
    <row r="1227" spans="1:8" ht="15" customHeight="1">
      <c r="A1227" s="264"/>
      <c r="B1227" s="264"/>
      <c r="C1227" s="264"/>
      <c r="D1227" s="113" t="s">
        <v>4236</v>
      </c>
      <c r="E1227" s="302" t="s">
        <v>5885</v>
      </c>
      <c r="F1227" s="303"/>
      <c r="G1227" s="303"/>
      <c r="H1227" s="304"/>
    </row>
    <row r="1228" spans="1:8" ht="15" customHeight="1">
      <c r="A1228" s="264"/>
      <c r="B1228" s="264"/>
      <c r="C1228" s="264"/>
      <c r="D1228" s="113" t="s">
        <v>4247</v>
      </c>
      <c r="E1228" s="302" t="s">
        <v>5886</v>
      </c>
      <c r="F1228" s="303"/>
      <c r="G1228" s="303"/>
      <c r="H1228" s="304"/>
    </row>
    <row r="1229" spans="1:8" ht="15" customHeight="1">
      <c r="A1229" s="264"/>
      <c r="B1229" s="264"/>
      <c r="C1229" s="264"/>
      <c r="D1229" s="113" t="s">
        <v>4237</v>
      </c>
      <c r="E1229" s="311" t="s">
        <v>5887</v>
      </c>
      <c r="F1229" s="312"/>
      <c r="G1229" s="312"/>
      <c r="H1229" s="313"/>
    </row>
    <row r="1230" spans="1:8" ht="15" customHeight="1">
      <c r="A1230" s="264"/>
      <c r="B1230" s="264"/>
      <c r="C1230" s="264"/>
      <c r="D1230" s="113" t="s">
        <v>4238</v>
      </c>
      <c r="E1230" s="311" t="s">
        <v>5327</v>
      </c>
      <c r="F1230" s="312"/>
      <c r="G1230" s="312"/>
      <c r="H1230" s="313"/>
    </row>
    <row r="1231" spans="1:8" ht="15" customHeight="1">
      <c r="A1231" s="264"/>
      <c r="B1231" s="264"/>
      <c r="C1231" s="264"/>
      <c r="D1231" s="113" t="s">
        <v>4239</v>
      </c>
      <c r="E1231" s="302" t="s">
        <v>5584</v>
      </c>
      <c r="F1231" s="303"/>
      <c r="G1231" s="303"/>
      <c r="H1231" s="304"/>
    </row>
    <row r="1232" spans="1:8" ht="15" customHeight="1">
      <c r="A1232" s="264"/>
      <c r="B1232" s="264"/>
      <c r="C1232" s="264"/>
      <c r="D1232" s="287" t="s">
        <v>4260</v>
      </c>
      <c r="E1232" s="288"/>
      <c r="F1232" s="288"/>
      <c r="G1232" s="288"/>
      <c r="H1232" s="289"/>
    </row>
    <row r="1233" spans="1:8" ht="30" customHeight="1">
      <c r="A1233" s="264"/>
      <c r="B1233" s="264"/>
      <c r="C1233" s="264"/>
      <c r="D1233" s="113" t="s">
        <v>4240</v>
      </c>
      <c r="E1233" s="302" t="s">
        <v>5888</v>
      </c>
      <c r="F1233" s="303"/>
      <c r="G1233" s="303"/>
      <c r="H1233" s="304"/>
    </row>
    <row r="1234" spans="1:8" ht="15" customHeight="1">
      <c r="A1234" s="264"/>
      <c r="B1234" s="264"/>
      <c r="C1234" s="264"/>
      <c r="D1234" s="113" t="s">
        <v>4241</v>
      </c>
      <c r="E1234" s="302" t="s">
        <v>5889</v>
      </c>
      <c r="F1234" s="303"/>
      <c r="G1234" s="303"/>
      <c r="H1234" s="304"/>
    </row>
    <row r="1235" spans="1:8" ht="15" customHeight="1">
      <c r="A1235" s="264"/>
      <c r="B1235" s="264"/>
      <c r="C1235" s="264"/>
      <c r="D1235" s="113" t="s">
        <v>4242</v>
      </c>
      <c r="E1235" s="302" t="s">
        <v>5890</v>
      </c>
      <c r="F1235" s="303"/>
      <c r="G1235" s="303"/>
      <c r="H1235" s="304"/>
    </row>
    <row r="1236" spans="1:8" ht="15" customHeight="1">
      <c r="A1236" s="264"/>
      <c r="B1236" s="264"/>
      <c r="C1236" s="264"/>
      <c r="D1236" s="113" t="s">
        <v>4243</v>
      </c>
      <c r="E1236" s="302" t="s">
        <v>5571</v>
      </c>
      <c r="F1236" s="303"/>
      <c r="G1236" s="303"/>
      <c r="H1236" s="304"/>
    </row>
    <row r="1237" spans="1:8" ht="15" customHeight="1">
      <c r="A1237" s="264"/>
      <c r="B1237" s="264"/>
      <c r="C1237" s="264"/>
      <c r="D1237" s="113" t="s">
        <v>4244</v>
      </c>
      <c r="E1237" s="302" t="s">
        <v>5891</v>
      </c>
      <c r="F1237" s="303"/>
      <c r="G1237" s="303"/>
      <c r="H1237" s="304"/>
    </row>
    <row r="1238" spans="1:8" ht="15" customHeight="1">
      <c r="A1238" s="264"/>
      <c r="B1238" s="264"/>
      <c r="C1238" s="264"/>
      <c r="D1238" s="113" t="s">
        <v>4245</v>
      </c>
      <c r="E1238" s="302" t="s">
        <v>5892</v>
      </c>
      <c r="F1238" s="303"/>
      <c r="G1238" s="303"/>
      <c r="H1238" s="304"/>
    </row>
    <row r="1239" spans="1:8" ht="15" customHeight="1">
      <c r="A1239" s="264"/>
      <c r="B1239" s="264"/>
      <c r="C1239" s="264"/>
      <c r="D1239" s="113" t="s">
        <v>4246</v>
      </c>
      <c r="E1239" s="302" t="s">
        <v>5893</v>
      </c>
      <c r="F1239" s="303"/>
      <c r="G1239" s="303"/>
      <c r="H1239" s="304"/>
    </row>
    <row r="1240" spans="1:8" ht="15" customHeight="1">
      <c r="A1240" s="264"/>
      <c r="B1240" s="264"/>
      <c r="C1240" s="264"/>
      <c r="D1240" s="287" t="s">
        <v>4261</v>
      </c>
      <c r="E1240" s="288"/>
      <c r="F1240" s="288"/>
      <c r="G1240" s="288"/>
      <c r="H1240" s="289"/>
    </row>
    <row r="1241" spans="1:8" ht="15" customHeight="1">
      <c r="A1241" s="264"/>
      <c r="B1241" s="264"/>
      <c r="C1241" s="264"/>
      <c r="D1241" s="296" t="s">
        <v>4254</v>
      </c>
      <c r="E1241" s="308" t="s">
        <v>4255</v>
      </c>
      <c r="F1241" s="309"/>
      <c r="G1241" s="310"/>
      <c r="H1241" s="296" t="s">
        <v>4257</v>
      </c>
    </row>
    <row r="1242" spans="1:8" ht="15" customHeight="1">
      <c r="A1242" s="264"/>
      <c r="B1242" s="264"/>
      <c r="C1242" s="264"/>
      <c r="D1242" s="297"/>
      <c r="E1242" s="300" t="s">
        <v>4256</v>
      </c>
      <c r="F1242" s="115"/>
      <c r="G1242" s="116"/>
      <c r="H1242" s="297"/>
    </row>
    <row r="1243" spans="1:8" ht="45" customHeight="1">
      <c r="A1243" s="264"/>
      <c r="B1243" s="264"/>
      <c r="C1243" s="264"/>
      <c r="D1243" s="298"/>
      <c r="E1243" s="301"/>
      <c r="F1243" s="117" t="s">
        <v>4262</v>
      </c>
      <c r="G1243" s="117" t="s">
        <v>4263</v>
      </c>
      <c r="H1243" s="298"/>
    </row>
    <row r="1244" spans="1:8" ht="15" customHeight="1">
      <c r="A1244" s="264"/>
      <c r="B1244" s="264"/>
      <c r="C1244" s="264"/>
      <c r="D1244" s="114" t="s">
        <v>4248</v>
      </c>
      <c r="E1244" s="118">
        <v>1</v>
      </c>
      <c r="F1244" s="120">
        <v>0.3</v>
      </c>
      <c r="G1244" s="131"/>
      <c r="H1244" s="132"/>
    </row>
    <row r="1245" spans="1:8" ht="15" customHeight="1">
      <c r="A1245" s="264"/>
      <c r="B1245" s="264"/>
      <c r="C1245" s="264"/>
      <c r="D1245" s="114" t="s">
        <v>4249</v>
      </c>
      <c r="E1245" s="130" t="s">
        <v>4407</v>
      </c>
      <c r="F1245" s="144" t="s">
        <v>4407</v>
      </c>
      <c r="G1245" s="131"/>
      <c r="H1245" s="132"/>
    </row>
    <row r="1246" spans="1:8" ht="24">
      <c r="A1246" s="264"/>
      <c r="B1246" s="264"/>
      <c r="C1246" s="264"/>
      <c r="D1246" s="114" t="s">
        <v>4250</v>
      </c>
      <c r="E1246" s="118">
        <v>1.3</v>
      </c>
      <c r="F1246" s="120">
        <v>0.2</v>
      </c>
      <c r="G1246" s="120">
        <v>0.3</v>
      </c>
      <c r="H1246" s="125" t="s">
        <v>5894</v>
      </c>
    </row>
    <row r="1247" spans="1:8" ht="24">
      <c r="A1247" s="264"/>
      <c r="B1247" s="264"/>
      <c r="C1247" s="264"/>
      <c r="D1247" s="114" t="s">
        <v>4251</v>
      </c>
      <c r="E1247" s="118">
        <v>1.5</v>
      </c>
      <c r="F1247" s="120">
        <v>0.6</v>
      </c>
      <c r="G1247" s="120">
        <v>0.4</v>
      </c>
      <c r="H1247" s="125" t="s">
        <v>5895</v>
      </c>
    </row>
    <row r="1248" spans="1:8" ht="15" customHeight="1">
      <c r="A1248" s="264"/>
      <c r="B1248" s="264"/>
      <c r="C1248" s="264"/>
      <c r="D1248" s="114" t="s">
        <v>4252</v>
      </c>
      <c r="E1248" s="118">
        <v>2.5</v>
      </c>
      <c r="F1248" s="120">
        <v>1</v>
      </c>
      <c r="G1248" s="120">
        <v>1</v>
      </c>
      <c r="H1248" s="125" t="s">
        <v>5896</v>
      </c>
    </row>
    <row r="1249" spans="1:8" ht="15" customHeight="1" thickBot="1">
      <c r="A1249" s="265"/>
      <c r="B1249" s="265"/>
      <c r="C1249" s="265"/>
      <c r="D1249" s="121" t="s">
        <v>4253</v>
      </c>
      <c r="E1249" s="122">
        <v>3.6</v>
      </c>
      <c r="F1249" s="124">
        <v>1</v>
      </c>
      <c r="G1249" s="124">
        <v>1.2</v>
      </c>
      <c r="H1249" s="126" t="s">
        <v>5897</v>
      </c>
    </row>
    <row r="1250" spans="1:8" ht="15" customHeight="1">
      <c r="A1250" s="264">
        <f t="shared" ref="A1250" si="35">A1218+1</f>
        <v>40</v>
      </c>
      <c r="B1250" s="264" t="s">
        <v>1401</v>
      </c>
      <c r="C1250" s="264" t="s">
        <v>1402</v>
      </c>
      <c r="D1250" s="290" t="s">
        <v>4258</v>
      </c>
      <c r="E1250" s="291"/>
      <c r="F1250" s="291"/>
      <c r="G1250" s="291"/>
      <c r="H1250" s="292"/>
    </row>
    <row r="1251" spans="1:8" ht="15" customHeight="1">
      <c r="A1251" s="264"/>
      <c r="B1251" s="264"/>
      <c r="C1251" s="264"/>
      <c r="D1251" s="113" t="s">
        <v>4231</v>
      </c>
      <c r="E1251" s="302" t="s">
        <v>5898</v>
      </c>
      <c r="F1251" s="303"/>
      <c r="G1251" s="303"/>
      <c r="H1251" s="304"/>
    </row>
    <row r="1252" spans="1:8" ht="15" customHeight="1">
      <c r="A1252" s="264"/>
      <c r="B1252" s="264"/>
      <c r="C1252" s="264"/>
      <c r="D1252" s="113" t="s">
        <v>4232</v>
      </c>
      <c r="E1252" s="305" t="s">
        <v>5899</v>
      </c>
      <c r="F1252" s="306"/>
      <c r="G1252" s="306"/>
      <c r="H1252" s="307"/>
    </row>
    <row r="1253" spans="1:8" ht="15" customHeight="1">
      <c r="A1253" s="264"/>
      <c r="B1253" s="264"/>
      <c r="C1253" s="264"/>
      <c r="D1253" s="113" t="s">
        <v>4233</v>
      </c>
      <c r="E1253" s="302" t="s">
        <v>5900</v>
      </c>
      <c r="F1253" s="303"/>
      <c r="G1253" s="303"/>
      <c r="H1253" s="304"/>
    </row>
    <row r="1254" spans="1:8" ht="15" customHeight="1">
      <c r="A1254" s="264"/>
      <c r="B1254" s="264"/>
      <c r="C1254" s="264"/>
      <c r="D1254" s="113" t="s">
        <v>4234</v>
      </c>
      <c r="E1254" s="302" t="s">
        <v>5901</v>
      </c>
      <c r="F1254" s="303"/>
      <c r="G1254" s="303"/>
      <c r="H1254" s="304"/>
    </row>
    <row r="1255" spans="1:8" ht="15" customHeight="1">
      <c r="A1255" s="264"/>
      <c r="B1255" s="264"/>
      <c r="C1255" s="264"/>
      <c r="D1255" s="113" t="s">
        <v>4235</v>
      </c>
      <c r="E1255" s="302" t="s">
        <v>4378</v>
      </c>
      <c r="F1255" s="303"/>
      <c r="G1255" s="303"/>
      <c r="H1255" s="304"/>
    </row>
    <row r="1256" spans="1:8" ht="15" customHeight="1">
      <c r="A1256" s="264"/>
      <c r="B1256" s="264"/>
      <c r="C1256" s="264"/>
      <c r="D1256" s="113" t="s">
        <v>494</v>
      </c>
      <c r="E1256" s="302" t="s">
        <v>5902</v>
      </c>
      <c r="F1256" s="303"/>
      <c r="G1256" s="303"/>
      <c r="H1256" s="304"/>
    </row>
    <row r="1257" spans="1:8" ht="15" customHeight="1">
      <c r="A1257" s="264"/>
      <c r="B1257" s="264"/>
      <c r="C1257" s="264"/>
      <c r="D1257" s="113" t="s">
        <v>386</v>
      </c>
      <c r="E1257" s="302" t="s">
        <v>5903</v>
      </c>
      <c r="F1257" s="303"/>
      <c r="G1257" s="303"/>
      <c r="H1257" s="304"/>
    </row>
    <row r="1258" spans="1:8" ht="15" customHeight="1">
      <c r="A1258" s="264"/>
      <c r="B1258" s="264"/>
      <c r="C1258" s="264"/>
      <c r="D1258" s="287" t="s">
        <v>4259</v>
      </c>
      <c r="E1258" s="288"/>
      <c r="F1258" s="288"/>
      <c r="G1258" s="288"/>
      <c r="H1258" s="289"/>
    </row>
    <row r="1259" spans="1:8" ht="30" customHeight="1">
      <c r="A1259" s="264"/>
      <c r="B1259" s="264"/>
      <c r="C1259" s="264"/>
      <c r="D1259" s="113" t="s">
        <v>4236</v>
      </c>
      <c r="E1259" s="302" t="s">
        <v>5904</v>
      </c>
      <c r="F1259" s="303"/>
      <c r="G1259" s="303"/>
      <c r="H1259" s="304"/>
    </row>
    <row r="1260" spans="1:8" ht="15" customHeight="1">
      <c r="A1260" s="264"/>
      <c r="B1260" s="264"/>
      <c r="C1260" s="264"/>
      <c r="D1260" s="113" t="s">
        <v>4247</v>
      </c>
      <c r="E1260" s="302" t="s">
        <v>4303</v>
      </c>
      <c r="F1260" s="303"/>
      <c r="G1260" s="303"/>
      <c r="H1260" s="304"/>
    </row>
    <row r="1261" spans="1:8" ht="15" customHeight="1">
      <c r="A1261" s="264"/>
      <c r="B1261" s="264"/>
      <c r="C1261" s="264"/>
      <c r="D1261" s="113" t="s">
        <v>4237</v>
      </c>
      <c r="E1261" s="311">
        <v>45287</v>
      </c>
      <c r="F1261" s="312"/>
      <c r="G1261" s="312"/>
      <c r="H1261" s="313"/>
    </row>
    <row r="1262" spans="1:8" ht="15" customHeight="1">
      <c r="A1262" s="264"/>
      <c r="B1262" s="264"/>
      <c r="C1262" s="264"/>
      <c r="D1262" s="113" t="s">
        <v>4238</v>
      </c>
      <c r="E1262" s="311">
        <v>44197</v>
      </c>
      <c r="F1262" s="312"/>
      <c r="G1262" s="312"/>
      <c r="H1262" s="313"/>
    </row>
    <row r="1263" spans="1:8" ht="15" customHeight="1">
      <c r="A1263" s="264"/>
      <c r="B1263" s="264"/>
      <c r="C1263" s="264"/>
      <c r="D1263" s="113" t="s">
        <v>4239</v>
      </c>
      <c r="E1263" s="302" t="s">
        <v>5460</v>
      </c>
      <c r="F1263" s="303"/>
      <c r="G1263" s="303"/>
      <c r="H1263" s="304"/>
    </row>
    <row r="1264" spans="1:8" ht="15" customHeight="1">
      <c r="A1264" s="264"/>
      <c r="B1264" s="264"/>
      <c r="C1264" s="264"/>
      <c r="D1264" s="287" t="s">
        <v>4260</v>
      </c>
      <c r="E1264" s="288"/>
      <c r="F1264" s="288"/>
      <c r="G1264" s="288"/>
      <c r="H1264" s="289"/>
    </row>
    <row r="1265" spans="1:8" ht="15" customHeight="1">
      <c r="A1265" s="264"/>
      <c r="B1265" s="264"/>
      <c r="C1265" s="264"/>
      <c r="D1265" s="113" t="s">
        <v>4240</v>
      </c>
      <c r="E1265" s="302" t="s">
        <v>5905</v>
      </c>
      <c r="F1265" s="303"/>
      <c r="G1265" s="303"/>
      <c r="H1265" s="304"/>
    </row>
    <row r="1266" spans="1:8" ht="15" customHeight="1">
      <c r="A1266" s="264"/>
      <c r="B1266" s="264"/>
      <c r="C1266" s="264"/>
      <c r="D1266" s="113" t="s">
        <v>4241</v>
      </c>
      <c r="E1266" s="302" t="s">
        <v>5906</v>
      </c>
      <c r="F1266" s="303"/>
      <c r="G1266" s="303"/>
      <c r="H1266" s="304"/>
    </row>
    <row r="1267" spans="1:8" ht="54.6" customHeight="1">
      <c r="A1267" s="264"/>
      <c r="B1267" s="264"/>
      <c r="C1267" s="264"/>
      <c r="D1267" s="113" t="s">
        <v>4242</v>
      </c>
      <c r="E1267" s="302" t="s">
        <v>5907</v>
      </c>
      <c r="F1267" s="303"/>
      <c r="G1267" s="303"/>
      <c r="H1267" s="304"/>
    </row>
    <row r="1268" spans="1:8" ht="15" customHeight="1">
      <c r="A1268" s="264"/>
      <c r="B1268" s="264"/>
      <c r="C1268" s="264"/>
      <c r="D1268" s="113" t="s">
        <v>4243</v>
      </c>
      <c r="E1268" s="302" t="s">
        <v>5908</v>
      </c>
      <c r="F1268" s="303"/>
      <c r="G1268" s="303"/>
      <c r="H1268" s="304"/>
    </row>
    <row r="1269" spans="1:8" ht="15" customHeight="1">
      <c r="A1269" s="264"/>
      <c r="B1269" s="264"/>
      <c r="C1269" s="264"/>
      <c r="D1269" s="113" t="s">
        <v>4244</v>
      </c>
      <c r="E1269" s="302" t="s">
        <v>5909</v>
      </c>
      <c r="F1269" s="303"/>
      <c r="G1269" s="303"/>
      <c r="H1269" s="304"/>
    </row>
    <row r="1270" spans="1:8" ht="15" customHeight="1">
      <c r="A1270" s="264"/>
      <c r="B1270" s="264"/>
      <c r="C1270" s="264"/>
      <c r="D1270" s="113" t="s">
        <v>4245</v>
      </c>
      <c r="E1270" s="302" t="s">
        <v>5910</v>
      </c>
      <c r="F1270" s="303"/>
      <c r="G1270" s="303"/>
      <c r="H1270" s="304"/>
    </row>
    <row r="1271" spans="1:8" ht="42" customHeight="1">
      <c r="A1271" s="264"/>
      <c r="B1271" s="264"/>
      <c r="C1271" s="264"/>
      <c r="D1271" s="113" t="s">
        <v>4246</v>
      </c>
      <c r="E1271" s="302" t="s">
        <v>5911</v>
      </c>
      <c r="F1271" s="303"/>
      <c r="G1271" s="303"/>
      <c r="H1271" s="304"/>
    </row>
    <row r="1272" spans="1:8" ht="15" customHeight="1">
      <c r="A1272" s="264"/>
      <c r="B1272" s="264"/>
      <c r="C1272" s="264"/>
      <c r="D1272" s="287" t="s">
        <v>4261</v>
      </c>
      <c r="E1272" s="288"/>
      <c r="F1272" s="288"/>
      <c r="G1272" s="288"/>
      <c r="H1272" s="289"/>
    </row>
    <row r="1273" spans="1:8" ht="15" customHeight="1">
      <c r="A1273" s="264"/>
      <c r="B1273" s="264"/>
      <c r="C1273" s="264"/>
      <c r="D1273" s="296" t="s">
        <v>4254</v>
      </c>
      <c r="E1273" s="308" t="s">
        <v>4255</v>
      </c>
      <c r="F1273" s="309"/>
      <c r="G1273" s="310"/>
      <c r="H1273" s="296" t="s">
        <v>4257</v>
      </c>
    </row>
    <row r="1274" spans="1:8" ht="15" customHeight="1">
      <c r="A1274" s="264"/>
      <c r="B1274" s="264"/>
      <c r="C1274" s="264"/>
      <c r="D1274" s="297"/>
      <c r="E1274" s="300" t="s">
        <v>4256</v>
      </c>
      <c r="F1274" s="115"/>
      <c r="G1274" s="116"/>
      <c r="H1274" s="297"/>
    </row>
    <row r="1275" spans="1:8" ht="45" customHeight="1">
      <c r="A1275" s="264"/>
      <c r="B1275" s="264"/>
      <c r="C1275" s="264"/>
      <c r="D1275" s="298"/>
      <c r="E1275" s="301"/>
      <c r="F1275" s="117" t="s">
        <v>4262</v>
      </c>
      <c r="G1275" s="117" t="s">
        <v>4263</v>
      </c>
      <c r="H1275" s="298"/>
    </row>
    <row r="1276" spans="1:8" ht="15" customHeight="1">
      <c r="A1276" s="264"/>
      <c r="B1276" s="264"/>
      <c r="C1276" s="264"/>
      <c r="D1276" s="114" t="s">
        <v>4248</v>
      </c>
      <c r="E1276" s="130" t="s">
        <v>4407</v>
      </c>
      <c r="F1276" s="120" t="s">
        <v>4406</v>
      </c>
      <c r="G1276" s="131"/>
      <c r="H1276" s="132"/>
    </row>
    <row r="1277" spans="1:8" ht="15" customHeight="1">
      <c r="A1277" s="264"/>
      <c r="B1277" s="264"/>
      <c r="C1277" s="264"/>
      <c r="D1277" s="114" t="s">
        <v>4249</v>
      </c>
      <c r="E1277" s="118" t="s">
        <v>4406</v>
      </c>
      <c r="F1277" s="120" t="s">
        <v>4406</v>
      </c>
      <c r="G1277" s="131"/>
      <c r="H1277" s="132"/>
    </row>
    <row r="1278" spans="1:8" ht="15" customHeight="1">
      <c r="A1278" s="264"/>
      <c r="B1278" s="264"/>
      <c r="C1278" s="264"/>
      <c r="D1278" s="114" t="s">
        <v>4250</v>
      </c>
      <c r="E1278" s="118">
        <v>10</v>
      </c>
      <c r="F1278" s="120">
        <v>10</v>
      </c>
      <c r="G1278" s="119">
        <v>0</v>
      </c>
      <c r="H1278" s="125"/>
    </row>
    <row r="1279" spans="1:8" ht="15" customHeight="1">
      <c r="A1279" s="264"/>
      <c r="B1279" s="264"/>
      <c r="C1279" s="264"/>
      <c r="D1279" s="114" t="s">
        <v>4251</v>
      </c>
      <c r="E1279" s="118">
        <v>20</v>
      </c>
      <c r="F1279" s="120">
        <v>20</v>
      </c>
      <c r="G1279" s="119">
        <v>0</v>
      </c>
      <c r="H1279" s="125"/>
    </row>
    <row r="1280" spans="1:8" ht="15" customHeight="1">
      <c r="A1280" s="264"/>
      <c r="B1280" s="264"/>
      <c r="C1280" s="264"/>
      <c r="D1280" s="114" t="s">
        <v>4252</v>
      </c>
      <c r="E1280" s="118">
        <v>36</v>
      </c>
      <c r="F1280" s="120"/>
      <c r="G1280" s="162">
        <v>0.93633</v>
      </c>
      <c r="H1280" s="125" t="s">
        <v>5912</v>
      </c>
    </row>
    <row r="1281" spans="1:8" ht="15" customHeight="1" thickBot="1">
      <c r="A1281" s="265"/>
      <c r="B1281" s="265"/>
      <c r="C1281" s="265"/>
      <c r="D1281" s="121" t="s">
        <v>4253</v>
      </c>
      <c r="E1281" s="122">
        <v>75</v>
      </c>
      <c r="F1281" s="124">
        <v>65</v>
      </c>
      <c r="G1281" s="124">
        <v>0.9</v>
      </c>
      <c r="H1281" s="126" t="s">
        <v>5912</v>
      </c>
    </row>
  </sheetData>
  <mergeCells count="1201">
    <mergeCell ref="A322:A353"/>
    <mergeCell ref="B322:B353"/>
    <mergeCell ref="C322:C353"/>
    <mergeCell ref="D322:H322"/>
    <mergeCell ref="E323:H323"/>
    <mergeCell ref="E324:H324"/>
    <mergeCell ref="E325:H325"/>
    <mergeCell ref="E326:H326"/>
    <mergeCell ref="E327:H327"/>
    <mergeCell ref="E328:H328"/>
    <mergeCell ref="E329:H329"/>
    <mergeCell ref="D330:H330"/>
    <mergeCell ref="E331:H331"/>
    <mergeCell ref="E332:H332"/>
    <mergeCell ref="E333:H333"/>
    <mergeCell ref="E334:H334"/>
    <mergeCell ref="E335:H335"/>
    <mergeCell ref="D336:H336"/>
    <mergeCell ref="E337:H337"/>
    <mergeCell ref="E338:H338"/>
    <mergeCell ref="E339:H339"/>
    <mergeCell ref="E340:H340"/>
    <mergeCell ref="E341:H341"/>
    <mergeCell ref="E342:H342"/>
    <mergeCell ref="E343:H343"/>
    <mergeCell ref="D344:H344"/>
    <mergeCell ref="D345:D347"/>
    <mergeCell ref="E345:G345"/>
    <mergeCell ref="H345:H347"/>
    <mergeCell ref="E346:E347"/>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50:A1281"/>
    <mergeCell ref="B1250:B1281"/>
    <mergeCell ref="C1250:C1281"/>
    <mergeCell ref="D1250:H1250"/>
    <mergeCell ref="E1251:H1251"/>
    <mergeCell ref="E1252:H1252"/>
    <mergeCell ref="E1253:H1253"/>
    <mergeCell ref="E1254:H1254"/>
    <mergeCell ref="E1255:H1255"/>
    <mergeCell ref="E1256:H1256"/>
    <mergeCell ref="E1269:H1269"/>
    <mergeCell ref="E1270:H1270"/>
    <mergeCell ref="E1271:H1271"/>
    <mergeCell ref="D1272:H1272"/>
    <mergeCell ref="D1273:D1275"/>
    <mergeCell ref="E1273:G1273"/>
    <mergeCell ref="H1273:H1275"/>
    <mergeCell ref="E1274:E1275"/>
    <mergeCell ref="D1241:D1243"/>
    <mergeCell ref="E1241:G1241"/>
    <mergeCell ref="H1241:H1243"/>
    <mergeCell ref="E1242:E1243"/>
    <mergeCell ref="E1231:H1231"/>
    <mergeCell ref="D1232:H1232"/>
    <mergeCell ref="E1233:H1233"/>
    <mergeCell ref="E1234:H1234"/>
    <mergeCell ref="E1235:H1235"/>
    <mergeCell ref="E1236:H1236"/>
    <mergeCell ref="E1225:H1225"/>
    <mergeCell ref="D1226:H1226"/>
    <mergeCell ref="E1227:H1227"/>
    <mergeCell ref="E1228:H1228"/>
    <mergeCell ref="E1229:H1229"/>
    <mergeCell ref="E1230:H1230"/>
    <mergeCell ref="E1263:H1263"/>
    <mergeCell ref="A1186:A1217"/>
    <mergeCell ref="B1186:B1217"/>
    <mergeCell ref="C1186:C1217"/>
    <mergeCell ref="D1186:H1186"/>
    <mergeCell ref="E1187:H1187"/>
    <mergeCell ref="E1188:H1188"/>
    <mergeCell ref="E1189:H1189"/>
    <mergeCell ref="E1190:H1190"/>
    <mergeCell ref="E1191:H1191"/>
    <mergeCell ref="E1192:H119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E1161:H1161"/>
    <mergeCell ref="D1162:H1162"/>
    <mergeCell ref="E1163:H1163"/>
    <mergeCell ref="E1164:H1164"/>
    <mergeCell ref="E1165:H1165"/>
    <mergeCell ref="E1166:H1166"/>
    <mergeCell ref="E1199:H1199"/>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D1177:D1179"/>
    <mergeCell ref="E1177:G1177"/>
    <mergeCell ref="H1177:H1179"/>
    <mergeCell ref="E1178:E1179"/>
    <mergeCell ref="E1167:H1167"/>
    <mergeCell ref="D1168:H1168"/>
    <mergeCell ref="E1169:H1169"/>
    <mergeCell ref="E1170:H1170"/>
    <mergeCell ref="E1171:H1171"/>
    <mergeCell ref="E1172:H1172"/>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122:A1153"/>
    <mergeCell ref="B1122:B1153"/>
    <mergeCell ref="C1122:C1153"/>
    <mergeCell ref="D1122:H1122"/>
    <mergeCell ref="E1123:H1123"/>
    <mergeCell ref="E1124:H1124"/>
    <mergeCell ref="E1125:H1125"/>
    <mergeCell ref="E1126:H1126"/>
    <mergeCell ref="E1127:H1127"/>
    <mergeCell ref="E1128:H1128"/>
    <mergeCell ref="D1113:D1115"/>
    <mergeCell ref="E1113:G1113"/>
    <mergeCell ref="H1113:H1115"/>
    <mergeCell ref="E1114:E1115"/>
    <mergeCell ref="E1103:H1103"/>
    <mergeCell ref="D1104:H1104"/>
    <mergeCell ref="E1105:H1105"/>
    <mergeCell ref="E1106:H1106"/>
    <mergeCell ref="E1107:H1107"/>
    <mergeCell ref="E1108:H1108"/>
    <mergeCell ref="E1097:H1097"/>
    <mergeCell ref="D1098:H1098"/>
    <mergeCell ref="E1099:H1099"/>
    <mergeCell ref="E1100:H1100"/>
    <mergeCell ref="E1101:H1101"/>
    <mergeCell ref="E1102:H1102"/>
    <mergeCell ref="E1135:H1135"/>
    <mergeCell ref="A1058:A1089"/>
    <mergeCell ref="B1058:B1089"/>
    <mergeCell ref="C1058:C1089"/>
    <mergeCell ref="D1058:H1058"/>
    <mergeCell ref="E1059:H1059"/>
    <mergeCell ref="E1060:H1060"/>
    <mergeCell ref="E1061:H1061"/>
    <mergeCell ref="E1062:H1062"/>
    <mergeCell ref="E1063:H1063"/>
    <mergeCell ref="E1064:H106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E1033:H1033"/>
    <mergeCell ref="D1034:H1034"/>
    <mergeCell ref="E1035:H1035"/>
    <mergeCell ref="E1036:H1036"/>
    <mergeCell ref="E1037:H1037"/>
    <mergeCell ref="E1038:H1038"/>
    <mergeCell ref="E1071:H1071"/>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D1049:D1051"/>
    <mergeCell ref="E1049:G1049"/>
    <mergeCell ref="H1049:H1051"/>
    <mergeCell ref="E1050:E1051"/>
    <mergeCell ref="E1039:H1039"/>
    <mergeCell ref="D1040:H1040"/>
    <mergeCell ref="E1041:H1041"/>
    <mergeCell ref="E1042:H1042"/>
    <mergeCell ref="E1043:H1043"/>
    <mergeCell ref="E1044:H1044"/>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94:A1025"/>
    <mergeCell ref="B994:B1025"/>
    <mergeCell ref="C994:C1025"/>
    <mergeCell ref="D994:H994"/>
    <mergeCell ref="E995:H995"/>
    <mergeCell ref="E996:H996"/>
    <mergeCell ref="E997:H997"/>
    <mergeCell ref="E998:H998"/>
    <mergeCell ref="E999:H999"/>
    <mergeCell ref="E1000:H1000"/>
    <mergeCell ref="D985:D987"/>
    <mergeCell ref="E985:G985"/>
    <mergeCell ref="H985:H987"/>
    <mergeCell ref="E986:E987"/>
    <mergeCell ref="E975:H975"/>
    <mergeCell ref="D976:H976"/>
    <mergeCell ref="E977:H977"/>
    <mergeCell ref="E978:H978"/>
    <mergeCell ref="E979:H979"/>
    <mergeCell ref="E980:H980"/>
    <mergeCell ref="E969:H969"/>
    <mergeCell ref="D970:H970"/>
    <mergeCell ref="E971:H971"/>
    <mergeCell ref="E972:H972"/>
    <mergeCell ref="E973:H973"/>
    <mergeCell ref="E974:H974"/>
    <mergeCell ref="E1007:H1007"/>
    <mergeCell ref="A930:A961"/>
    <mergeCell ref="B930:B961"/>
    <mergeCell ref="C930:C961"/>
    <mergeCell ref="D930:H930"/>
    <mergeCell ref="E931:H931"/>
    <mergeCell ref="E932:H932"/>
    <mergeCell ref="E933:H933"/>
    <mergeCell ref="E934:H934"/>
    <mergeCell ref="E935:H935"/>
    <mergeCell ref="E936:H93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E905:H905"/>
    <mergeCell ref="D906:H906"/>
    <mergeCell ref="E907:H907"/>
    <mergeCell ref="E908:H908"/>
    <mergeCell ref="E909:H909"/>
    <mergeCell ref="E910:H910"/>
    <mergeCell ref="E943:H943"/>
    <mergeCell ref="D944:H944"/>
    <mergeCell ref="E945:H945"/>
    <mergeCell ref="E946:H946"/>
    <mergeCell ref="E947:H947"/>
    <mergeCell ref="E948:H948"/>
    <mergeCell ref="E937:H937"/>
    <mergeCell ref="D938:H938"/>
    <mergeCell ref="E939:H939"/>
    <mergeCell ref="E940:H940"/>
    <mergeCell ref="E941:H941"/>
    <mergeCell ref="E942:H94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D921:D923"/>
    <mergeCell ref="E921:G921"/>
    <mergeCell ref="H921:H923"/>
    <mergeCell ref="E922:E923"/>
    <mergeCell ref="E911:H911"/>
    <mergeCell ref="D912:H912"/>
    <mergeCell ref="E913:H913"/>
    <mergeCell ref="E914:H914"/>
    <mergeCell ref="E915:H915"/>
    <mergeCell ref="E916:H916"/>
    <mergeCell ref="D880:H880"/>
    <mergeCell ref="E881:H881"/>
    <mergeCell ref="E882:H882"/>
    <mergeCell ref="E883:H883"/>
    <mergeCell ref="E884:H884"/>
    <mergeCell ref="E873:H873"/>
    <mergeCell ref="D874:H874"/>
    <mergeCell ref="E875:H875"/>
    <mergeCell ref="E876:H876"/>
    <mergeCell ref="E877:H877"/>
    <mergeCell ref="E878:H878"/>
    <mergeCell ref="A866:A897"/>
    <mergeCell ref="B866:B897"/>
    <mergeCell ref="C866:C897"/>
    <mergeCell ref="D866:H866"/>
    <mergeCell ref="E867:H867"/>
    <mergeCell ref="E868:H868"/>
    <mergeCell ref="E869:H869"/>
    <mergeCell ref="E870:H870"/>
    <mergeCell ref="E871:H871"/>
    <mergeCell ref="E872:H872"/>
    <mergeCell ref="D857:D859"/>
    <mergeCell ref="E857:G857"/>
    <mergeCell ref="H857:H859"/>
    <mergeCell ref="E858:E859"/>
    <mergeCell ref="E847:H847"/>
    <mergeCell ref="D848:H848"/>
    <mergeCell ref="E849:H849"/>
    <mergeCell ref="E850:H850"/>
    <mergeCell ref="E851:H851"/>
    <mergeCell ref="E852:H852"/>
    <mergeCell ref="E841:H841"/>
    <mergeCell ref="D842:H842"/>
    <mergeCell ref="E843:H843"/>
    <mergeCell ref="E844:H844"/>
    <mergeCell ref="E845:H845"/>
    <mergeCell ref="E846:H846"/>
    <mergeCell ref="E879:H879"/>
    <mergeCell ref="A802:A833"/>
    <mergeCell ref="B802:B833"/>
    <mergeCell ref="C802:C833"/>
    <mergeCell ref="D802:H802"/>
    <mergeCell ref="E803:H803"/>
    <mergeCell ref="E804:H804"/>
    <mergeCell ref="E805:H805"/>
    <mergeCell ref="E806:H806"/>
    <mergeCell ref="E807:H807"/>
    <mergeCell ref="E808:H80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E777:H777"/>
    <mergeCell ref="D778:H778"/>
    <mergeCell ref="E779:H779"/>
    <mergeCell ref="E780:H780"/>
    <mergeCell ref="E781:H781"/>
    <mergeCell ref="E782:H782"/>
    <mergeCell ref="E815:H815"/>
    <mergeCell ref="D816:H816"/>
    <mergeCell ref="E817:H817"/>
    <mergeCell ref="E818:H818"/>
    <mergeCell ref="E819:H819"/>
    <mergeCell ref="E820:H820"/>
    <mergeCell ref="E809:H809"/>
    <mergeCell ref="D810:H810"/>
    <mergeCell ref="E811:H811"/>
    <mergeCell ref="E812:H812"/>
    <mergeCell ref="E813:H813"/>
    <mergeCell ref="E814:H81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D793:D795"/>
    <mergeCell ref="E793:G793"/>
    <mergeCell ref="H793:H795"/>
    <mergeCell ref="E794:E795"/>
    <mergeCell ref="E783:H783"/>
    <mergeCell ref="D784:H784"/>
    <mergeCell ref="E785:H785"/>
    <mergeCell ref="E786:H786"/>
    <mergeCell ref="E787:H787"/>
    <mergeCell ref="E788:H788"/>
    <mergeCell ref="D752:H752"/>
    <mergeCell ref="E753:H753"/>
    <mergeCell ref="E754:H754"/>
    <mergeCell ref="E755:H755"/>
    <mergeCell ref="E756:H756"/>
    <mergeCell ref="E745:H745"/>
    <mergeCell ref="D746:H746"/>
    <mergeCell ref="E747:H747"/>
    <mergeCell ref="E748:H748"/>
    <mergeCell ref="E749:H749"/>
    <mergeCell ref="E750:H750"/>
    <mergeCell ref="A738:A769"/>
    <mergeCell ref="B738:B769"/>
    <mergeCell ref="C738:C769"/>
    <mergeCell ref="D738:H738"/>
    <mergeCell ref="E739:H739"/>
    <mergeCell ref="E740:H740"/>
    <mergeCell ref="E741:H741"/>
    <mergeCell ref="E742:H742"/>
    <mergeCell ref="E743:H743"/>
    <mergeCell ref="E744:H744"/>
    <mergeCell ref="D729:D731"/>
    <mergeCell ref="E729:G729"/>
    <mergeCell ref="H729:H731"/>
    <mergeCell ref="E730:E731"/>
    <mergeCell ref="E719:H719"/>
    <mergeCell ref="D720:H720"/>
    <mergeCell ref="E721:H721"/>
    <mergeCell ref="E722:H722"/>
    <mergeCell ref="E723:H723"/>
    <mergeCell ref="E724:H724"/>
    <mergeCell ref="E713:H713"/>
    <mergeCell ref="D714:H714"/>
    <mergeCell ref="E715:H715"/>
    <mergeCell ref="E716:H716"/>
    <mergeCell ref="E717:H717"/>
    <mergeCell ref="E718:H718"/>
    <mergeCell ref="E751:H751"/>
    <mergeCell ref="A674:A705"/>
    <mergeCell ref="B674:B705"/>
    <mergeCell ref="C674:C705"/>
    <mergeCell ref="D674:H674"/>
    <mergeCell ref="E675:H675"/>
    <mergeCell ref="E676:H676"/>
    <mergeCell ref="E677:H677"/>
    <mergeCell ref="E678:H678"/>
    <mergeCell ref="E679:H679"/>
    <mergeCell ref="E680:H68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E649:H649"/>
    <mergeCell ref="D650:H650"/>
    <mergeCell ref="E651:H651"/>
    <mergeCell ref="E652:H652"/>
    <mergeCell ref="E653:H653"/>
    <mergeCell ref="E654:H654"/>
    <mergeCell ref="E687:H687"/>
    <mergeCell ref="D688:H688"/>
    <mergeCell ref="E689:H689"/>
    <mergeCell ref="E690:H690"/>
    <mergeCell ref="E691:H691"/>
    <mergeCell ref="E692:H692"/>
    <mergeCell ref="E681:H681"/>
    <mergeCell ref="D682:H682"/>
    <mergeCell ref="E683:H683"/>
    <mergeCell ref="E684:H684"/>
    <mergeCell ref="E685:H685"/>
    <mergeCell ref="E686:H68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D624:H624"/>
    <mergeCell ref="E625:H625"/>
    <mergeCell ref="E626:H626"/>
    <mergeCell ref="E627:H627"/>
    <mergeCell ref="E628:H628"/>
    <mergeCell ref="E617:H617"/>
    <mergeCell ref="D618:H618"/>
    <mergeCell ref="E619:H619"/>
    <mergeCell ref="E620:H620"/>
    <mergeCell ref="E621:H621"/>
    <mergeCell ref="E622:H622"/>
    <mergeCell ref="A610:A641"/>
    <mergeCell ref="B610:B641"/>
    <mergeCell ref="C610:C641"/>
    <mergeCell ref="D610:H610"/>
    <mergeCell ref="E611:H611"/>
    <mergeCell ref="E612:H612"/>
    <mergeCell ref="E613:H613"/>
    <mergeCell ref="E614:H614"/>
    <mergeCell ref="E615:H615"/>
    <mergeCell ref="E616:H616"/>
    <mergeCell ref="D601:D603"/>
    <mergeCell ref="E601:G601"/>
    <mergeCell ref="H601:H603"/>
    <mergeCell ref="E602:E603"/>
    <mergeCell ref="E591:H591"/>
    <mergeCell ref="D592:H592"/>
    <mergeCell ref="E593:H593"/>
    <mergeCell ref="E594:H594"/>
    <mergeCell ref="E595:H595"/>
    <mergeCell ref="E596:H596"/>
    <mergeCell ref="E585:H585"/>
    <mergeCell ref="D586:H586"/>
    <mergeCell ref="E587:H587"/>
    <mergeCell ref="E588:H588"/>
    <mergeCell ref="E589:H589"/>
    <mergeCell ref="E590:H590"/>
    <mergeCell ref="E623:H623"/>
    <mergeCell ref="A546:A577"/>
    <mergeCell ref="B546:B577"/>
    <mergeCell ref="C546:C577"/>
    <mergeCell ref="D546:H546"/>
    <mergeCell ref="E547:H547"/>
    <mergeCell ref="E548:H548"/>
    <mergeCell ref="E549:H549"/>
    <mergeCell ref="E550:H550"/>
    <mergeCell ref="E551:H551"/>
    <mergeCell ref="E552:H55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E521:H521"/>
    <mergeCell ref="D522:H522"/>
    <mergeCell ref="E523:H523"/>
    <mergeCell ref="E524:H524"/>
    <mergeCell ref="E525:H525"/>
    <mergeCell ref="E526:H526"/>
    <mergeCell ref="E559:H559"/>
    <mergeCell ref="D560:H560"/>
    <mergeCell ref="E561:H561"/>
    <mergeCell ref="E562:H562"/>
    <mergeCell ref="E563:H563"/>
    <mergeCell ref="E564:H564"/>
    <mergeCell ref="E553:H553"/>
    <mergeCell ref="D554:H554"/>
    <mergeCell ref="E555:H555"/>
    <mergeCell ref="E556:H556"/>
    <mergeCell ref="E557:H557"/>
    <mergeCell ref="E558:H55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D537:D539"/>
    <mergeCell ref="E537:G537"/>
    <mergeCell ref="H537:H539"/>
    <mergeCell ref="E538:E539"/>
    <mergeCell ref="E527:H527"/>
    <mergeCell ref="D528:H528"/>
    <mergeCell ref="E529:H529"/>
    <mergeCell ref="E530:H530"/>
    <mergeCell ref="E531:H531"/>
    <mergeCell ref="E532:H532"/>
    <mergeCell ref="D496:H496"/>
    <mergeCell ref="E497:H497"/>
    <mergeCell ref="E498:H498"/>
    <mergeCell ref="E499:H499"/>
    <mergeCell ref="E500:H500"/>
    <mergeCell ref="E489:H489"/>
    <mergeCell ref="D490:H490"/>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D473:D475"/>
    <mergeCell ref="E473:G473"/>
    <mergeCell ref="H473:H475"/>
    <mergeCell ref="E474:E475"/>
    <mergeCell ref="E463:H463"/>
    <mergeCell ref="D464:H464"/>
    <mergeCell ref="E465:H465"/>
    <mergeCell ref="E466:H466"/>
    <mergeCell ref="E467:H467"/>
    <mergeCell ref="E468:H468"/>
    <mergeCell ref="E457:H457"/>
    <mergeCell ref="D458:H458"/>
    <mergeCell ref="E459:H459"/>
    <mergeCell ref="E460:H460"/>
    <mergeCell ref="E461:H461"/>
    <mergeCell ref="E462:H462"/>
    <mergeCell ref="E495:H495"/>
    <mergeCell ref="A418:A449"/>
    <mergeCell ref="B418:B449"/>
    <mergeCell ref="C418:C449"/>
    <mergeCell ref="D418:H418"/>
    <mergeCell ref="E419:H419"/>
    <mergeCell ref="E420:H420"/>
    <mergeCell ref="E421:H421"/>
    <mergeCell ref="E422:H422"/>
    <mergeCell ref="E423:H423"/>
    <mergeCell ref="E424:H42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E393:H393"/>
    <mergeCell ref="D394:H394"/>
    <mergeCell ref="E395:H395"/>
    <mergeCell ref="E396:H396"/>
    <mergeCell ref="E397:H397"/>
    <mergeCell ref="E398:H398"/>
    <mergeCell ref="E431:H431"/>
    <mergeCell ref="D432:H432"/>
    <mergeCell ref="E433:H433"/>
    <mergeCell ref="E434:H434"/>
    <mergeCell ref="E435:H435"/>
    <mergeCell ref="E436:H436"/>
    <mergeCell ref="E425:H425"/>
    <mergeCell ref="D426:H426"/>
    <mergeCell ref="E427:H427"/>
    <mergeCell ref="E428:H428"/>
    <mergeCell ref="E429:H429"/>
    <mergeCell ref="E430:H43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E370:H370"/>
    <mergeCell ref="E371:H371"/>
    <mergeCell ref="E372:H372"/>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H313:H315"/>
    <mergeCell ref="E314:E315"/>
    <mergeCell ref="E303:H303"/>
    <mergeCell ref="D304:H304"/>
    <mergeCell ref="E305:H305"/>
    <mergeCell ref="E306:H306"/>
    <mergeCell ref="E307:H307"/>
    <mergeCell ref="E308:H308"/>
    <mergeCell ref="E297:H297"/>
    <mergeCell ref="D298:H298"/>
    <mergeCell ref="E299:H299"/>
    <mergeCell ref="E300:H300"/>
    <mergeCell ref="E301:H301"/>
    <mergeCell ref="E302:H302"/>
    <mergeCell ref="E367:H367"/>
    <mergeCell ref="D368:H368"/>
    <mergeCell ref="E369:H369"/>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s>
  <phoneticPr fontId="8"/>
  <dataValidations count="1">
    <dataValidation imeMode="on" allowBlank="1" showInputMessage="1" showErrorMessage="1" sqref="B1:C1048576" xr:uid="{68008D98-D670-472C-909B-65A887B454A6}"/>
  </dataValidations>
  <pageMargins left="0.70866141732283472" right="0.70866141732283472" top="0.74803149606299213" bottom="0.74803149606299213" header="0.31496062992125984" footer="0.31496062992125984"/>
  <pageSetup paperSize="9" scale="71" fitToHeight="0" orientation="portrait" r:id="rId1"/>
  <rowBreaks count="38" manualBreakCount="38">
    <brk id="33" max="16383" man="1"/>
    <brk id="65" max="16383" man="1"/>
    <brk id="97" max="16383" man="1"/>
    <brk id="129" max="16383" man="1"/>
    <brk id="161" max="16383" man="1"/>
    <brk id="193" max="16383" man="1"/>
    <brk id="225" max="16383" man="1"/>
    <brk id="257" max="16383" man="1"/>
    <brk id="289"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A39D-D3A7-405E-A17C-E98119EF53EC}">
  <sheetPr>
    <pageSetUpPr fitToPage="1"/>
  </sheetPr>
  <dimension ref="A1:H1025"/>
  <sheetViews>
    <sheetView showGridLines="0" zoomScaleNormal="100" zoomScaleSheetLayoutView="90" workbookViewId="0"/>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4664</v>
      </c>
      <c r="C2" s="264" t="s">
        <v>4665</v>
      </c>
      <c r="D2" s="290" t="s">
        <v>4258</v>
      </c>
      <c r="E2" s="291"/>
      <c r="F2" s="291"/>
      <c r="G2" s="291"/>
      <c r="H2" s="292"/>
    </row>
    <row r="3" spans="1:8" ht="15" customHeight="1">
      <c r="A3" s="264"/>
      <c r="B3" s="264"/>
      <c r="C3" s="264"/>
      <c r="D3" s="113" t="s">
        <v>4231</v>
      </c>
      <c r="E3" s="302" t="s">
        <v>4649</v>
      </c>
      <c r="F3" s="303"/>
      <c r="G3" s="303"/>
      <c r="H3" s="304"/>
    </row>
    <row r="4" spans="1:8" ht="15" customHeight="1">
      <c r="A4" s="264"/>
      <c r="B4" s="264"/>
      <c r="C4" s="264"/>
      <c r="D4" s="113" t="s">
        <v>4232</v>
      </c>
      <c r="E4" s="305" t="s">
        <v>4650</v>
      </c>
      <c r="F4" s="306"/>
      <c r="G4" s="306"/>
      <c r="H4" s="307"/>
    </row>
    <row r="5" spans="1:8" ht="15" customHeight="1">
      <c r="A5" s="264"/>
      <c r="B5" s="264"/>
      <c r="C5" s="264"/>
      <c r="D5" s="113" t="s">
        <v>4233</v>
      </c>
      <c r="E5" s="302" t="s">
        <v>4651</v>
      </c>
      <c r="F5" s="303"/>
      <c r="G5" s="303"/>
      <c r="H5" s="304"/>
    </row>
    <row r="6" spans="1:8" ht="30" customHeight="1">
      <c r="A6" s="264"/>
      <c r="B6" s="264"/>
      <c r="C6" s="264"/>
      <c r="D6" s="113" t="s">
        <v>4234</v>
      </c>
      <c r="E6" s="302" t="s">
        <v>4652</v>
      </c>
      <c r="F6" s="303"/>
      <c r="G6" s="303"/>
      <c r="H6" s="304"/>
    </row>
    <row r="7" spans="1:8" ht="15" customHeight="1">
      <c r="A7" s="264"/>
      <c r="B7" s="264"/>
      <c r="C7" s="264"/>
      <c r="D7" s="113" t="s">
        <v>4235</v>
      </c>
      <c r="E7" s="302" t="s">
        <v>4653</v>
      </c>
      <c r="F7" s="303"/>
      <c r="G7" s="303"/>
      <c r="H7" s="304"/>
    </row>
    <row r="8" spans="1:8" ht="15" customHeight="1">
      <c r="A8" s="264"/>
      <c r="B8" s="264"/>
      <c r="C8" s="264"/>
      <c r="D8" s="113" t="s">
        <v>494</v>
      </c>
      <c r="E8" s="302" t="s">
        <v>4654</v>
      </c>
      <c r="F8" s="303"/>
      <c r="G8" s="303"/>
      <c r="H8" s="304"/>
    </row>
    <row r="9" spans="1:8" ht="15" customHeight="1">
      <c r="A9" s="264"/>
      <c r="B9" s="264"/>
      <c r="C9" s="264"/>
      <c r="D9" s="113" t="s">
        <v>386</v>
      </c>
      <c r="E9" s="302" t="s">
        <v>4653</v>
      </c>
      <c r="F9" s="303"/>
      <c r="G9" s="303"/>
      <c r="H9" s="304"/>
    </row>
    <row r="10" spans="1:8" ht="15" customHeight="1">
      <c r="A10" s="264"/>
      <c r="B10" s="264"/>
      <c r="C10" s="264"/>
      <c r="D10" s="287" t="s">
        <v>4259</v>
      </c>
      <c r="E10" s="288"/>
      <c r="F10" s="288"/>
      <c r="G10" s="288"/>
      <c r="H10" s="289"/>
    </row>
    <row r="11" spans="1:8" ht="30" customHeight="1">
      <c r="A11" s="264"/>
      <c r="B11" s="264"/>
      <c r="C11" s="264"/>
      <c r="D11" s="113" t="s">
        <v>4236</v>
      </c>
      <c r="E11" s="302" t="s">
        <v>4655</v>
      </c>
      <c r="F11" s="303"/>
      <c r="G11" s="303"/>
      <c r="H11" s="304"/>
    </row>
    <row r="12" spans="1:8" ht="15" customHeight="1">
      <c r="A12" s="264"/>
      <c r="B12" s="264"/>
      <c r="C12" s="264"/>
      <c r="D12" s="113" t="s">
        <v>4247</v>
      </c>
      <c r="E12" s="302" t="s">
        <v>4303</v>
      </c>
      <c r="F12" s="303"/>
      <c r="G12" s="303"/>
      <c r="H12" s="304"/>
    </row>
    <row r="13" spans="1:8" ht="15" customHeight="1">
      <c r="A13" s="264"/>
      <c r="B13" s="264"/>
      <c r="C13" s="264"/>
      <c r="D13" s="113" t="s">
        <v>4237</v>
      </c>
      <c r="E13" s="311">
        <v>43070</v>
      </c>
      <c r="F13" s="312"/>
      <c r="G13" s="312"/>
      <c r="H13" s="313"/>
    </row>
    <row r="14" spans="1:8" ht="15" customHeight="1">
      <c r="A14" s="264"/>
      <c r="B14" s="264"/>
      <c r="C14" s="264"/>
      <c r="D14" s="113" t="s">
        <v>4238</v>
      </c>
      <c r="E14" s="311">
        <v>43070</v>
      </c>
      <c r="F14" s="312"/>
      <c r="G14" s="312"/>
      <c r="H14" s="313"/>
    </row>
    <row r="15" spans="1:8" ht="15" customHeight="1">
      <c r="A15" s="264"/>
      <c r="B15" s="264"/>
      <c r="C15" s="264"/>
      <c r="D15" s="113" t="s">
        <v>4239</v>
      </c>
      <c r="E15" s="302" t="s">
        <v>4656</v>
      </c>
      <c r="F15" s="303"/>
      <c r="G15" s="303"/>
      <c r="H15" s="304"/>
    </row>
    <row r="16" spans="1:8" ht="15" customHeight="1">
      <c r="A16" s="264"/>
      <c r="B16" s="264"/>
      <c r="C16" s="264"/>
      <c r="D16" s="287" t="s">
        <v>4260</v>
      </c>
      <c r="E16" s="288"/>
      <c r="F16" s="288"/>
      <c r="G16" s="288"/>
      <c r="H16" s="289"/>
    </row>
    <row r="17" spans="1:8" ht="30" customHeight="1">
      <c r="A17" s="264"/>
      <c r="B17" s="264"/>
      <c r="C17" s="264"/>
      <c r="D17" s="113" t="s">
        <v>4240</v>
      </c>
      <c r="E17" s="302" t="s">
        <v>4657</v>
      </c>
      <c r="F17" s="303"/>
      <c r="G17" s="303"/>
      <c r="H17" s="304"/>
    </row>
    <row r="18" spans="1:8" ht="15" customHeight="1">
      <c r="A18" s="264"/>
      <c r="B18" s="264"/>
      <c r="C18" s="264"/>
      <c r="D18" s="113" t="s">
        <v>4241</v>
      </c>
      <c r="E18" s="302" t="s">
        <v>4658</v>
      </c>
      <c r="F18" s="303"/>
      <c r="G18" s="303"/>
      <c r="H18" s="304"/>
    </row>
    <row r="19" spans="1:8" ht="15" customHeight="1">
      <c r="A19" s="264"/>
      <c r="B19" s="264"/>
      <c r="C19" s="264"/>
      <c r="D19" s="113" t="s">
        <v>4242</v>
      </c>
      <c r="E19" s="302" t="s">
        <v>4659</v>
      </c>
      <c r="F19" s="303"/>
      <c r="G19" s="303"/>
      <c r="H19" s="304"/>
    </row>
    <row r="20" spans="1:8" ht="15" customHeight="1">
      <c r="A20" s="264"/>
      <c r="B20" s="264"/>
      <c r="C20" s="264"/>
      <c r="D20" s="113" t="s">
        <v>4243</v>
      </c>
      <c r="E20" s="302" t="s">
        <v>4660</v>
      </c>
      <c r="F20" s="303"/>
      <c r="G20" s="303"/>
      <c r="H20" s="304"/>
    </row>
    <row r="21" spans="1:8" ht="15" customHeight="1">
      <c r="A21" s="264"/>
      <c r="B21" s="264"/>
      <c r="C21" s="264"/>
      <c r="D21" s="113" t="s">
        <v>4244</v>
      </c>
      <c r="E21" s="302" t="s">
        <v>4661</v>
      </c>
      <c r="F21" s="303"/>
      <c r="G21" s="303"/>
      <c r="H21" s="304"/>
    </row>
    <row r="22" spans="1:8" ht="15" customHeight="1">
      <c r="A22" s="264"/>
      <c r="B22" s="264"/>
      <c r="C22" s="264"/>
      <c r="D22" s="113" t="s">
        <v>4245</v>
      </c>
      <c r="E22" s="302" t="s">
        <v>4662</v>
      </c>
      <c r="F22" s="303"/>
      <c r="G22" s="303"/>
      <c r="H22" s="304"/>
    </row>
    <row r="23" spans="1:8" ht="15" customHeight="1">
      <c r="A23" s="264"/>
      <c r="B23" s="264"/>
      <c r="C23" s="264"/>
      <c r="D23" s="113" t="s">
        <v>4246</v>
      </c>
      <c r="E23" s="302" t="s">
        <v>4663</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18">
        <v>12</v>
      </c>
      <c r="F28" s="119">
        <v>0</v>
      </c>
      <c r="G28" s="131"/>
      <c r="H28" s="132"/>
    </row>
    <row r="29" spans="1:8" ht="15" customHeight="1">
      <c r="A29" s="264"/>
      <c r="B29" s="264"/>
      <c r="C29" s="264"/>
      <c r="D29" s="114" t="s">
        <v>4249</v>
      </c>
      <c r="E29" s="118">
        <v>1.8</v>
      </c>
      <c r="F29" s="119">
        <v>0</v>
      </c>
      <c r="G29" s="131"/>
      <c r="H29" s="132"/>
    </row>
    <row r="30" spans="1:8" ht="24">
      <c r="A30" s="264"/>
      <c r="B30" s="264"/>
      <c r="C30" s="264"/>
      <c r="D30" s="114" t="s">
        <v>4250</v>
      </c>
      <c r="E30" s="118">
        <v>2</v>
      </c>
      <c r="F30" s="119">
        <v>0</v>
      </c>
      <c r="G30" s="120">
        <v>1.8</v>
      </c>
      <c r="H30" s="125" t="s">
        <v>4666</v>
      </c>
    </row>
    <row r="31" spans="1:8" ht="24">
      <c r="A31" s="264"/>
      <c r="B31" s="264"/>
      <c r="C31" s="264"/>
      <c r="D31" s="114" t="s">
        <v>4251</v>
      </c>
      <c r="E31" s="118">
        <v>2</v>
      </c>
      <c r="F31" s="119">
        <v>0</v>
      </c>
      <c r="G31" s="120">
        <v>1.8</v>
      </c>
      <c r="H31" s="125" t="s">
        <v>4667</v>
      </c>
    </row>
    <row r="32" spans="1:8" ht="24">
      <c r="A32" s="264"/>
      <c r="B32" s="264"/>
      <c r="C32" s="264"/>
      <c r="D32" s="114" t="s">
        <v>4252</v>
      </c>
      <c r="E32" s="118">
        <v>2.8</v>
      </c>
      <c r="F32" s="119">
        <v>0</v>
      </c>
      <c r="G32" s="120">
        <v>2.6</v>
      </c>
      <c r="H32" s="125" t="s">
        <v>4667</v>
      </c>
    </row>
    <row r="33" spans="1:8" ht="24.75" thickBot="1">
      <c r="A33" s="265"/>
      <c r="B33" s="265"/>
      <c r="C33" s="265"/>
      <c r="D33" s="121" t="s">
        <v>4253</v>
      </c>
      <c r="E33" s="122">
        <v>2.8</v>
      </c>
      <c r="F33" s="123">
        <v>0</v>
      </c>
      <c r="G33" s="124">
        <v>2.2999999999999998</v>
      </c>
      <c r="H33" s="126" t="s">
        <v>4667</v>
      </c>
    </row>
    <row r="34" spans="1:8" ht="15" customHeight="1">
      <c r="A34" s="264">
        <f>A2+1</f>
        <v>2</v>
      </c>
      <c r="B34" s="264" t="s">
        <v>4664</v>
      </c>
      <c r="C34" s="264" t="s">
        <v>4668</v>
      </c>
      <c r="D34" s="290" t="s">
        <v>4258</v>
      </c>
      <c r="E34" s="291"/>
      <c r="F34" s="291"/>
      <c r="G34" s="291"/>
      <c r="H34" s="292"/>
    </row>
    <row r="35" spans="1:8" ht="15" customHeight="1">
      <c r="A35" s="264"/>
      <c r="B35" s="264"/>
      <c r="C35" s="264"/>
      <c r="D35" s="113" t="s">
        <v>4231</v>
      </c>
      <c r="E35" s="302" t="s">
        <v>4669</v>
      </c>
      <c r="F35" s="303"/>
      <c r="G35" s="303"/>
      <c r="H35" s="304"/>
    </row>
    <row r="36" spans="1:8" ht="15" customHeight="1">
      <c r="A36" s="264"/>
      <c r="B36" s="264"/>
      <c r="C36" s="264"/>
      <c r="D36" s="113" t="s">
        <v>4232</v>
      </c>
      <c r="E36" s="305" t="s">
        <v>4670</v>
      </c>
      <c r="F36" s="306"/>
      <c r="G36" s="306"/>
      <c r="H36" s="307"/>
    </row>
    <row r="37" spans="1:8" ht="15" customHeight="1">
      <c r="A37" s="264"/>
      <c r="B37" s="264"/>
      <c r="C37" s="264"/>
      <c r="D37" s="113" t="s">
        <v>4233</v>
      </c>
      <c r="E37" s="302" t="s">
        <v>4671</v>
      </c>
      <c r="F37" s="303"/>
      <c r="G37" s="303"/>
      <c r="H37" s="304"/>
    </row>
    <row r="38" spans="1:8" ht="15" customHeight="1">
      <c r="A38" s="264"/>
      <c r="B38" s="264"/>
      <c r="C38" s="264"/>
      <c r="D38" s="113" t="s">
        <v>4234</v>
      </c>
      <c r="E38" s="302" t="s">
        <v>4672</v>
      </c>
      <c r="F38" s="303"/>
      <c r="G38" s="303"/>
      <c r="H38" s="304"/>
    </row>
    <row r="39" spans="1:8" ht="15" customHeight="1">
      <c r="A39" s="264"/>
      <c r="B39" s="264"/>
      <c r="C39" s="264"/>
      <c r="D39" s="113" t="s">
        <v>4235</v>
      </c>
      <c r="E39" s="302"/>
      <c r="F39" s="303"/>
      <c r="G39" s="303"/>
      <c r="H39" s="304"/>
    </row>
    <row r="40" spans="1:8" ht="15" customHeight="1">
      <c r="A40" s="264"/>
      <c r="B40" s="264"/>
      <c r="C40" s="264"/>
      <c r="D40" s="113" t="s">
        <v>494</v>
      </c>
      <c r="E40" s="302" t="s">
        <v>4673</v>
      </c>
      <c r="F40" s="303"/>
      <c r="G40" s="303"/>
      <c r="H40" s="304"/>
    </row>
    <row r="41" spans="1:8" ht="15" customHeight="1">
      <c r="A41" s="264"/>
      <c r="B41" s="264"/>
      <c r="C41" s="264"/>
      <c r="D41" s="113" t="s">
        <v>386</v>
      </c>
      <c r="E41" s="302" t="s">
        <v>4674</v>
      </c>
      <c r="F41" s="303"/>
      <c r="G41" s="303"/>
      <c r="H41" s="304"/>
    </row>
    <row r="42" spans="1:8" ht="15" customHeight="1">
      <c r="A42" s="264"/>
      <c r="B42" s="264"/>
      <c r="C42" s="264"/>
      <c r="D42" s="287" t="s">
        <v>4259</v>
      </c>
      <c r="E42" s="288"/>
      <c r="F42" s="288"/>
      <c r="G42" s="288"/>
      <c r="H42" s="289"/>
    </row>
    <row r="43" spans="1:8" ht="15" customHeight="1">
      <c r="A43" s="264"/>
      <c r="B43" s="264"/>
      <c r="C43" s="264"/>
      <c r="D43" s="113" t="s">
        <v>4236</v>
      </c>
      <c r="E43" s="302" t="s">
        <v>4675</v>
      </c>
      <c r="F43" s="303"/>
      <c r="G43" s="303"/>
      <c r="H43" s="304"/>
    </row>
    <row r="44" spans="1:8" ht="15" customHeight="1">
      <c r="A44" s="264"/>
      <c r="B44" s="264"/>
      <c r="C44" s="264"/>
      <c r="D44" s="113" t="s">
        <v>4247</v>
      </c>
      <c r="E44" s="302" t="s">
        <v>4676</v>
      </c>
      <c r="F44" s="303"/>
      <c r="G44" s="303"/>
      <c r="H44" s="304"/>
    </row>
    <row r="45" spans="1:8" ht="15" customHeight="1">
      <c r="A45" s="264"/>
      <c r="B45" s="264"/>
      <c r="C45" s="264"/>
      <c r="D45" s="113" t="s">
        <v>4237</v>
      </c>
      <c r="E45" s="311">
        <v>43132</v>
      </c>
      <c r="F45" s="312"/>
      <c r="G45" s="312"/>
      <c r="H45" s="313"/>
    </row>
    <row r="46" spans="1:8" ht="15" customHeight="1">
      <c r="A46" s="264"/>
      <c r="B46" s="264"/>
      <c r="C46" s="264"/>
      <c r="D46" s="113" t="s">
        <v>4238</v>
      </c>
      <c r="E46" s="311">
        <v>43862</v>
      </c>
      <c r="F46" s="312"/>
      <c r="G46" s="312"/>
      <c r="H46" s="313"/>
    </row>
    <row r="47" spans="1:8" ht="15" customHeight="1">
      <c r="A47" s="264"/>
      <c r="B47" s="264"/>
      <c r="C47" s="264"/>
      <c r="D47" s="113" t="s">
        <v>4239</v>
      </c>
      <c r="E47" s="302" t="s">
        <v>4677</v>
      </c>
      <c r="F47" s="303"/>
      <c r="G47" s="303"/>
      <c r="H47" s="304"/>
    </row>
    <row r="48" spans="1:8" ht="15" customHeight="1">
      <c r="A48" s="264"/>
      <c r="B48" s="264"/>
      <c r="C48" s="264"/>
      <c r="D48" s="287" t="s">
        <v>4260</v>
      </c>
      <c r="E48" s="288"/>
      <c r="F48" s="288"/>
      <c r="G48" s="288"/>
      <c r="H48" s="289"/>
    </row>
    <row r="49" spans="1:8" ht="15" customHeight="1">
      <c r="A49" s="264"/>
      <c r="B49" s="264"/>
      <c r="C49" s="264"/>
      <c r="D49" s="113" t="s">
        <v>4240</v>
      </c>
      <c r="E49" s="302" t="s">
        <v>4678</v>
      </c>
      <c r="F49" s="303"/>
      <c r="G49" s="303"/>
      <c r="H49" s="304"/>
    </row>
    <row r="50" spans="1:8" ht="15" customHeight="1">
      <c r="A50" s="264"/>
      <c r="B50" s="264"/>
      <c r="C50" s="264"/>
      <c r="D50" s="113" t="s">
        <v>4241</v>
      </c>
      <c r="E50" s="302" t="s">
        <v>4679</v>
      </c>
      <c r="F50" s="303"/>
      <c r="G50" s="303"/>
      <c r="H50" s="304"/>
    </row>
    <row r="51" spans="1:8" ht="30" customHeight="1">
      <c r="A51" s="264"/>
      <c r="B51" s="264"/>
      <c r="C51" s="264"/>
      <c r="D51" s="113" t="s">
        <v>4242</v>
      </c>
      <c r="E51" s="302" t="s">
        <v>4680</v>
      </c>
      <c r="F51" s="303"/>
      <c r="G51" s="303"/>
      <c r="H51" s="304"/>
    </row>
    <row r="52" spans="1:8" ht="15" customHeight="1">
      <c r="A52" s="264"/>
      <c r="B52" s="264"/>
      <c r="C52" s="264"/>
      <c r="D52" s="113" t="s">
        <v>4243</v>
      </c>
      <c r="E52" s="302" t="s">
        <v>4681</v>
      </c>
      <c r="F52" s="303"/>
      <c r="G52" s="303"/>
      <c r="H52" s="304"/>
    </row>
    <row r="53" spans="1:8" ht="15" customHeight="1">
      <c r="A53" s="264"/>
      <c r="B53" s="264"/>
      <c r="C53" s="264"/>
      <c r="D53" s="113" t="s">
        <v>4244</v>
      </c>
      <c r="E53" s="302" t="s">
        <v>4682</v>
      </c>
      <c r="F53" s="303"/>
      <c r="G53" s="303"/>
      <c r="H53" s="304"/>
    </row>
    <row r="54" spans="1:8" ht="15" customHeight="1">
      <c r="A54" s="264"/>
      <c r="B54" s="264"/>
      <c r="C54" s="264"/>
      <c r="D54" s="113" t="s">
        <v>4245</v>
      </c>
      <c r="E54" s="302" t="s">
        <v>4683</v>
      </c>
      <c r="F54" s="303"/>
      <c r="G54" s="303"/>
      <c r="H54" s="304"/>
    </row>
    <row r="55" spans="1:8" ht="15" customHeight="1">
      <c r="A55" s="264"/>
      <c r="B55" s="264"/>
      <c r="C55" s="264"/>
      <c r="D55" s="113" t="s">
        <v>4246</v>
      </c>
      <c r="E55" s="302" t="s">
        <v>4684</v>
      </c>
      <c r="F55" s="303"/>
      <c r="G55" s="303"/>
      <c r="H55" s="304"/>
    </row>
    <row r="56" spans="1:8" ht="15" customHeight="1">
      <c r="A56" s="264"/>
      <c r="B56" s="264"/>
      <c r="C56" s="264"/>
      <c r="D56" s="287" t="s">
        <v>4261</v>
      </c>
      <c r="E56" s="288"/>
      <c r="F56" s="288"/>
      <c r="G56" s="288"/>
      <c r="H56" s="289"/>
    </row>
    <row r="57" spans="1:8" ht="15" customHeight="1">
      <c r="A57" s="264"/>
      <c r="B57" s="264"/>
      <c r="C57" s="264"/>
      <c r="D57" s="296" t="s">
        <v>4254</v>
      </c>
      <c r="E57" s="308" t="s">
        <v>4255</v>
      </c>
      <c r="F57" s="309"/>
      <c r="G57" s="310"/>
      <c r="H57" s="296" t="s">
        <v>4257</v>
      </c>
    </row>
    <row r="58" spans="1:8" ht="15" customHeight="1">
      <c r="A58" s="264"/>
      <c r="B58" s="264"/>
      <c r="C58" s="264"/>
      <c r="D58" s="297"/>
      <c r="E58" s="300" t="s">
        <v>4256</v>
      </c>
      <c r="F58" s="115"/>
      <c r="G58" s="116"/>
      <c r="H58" s="297"/>
    </row>
    <row r="59" spans="1:8" ht="45" customHeight="1">
      <c r="A59" s="264"/>
      <c r="B59" s="264"/>
      <c r="C59" s="264"/>
      <c r="D59" s="298"/>
      <c r="E59" s="301"/>
      <c r="F59" s="117" t="s">
        <v>4262</v>
      </c>
      <c r="G59" s="117" t="s">
        <v>4263</v>
      </c>
      <c r="H59" s="298"/>
    </row>
    <row r="60" spans="1:8" ht="15" customHeight="1">
      <c r="A60" s="264"/>
      <c r="B60" s="264"/>
      <c r="C60" s="264"/>
      <c r="D60" s="114" t="s">
        <v>4248</v>
      </c>
      <c r="E60" s="130" t="s">
        <v>4407</v>
      </c>
      <c r="F60" s="144" t="s">
        <v>4407</v>
      </c>
      <c r="G60" s="131"/>
      <c r="H60" s="132"/>
    </row>
    <row r="61" spans="1:8" ht="15" customHeight="1">
      <c r="A61" s="264"/>
      <c r="B61" s="264"/>
      <c r="C61" s="264"/>
      <c r="D61" s="114" t="s">
        <v>4249</v>
      </c>
      <c r="E61" s="155">
        <v>0</v>
      </c>
      <c r="F61" s="144" t="s">
        <v>4407</v>
      </c>
      <c r="G61" s="131"/>
      <c r="H61" s="132"/>
    </row>
    <row r="62" spans="1:8">
      <c r="A62" s="264"/>
      <c r="B62" s="264"/>
      <c r="C62" s="264"/>
      <c r="D62" s="114" t="s">
        <v>4250</v>
      </c>
      <c r="E62" s="118">
        <v>18</v>
      </c>
      <c r="F62" s="119">
        <v>0</v>
      </c>
      <c r="G62" s="120">
        <v>4</v>
      </c>
      <c r="H62" s="125" t="s">
        <v>4685</v>
      </c>
    </row>
    <row r="63" spans="1:8" ht="24">
      <c r="A63" s="264"/>
      <c r="B63" s="264"/>
      <c r="C63" s="264"/>
      <c r="D63" s="114" t="s">
        <v>4251</v>
      </c>
      <c r="E63" s="118">
        <v>26.7</v>
      </c>
      <c r="F63" s="119">
        <v>0</v>
      </c>
      <c r="G63" s="120">
        <v>1.3</v>
      </c>
      <c r="H63" s="125" t="s">
        <v>4686</v>
      </c>
    </row>
    <row r="64" spans="1:8" ht="24">
      <c r="A64" s="264"/>
      <c r="B64" s="264"/>
      <c r="C64" s="264"/>
      <c r="D64" s="114" t="s">
        <v>4252</v>
      </c>
      <c r="E64" s="118">
        <v>38</v>
      </c>
      <c r="F64" s="119">
        <v>0</v>
      </c>
      <c r="G64" s="120">
        <v>9.1999999999999993</v>
      </c>
      <c r="H64" s="125" t="s">
        <v>4686</v>
      </c>
    </row>
    <row r="65" spans="1:8" ht="24.75" thickBot="1">
      <c r="A65" s="265"/>
      <c r="B65" s="265"/>
      <c r="C65" s="265"/>
      <c r="D65" s="121" t="s">
        <v>4253</v>
      </c>
      <c r="E65" s="122">
        <v>42.6</v>
      </c>
      <c r="F65" s="123">
        <v>0</v>
      </c>
      <c r="G65" s="124">
        <v>1</v>
      </c>
      <c r="H65" s="126" t="s">
        <v>4687</v>
      </c>
    </row>
    <row r="66" spans="1:8" ht="15" customHeight="1">
      <c r="A66" s="264">
        <f t="shared" ref="A66" si="0">A34+1</f>
        <v>3</v>
      </c>
      <c r="B66" s="264" t="s">
        <v>4664</v>
      </c>
      <c r="C66" s="264" t="s">
        <v>4688</v>
      </c>
      <c r="D66" s="290" t="s">
        <v>4258</v>
      </c>
      <c r="E66" s="291"/>
      <c r="F66" s="291"/>
      <c r="G66" s="291"/>
      <c r="H66" s="292"/>
    </row>
    <row r="67" spans="1:8" ht="15" customHeight="1">
      <c r="A67" s="264"/>
      <c r="B67" s="264"/>
      <c r="C67" s="264"/>
      <c r="D67" s="113" t="s">
        <v>4231</v>
      </c>
      <c r="E67" s="302" t="s">
        <v>4689</v>
      </c>
      <c r="F67" s="303"/>
      <c r="G67" s="303"/>
      <c r="H67" s="304"/>
    </row>
    <row r="68" spans="1:8" ht="15" customHeight="1">
      <c r="A68" s="264"/>
      <c r="B68" s="264"/>
      <c r="C68" s="264"/>
      <c r="D68" s="113" t="s">
        <v>4232</v>
      </c>
      <c r="E68" s="305" t="s">
        <v>4690</v>
      </c>
      <c r="F68" s="306"/>
      <c r="G68" s="306"/>
      <c r="H68" s="307"/>
    </row>
    <row r="69" spans="1:8" ht="15" customHeight="1">
      <c r="A69" s="264"/>
      <c r="B69" s="264"/>
      <c r="C69" s="264"/>
      <c r="D69" s="113" t="s">
        <v>4233</v>
      </c>
      <c r="E69" s="302" t="s">
        <v>4691</v>
      </c>
      <c r="F69" s="303"/>
      <c r="G69" s="303"/>
      <c r="H69" s="304"/>
    </row>
    <row r="70" spans="1:8" ht="15" customHeight="1">
      <c r="A70" s="264"/>
      <c r="B70" s="264"/>
      <c r="C70" s="264"/>
      <c r="D70" s="113" t="s">
        <v>4234</v>
      </c>
      <c r="E70" s="302" t="s">
        <v>4692</v>
      </c>
      <c r="F70" s="303"/>
      <c r="G70" s="303"/>
      <c r="H70" s="304"/>
    </row>
    <row r="71" spans="1:8" ht="15" customHeight="1">
      <c r="A71" s="264"/>
      <c r="B71" s="264"/>
      <c r="C71" s="264"/>
      <c r="D71" s="113" t="s">
        <v>4235</v>
      </c>
      <c r="E71" s="302" t="s">
        <v>4474</v>
      </c>
      <c r="F71" s="303"/>
      <c r="G71" s="303"/>
      <c r="H71" s="304"/>
    </row>
    <row r="72" spans="1:8" ht="15" customHeight="1">
      <c r="A72" s="264"/>
      <c r="B72" s="264"/>
      <c r="C72" s="264"/>
      <c r="D72" s="113" t="s">
        <v>494</v>
      </c>
      <c r="E72" s="302" t="s">
        <v>4693</v>
      </c>
      <c r="F72" s="303"/>
      <c r="G72" s="303"/>
      <c r="H72" s="304"/>
    </row>
    <row r="73" spans="1:8" ht="15" customHeight="1">
      <c r="A73" s="264"/>
      <c r="B73" s="264"/>
      <c r="C73" s="264"/>
      <c r="D73" s="113" t="s">
        <v>386</v>
      </c>
      <c r="E73" s="302" t="s">
        <v>4694</v>
      </c>
      <c r="F73" s="303"/>
      <c r="G73" s="303"/>
      <c r="H73" s="304"/>
    </row>
    <row r="74" spans="1:8" ht="15" customHeight="1">
      <c r="A74" s="264"/>
      <c r="B74" s="264"/>
      <c r="C74" s="264"/>
      <c r="D74" s="287" t="s">
        <v>4259</v>
      </c>
      <c r="E74" s="288"/>
      <c r="F74" s="288"/>
      <c r="G74" s="288"/>
      <c r="H74" s="289"/>
    </row>
    <row r="75" spans="1:8" ht="15" customHeight="1">
      <c r="A75" s="264"/>
      <c r="B75" s="264"/>
      <c r="C75" s="264"/>
      <c r="D75" s="113" t="s">
        <v>4236</v>
      </c>
      <c r="E75" s="302" t="s">
        <v>4695</v>
      </c>
      <c r="F75" s="303"/>
      <c r="G75" s="303"/>
      <c r="H75" s="304"/>
    </row>
    <row r="76" spans="1:8" ht="15" customHeight="1">
      <c r="A76" s="264"/>
      <c r="B76" s="264"/>
      <c r="C76" s="264"/>
      <c r="D76" s="113" t="s">
        <v>4247</v>
      </c>
      <c r="E76" s="302" t="s">
        <v>4303</v>
      </c>
      <c r="F76" s="303"/>
      <c r="G76" s="303"/>
      <c r="H76" s="304"/>
    </row>
    <row r="77" spans="1:8" ht="15" customHeight="1">
      <c r="A77" s="264"/>
      <c r="B77" s="264"/>
      <c r="C77" s="264"/>
      <c r="D77" s="113" t="s">
        <v>4237</v>
      </c>
      <c r="E77" s="311" t="s">
        <v>4696</v>
      </c>
      <c r="F77" s="312"/>
      <c r="G77" s="312"/>
      <c r="H77" s="313"/>
    </row>
    <row r="78" spans="1:8" ht="15" customHeight="1">
      <c r="A78" s="264"/>
      <c r="B78" s="264"/>
      <c r="C78" s="264"/>
      <c r="D78" s="113" t="s">
        <v>4238</v>
      </c>
      <c r="E78" s="311" t="s">
        <v>4697</v>
      </c>
      <c r="F78" s="312"/>
      <c r="G78" s="312"/>
      <c r="H78" s="313"/>
    </row>
    <row r="79" spans="1:8" ht="15" customHeight="1">
      <c r="A79" s="264"/>
      <c r="B79" s="264"/>
      <c r="C79" s="264"/>
      <c r="D79" s="113" t="s">
        <v>4239</v>
      </c>
      <c r="E79" s="302" t="s">
        <v>4656</v>
      </c>
      <c r="F79" s="303"/>
      <c r="G79" s="303"/>
      <c r="H79" s="304"/>
    </row>
    <row r="80" spans="1:8" ht="15" customHeight="1">
      <c r="A80" s="264"/>
      <c r="B80" s="264"/>
      <c r="C80" s="264"/>
      <c r="D80" s="287" t="s">
        <v>4260</v>
      </c>
      <c r="E80" s="288"/>
      <c r="F80" s="288"/>
      <c r="G80" s="288"/>
      <c r="H80" s="289"/>
    </row>
    <row r="81" spans="1:8" ht="15" customHeight="1">
      <c r="A81" s="264"/>
      <c r="B81" s="264"/>
      <c r="C81" s="264"/>
      <c r="D81" s="113" t="s">
        <v>4240</v>
      </c>
      <c r="E81" s="302" t="s">
        <v>4275</v>
      </c>
      <c r="F81" s="303"/>
      <c r="G81" s="303"/>
      <c r="H81" s="304"/>
    </row>
    <row r="82" spans="1:8" ht="15" customHeight="1">
      <c r="A82" s="264"/>
      <c r="B82" s="264"/>
      <c r="C82" s="264"/>
      <c r="D82" s="113" t="s">
        <v>4241</v>
      </c>
      <c r="E82" s="302" t="s">
        <v>4698</v>
      </c>
      <c r="F82" s="303"/>
      <c r="G82" s="303"/>
      <c r="H82" s="304"/>
    </row>
    <row r="83" spans="1:8" ht="15" customHeight="1">
      <c r="A83" s="264"/>
      <c r="B83" s="264"/>
      <c r="C83" s="264"/>
      <c r="D83" s="113" t="s">
        <v>4242</v>
      </c>
      <c r="E83" s="302" t="s">
        <v>4401</v>
      </c>
      <c r="F83" s="303"/>
      <c r="G83" s="303"/>
      <c r="H83" s="304"/>
    </row>
    <row r="84" spans="1:8" ht="15" customHeight="1">
      <c r="A84" s="264"/>
      <c r="B84" s="264"/>
      <c r="C84" s="264"/>
      <c r="D84" s="113" t="s">
        <v>4243</v>
      </c>
      <c r="E84" s="302" t="s">
        <v>4699</v>
      </c>
      <c r="F84" s="303"/>
      <c r="G84" s="303"/>
      <c r="H84" s="304"/>
    </row>
    <row r="85" spans="1:8" ht="15" customHeight="1">
      <c r="A85" s="264"/>
      <c r="B85" s="264"/>
      <c r="C85" s="264"/>
      <c r="D85" s="113" t="s">
        <v>4244</v>
      </c>
      <c r="E85" s="302" t="s">
        <v>4700</v>
      </c>
      <c r="F85" s="303"/>
      <c r="G85" s="303"/>
      <c r="H85" s="304"/>
    </row>
    <row r="86" spans="1:8" ht="15" customHeight="1">
      <c r="A86" s="264"/>
      <c r="B86" s="264"/>
      <c r="C86" s="264"/>
      <c r="D86" s="113" t="s">
        <v>4245</v>
      </c>
      <c r="E86" s="302" t="s">
        <v>4284</v>
      </c>
      <c r="F86" s="303"/>
      <c r="G86" s="303"/>
      <c r="H86" s="304"/>
    </row>
    <row r="87" spans="1:8" ht="15" customHeight="1">
      <c r="A87" s="264"/>
      <c r="B87" s="264"/>
      <c r="C87" s="264"/>
      <c r="D87" s="113" t="s">
        <v>4246</v>
      </c>
      <c r="E87" s="302" t="s">
        <v>4701</v>
      </c>
      <c r="F87" s="303"/>
      <c r="G87" s="303"/>
      <c r="H87" s="304"/>
    </row>
    <row r="88" spans="1:8" ht="15" customHeight="1">
      <c r="A88" s="264"/>
      <c r="B88" s="264"/>
      <c r="C88" s="264"/>
      <c r="D88" s="287" t="s">
        <v>4261</v>
      </c>
      <c r="E88" s="288"/>
      <c r="F88" s="288"/>
      <c r="G88" s="288"/>
      <c r="H88" s="289"/>
    </row>
    <row r="89" spans="1:8" ht="15" customHeight="1">
      <c r="A89" s="264"/>
      <c r="B89" s="264"/>
      <c r="C89" s="264"/>
      <c r="D89" s="296" t="s">
        <v>4254</v>
      </c>
      <c r="E89" s="308" t="s">
        <v>4255</v>
      </c>
      <c r="F89" s="309"/>
      <c r="G89" s="310"/>
      <c r="H89" s="296" t="s">
        <v>4257</v>
      </c>
    </row>
    <row r="90" spans="1:8" ht="15" customHeight="1">
      <c r="A90" s="264"/>
      <c r="B90" s="264"/>
      <c r="C90" s="264"/>
      <c r="D90" s="297"/>
      <c r="E90" s="300" t="s">
        <v>4256</v>
      </c>
      <c r="F90" s="115"/>
      <c r="G90" s="116"/>
      <c r="H90" s="297"/>
    </row>
    <row r="91" spans="1:8" ht="45" customHeight="1">
      <c r="A91" s="264"/>
      <c r="B91" s="264"/>
      <c r="C91" s="264"/>
      <c r="D91" s="298"/>
      <c r="E91" s="301"/>
      <c r="F91" s="117" t="s">
        <v>4262</v>
      </c>
      <c r="G91" s="117" t="s">
        <v>4263</v>
      </c>
      <c r="H91" s="298"/>
    </row>
    <row r="92" spans="1:8" ht="15" customHeight="1">
      <c r="A92" s="264"/>
      <c r="B92" s="264"/>
      <c r="C92" s="264"/>
      <c r="D92" s="114" t="s">
        <v>4248</v>
      </c>
      <c r="E92" s="118">
        <v>8</v>
      </c>
      <c r="F92" s="120">
        <v>0.5</v>
      </c>
      <c r="G92" s="131"/>
      <c r="H92" s="132"/>
    </row>
    <row r="93" spans="1:8" ht="15" customHeight="1">
      <c r="A93" s="264"/>
      <c r="B93" s="264"/>
      <c r="C93" s="264"/>
      <c r="D93" s="114" t="s">
        <v>4249</v>
      </c>
      <c r="E93" s="118">
        <v>50</v>
      </c>
      <c r="F93" s="120">
        <v>0.5</v>
      </c>
      <c r="G93" s="131"/>
      <c r="H93" s="132"/>
    </row>
    <row r="94" spans="1:8" ht="24">
      <c r="A94" s="264"/>
      <c r="B94" s="264"/>
      <c r="C94" s="264"/>
      <c r="D94" s="114" t="s">
        <v>4250</v>
      </c>
      <c r="E94" s="118">
        <v>36.5</v>
      </c>
      <c r="F94" s="120">
        <v>1</v>
      </c>
      <c r="G94" s="120">
        <v>0.5</v>
      </c>
      <c r="H94" s="125" t="s">
        <v>2931</v>
      </c>
    </row>
    <row r="95" spans="1:8" ht="24">
      <c r="A95" s="264"/>
      <c r="B95" s="264"/>
      <c r="C95" s="264"/>
      <c r="D95" s="114" t="s">
        <v>4251</v>
      </c>
      <c r="E95" s="118">
        <v>44.5</v>
      </c>
      <c r="F95" s="120">
        <v>1</v>
      </c>
      <c r="G95" s="120">
        <v>0.5</v>
      </c>
      <c r="H95" s="125" t="s">
        <v>4702</v>
      </c>
    </row>
    <row r="96" spans="1:8" ht="15" customHeight="1">
      <c r="A96" s="264"/>
      <c r="B96" s="264"/>
      <c r="C96" s="264"/>
      <c r="D96" s="114" t="s">
        <v>4252</v>
      </c>
      <c r="E96" s="118"/>
      <c r="F96" s="120"/>
      <c r="G96" s="120"/>
      <c r="H96" s="125"/>
    </row>
    <row r="97" spans="1:8" ht="24.75" thickBot="1">
      <c r="A97" s="265"/>
      <c r="B97" s="265"/>
      <c r="C97" s="265"/>
      <c r="D97" s="121" t="s">
        <v>4253</v>
      </c>
      <c r="E97" s="122">
        <v>15</v>
      </c>
      <c r="F97" s="124"/>
      <c r="G97" s="124">
        <v>1</v>
      </c>
      <c r="H97" s="126" t="s">
        <v>4702</v>
      </c>
    </row>
    <row r="98" spans="1:8" ht="15" customHeight="1">
      <c r="A98" s="264">
        <f t="shared" ref="A98" si="1">A66+1</f>
        <v>4</v>
      </c>
      <c r="B98" s="264" t="s">
        <v>4664</v>
      </c>
      <c r="C98" s="264" t="s">
        <v>4703</v>
      </c>
      <c r="D98" s="290" t="s">
        <v>4258</v>
      </c>
      <c r="E98" s="291"/>
      <c r="F98" s="291"/>
      <c r="G98" s="291"/>
      <c r="H98" s="292"/>
    </row>
    <row r="99" spans="1:8" ht="15" customHeight="1">
      <c r="A99" s="264"/>
      <c r="B99" s="264"/>
      <c r="C99" s="264"/>
      <c r="D99" s="113" t="s">
        <v>4231</v>
      </c>
      <c r="E99" s="302" t="s">
        <v>4704</v>
      </c>
      <c r="F99" s="303"/>
      <c r="G99" s="303"/>
      <c r="H99" s="304"/>
    </row>
    <row r="100" spans="1:8" ht="15" customHeight="1">
      <c r="A100" s="264"/>
      <c r="B100" s="264"/>
      <c r="C100" s="264"/>
      <c r="D100" s="113" t="s">
        <v>4232</v>
      </c>
      <c r="E100" s="305" t="s">
        <v>4705</v>
      </c>
      <c r="F100" s="306"/>
      <c r="G100" s="306"/>
      <c r="H100" s="307"/>
    </row>
    <row r="101" spans="1:8" ht="15" customHeight="1">
      <c r="A101" s="264"/>
      <c r="B101" s="264"/>
      <c r="C101" s="264"/>
      <c r="D101" s="113" t="s">
        <v>4233</v>
      </c>
      <c r="E101" s="302" t="s">
        <v>4706</v>
      </c>
      <c r="F101" s="303"/>
      <c r="G101" s="303"/>
      <c r="H101" s="304"/>
    </row>
    <row r="102" spans="1:8" ht="15" customHeight="1">
      <c r="A102" s="264"/>
      <c r="B102" s="264"/>
      <c r="C102" s="264"/>
      <c r="D102" s="113" t="s">
        <v>4234</v>
      </c>
      <c r="E102" s="302" t="s">
        <v>4707</v>
      </c>
      <c r="F102" s="303"/>
      <c r="G102" s="303"/>
      <c r="H102" s="304"/>
    </row>
    <row r="103" spans="1:8" ht="15" customHeight="1">
      <c r="A103" s="264"/>
      <c r="B103" s="264"/>
      <c r="C103" s="264"/>
      <c r="D103" s="113" t="s">
        <v>4235</v>
      </c>
      <c r="E103" s="302" t="s">
        <v>4708</v>
      </c>
      <c r="F103" s="303"/>
      <c r="G103" s="303"/>
      <c r="H103" s="304"/>
    </row>
    <row r="104" spans="1:8" ht="15" customHeight="1">
      <c r="A104" s="264"/>
      <c r="B104" s="264"/>
      <c r="C104" s="264"/>
      <c r="D104" s="113" t="s">
        <v>494</v>
      </c>
      <c r="E104" s="302" t="s">
        <v>4709</v>
      </c>
      <c r="F104" s="303"/>
      <c r="G104" s="303"/>
      <c r="H104" s="304"/>
    </row>
    <row r="105" spans="1:8" ht="30" customHeight="1">
      <c r="A105" s="264"/>
      <c r="B105" s="264"/>
      <c r="C105" s="264"/>
      <c r="D105" s="113" t="s">
        <v>386</v>
      </c>
      <c r="E105" s="302" t="s">
        <v>4710</v>
      </c>
      <c r="F105" s="303"/>
      <c r="G105" s="303"/>
      <c r="H105" s="304"/>
    </row>
    <row r="106" spans="1:8" ht="15" customHeight="1">
      <c r="A106" s="264"/>
      <c r="B106" s="264"/>
      <c r="C106" s="264"/>
      <c r="D106" s="287" t="s">
        <v>4259</v>
      </c>
      <c r="E106" s="288"/>
      <c r="F106" s="288"/>
      <c r="G106" s="288"/>
      <c r="H106" s="289"/>
    </row>
    <row r="107" spans="1:8" ht="15" customHeight="1">
      <c r="A107" s="264"/>
      <c r="B107" s="264"/>
      <c r="C107" s="264"/>
      <c r="D107" s="113" t="s">
        <v>4236</v>
      </c>
      <c r="E107" s="302" t="s">
        <v>4711</v>
      </c>
      <c r="F107" s="303"/>
      <c r="G107" s="303"/>
      <c r="H107" s="304"/>
    </row>
    <row r="108" spans="1:8" ht="15" customHeight="1">
      <c r="A108" s="264"/>
      <c r="B108" s="264"/>
      <c r="C108" s="264"/>
      <c r="D108" s="113" t="s">
        <v>4247</v>
      </c>
      <c r="E108" s="302" t="s">
        <v>4712</v>
      </c>
      <c r="F108" s="303"/>
      <c r="G108" s="303"/>
      <c r="H108" s="304"/>
    </row>
    <row r="109" spans="1:8" ht="15" customHeight="1">
      <c r="A109" s="264"/>
      <c r="B109" s="264"/>
      <c r="C109" s="264"/>
      <c r="D109" s="113" t="s">
        <v>4237</v>
      </c>
      <c r="E109" s="311">
        <v>43739</v>
      </c>
      <c r="F109" s="312"/>
      <c r="G109" s="312"/>
      <c r="H109" s="313"/>
    </row>
    <row r="110" spans="1:8" ht="15" customHeight="1">
      <c r="A110" s="264"/>
      <c r="B110" s="264"/>
      <c r="C110" s="264"/>
      <c r="D110" s="113" t="s">
        <v>4238</v>
      </c>
      <c r="E110" s="311">
        <v>43282</v>
      </c>
      <c r="F110" s="312"/>
      <c r="G110" s="312"/>
      <c r="H110" s="313"/>
    </row>
    <row r="111" spans="1:8" ht="15" customHeight="1">
      <c r="A111" s="264"/>
      <c r="B111" s="264"/>
      <c r="C111" s="264"/>
      <c r="D111" s="113" t="s">
        <v>4239</v>
      </c>
      <c r="E111" s="302" t="s">
        <v>25</v>
      </c>
      <c r="F111" s="303"/>
      <c r="G111" s="303"/>
      <c r="H111" s="304"/>
    </row>
    <row r="112" spans="1:8" ht="15" customHeight="1">
      <c r="A112" s="264"/>
      <c r="B112" s="264"/>
      <c r="C112" s="264"/>
      <c r="D112" s="287" t="s">
        <v>4260</v>
      </c>
      <c r="E112" s="288"/>
      <c r="F112" s="288"/>
      <c r="G112" s="288"/>
      <c r="H112" s="289"/>
    </row>
    <row r="113" spans="1:8" ht="15" customHeight="1">
      <c r="A113" s="264"/>
      <c r="B113" s="264"/>
      <c r="C113" s="264"/>
      <c r="D113" s="113" t="s">
        <v>4240</v>
      </c>
      <c r="E113" s="302" t="s">
        <v>4713</v>
      </c>
      <c r="F113" s="303"/>
      <c r="G113" s="303"/>
      <c r="H113" s="304"/>
    </row>
    <row r="114" spans="1:8" ht="15" customHeight="1">
      <c r="A114" s="264"/>
      <c r="B114" s="264"/>
      <c r="C114" s="264"/>
      <c r="D114" s="113" t="s">
        <v>4241</v>
      </c>
      <c r="E114" s="302" t="s">
        <v>4714</v>
      </c>
      <c r="F114" s="303"/>
      <c r="G114" s="303"/>
      <c r="H114" s="304"/>
    </row>
    <row r="115" spans="1:8" ht="30" customHeight="1">
      <c r="A115" s="264"/>
      <c r="B115" s="264"/>
      <c r="C115" s="264"/>
      <c r="D115" s="113" t="s">
        <v>4242</v>
      </c>
      <c r="E115" s="302" t="s">
        <v>4715</v>
      </c>
      <c r="F115" s="303"/>
      <c r="G115" s="303"/>
      <c r="H115" s="304"/>
    </row>
    <row r="116" spans="1:8" ht="15" customHeight="1">
      <c r="A116" s="264"/>
      <c r="B116" s="264"/>
      <c r="C116" s="264"/>
      <c r="D116" s="113" t="s">
        <v>4243</v>
      </c>
      <c r="E116" s="302" t="s">
        <v>4716</v>
      </c>
      <c r="F116" s="303"/>
      <c r="G116" s="303"/>
      <c r="H116" s="304"/>
    </row>
    <row r="117" spans="1:8" ht="15" customHeight="1">
      <c r="A117" s="264"/>
      <c r="B117" s="264"/>
      <c r="C117" s="264"/>
      <c r="D117" s="113" t="s">
        <v>4244</v>
      </c>
      <c r="E117" s="302" t="s">
        <v>4717</v>
      </c>
      <c r="F117" s="303"/>
      <c r="G117" s="303"/>
      <c r="H117" s="304"/>
    </row>
    <row r="118" spans="1:8" ht="15" customHeight="1">
      <c r="A118" s="264"/>
      <c r="B118" s="264"/>
      <c r="C118" s="264"/>
      <c r="D118" s="113" t="s">
        <v>4245</v>
      </c>
      <c r="E118" s="302" t="s">
        <v>4677</v>
      </c>
      <c r="F118" s="303"/>
      <c r="G118" s="303"/>
      <c r="H118" s="304"/>
    </row>
    <row r="119" spans="1:8" ht="30" customHeight="1">
      <c r="A119" s="264"/>
      <c r="B119" s="264"/>
      <c r="C119" s="264"/>
      <c r="D119" s="113" t="s">
        <v>4246</v>
      </c>
      <c r="E119" s="302" t="s">
        <v>2935</v>
      </c>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18">
        <v>22</v>
      </c>
      <c r="F124" s="119">
        <v>0</v>
      </c>
      <c r="G124" s="131"/>
      <c r="H124" s="132"/>
    </row>
    <row r="125" spans="1:8" ht="15" customHeight="1">
      <c r="A125" s="264"/>
      <c r="B125" s="264"/>
      <c r="C125" s="264"/>
      <c r="D125" s="114" t="s">
        <v>4249</v>
      </c>
      <c r="E125" s="118">
        <v>30</v>
      </c>
      <c r="F125" s="136">
        <v>0.12</v>
      </c>
      <c r="G125" s="131"/>
      <c r="H125" s="132"/>
    </row>
    <row r="126" spans="1:8" ht="24">
      <c r="A126" s="264"/>
      <c r="B126" s="264"/>
      <c r="C126" s="264"/>
      <c r="D126" s="114" t="s">
        <v>4250</v>
      </c>
      <c r="E126" s="118">
        <v>48</v>
      </c>
      <c r="F126" s="136">
        <v>0.15</v>
      </c>
      <c r="G126" s="120">
        <v>8</v>
      </c>
      <c r="H126" s="125" t="s">
        <v>4718</v>
      </c>
    </row>
    <row r="127" spans="1:8" ht="48">
      <c r="A127" s="264"/>
      <c r="B127" s="264"/>
      <c r="C127" s="264"/>
      <c r="D127" s="114" t="s">
        <v>4251</v>
      </c>
      <c r="E127" s="118">
        <v>18.600000000000001</v>
      </c>
      <c r="F127" s="136">
        <v>0.71</v>
      </c>
      <c r="G127" s="120">
        <v>0.4</v>
      </c>
      <c r="H127" s="125" t="s">
        <v>4719</v>
      </c>
    </row>
    <row r="128" spans="1:8" ht="48">
      <c r="A128" s="264"/>
      <c r="B128" s="264"/>
      <c r="C128" s="264"/>
      <c r="D128" s="114" t="s">
        <v>4252</v>
      </c>
      <c r="E128" s="118">
        <v>18.7</v>
      </c>
      <c r="F128" s="119">
        <v>0</v>
      </c>
      <c r="G128" s="120">
        <v>0.4</v>
      </c>
      <c r="H128" s="125" t="s">
        <v>4720</v>
      </c>
    </row>
    <row r="129" spans="1:8" ht="60.75" thickBot="1">
      <c r="A129" s="265"/>
      <c r="B129" s="265"/>
      <c r="C129" s="265"/>
      <c r="D129" s="121" t="s">
        <v>4253</v>
      </c>
      <c r="E129" s="122">
        <v>15.5</v>
      </c>
      <c r="F129" s="123">
        <v>0</v>
      </c>
      <c r="G129" s="124">
        <v>0.4</v>
      </c>
      <c r="H129" s="126" t="s">
        <v>4721</v>
      </c>
    </row>
    <row r="130" spans="1:8" ht="15" customHeight="1">
      <c r="A130" s="264">
        <f t="shared" ref="A130" si="2">A98+1</f>
        <v>5</v>
      </c>
      <c r="B130" s="264" t="s">
        <v>4722</v>
      </c>
      <c r="C130" s="264" t="s">
        <v>4723</v>
      </c>
      <c r="D130" s="290" t="s">
        <v>4258</v>
      </c>
      <c r="E130" s="291"/>
      <c r="F130" s="291"/>
      <c r="G130" s="291"/>
      <c r="H130" s="292"/>
    </row>
    <row r="131" spans="1:8" ht="15" customHeight="1">
      <c r="A131" s="264"/>
      <c r="B131" s="264"/>
      <c r="C131" s="264"/>
      <c r="D131" s="113" t="s">
        <v>4231</v>
      </c>
      <c r="E131" s="302" t="s">
        <v>4724</v>
      </c>
      <c r="F131" s="303"/>
      <c r="G131" s="303"/>
      <c r="H131" s="304"/>
    </row>
    <row r="132" spans="1:8" ht="15" customHeight="1">
      <c r="A132" s="264"/>
      <c r="B132" s="264"/>
      <c r="C132" s="264"/>
      <c r="D132" s="113" t="s">
        <v>4232</v>
      </c>
      <c r="E132" s="305" t="s">
        <v>4725</v>
      </c>
      <c r="F132" s="306"/>
      <c r="G132" s="306"/>
      <c r="H132" s="307"/>
    </row>
    <row r="133" spans="1:8" ht="15" customHeight="1">
      <c r="A133" s="264"/>
      <c r="B133" s="264"/>
      <c r="C133" s="264"/>
      <c r="D133" s="113" t="s">
        <v>4233</v>
      </c>
      <c r="E133" s="302" t="s">
        <v>4726</v>
      </c>
      <c r="F133" s="303"/>
      <c r="G133" s="303"/>
      <c r="H133" s="304"/>
    </row>
    <row r="134" spans="1:8" ht="15" customHeight="1">
      <c r="A134" s="264"/>
      <c r="B134" s="264"/>
      <c r="C134" s="264"/>
      <c r="D134" s="113" t="s">
        <v>4234</v>
      </c>
      <c r="E134" s="302" t="s">
        <v>4727</v>
      </c>
      <c r="F134" s="303"/>
      <c r="G134" s="303"/>
      <c r="H134" s="304"/>
    </row>
    <row r="135" spans="1:8" ht="15" customHeight="1">
      <c r="A135" s="264"/>
      <c r="B135" s="264"/>
      <c r="C135" s="264"/>
      <c r="D135" s="113" t="s">
        <v>4235</v>
      </c>
      <c r="E135" s="302" t="s">
        <v>4728</v>
      </c>
      <c r="F135" s="303"/>
      <c r="G135" s="303"/>
      <c r="H135" s="304"/>
    </row>
    <row r="136" spans="1:8" ht="15" customHeight="1">
      <c r="A136" s="264"/>
      <c r="B136" s="264"/>
      <c r="C136" s="264"/>
      <c r="D136" s="113" t="s">
        <v>494</v>
      </c>
      <c r="E136" s="302" t="s">
        <v>4729</v>
      </c>
      <c r="F136" s="303"/>
      <c r="G136" s="303"/>
      <c r="H136" s="304"/>
    </row>
    <row r="137" spans="1:8" ht="15" customHeight="1">
      <c r="A137" s="264"/>
      <c r="B137" s="264"/>
      <c r="C137" s="264"/>
      <c r="D137" s="113" t="s">
        <v>386</v>
      </c>
      <c r="E137" s="302" t="s">
        <v>4730</v>
      </c>
      <c r="F137" s="303"/>
      <c r="G137" s="303"/>
      <c r="H137" s="304"/>
    </row>
    <row r="138" spans="1:8" ht="15" customHeight="1">
      <c r="A138" s="264"/>
      <c r="B138" s="264"/>
      <c r="C138" s="264"/>
      <c r="D138" s="287" t="s">
        <v>4259</v>
      </c>
      <c r="E138" s="288"/>
      <c r="F138" s="288"/>
      <c r="G138" s="288"/>
      <c r="H138" s="289"/>
    </row>
    <row r="139" spans="1:8" ht="15" customHeight="1">
      <c r="A139" s="264"/>
      <c r="B139" s="264"/>
      <c r="C139" s="264"/>
      <c r="D139" s="113" t="s">
        <v>4236</v>
      </c>
      <c r="E139" s="302" t="s">
        <v>4731</v>
      </c>
      <c r="F139" s="303"/>
      <c r="G139" s="303"/>
      <c r="H139" s="304"/>
    </row>
    <row r="140" spans="1:8" ht="15" customHeight="1">
      <c r="A140" s="264"/>
      <c r="B140" s="264"/>
      <c r="C140" s="264"/>
      <c r="D140" s="113" t="s">
        <v>4247</v>
      </c>
      <c r="E140" s="302" t="s">
        <v>4303</v>
      </c>
      <c r="F140" s="303"/>
      <c r="G140" s="303"/>
      <c r="H140" s="304"/>
    </row>
    <row r="141" spans="1:8" ht="15" customHeight="1">
      <c r="A141" s="264"/>
      <c r="B141" s="264"/>
      <c r="C141" s="264"/>
      <c r="D141" s="113" t="s">
        <v>4237</v>
      </c>
      <c r="E141" s="311">
        <v>42156</v>
      </c>
      <c r="F141" s="312"/>
      <c r="G141" s="312"/>
      <c r="H141" s="313"/>
    </row>
    <row r="142" spans="1:8" ht="15" customHeight="1">
      <c r="A142" s="264"/>
      <c r="B142" s="264"/>
      <c r="C142" s="264"/>
      <c r="D142" s="113" t="s">
        <v>4238</v>
      </c>
      <c r="E142" s="311">
        <v>42156</v>
      </c>
      <c r="F142" s="312"/>
      <c r="G142" s="312"/>
      <c r="H142" s="313"/>
    </row>
    <row r="143" spans="1:8" ht="15" customHeight="1">
      <c r="A143" s="264"/>
      <c r="B143" s="264"/>
      <c r="C143" s="264"/>
      <c r="D143" s="113" t="s">
        <v>4239</v>
      </c>
      <c r="E143" s="302" t="s">
        <v>25</v>
      </c>
      <c r="F143" s="303"/>
      <c r="G143" s="303"/>
      <c r="H143" s="304"/>
    </row>
    <row r="144" spans="1:8" ht="15" customHeight="1">
      <c r="A144" s="264"/>
      <c r="B144" s="264"/>
      <c r="C144" s="264"/>
      <c r="D144" s="287" t="s">
        <v>4260</v>
      </c>
      <c r="E144" s="288"/>
      <c r="F144" s="288"/>
      <c r="G144" s="288"/>
      <c r="H144" s="289"/>
    </row>
    <row r="145" spans="1:8" ht="15" customHeight="1">
      <c r="A145" s="264"/>
      <c r="B145" s="264"/>
      <c r="C145" s="264"/>
      <c r="D145" s="113" t="s">
        <v>4240</v>
      </c>
      <c r="E145" s="302" t="s">
        <v>4732</v>
      </c>
      <c r="F145" s="303"/>
      <c r="G145" s="303"/>
      <c r="H145" s="304"/>
    </row>
    <row r="146" spans="1:8" ht="15" customHeight="1">
      <c r="A146" s="264"/>
      <c r="B146" s="264"/>
      <c r="C146" s="264"/>
      <c r="D146" s="113" t="s">
        <v>4241</v>
      </c>
      <c r="E146" s="302" t="s">
        <v>4733</v>
      </c>
      <c r="F146" s="303"/>
      <c r="G146" s="303"/>
      <c r="H146" s="304"/>
    </row>
    <row r="147" spans="1:8" ht="15" customHeight="1">
      <c r="A147" s="264"/>
      <c r="B147" s="264"/>
      <c r="C147" s="264"/>
      <c r="D147" s="113" t="s">
        <v>4242</v>
      </c>
      <c r="E147" s="302" t="s">
        <v>4401</v>
      </c>
      <c r="F147" s="303"/>
      <c r="G147" s="303"/>
      <c r="H147" s="304"/>
    </row>
    <row r="148" spans="1:8" ht="30" customHeight="1">
      <c r="A148" s="264"/>
      <c r="B148" s="264"/>
      <c r="C148" s="264"/>
      <c r="D148" s="113" t="s">
        <v>4243</v>
      </c>
      <c r="E148" s="302" t="s">
        <v>4734</v>
      </c>
      <c r="F148" s="303"/>
      <c r="G148" s="303"/>
      <c r="H148" s="304"/>
    </row>
    <row r="149" spans="1:8" ht="30" customHeight="1">
      <c r="A149" s="264"/>
      <c r="B149" s="264"/>
      <c r="C149" s="264"/>
      <c r="D149" s="113" t="s">
        <v>4244</v>
      </c>
      <c r="E149" s="302" t="s">
        <v>4735</v>
      </c>
      <c r="F149" s="303"/>
      <c r="G149" s="303"/>
      <c r="H149" s="304"/>
    </row>
    <row r="150" spans="1:8" ht="15" customHeight="1">
      <c r="A150" s="264"/>
      <c r="B150" s="264"/>
      <c r="C150" s="264"/>
      <c r="D150" s="113" t="s">
        <v>4245</v>
      </c>
      <c r="E150" s="302" t="s">
        <v>4736</v>
      </c>
      <c r="F150" s="303"/>
      <c r="G150" s="303"/>
      <c r="H150" s="304"/>
    </row>
    <row r="151" spans="1:8" ht="30" customHeight="1">
      <c r="A151" s="264"/>
      <c r="B151" s="264"/>
      <c r="C151" s="264"/>
      <c r="D151" s="113" t="s">
        <v>4246</v>
      </c>
      <c r="E151" s="302" t="s">
        <v>4737</v>
      </c>
      <c r="F151" s="303"/>
      <c r="G151" s="303"/>
      <c r="H151" s="304"/>
    </row>
    <row r="152" spans="1:8" ht="15" customHeight="1">
      <c r="A152" s="264"/>
      <c r="B152" s="264"/>
      <c r="C152" s="264"/>
      <c r="D152" s="287" t="s">
        <v>4261</v>
      </c>
      <c r="E152" s="288"/>
      <c r="F152" s="288"/>
      <c r="G152" s="288"/>
      <c r="H152" s="289"/>
    </row>
    <row r="153" spans="1:8" ht="15" customHeight="1">
      <c r="A153" s="264"/>
      <c r="B153" s="264"/>
      <c r="C153" s="264"/>
      <c r="D153" s="296" t="s">
        <v>4254</v>
      </c>
      <c r="E153" s="308" t="s">
        <v>4255</v>
      </c>
      <c r="F153" s="309"/>
      <c r="G153" s="310"/>
      <c r="H153" s="296" t="s">
        <v>4257</v>
      </c>
    </row>
    <row r="154" spans="1:8" ht="15" customHeight="1">
      <c r="A154" s="264"/>
      <c r="B154" s="264"/>
      <c r="C154" s="264"/>
      <c r="D154" s="297"/>
      <c r="E154" s="300" t="s">
        <v>4256</v>
      </c>
      <c r="F154" s="115"/>
      <c r="G154" s="116"/>
      <c r="H154" s="297"/>
    </row>
    <row r="155" spans="1:8" ht="45" customHeight="1">
      <c r="A155" s="264"/>
      <c r="B155" s="264"/>
      <c r="C155" s="264"/>
      <c r="D155" s="298"/>
      <c r="E155" s="301"/>
      <c r="F155" s="117" t="s">
        <v>4262</v>
      </c>
      <c r="G155" s="117" t="s">
        <v>4263</v>
      </c>
      <c r="H155" s="298"/>
    </row>
    <row r="156" spans="1:8" ht="15" customHeight="1">
      <c r="A156" s="264"/>
      <c r="B156" s="264"/>
      <c r="C156" s="264"/>
      <c r="D156" s="114" t="s">
        <v>4248</v>
      </c>
      <c r="E156" s="134">
        <v>7.7770000000000001</v>
      </c>
      <c r="F156" s="119">
        <v>0</v>
      </c>
      <c r="G156" s="131"/>
      <c r="H156" s="132"/>
    </row>
    <row r="157" spans="1:8" ht="15" customHeight="1">
      <c r="A157" s="264"/>
      <c r="B157" s="264"/>
      <c r="C157" s="264"/>
      <c r="D157" s="114" t="s">
        <v>4249</v>
      </c>
      <c r="E157" s="134">
        <v>19.785</v>
      </c>
      <c r="F157" s="119">
        <v>0</v>
      </c>
      <c r="G157" s="131"/>
      <c r="H157" s="132"/>
    </row>
    <row r="158" spans="1:8" ht="84">
      <c r="A158" s="264"/>
      <c r="B158" s="264"/>
      <c r="C158" s="264"/>
      <c r="D158" s="114" t="s">
        <v>4250</v>
      </c>
      <c r="E158" s="134">
        <v>25.035</v>
      </c>
      <c r="F158" s="119">
        <v>0</v>
      </c>
      <c r="G158" s="120">
        <v>0.6</v>
      </c>
      <c r="H158" s="125" t="s">
        <v>4738</v>
      </c>
    </row>
    <row r="159" spans="1:8" ht="96">
      <c r="A159" s="264"/>
      <c r="B159" s="264"/>
      <c r="C159" s="264"/>
      <c r="D159" s="114" t="s">
        <v>4251</v>
      </c>
      <c r="E159" s="134">
        <v>28.103999999999999</v>
      </c>
      <c r="F159" s="119">
        <v>0</v>
      </c>
      <c r="G159" s="137">
        <v>6.8479999999999999</v>
      </c>
      <c r="H159" s="125" t="s">
        <v>4739</v>
      </c>
    </row>
    <row r="160" spans="1:8" ht="132">
      <c r="A160" s="264"/>
      <c r="B160" s="264"/>
      <c r="C160" s="264"/>
      <c r="D160" s="114" t="s">
        <v>4252</v>
      </c>
      <c r="E160" s="118">
        <v>40</v>
      </c>
      <c r="F160" s="119">
        <v>0</v>
      </c>
      <c r="G160" s="120">
        <v>7.9</v>
      </c>
      <c r="H160" s="125" t="s">
        <v>4740</v>
      </c>
    </row>
    <row r="161" spans="1:8" ht="96.75" thickBot="1">
      <c r="A161" s="265"/>
      <c r="B161" s="265"/>
      <c r="C161" s="265"/>
      <c r="D161" s="121" t="s">
        <v>4253</v>
      </c>
      <c r="E161" s="122">
        <v>34.200000000000003</v>
      </c>
      <c r="F161" s="123">
        <v>0</v>
      </c>
      <c r="G161" s="124">
        <v>3.5</v>
      </c>
      <c r="H161" s="126" t="s">
        <v>4741</v>
      </c>
    </row>
    <row r="162" spans="1:8" ht="15" customHeight="1">
      <c r="A162" s="264">
        <f t="shared" ref="A162" si="3">A130+1</f>
        <v>6</v>
      </c>
      <c r="B162" s="264" t="s">
        <v>4722</v>
      </c>
      <c r="C162" s="264" t="s">
        <v>4723</v>
      </c>
      <c r="D162" s="290" t="s">
        <v>4258</v>
      </c>
      <c r="E162" s="291"/>
      <c r="F162" s="291"/>
      <c r="G162" s="291"/>
      <c r="H162" s="292"/>
    </row>
    <row r="163" spans="1:8" ht="15" customHeight="1">
      <c r="A163" s="264"/>
      <c r="B163" s="264"/>
      <c r="C163" s="264"/>
      <c r="D163" s="113" t="s">
        <v>4231</v>
      </c>
      <c r="E163" s="302" t="s">
        <v>4742</v>
      </c>
      <c r="F163" s="303"/>
      <c r="G163" s="303"/>
      <c r="H163" s="304"/>
    </row>
    <row r="164" spans="1:8" ht="15" customHeight="1">
      <c r="A164" s="264"/>
      <c r="B164" s="264"/>
      <c r="C164" s="264"/>
      <c r="D164" s="113" t="s">
        <v>4232</v>
      </c>
      <c r="E164" s="305" t="s">
        <v>4743</v>
      </c>
      <c r="F164" s="306"/>
      <c r="G164" s="306"/>
      <c r="H164" s="307"/>
    </row>
    <row r="165" spans="1:8" ht="15" customHeight="1">
      <c r="A165" s="264"/>
      <c r="B165" s="264"/>
      <c r="C165" s="264"/>
      <c r="D165" s="113" t="s">
        <v>4233</v>
      </c>
      <c r="E165" s="302" t="s">
        <v>4744</v>
      </c>
      <c r="F165" s="303"/>
      <c r="G165" s="303"/>
      <c r="H165" s="304"/>
    </row>
    <row r="166" spans="1:8" ht="15" customHeight="1">
      <c r="A166" s="264"/>
      <c r="B166" s="264"/>
      <c r="C166" s="264"/>
      <c r="D166" s="113" t="s">
        <v>4234</v>
      </c>
      <c r="E166" s="302" t="s">
        <v>4745</v>
      </c>
      <c r="F166" s="303"/>
      <c r="G166" s="303"/>
      <c r="H166" s="304"/>
    </row>
    <row r="167" spans="1:8" ht="15" customHeight="1">
      <c r="A167" s="264"/>
      <c r="B167" s="264"/>
      <c r="C167" s="264"/>
      <c r="D167" s="113" t="s">
        <v>4235</v>
      </c>
      <c r="E167" s="302" t="s">
        <v>4746</v>
      </c>
      <c r="F167" s="303"/>
      <c r="G167" s="303"/>
      <c r="H167" s="304"/>
    </row>
    <row r="168" spans="1:8" ht="15" customHeight="1">
      <c r="A168" s="264"/>
      <c r="B168" s="264"/>
      <c r="C168" s="264"/>
      <c r="D168" s="113" t="s">
        <v>494</v>
      </c>
      <c r="E168" s="302" t="s">
        <v>4747</v>
      </c>
      <c r="F168" s="303"/>
      <c r="G168" s="303"/>
      <c r="H168" s="304"/>
    </row>
    <row r="169" spans="1:8" ht="15" customHeight="1">
      <c r="A169" s="264"/>
      <c r="B169" s="264"/>
      <c r="C169" s="264"/>
      <c r="D169" s="113" t="s">
        <v>386</v>
      </c>
      <c r="E169" s="302" t="s">
        <v>4748</v>
      </c>
      <c r="F169" s="303"/>
      <c r="G169" s="303"/>
      <c r="H169" s="304"/>
    </row>
    <row r="170" spans="1:8" ht="15" customHeight="1">
      <c r="A170" s="264"/>
      <c r="B170" s="264"/>
      <c r="C170" s="264"/>
      <c r="D170" s="287" t="s">
        <v>4259</v>
      </c>
      <c r="E170" s="288"/>
      <c r="F170" s="288"/>
      <c r="G170" s="288"/>
      <c r="H170" s="289"/>
    </row>
    <row r="171" spans="1:8" ht="30" customHeight="1">
      <c r="A171" s="264"/>
      <c r="B171" s="264"/>
      <c r="C171" s="264"/>
      <c r="D171" s="113" t="s">
        <v>4236</v>
      </c>
      <c r="E171" s="302" t="s">
        <v>4749</v>
      </c>
      <c r="F171" s="303"/>
      <c r="G171" s="303"/>
      <c r="H171" s="304"/>
    </row>
    <row r="172" spans="1:8" ht="15" customHeight="1">
      <c r="A172" s="264"/>
      <c r="B172" s="264"/>
      <c r="C172" s="264"/>
      <c r="D172" s="113" t="s">
        <v>4247</v>
      </c>
      <c r="E172" s="302" t="s">
        <v>4303</v>
      </c>
      <c r="F172" s="303"/>
      <c r="G172" s="303"/>
      <c r="H172" s="304"/>
    </row>
    <row r="173" spans="1:8" ht="15" customHeight="1">
      <c r="A173" s="264"/>
      <c r="B173" s="264"/>
      <c r="C173" s="264"/>
      <c r="D173" s="113" t="s">
        <v>4237</v>
      </c>
      <c r="E173" s="311">
        <v>42339</v>
      </c>
      <c r="F173" s="312"/>
      <c r="G173" s="312"/>
      <c r="H173" s="313"/>
    </row>
    <row r="174" spans="1:8" ht="15" customHeight="1">
      <c r="A174" s="264"/>
      <c r="B174" s="264"/>
      <c r="C174" s="264"/>
      <c r="D174" s="113" t="s">
        <v>4238</v>
      </c>
      <c r="E174" s="311">
        <v>42339</v>
      </c>
      <c r="F174" s="312"/>
      <c r="G174" s="312"/>
      <c r="H174" s="313"/>
    </row>
    <row r="175" spans="1:8" ht="15" customHeight="1">
      <c r="A175" s="264"/>
      <c r="B175" s="264"/>
      <c r="C175" s="264"/>
      <c r="D175" s="113" t="s">
        <v>4239</v>
      </c>
      <c r="E175" s="302" t="s">
        <v>25</v>
      </c>
      <c r="F175" s="303"/>
      <c r="G175" s="303"/>
      <c r="H175" s="304"/>
    </row>
    <row r="176" spans="1:8" ht="15" customHeight="1">
      <c r="A176" s="264"/>
      <c r="B176" s="264"/>
      <c r="C176" s="264"/>
      <c r="D176" s="287" t="s">
        <v>4260</v>
      </c>
      <c r="E176" s="288"/>
      <c r="F176" s="288"/>
      <c r="G176" s="288"/>
      <c r="H176" s="289"/>
    </row>
    <row r="177" spans="1:8" ht="15" customHeight="1">
      <c r="A177" s="264"/>
      <c r="B177" s="264"/>
      <c r="C177" s="264"/>
      <c r="D177" s="113" t="s">
        <v>4240</v>
      </c>
      <c r="E177" s="324" t="s">
        <v>4755</v>
      </c>
      <c r="F177" s="325"/>
      <c r="G177" s="325"/>
      <c r="H177" s="326"/>
    </row>
    <row r="178" spans="1:8" ht="15" customHeight="1">
      <c r="A178" s="264"/>
      <c r="B178" s="264"/>
      <c r="C178" s="264"/>
      <c r="D178" s="113" t="s">
        <v>4241</v>
      </c>
      <c r="E178" s="324" t="s">
        <v>4750</v>
      </c>
      <c r="F178" s="325"/>
      <c r="G178" s="325"/>
      <c r="H178" s="326"/>
    </row>
    <row r="179" spans="1:8" ht="15" customHeight="1">
      <c r="A179" s="264"/>
      <c r="B179" s="264"/>
      <c r="C179" s="264"/>
      <c r="D179" s="113" t="s">
        <v>4242</v>
      </c>
      <c r="E179" s="324" t="s">
        <v>4751</v>
      </c>
      <c r="F179" s="325"/>
      <c r="G179" s="325"/>
      <c r="H179" s="326"/>
    </row>
    <row r="180" spans="1:8" ht="15" customHeight="1">
      <c r="A180" s="264"/>
      <c r="B180" s="264"/>
      <c r="C180" s="264"/>
      <c r="D180" s="113" t="s">
        <v>4243</v>
      </c>
      <c r="E180" s="324" t="s">
        <v>4699</v>
      </c>
      <c r="F180" s="325"/>
      <c r="G180" s="325"/>
      <c r="H180" s="326"/>
    </row>
    <row r="181" spans="1:8" ht="15" customHeight="1">
      <c r="A181" s="264"/>
      <c r="B181" s="264"/>
      <c r="C181" s="264"/>
      <c r="D181" s="113" t="s">
        <v>4244</v>
      </c>
      <c r="E181" s="324" t="s">
        <v>4752</v>
      </c>
      <c r="F181" s="325"/>
      <c r="G181" s="325"/>
      <c r="H181" s="326"/>
    </row>
    <row r="182" spans="1:8" ht="15" customHeight="1">
      <c r="A182" s="264"/>
      <c r="B182" s="264"/>
      <c r="C182" s="264"/>
      <c r="D182" s="113" t="s">
        <v>4245</v>
      </c>
      <c r="E182" s="324" t="s">
        <v>4753</v>
      </c>
      <c r="F182" s="325"/>
      <c r="G182" s="325"/>
      <c r="H182" s="326"/>
    </row>
    <row r="183" spans="1:8" ht="45" customHeight="1">
      <c r="A183" s="264"/>
      <c r="B183" s="264"/>
      <c r="C183" s="264"/>
      <c r="D183" s="113" t="s">
        <v>4246</v>
      </c>
      <c r="E183" s="324" t="s">
        <v>4754</v>
      </c>
      <c r="F183" s="325"/>
      <c r="G183" s="325"/>
      <c r="H183" s="326"/>
    </row>
    <row r="184" spans="1:8" ht="15" customHeight="1">
      <c r="A184" s="264"/>
      <c r="B184" s="264"/>
      <c r="C184" s="264"/>
      <c r="D184" s="287" t="s">
        <v>4261</v>
      </c>
      <c r="E184" s="288"/>
      <c r="F184" s="288"/>
      <c r="G184" s="288"/>
      <c r="H184" s="289"/>
    </row>
    <row r="185" spans="1:8" ht="15" customHeight="1">
      <c r="A185" s="264"/>
      <c r="B185" s="264"/>
      <c r="C185" s="264"/>
      <c r="D185" s="296" t="s">
        <v>4254</v>
      </c>
      <c r="E185" s="308" t="s">
        <v>4255</v>
      </c>
      <c r="F185" s="309"/>
      <c r="G185" s="310"/>
      <c r="H185" s="296" t="s">
        <v>4257</v>
      </c>
    </row>
    <row r="186" spans="1:8" ht="15" customHeight="1">
      <c r="A186" s="264"/>
      <c r="B186" s="264"/>
      <c r="C186" s="264"/>
      <c r="D186" s="297"/>
      <c r="E186" s="300" t="s">
        <v>4256</v>
      </c>
      <c r="F186" s="115"/>
      <c r="G186" s="116"/>
      <c r="H186" s="297"/>
    </row>
    <row r="187" spans="1:8" ht="45" customHeight="1">
      <c r="A187" s="264"/>
      <c r="B187" s="264"/>
      <c r="C187" s="264"/>
      <c r="D187" s="298"/>
      <c r="E187" s="301"/>
      <c r="F187" s="117" t="s">
        <v>4262</v>
      </c>
      <c r="G187" s="117" t="s">
        <v>4263</v>
      </c>
      <c r="H187" s="298"/>
    </row>
    <row r="188" spans="1:8" ht="15" customHeight="1">
      <c r="A188" s="264"/>
      <c r="B188" s="264"/>
      <c r="C188" s="264"/>
      <c r="D188" s="114" t="s">
        <v>4248</v>
      </c>
      <c r="E188" s="134">
        <v>21.638999999999999</v>
      </c>
      <c r="F188" s="119">
        <v>0</v>
      </c>
      <c r="G188" s="131"/>
      <c r="H188" s="132"/>
    </row>
    <row r="189" spans="1:8" ht="15" customHeight="1">
      <c r="A189" s="264"/>
      <c r="B189" s="264"/>
      <c r="C189" s="264"/>
      <c r="D189" s="114" t="s">
        <v>4249</v>
      </c>
      <c r="E189" s="134">
        <v>34.628</v>
      </c>
      <c r="F189" s="119">
        <v>0</v>
      </c>
      <c r="G189" s="131"/>
      <c r="H189" s="132"/>
    </row>
    <row r="190" spans="1:8" ht="96">
      <c r="A190" s="264"/>
      <c r="B190" s="264"/>
      <c r="C190" s="264"/>
      <c r="D190" s="114" t="s">
        <v>4250</v>
      </c>
      <c r="E190" s="118">
        <v>48.1</v>
      </c>
      <c r="F190" s="119">
        <v>0</v>
      </c>
      <c r="G190" s="136">
        <v>1.18</v>
      </c>
      <c r="H190" s="125" t="s">
        <v>4756</v>
      </c>
    </row>
    <row r="191" spans="1:8" ht="288">
      <c r="A191" s="264"/>
      <c r="B191" s="264"/>
      <c r="C191" s="264"/>
      <c r="D191" s="114" t="s">
        <v>4251</v>
      </c>
      <c r="E191" s="118">
        <v>66.8</v>
      </c>
      <c r="F191" s="120">
        <v>1.7</v>
      </c>
      <c r="G191" s="120">
        <v>2.8</v>
      </c>
      <c r="H191" s="125" t="s">
        <v>4757</v>
      </c>
    </row>
    <row r="192" spans="1:8" ht="15" customHeight="1">
      <c r="A192" s="264"/>
      <c r="B192" s="264"/>
      <c r="C192" s="264"/>
      <c r="D192" s="114" t="s">
        <v>4252</v>
      </c>
      <c r="E192" s="118">
        <v>73.7</v>
      </c>
      <c r="F192" s="119">
        <v>0</v>
      </c>
      <c r="G192" s="120">
        <v>4.5</v>
      </c>
      <c r="H192" s="125" t="s">
        <v>4758</v>
      </c>
    </row>
    <row r="193" spans="1:8" ht="24.75" thickBot="1">
      <c r="A193" s="265"/>
      <c r="B193" s="265"/>
      <c r="C193" s="265"/>
      <c r="D193" s="121" t="s">
        <v>4253</v>
      </c>
      <c r="E193" s="122">
        <v>67.599999999999994</v>
      </c>
      <c r="F193" s="124">
        <v>1.3</v>
      </c>
      <c r="G193" s="124">
        <v>1.8</v>
      </c>
      <c r="H193" s="126" t="s">
        <v>4759</v>
      </c>
    </row>
    <row r="194" spans="1:8" ht="15" customHeight="1">
      <c r="A194" s="264">
        <f t="shared" ref="A194" si="4">A162+1</f>
        <v>7</v>
      </c>
      <c r="B194" s="264" t="s">
        <v>4722</v>
      </c>
      <c r="C194" s="264" t="s">
        <v>4760</v>
      </c>
      <c r="D194" s="290" t="s">
        <v>4258</v>
      </c>
      <c r="E194" s="291"/>
      <c r="F194" s="291"/>
      <c r="G194" s="291"/>
      <c r="H194" s="292"/>
    </row>
    <row r="195" spans="1:8" ht="15" customHeight="1">
      <c r="A195" s="264"/>
      <c r="B195" s="264"/>
      <c r="C195" s="264"/>
      <c r="D195" s="113" t="s">
        <v>4231</v>
      </c>
      <c r="E195" s="302" t="s">
        <v>4761</v>
      </c>
      <c r="F195" s="303"/>
      <c r="G195" s="303"/>
      <c r="H195" s="304"/>
    </row>
    <row r="196" spans="1:8" ht="15" customHeight="1">
      <c r="A196" s="264"/>
      <c r="B196" s="264"/>
      <c r="C196" s="264"/>
      <c r="D196" s="113" t="s">
        <v>4232</v>
      </c>
      <c r="E196" s="305" t="s">
        <v>4762</v>
      </c>
      <c r="F196" s="306"/>
      <c r="G196" s="306"/>
      <c r="H196" s="307"/>
    </row>
    <row r="197" spans="1:8" ht="15" customHeight="1">
      <c r="A197" s="264"/>
      <c r="B197" s="264"/>
      <c r="C197" s="264"/>
      <c r="D197" s="113" t="s">
        <v>4233</v>
      </c>
      <c r="E197" s="302" t="s">
        <v>4763</v>
      </c>
      <c r="F197" s="303"/>
      <c r="G197" s="303"/>
      <c r="H197" s="304"/>
    </row>
    <row r="198" spans="1:8" ht="15" customHeight="1">
      <c r="A198" s="264"/>
      <c r="B198" s="264"/>
      <c r="C198" s="264"/>
      <c r="D198" s="113" t="s">
        <v>4234</v>
      </c>
      <c r="E198" s="302" t="s">
        <v>4764</v>
      </c>
      <c r="F198" s="303"/>
      <c r="G198" s="303"/>
      <c r="H198" s="304"/>
    </row>
    <row r="199" spans="1:8" ht="15" customHeight="1">
      <c r="A199" s="264"/>
      <c r="B199" s="264"/>
      <c r="C199" s="264"/>
      <c r="D199" s="113" t="s">
        <v>4235</v>
      </c>
      <c r="E199" s="302"/>
      <c r="F199" s="303"/>
      <c r="G199" s="303"/>
      <c r="H199" s="304"/>
    </row>
    <row r="200" spans="1:8" ht="15" customHeight="1">
      <c r="A200" s="264"/>
      <c r="B200" s="264"/>
      <c r="C200" s="264"/>
      <c r="D200" s="113" t="s">
        <v>494</v>
      </c>
      <c r="E200" s="302" t="s">
        <v>4765</v>
      </c>
      <c r="F200" s="303"/>
      <c r="G200" s="303"/>
      <c r="H200" s="304"/>
    </row>
    <row r="201" spans="1:8" ht="15" customHeight="1">
      <c r="A201" s="264"/>
      <c r="B201" s="264"/>
      <c r="C201" s="264"/>
      <c r="D201" s="113" t="s">
        <v>386</v>
      </c>
      <c r="E201" s="302" t="s">
        <v>4766</v>
      </c>
      <c r="F201" s="303"/>
      <c r="G201" s="303"/>
      <c r="H201" s="304"/>
    </row>
    <row r="202" spans="1:8" ht="15" customHeight="1">
      <c r="A202" s="264"/>
      <c r="B202" s="264"/>
      <c r="C202" s="264"/>
      <c r="D202" s="287" t="s">
        <v>4259</v>
      </c>
      <c r="E202" s="288"/>
      <c r="F202" s="288"/>
      <c r="G202" s="288"/>
      <c r="H202" s="289"/>
    </row>
    <row r="203" spans="1:8" ht="107.1" customHeight="1">
      <c r="A203" s="264"/>
      <c r="B203" s="264"/>
      <c r="C203" s="264"/>
      <c r="D203" s="113" t="s">
        <v>4236</v>
      </c>
      <c r="E203" s="302" t="s">
        <v>4767</v>
      </c>
      <c r="F203" s="303"/>
      <c r="G203" s="303"/>
      <c r="H203" s="304"/>
    </row>
    <row r="204" spans="1:8" ht="15" customHeight="1">
      <c r="A204" s="264"/>
      <c r="B204" s="264"/>
      <c r="C204" s="264"/>
      <c r="D204" s="113" t="s">
        <v>4247</v>
      </c>
      <c r="E204" s="302" t="s">
        <v>4768</v>
      </c>
      <c r="F204" s="303"/>
      <c r="G204" s="303"/>
      <c r="H204" s="304"/>
    </row>
    <row r="205" spans="1:8" ht="15" customHeight="1">
      <c r="A205" s="264"/>
      <c r="B205" s="264"/>
      <c r="C205" s="264"/>
      <c r="D205" s="113" t="s">
        <v>4237</v>
      </c>
      <c r="E205" s="311">
        <v>40330</v>
      </c>
      <c r="F205" s="312"/>
      <c r="G205" s="312"/>
      <c r="H205" s="313"/>
    </row>
    <row r="206" spans="1:8" ht="15" customHeight="1">
      <c r="A206" s="264"/>
      <c r="B206" s="264"/>
      <c r="C206" s="264"/>
      <c r="D206" s="113" t="s">
        <v>4238</v>
      </c>
      <c r="E206" s="311">
        <v>44166</v>
      </c>
      <c r="F206" s="312"/>
      <c r="G206" s="312"/>
      <c r="H206" s="313"/>
    </row>
    <row r="207" spans="1:8" ht="15" customHeight="1">
      <c r="A207" s="264"/>
      <c r="B207" s="264"/>
      <c r="C207" s="264"/>
      <c r="D207" s="113" t="s">
        <v>4239</v>
      </c>
      <c r="E207" s="302" t="s">
        <v>25</v>
      </c>
      <c r="F207" s="303"/>
      <c r="G207" s="303"/>
      <c r="H207" s="304"/>
    </row>
    <row r="208" spans="1:8" ht="15" customHeight="1">
      <c r="A208" s="264"/>
      <c r="B208" s="264"/>
      <c r="C208" s="264"/>
      <c r="D208" s="287" t="s">
        <v>4260</v>
      </c>
      <c r="E208" s="288"/>
      <c r="F208" s="288"/>
      <c r="G208" s="288"/>
      <c r="H208" s="289"/>
    </row>
    <row r="209" spans="1:8" ht="15" customHeight="1">
      <c r="A209" s="264"/>
      <c r="B209" s="264"/>
      <c r="C209" s="264"/>
      <c r="D209" s="113" t="s">
        <v>4240</v>
      </c>
      <c r="E209" s="302" t="s">
        <v>4769</v>
      </c>
      <c r="F209" s="303"/>
      <c r="G209" s="303"/>
      <c r="H209" s="304"/>
    </row>
    <row r="210" spans="1:8" ht="15" customHeight="1">
      <c r="A210" s="264"/>
      <c r="B210" s="264"/>
      <c r="C210" s="264"/>
      <c r="D210" s="113" t="s">
        <v>4241</v>
      </c>
      <c r="E210" s="302" t="s">
        <v>4769</v>
      </c>
      <c r="F210" s="303"/>
      <c r="G210" s="303"/>
      <c r="H210" s="304"/>
    </row>
    <row r="211" spans="1:8" ht="30" customHeight="1">
      <c r="A211" s="264"/>
      <c r="B211" s="264"/>
      <c r="C211" s="264"/>
      <c r="D211" s="113" t="s">
        <v>4242</v>
      </c>
      <c r="E211" s="302" t="s">
        <v>4770</v>
      </c>
      <c r="F211" s="303"/>
      <c r="G211" s="303"/>
      <c r="H211" s="304"/>
    </row>
    <row r="212" spans="1:8" ht="15" customHeight="1">
      <c r="A212" s="264"/>
      <c r="B212" s="264"/>
      <c r="C212" s="264"/>
      <c r="D212" s="113" t="s">
        <v>4243</v>
      </c>
      <c r="E212" s="302" t="s">
        <v>4771</v>
      </c>
      <c r="F212" s="303"/>
      <c r="G212" s="303"/>
      <c r="H212" s="304"/>
    </row>
    <row r="213" spans="1:8" ht="15" customHeight="1">
      <c r="A213" s="264"/>
      <c r="B213" s="264"/>
      <c r="C213" s="264"/>
      <c r="D213" s="113" t="s">
        <v>4244</v>
      </c>
      <c r="E213" s="302" t="s">
        <v>4772</v>
      </c>
      <c r="F213" s="303"/>
      <c r="G213" s="303"/>
      <c r="H213" s="304"/>
    </row>
    <row r="214" spans="1:8" ht="15" customHeight="1">
      <c r="A214" s="264"/>
      <c r="B214" s="264"/>
      <c r="C214" s="264"/>
      <c r="D214" s="113" t="s">
        <v>4245</v>
      </c>
      <c r="E214" s="302" t="s">
        <v>4773</v>
      </c>
      <c r="F214" s="303"/>
      <c r="G214" s="303"/>
      <c r="H214" s="304"/>
    </row>
    <row r="215" spans="1:8" ht="30" customHeight="1">
      <c r="A215" s="264"/>
      <c r="B215" s="264"/>
      <c r="C215" s="264"/>
      <c r="D215" s="113" t="s">
        <v>4246</v>
      </c>
      <c r="E215" s="302" t="s">
        <v>2946</v>
      </c>
      <c r="F215" s="303"/>
      <c r="G215" s="303"/>
      <c r="H215" s="304"/>
    </row>
    <row r="216" spans="1:8" ht="15" customHeight="1">
      <c r="A216" s="264"/>
      <c r="B216" s="264"/>
      <c r="C216" s="264"/>
      <c r="D216" s="287" t="s">
        <v>4261</v>
      </c>
      <c r="E216" s="288"/>
      <c r="F216" s="288"/>
      <c r="G216" s="288"/>
      <c r="H216" s="289"/>
    </row>
    <row r="217" spans="1:8" ht="15" customHeight="1">
      <c r="A217" s="264"/>
      <c r="B217" s="264"/>
      <c r="C217" s="264"/>
      <c r="D217" s="296" t="s">
        <v>4254</v>
      </c>
      <c r="E217" s="308" t="s">
        <v>4255</v>
      </c>
      <c r="F217" s="309"/>
      <c r="G217" s="310"/>
      <c r="H217" s="296" t="s">
        <v>4257</v>
      </c>
    </row>
    <row r="218" spans="1:8" ht="15" customHeight="1">
      <c r="A218" s="264"/>
      <c r="B218" s="264"/>
      <c r="C218" s="264"/>
      <c r="D218" s="297"/>
      <c r="E218" s="300" t="s">
        <v>4256</v>
      </c>
      <c r="F218" s="115"/>
      <c r="G218" s="116"/>
      <c r="H218" s="297"/>
    </row>
    <row r="219" spans="1:8" ht="45" customHeight="1">
      <c r="A219" s="264"/>
      <c r="B219" s="264"/>
      <c r="C219" s="264"/>
      <c r="D219" s="298"/>
      <c r="E219" s="301"/>
      <c r="F219" s="117" t="s">
        <v>4262</v>
      </c>
      <c r="G219" s="117" t="s">
        <v>4263</v>
      </c>
      <c r="H219" s="298"/>
    </row>
    <row r="220" spans="1:8" ht="15" customHeight="1">
      <c r="A220" s="264"/>
      <c r="B220" s="264"/>
      <c r="C220" s="264"/>
      <c r="D220" s="114" t="s">
        <v>4248</v>
      </c>
      <c r="E220" s="130" t="s">
        <v>4407</v>
      </c>
      <c r="F220" s="130" t="s">
        <v>4407</v>
      </c>
      <c r="G220" s="131"/>
      <c r="H220" s="132"/>
    </row>
    <row r="221" spans="1:8" ht="15" customHeight="1">
      <c r="A221" s="264"/>
      <c r="B221" s="264"/>
      <c r="C221" s="264"/>
      <c r="D221" s="114" t="s">
        <v>4249</v>
      </c>
      <c r="E221" s="155">
        <v>0</v>
      </c>
      <c r="F221" s="130" t="s">
        <v>4407</v>
      </c>
      <c r="G221" s="131"/>
      <c r="H221" s="132"/>
    </row>
    <row r="222" spans="1:8" ht="24">
      <c r="A222" s="264"/>
      <c r="B222" s="264"/>
      <c r="C222" s="264"/>
      <c r="D222" s="114" t="s">
        <v>4250</v>
      </c>
      <c r="E222" s="118">
        <v>0.2</v>
      </c>
      <c r="F222" s="119">
        <v>0</v>
      </c>
      <c r="G222" s="119">
        <v>0</v>
      </c>
      <c r="H222" s="125" t="s">
        <v>4774</v>
      </c>
    </row>
    <row r="223" spans="1:8" ht="24">
      <c r="A223" s="264"/>
      <c r="B223" s="264"/>
      <c r="C223" s="264"/>
      <c r="D223" s="114" t="s">
        <v>4251</v>
      </c>
      <c r="E223" s="118">
        <v>0.6</v>
      </c>
      <c r="F223" s="119">
        <v>0</v>
      </c>
      <c r="G223" s="119">
        <v>0</v>
      </c>
      <c r="H223" s="125" t="s">
        <v>4774</v>
      </c>
    </row>
    <row r="224" spans="1:8" ht="24">
      <c r="A224" s="264"/>
      <c r="B224" s="264"/>
      <c r="C224" s="264"/>
      <c r="D224" s="114" t="s">
        <v>4252</v>
      </c>
      <c r="E224" s="118">
        <v>1</v>
      </c>
      <c r="F224" s="119">
        <v>0</v>
      </c>
      <c r="G224" s="119">
        <v>0</v>
      </c>
      <c r="H224" s="125" t="s">
        <v>4775</v>
      </c>
    </row>
    <row r="225" spans="1:8" ht="24.75" thickBot="1">
      <c r="A225" s="265"/>
      <c r="B225" s="265"/>
      <c r="C225" s="265"/>
      <c r="D225" s="121" t="s">
        <v>4253</v>
      </c>
      <c r="E225" s="122">
        <v>1.2</v>
      </c>
      <c r="F225" s="123">
        <v>0</v>
      </c>
      <c r="G225" s="124">
        <v>0.1</v>
      </c>
      <c r="H225" s="126" t="s">
        <v>4775</v>
      </c>
    </row>
    <row r="226" spans="1:8" ht="15" customHeight="1">
      <c r="A226" s="264">
        <f t="shared" ref="A226" si="5">A194+1</f>
        <v>8</v>
      </c>
      <c r="B226" s="264" t="s">
        <v>4722</v>
      </c>
      <c r="C226" s="264" t="s">
        <v>4776</v>
      </c>
      <c r="D226" s="290" t="s">
        <v>4258</v>
      </c>
      <c r="E226" s="291"/>
      <c r="F226" s="291"/>
      <c r="G226" s="291"/>
      <c r="H226" s="292"/>
    </row>
    <row r="227" spans="1:8" ht="15" customHeight="1">
      <c r="A227" s="264"/>
      <c r="B227" s="264"/>
      <c r="C227" s="264"/>
      <c r="D227" s="113" t="s">
        <v>4231</v>
      </c>
      <c r="E227" s="302" t="s">
        <v>4777</v>
      </c>
      <c r="F227" s="303"/>
      <c r="G227" s="303"/>
      <c r="H227" s="304"/>
    </row>
    <row r="228" spans="1:8" ht="15" customHeight="1">
      <c r="A228" s="264"/>
      <c r="B228" s="264"/>
      <c r="C228" s="264"/>
      <c r="D228" s="113" t="s">
        <v>4232</v>
      </c>
      <c r="E228" s="305" t="s">
        <v>4778</v>
      </c>
      <c r="F228" s="306"/>
      <c r="G228" s="306"/>
      <c r="H228" s="307"/>
    </row>
    <row r="229" spans="1:8" ht="15" customHeight="1">
      <c r="A229" s="264"/>
      <c r="B229" s="264"/>
      <c r="C229" s="264"/>
      <c r="D229" s="113" t="s">
        <v>4233</v>
      </c>
      <c r="E229" s="302" t="s">
        <v>4779</v>
      </c>
      <c r="F229" s="303"/>
      <c r="G229" s="303"/>
      <c r="H229" s="304"/>
    </row>
    <row r="230" spans="1:8" ht="15" customHeight="1">
      <c r="A230" s="264"/>
      <c r="B230" s="264"/>
      <c r="C230" s="264"/>
      <c r="D230" s="113" t="s">
        <v>4234</v>
      </c>
      <c r="E230" s="302" t="s">
        <v>4780</v>
      </c>
      <c r="F230" s="303"/>
      <c r="G230" s="303"/>
      <c r="H230" s="304"/>
    </row>
    <row r="231" spans="1:8" ht="15" customHeight="1">
      <c r="A231" s="264"/>
      <c r="B231" s="264"/>
      <c r="C231" s="264"/>
      <c r="D231" s="113" t="s">
        <v>4235</v>
      </c>
      <c r="E231" s="302" t="s">
        <v>4781</v>
      </c>
      <c r="F231" s="303"/>
      <c r="G231" s="303"/>
      <c r="H231" s="304"/>
    </row>
    <row r="232" spans="1:8" ht="15" customHeight="1">
      <c r="A232" s="264"/>
      <c r="B232" s="264"/>
      <c r="C232" s="264"/>
      <c r="D232" s="113" t="s">
        <v>494</v>
      </c>
      <c r="E232" s="302" t="s">
        <v>4782</v>
      </c>
      <c r="F232" s="303"/>
      <c r="G232" s="303"/>
      <c r="H232" s="304"/>
    </row>
    <row r="233" spans="1:8" ht="15" customHeight="1">
      <c r="A233" s="264"/>
      <c r="B233" s="264"/>
      <c r="C233" s="264"/>
      <c r="D233" s="113" t="s">
        <v>386</v>
      </c>
      <c r="E233" s="302" t="s">
        <v>4783</v>
      </c>
      <c r="F233" s="303"/>
      <c r="G233" s="303"/>
      <c r="H233" s="304"/>
    </row>
    <row r="234" spans="1:8" ht="15" customHeight="1">
      <c r="A234" s="264"/>
      <c r="B234" s="264"/>
      <c r="C234" s="264"/>
      <c r="D234" s="287" t="s">
        <v>4259</v>
      </c>
      <c r="E234" s="288"/>
      <c r="F234" s="288"/>
      <c r="G234" s="288"/>
      <c r="H234" s="289"/>
    </row>
    <row r="235" spans="1:8" ht="45" customHeight="1">
      <c r="A235" s="264"/>
      <c r="B235" s="264"/>
      <c r="C235" s="264"/>
      <c r="D235" s="113" t="s">
        <v>4236</v>
      </c>
      <c r="E235" s="302" t="s">
        <v>1493</v>
      </c>
      <c r="F235" s="303"/>
      <c r="G235" s="303"/>
      <c r="H235" s="304"/>
    </row>
    <row r="236" spans="1:8" ht="15" customHeight="1">
      <c r="A236" s="264"/>
      <c r="B236" s="264"/>
      <c r="C236" s="264"/>
      <c r="D236" s="113" t="s">
        <v>4247</v>
      </c>
      <c r="E236" s="302" t="s">
        <v>4784</v>
      </c>
      <c r="F236" s="303"/>
      <c r="G236" s="303"/>
      <c r="H236" s="304"/>
    </row>
    <row r="237" spans="1:8" ht="15" customHeight="1">
      <c r="A237" s="264"/>
      <c r="B237" s="264"/>
      <c r="C237" s="264"/>
      <c r="D237" s="113" t="s">
        <v>4237</v>
      </c>
      <c r="E237" s="311">
        <v>42614</v>
      </c>
      <c r="F237" s="312"/>
      <c r="G237" s="312"/>
      <c r="H237" s="313"/>
    </row>
    <row r="238" spans="1:8" ht="15" customHeight="1">
      <c r="A238" s="264"/>
      <c r="B238" s="264"/>
      <c r="C238" s="264"/>
      <c r="D238" s="113" t="s">
        <v>4238</v>
      </c>
      <c r="E238" s="311">
        <v>42614</v>
      </c>
      <c r="F238" s="312"/>
      <c r="G238" s="312"/>
      <c r="H238" s="313"/>
    </row>
    <row r="239" spans="1:8" ht="15" customHeight="1">
      <c r="A239" s="264"/>
      <c r="B239" s="264"/>
      <c r="C239" s="264"/>
      <c r="D239" s="113" t="s">
        <v>4239</v>
      </c>
      <c r="E239" s="302" t="s">
        <v>4656</v>
      </c>
      <c r="F239" s="303"/>
      <c r="G239" s="303"/>
      <c r="H239" s="304"/>
    </row>
    <row r="240" spans="1:8" ht="15" customHeight="1">
      <c r="A240" s="264"/>
      <c r="B240" s="264"/>
      <c r="C240" s="264"/>
      <c r="D240" s="287" t="s">
        <v>4260</v>
      </c>
      <c r="E240" s="288"/>
      <c r="F240" s="288"/>
      <c r="G240" s="288"/>
      <c r="H240" s="289"/>
    </row>
    <row r="241" spans="1:8" ht="15" customHeight="1">
      <c r="A241" s="264"/>
      <c r="B241" s="264"/>
      <c r="C241" s="264"/>
      <c r="D241" s="113" t="s">
        <v>4240</v>
      </c>
      <c r="E241" s="302" t="s">
        <v>4785</v>
      </c>
      <c r="F241" s="303"/>
      <c r="G241" s="303"/>
      <c r="H241" s="304"/>
    </row>
    <row r="242" spans="1:8" ht="15" customHeight="1">
      <c r="A242" s="264"/>
      <c r="B242" s="264"/>
      <c r="C242" s="264"/>
      <c r="D242" s="113" t="s">
        <v>4241</v>
      </c>
      <c r="E242" s="302" t="s">
        <v>4785</v>
      </c>
      <c r="F242" s="303"/>
      <c r="G242" s="303"/>
      <c r="H242" s="304"/>
    </row>
    <row r="243" spans="1:8" ht="15" customHeight="1">
      <c r="A243" s="264"/>
      <c r="B243" s="264"/>
      <c r="C243" s="264"/>
      <c r="D243" s="113" t="s">
        <v>4242</v>
      </c>
      <c r="E243" s="302" t="s">
        <v>4401</v>
      </c>
      <c r="F243" s="303"/>
      <c r="G243" s="303"/>
      <c r="H243" s="304"/>
    </row>
    <row r="244" spans="1:8" ht="15" customHeight="1">
      <c r="A244" s="264"/>
      <c r="B244" s="264"/>
      <c r="C244" s="264"/>
      <c r="D244" s="113" t="s">
        <v>4243</v>
      </c>
      <c r="E244" s="302" t="s">
        <v>4786</v>
      </c>
      <c r="F244" s="303"/>
      <c r="G244" s="303"/>
      <c r="H244" s="304"/>
    </row>
    <row r="245" spans="1:8" ht="15" customHeight="1">
      <c r="A245" s="264"/>
      <c r="B245" s="264"/>
      <c r="C245" s="264"/>
      <c r="D245" s="113" t="s">
        <v>4244</v>
      </c>
      <c r="E245" s="302" t="s">
        <v>4787</v>
      </c>
      <c r="F245" s="303"/>
      <c r="G245" s="303"/>
      <c r="H245" s="304"/>
    </row>
    <row r="246" spans="1:8" ht="15" customHeight="1">
      <c r="A246" s="264"/>
      <c r="B246" s="264"/>
      <c r="C246" s="264"/>
      <c r="D246" s="113" t="s">
        <v>4245</v>
      </c>
      <c r="E246" s="302" t="s">
        <v>4788</v>
      </c>
      <c r="F246" s="303"/>
      <c r="G246" s="303"/>
      <c r="H246" s="304"/>
    </row>
    <row r="247" spans="1:8" ht="30" customHeight="1">
      <c r="A247" s="264"/>
      <c r="B247" s="264"/>
      <c r="C247" s="264"/>
      <c r="D247" s="113" t="s">
        <v>4246</v>
      </c>
      <c r="E247" s="302" t="s">
        <v>4789</v>
      </c>
      <c r="F247" s="303"/>
      <c r="G247" s="303"/>
      <c r="H247" s="304"/>
    </row>
    <row r="248" spans="1:8" ht="15" customHeight="1">
      <c r="A248" s="264"/>
      <c r="B248" s="264"/>
      <c r="C248" s="264"/>
      <c r="D248" s="287" t="s">
        <v>4261</v>
      </c>
      <c r="E248" s="288"/>
      <c r="F248" s="288"/>
      <c r="G248" s="288"/>
      <c r="H248" s="289"/>
    </row>
    <row r="249" spans="1:8" ht="15" customHeight="1">
      <c r="A249" s="264"/>
      <c r="B249" s="264"/>
      <c r="C249" s="264"/>
      <c r="D249" s="296" t="s">
        <v>4254</v>
      </c>
      <c r="E249" s="308" t="s">
        <v>4255</v>
      </c>
      <c r="F249" s="309"/>
      <c r="G249" s="310"/>
      <c r="H249" s="296" t="s">
        <v>4257</v>
      </c>
    </row>
    <row r="250" spans="1:8" ht="15" customHeight="1">
      <c r="A250" s="264"/>
      <c r="B250" s="264"/>
      <c r="C250" s="264"/>
      <c r="D250" s="297"/>
      <c r="E250" s="300" t="s">
        <v>4256</v>
      </c>
      <c r="F250" s="115"/>
      <c r="G250" s="116"/>
      <c r="H250" s="297"/>
    </row>
    <row r="251" spans="1:8" ht="45" customHeight="1">
      <c r="A251" s="264"/>
      <c r="B251" s="264"/>
      <c r="C251" s="264"/>
      <c r="D251" s="298"/>
      <c r="E251" s="301"/>
      <c r="F251" s="117" t="s">
        <v>4262</v>
      </c>
      <c r="G251" s="117" t="s">
        <v>4263</v>
      </c>
      <c r="H251" s="298"/>
    </row>
    <row r="252" spans="1:8" ht="15" customHeight="1">
      <c r="A252" s="264"/>
      <c r="B252" s="264"/>
      <c r="C252" s="264"/>
      <c r="D252" s="114" t="s">
        <v>4248</v>
      </c>
      <c r="E252" s="134">
        <v>11.878</v>
      </c>
      <c r="F252" s="136">
        <v>5.65</v>
      </c>
      <c r="G252" s="131"/>
      <c r="H252" s="132"/>
    </row>
    <row r="253" spans="1:8" ht="15" customHeight="1">
      <c r="A253" s="264"/>
      <c r="B253" s="264"/>
      <c r="C253" s="264"/>
      <c r="D253" s="114" t="s">
        <v>4249</v>
      </c>
      <c r="E253" s="134">
        <v>3.5990000000000002</v>
      </c>
      <c r="F253" s="137">
        <v>0.48299999999999998</v>
      </c>
      <c r="G253" s="131"/>
      <c r="H253" s="132"/>
    </row>
    <row r="254" spans="1:8" ht="15" customHeight="1">
      <c r="A254" s="264"/>
      <c r="B254" s="264"/>
      <c r="C254" s="264"/>
      <c r="D254" s="114" t="s">
        <v>4250</v>
      </c>
      <c r="E254" s="134">
        <v>3.819</v>
      </c>
      <c r="F254" s="137">
        <v>0.82699999999999996</v>
      </c>
      <c r="G254" s="137">
        <v>0.61199999999999999</v>
      </c>
      <c r="H254" s="125" t="s">
        <v>4790</v>
      </c>
    </row>
    <row r="255" spans="1:8" ht="15" customHeight="1">
      <c r="A255" s="264"/>
      <c r="B255" s="264"/>
      <c r="C255" s="264"/>
      <c r="D255" s="114" t="s">
        <v>4251</v>
      </c>
      <c r="E255" s="134">
        <v>4.798</v>
      </c>
      <c r="F255" s="119">
        <v>0</v>
      </c>
      <c r="G255" s="119">
        <v>0</v>
      </c>
      <c r="H255" s="156" t="s">
        <v>160</v>
      </c>
    </row>
    <row r="256" spans="1:8" ht="48">
      <c r="A256" s="264"/>
      <c r="B256" s="264"/>
      <c r="C256" s="264"/>
      <c r="D256" s="114" t="s">
        <v>4252</v>
      </c>
      <c r="E256" s="133">
        <v>5.66</v>
      </c>
      <c r="F256" s="136">
        <v>0.62</v>
      </c>
      <c r="G256" s="136">
        <v>0.27</v>
      </c>
      <c r="H256" s="125" t="s">
        <v>4792</v>
      </c>
    </row>
    <row r="257" spans="1:8" ht="24.75" thickBot="1">
      <c r="A257" s="265"/>
      <c r="B257" s="265"/>
      <c r="C257" s="265"/>
      <c r="D257" s="121" t="s">
        <v>4253</v>
      </c>
      <c r="E257" s="140">
        <v>2.4329999999999998</v>
      </c>
      <c r="F257" s="143" t="s">
        <v>4407</v>
      </c>
      <c r="G257" s="143" t="s">
        <v>4407</v>
      </c>
      <c r="H257" s="126" t="s">
        <v>4793</v>
      </c>
    </row>
    <row r="258" spans="1:8" ht="15" customHeight="1">
      <c r="A258" s="264">
        <f t="shared" ref="A258" si="6">A226+1</f>
        <v>9</v>
      </c>
      <c r="B258" s="264" t="s">
        <v>4722</v>
      </c>
      <c r="C258" s="264" t="s">
        <v>4794</v>
      </c>
      <c r="D258" s="290" t="s">
        <v>4258</v>
      </c>
      <c r="E258" s="291"/>
      <c r="F258" s="291"/>
      <c r="G258" s="291"/>
      <c r="H258" s="292"/>
    </row>
    <row r="259" spans="1:8" ht="15" customHeight="1">
      <c r="A259" s="264"/>
      <c r="B259" s="264"/>
      <c r="C259" s="264"/>
      <c r="D259" s="113" t="s">
        <v>4231</v>
      </c>
      <c r="E259" s="302" t="s">
        <v>4795</v>
      </c>
      <c r="F259" s="303"/>
      <c r="G259" s="303"/>
      <c r="H259" s="304"/>
    </row>
    <row r="260" spans="1:8" ht="15" customHeight="1">
      <c r="A260" s="264"/>
      <c r="B260" s="264"/>
      <c r="C260" s="264"/>
      <c r="D260" s="113" t="s">
        <v>4232</v>
      </c>
      <c r="E260" s="305" t="s">
        <v>4796</v>
      </c>
      <c r="F260" s="306"/>
      <c r="G260" s="306"/>
      <c r="H260" s="307"/>
    </row>
    <row r="261" spans="1:8" ht="15" customHeight="1">
      <c r="A261" s="264"/>
      <c r="B261" s="264"/>
      <c r="C261" s="264"/>
      <c r="D261" s="113" t="s">
        <v>4233</v>
      </c>
      <c r="E261" s="302" t="s">
        <v>4797</v>
      </c>
      <c r="F261" s="303"/>
      <c r="G261" s="303"/>
      <c r="H261" s="304"/>
    </row>
    <row r="262" spans="1:8" ht="30" customHeight="1">
      <c r="A262" s="264"/>
      <c r="B262" s="264"/>
      <c r="C262" s="264"/>
      <c r="D262" s="113" t="s">
        <v>4234</v>
      </c>
      <c r="E262" s="302" t="s">
        <v>4798</v>
      </c>
      <c r="F262" s="303"/>
      <c r="G262" s="303"/>
      <c r="H262" s="304"/>
    </row>
    <row r="263" spans="1:8" ht="15" customHeight="1">
      <c r="A263" s="264"/>
      <c r="B263" s="264"/>
      <c r="C263" s="264"/>
      <c r="D263" s="113" t="s">
        <v>4235</v>
      </c>
      <c r="E263" s="302" t="s">
        <v>4799</v>
      </c>
      <c r="F263" s="303"/>
      <c r="G263" s="303"/>
      <c r="H263" s="304"/>
    </row>
    <row r="264" spans="1:8" ht="30" customHeight="1">
      <c r="A264" s="264"/>
      <c r="B264" s="264"/>
      <c r="C264" s="264"/>
      <c r="D264" s="113" t="s">
        <v>494</v>
      </c>
      <c r="E264" s="324" t="s">
        <v>4800</v>
      </c>
      <c r="F264" s="325"/>
      <c r="G264" s="325"/>
      <c r="H264" s="326"/>
    </row>
    <row r="265" spans="1:8" ht="15" customHeight="1">
      <c r="A265" s="264"/>
      <c r="B265" s="264"/>
      <c r="C265" s="264"/>
      <c r="D265" s="113" t="s">
        <v>386</v>
      </c>
      <c r="E265" s="302" t="s">
        <v>4474</v>
      </c>
      <c r="F265" s="303"/>
      <c r="G265" s="303"/>
      <c r="H265" s="304"/>
    </row>
    <row r="266" spans="1:8" ht="15" customHeight="1">
      <c r="A266" s="264"/>
      <c r="B266" s="264"/>
      <c r="C266" s="264"/>
      <c r="D266" s="287" t="s">
        <v>4259</v>
      </c>
      <c r="E266" s="288"/>
      <c r="F266" s="288"/>
      <c r="G266" s="288"/>
      <c r="H266" s="289"/>
    </row>
    <row r="267" spans="1:8" ht="15" customHeight="1">
      <c r="A267" s="264"/>
      <c r="B267" s="264"/>
      <c r="C267" s="264"/>
      <c r="D267" s="113" t="s">
        <v>4236</v>
      </c>
      <c r="E267" s="302" t="s">
        <v>4801</v>
      </c>
      <c r="F267" s="303"/>
      <c r="G267" s="303"/>
      <c r="H267" s="304"/>
    </row>
    <row r="268" spans="1:8" ht="15" customHeight="1">
      <c r="A268" s="264"/>
      <c r="B268" s="264"/>
      <c r="C268" s="264"/>
      <c r="D268" s="113" t="s">
        <v>4247</v>
      </c>
      <c r="E268" s="302" t="s">
        <v>4802</v>
      </c>
      <c r="F268" s="303"/>
      <c r="G268" s="303"/>
      <c r="H268" s="304"/>
    </row>
    <row r="269" spans="1:8" ht="15" customHeight="1">
      <c r="A269" s="264"/>
      <c r="B269" s="264"/>
      <c r="C269" s="264"/>
      <c r="D269" s="113" t="s">
        <v>4237</v>
      </c>
      <c r="E269" s="311">
        <v>43374</v>
      </c>
      <c r="F269" s="312"/>
      <c r="G269" s="312"/>
      <c r="H269" s="313"/>
    </row>
    <row r="270" spans="1:8" ht="15" customHeight="1">
      <c r="A270" s="264"/>
      <c r="B270" s="264"/>
      <c r="C270" s="264"/>
      <c r="D270" s="113" t="s">
        <v>4238</v>
      </c>
      <c r="E270" s="311">
        <v>43678</v>
      </c>
      <c r="F270" s="312"/>
      <c r="G270" s="312"/>
      <c r="H270" s="313"/>
    </row>
    <row r="271" spans="1:8" ht="15" customHeight="1">
      <c r="A271" s="264"/>
      <c r="B271" s="264"/>
      <c r="C271" s="264"/>
      <c r="D271" s="113" t="s">
        <v>4239</v>
      </c>
      <c r="E271" s="302" t="s">
        <v>4656</v>
      </c>
      <c r="F271" s="303"/>
      <c r="G271" s="303"/>
      <c r="H271" s="304"/>
    </row>
    <row r="272" spans="1:8" ht="15" customHeight="1">
      <c r="A272" s="264"/>
      <c r="B272" s="264"/>
      <c r="C272" s="264"/>
      <c r="D272" s="287" t="s">
        <v>4260</v>
      </c>
      <c r="E272" s="288"/>
      <c r="F272" s="288"/>
      <c r="G272" s="288"/>
      <c r="H272" s="289"/>
    </row>
    <row r="273" spans="1:8" ht="30" customHeight="1">
      <c r="A273" s="264"/>
      <c r="B273" s="264"/>
      <c r="C273" s="264"/>
      <c r="D273" s="113" t="s">
        <v>4240</v>
      </c>
      <c r="E273" s="302" t="s">
        <v>4803</v>
      </c>
      <c r="F273" s="303"/>
      <c r="G273" s="303"/>
      <c r="H273" s="304"/>
    </row>
    <row r="274" spans="1:8" ht="15" customHeight="1">
      <c r="A274" s="264"/>
      <c r="B274" s="264"/>
      <c r="C274" s="264"/>
      <c r="D274" s="113" t="s">
        <v>4241</v>
      </c>
      <c r="E274" s="302" t="s">
        <v>4804</v>
      </c>
      <c r="F274" s="303"/>
      <c r="G274" s="303"/>
      <c r="H274" s="304"/>
    </row>
    <row r="275" spans="1:8" ht="15" customHeight="1">
      <c r="A275" s="264"/>
      <c r="B275" s="264"/>
      <c r="C275" s="264"/>
      <c r="D275" s="113" t="s">
        <v>4242</v>
      </c>
      <c r="E275" s="302" t="s">
        <v>4401</v>
      </c>
      <c r="F275" s="303"/>
      <c r="G275" s="303"/>
      <c r="H275" s="304"/>
    </row>
    <row r="276" spans="1:8" ht="15" customHeight="1">
      <c r="A276" s="264"/>
      <c r="B276" s="264"/>
      <c r="C276" s="264"/>
      <c r="D276" s="113" t="s">
        <v>4243</v>
      </c>
      <c r="E276" s="302" t="s">
        <v>4805</v>
      </c>
      <c r="F276" s="303"/>
      <c r="G276" s="303"/>
      <c r="H276" s="304"/>
    </row>
    <row r="277" spans="1:8" ht="15" customHeight="1">
      <c r="A277" s="264"/>
      <c r="B277" s="264"/>
      <c r="C277" s="264"/>
      <c r="D277" s="113" t="s">
        <v>4244</v>
      </c>
      <c r="E277" s="302" t="s">
        <v>4806</v>
      </c>
      <c r="F277" s="303"/>
      <c r="G277" s="303"/>
      <c r="H277" s="304"/>
    </row>
    <row r="278" spans="1:8" ht="15" customHeight="1">
      <c r="A278" s="264"/>
      <c r="B278" s="264"/>
      <c r="C278" s="264"/>
      <c r="D278" s="113" t="s">
        <v>4245</v>
      </c>
      <c r="E278" s="302" t="s">
        <v>4807</v>
      </c>
      <c r="F278" s="303"/>
      <c r="G278" s="303"/>
      <c r="H278" s="304"/>
    </row>
    <row r="279" spans="1:8" ht="30" customHeight="1">
      <c r="A279" s="264"/>
      <c r="B279" s="264"/>
      <c r="C279" s="264"/>
      <c r="D279" s="113" t="s">
        <v>4246</v>
      </c>
      <c r="E279" s="302" t="s">
        <v>4808</v>
      </c>
      <c r="F279" s="303"/>
      <c r="G279" s="303"/>
      <c r="H279" s="304"/>
    </row>
    <row r="280" spans="1:8" ht="15" customHeight="1">
      <c r="A280" s="264"/>
      <c r="B280" s="264"/>
      <c r="C280" s="264"/>
      <c r="D280" s="287" t="s">
        <v>4261</v>
      </c>
      <c r="E280" s="288"/>
      <c r="F280" s="288"/>
      <c r="G280" s="288"/>
      <c r="H280" s="289"/>
    </row>
    <row r="281" spans="1:8" ht="15" customHeight="1">
      <c r="A281" s="264"/>
      <c r="B281" s="264"/>
      <c r="C281" s="264"/>
      <c r="D281" s="296" t="s">
        <v>4254</v>
      </c>
      <c r="E281" s="308" t="s">
        <v>4255</v>
      </c>
      <c r="F281" s="309"/>
      <c r="G281" s="310"/>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34">
        <v>0.46600000000000003</v>
      </c>
      <c r="F284" s="119">
        <v>0</v>
      </c>
      <c r="G284" s="131"/>
      <c r="H284" s="132"/>
    </row>
    <row r="285" spans="1:8" ht="15" customHeight="1">
      <c r="A285" s="264"/>
      <c r="B285" s="264"/>
      <c r="C285" s="264"/>
      <c r="D285" s="114" t="s">
        <v>4249</v>
      </c>
      <c r="E285" s="134">
        <v>3.3479999999999999</v>
      </c>
      <c r="F285" s="119">
        <v>0</v>
      </c>
      <c r="G285" s="131"/>
      <c r="H285" s="132"/>
    </row>
    <row r="286" spans="1:8" ht="15" customHeight="1">
      <c r="A286" s="264"/>
      <c r="B286" s="264"/>
      <c r="C286" s="264"/>
      <c r="D286" s="114" t="s">
        <v>4250</v>
      </c>
      <c r="E286" s="134">
        <v>6.3470000000000004</v>
      </c>
      <c r="F286" s="120">
        <v>0.3</v>
      </c>
      <c r="G286" s="136">
        <v>0.05</v>
      </c>
      <c r="H286" s="125" t="s">
        <v>4791</v>
      </c>
    </row>
    <row r="287" spans="1:8" ht="36">
      <c r="A287" s="264"/>
      <c r="B287" s="264"/>
      <c r="C287" s="264"/>
      <c r="D287" s="114" t="s">
        <v>4251</v>
      </c>
      <c r="E287" s="118">
        <v>7.5</v>
      </c>
      <c r="F287" s="136">
        <v>0.04</v>
      </c>
      <c r="G287" s="120">
        <v>1.2</v>
      </c>
      <c r="H287" s="125" t="s">
        <v>4809</v>
      </c>
    </row>
    <row r="288" spans="1:8" ht="36">
      <c r="A288" s="264"/>
      <c r="B288" s="264"/>
      <c r="C288" s="264"/>
      <c r="D288" s="114" t="s">
        <v>4252</v>
      </c>
      <c r="E288" s="118">
        <v>13.9</v>
      </c>
      <c r="F288" s="136">
        <v>0.25</v>
      </c>
      <c r="G288" s="136">
        <v>0.19</v>
      </c>
      <c r="H288" s="125" t="s">
        <v>4810</v>
      </c>
    </row>
    <row r="289" spans="1:8" ht="36.75" thickBot="1">
      <c r="A289" s="265"/>
      <c r="B289" s="265"/>
      <c r="C289" s="265"/>
      <c r="D289" s="121" t="s">
        <v>4253</v>
      </c>
      <c r="E289" s="122">
        <v>10.3</v>
      </c>
      <c r="F289" s="129">
        <v>0.24</v>
      </c>
      <c r="G289" s="129">
        <v>0.21</v>
      </c>
      <c r="H289" s="126" t="s">
        <v>4810</v>
      </c>
    </row>
    <row r="290" spans="1:8" ht="15" customHeight="1">
      <c r="A290" s="264">
        <f t="shared" ref="A290" si="7">A258+1</f>
        <v>10</v>
      </c>
      <c r="B290" s="264" t="s">
        <v>4722</v>
      </c>
      <c r="C290" s="264" t="s">
        <v>4811</v>
      </c>
      <c r="D290" s="290" t="s">
        <v>4258</v>
      </c>
      <c r="E290" s="291"/>
      <c r="F290" s="291"/>
      <c r="G290" s="291"/>
      <c r="H290" s="292"/>
    </row>
    <row r="291" spans="1:8" ht="15" customHeight="1">
      <c r="A291" s="264"/>
      <c r="B291" s="264"/>
      <c r="C291" s="264"/>
      <c r="D291" s="113" t="s">
        <v>4231</v>
      </c>
      <c r="E291" s="302" t="s">
        <v>4812</v>
      </c>
      <c r="F291" s="303"/>
      <c r="G291" s="303"/>
      <c r="H291" s="304"/>
    </row>
    <row r="292" spans="1:8" ht="15" customHeight="1">
      <c r="A292" s="264"/>
      <c r="B292" s="264"/>
      <c r="C292" s="264"/>
      <c r="D292" s="113" t="s">
        <v>4232</v>
      </c>
      <c r="E292" s="305" t="s">
        <v>4813</v>
      </c>
      <c r="F292" s="306"/>
      <c r="G292" s="306"/>
      <c r="H292" s="307"/>
    </row>
    <row r="293" spans="1:8" ht="15" customHeight="1">
      <c r="A293" s="264"/>
      <c r="B293" s="264"/>
      <c r="C293" s="264"/>
      <c r="D293" s="113" t="s">
        <v>4233</v>
      </c>
      <c r="E293" s="302" t="s">
        <v>4814</v>
      </c>
      <c r="F293" s="303"/>
      <c r="G293" s="303"/>
      <c r="H293" s="304"/>
    </row>
    <row r="294" spans="1:8" ht="15" customHeight="1">
      <c r="A294" s="264"/>
      <c r="B294" s="264"/>
      <c r="C294" s="264"/>
      <c r="D294" s="113" t="s">
        <v>4234</v>
      </c>
      <c r="E294" s="302" t="s">
        <v>4815</v>
      </c>
      <c r="F294" s="303"/>
      <c r="G294" s="303"/>
      <c r="H294" s="304"/>
    </row>
    <row r="295" spans="1:8" ht="15" customHeight="1">
      <c r="A295" s="264"/>
      <c r="B295" s="264"/>
      <c r="C295" s="264"/>
      <c r="D295" s="113" t="s">
        <v>4235</v>
      </c>
      <c r="E295" s="302" t="s">
        <v>4816</v>
      </c>
      <c r="F295" s="303"/>
      <c r="G295" s="303"/>
      <c r="H295" s="304"/>
    </row>
    <row r="296" spans="1:8" ht="15" customHeight="1">
      <c r="A296" s="264"/>
      <c r="B296" s="264"/>
      <c r="C296" s="264"/>
      <c r="D296" s="113" t="s">
        <v>494</v>
      </c>
      <c r="E296" s="302" t="s">
        <v>4817</v>
      </c>
      <c r="F296" s="303"/>
      <c r="G296" s="303"/>
      <c r="H296" s="304"/>
    </row>
    <row r="297" spans="1:8" ht="15" customHeight="1">
      <c r="A297" s="264"/>
      <c r="B297" s="264"/>
      <c r="C297" s="264"/>
      <c r="D297" s="113" t="s">
        <v>386</v>
      </c>
      <c r="E297" s="302" t="s">
        <v>4818</v>
      </c>
      <c r="F297" s="303"/>
      <c r="G297" s="303"/>
      <c r="H297" s="304"/>
    </row>
    <row r="298" spans="1:8" ht="15" customHeight="1">
      <c r="A298" s="264"/>
      <c r="B298" s="264"/>
      <c r="C298" s="264"/>
      <c r="D298" s="287" t="s">
        <v>4259</v>
      </c>
      <c r="E298" s="288"/>
      <c r="F298" s="288"/>
      <c r="G298" s="288"/>
      <c r="H298" s="289"/>
    </row>
    <row r="299" spans="1:8" ht="15" customHeight="1">
      <c r="A299" s="264"/>
      <c r="B299" s="264"/>
      <c r="C299" s="264"/>
      <c r="D299" s="113" t="s">
        <v>4236</v>
      </c>
      <c r="E299" s="302" t="s">
        <v>4819</v>
      </c>
      <c r="F299" s="303"/>
      <c r="G299" s="303"/>
      <c r="H299" s="304"/>
    </row>
    <row r="300" spans="1:8" ht="15" customHeight="1">
      <c r="A300" s="264"/>
      <c r="B300" s="264"/>
      <c r="C300" s="264"/>
      <c r="D300" s="113" t="s">
        <v>4247</v>
      </c>
      <c r="E300" s="302" t="s">
        <v>4820</v>
      </c>
      <c r="F300" s="303"/>
      <c r="G300" s="303"/>
      <c r="H300" s="304"/>
    </row>
    <row r="301" spans="1:8" ht="15" customHeight="1">
      <c r="A301" s="264"/>
      <c r="B301" s="264"/>
      <c r="C301" s="264"/>
      <c r="D301" s="113" t="s">
        <v>4237</v>
      </c>
      <c r="E301" s="311">
        <v>43191</v>
      </c>
      <c r="F301" s="312"/>
      <c r="G301" s="312"/>
      <c r="H301" s="313"/>
    </row>
    <row r="302" spans="1:8" ht="15" customHeight="1">
      <c r="A302" s="264"/>
      <c r="B302" s="264"/>
      <c r="C302" s="264"/>
      <c r="D302" s="113" t="s">
        <v>4238</v>
      </c>
      <c r="E302" s="311">
        <v>44287</v>
      </c>
      <c r="F302" s="312"/>
      <c r="G302" s="312"/>
      <c r="H302" s="313"/>
    </row>
    <row r="303" spans="1:8" ht="15" customHeight="1">
      <c r="A303" s="264"/>
      <c r="B303" s="264"/>
      <c r="C303" s="264"/>
      <c r="D303" s="113" t="s">
        <v>4239</v>
      </c>
      <c r="E303" s="302" t="s">
        <v>4821</v>
      </c>
      <c r="F303" s="303"/>
      <c r="G303" s="303"/>
      <c r="H303" s="304"/>
    </row>
    <row r="304" spans="1:8" ht="15" customHeight="1">
      <c r="A304" s="264"/>
      <c r="B304" s="264"/>
      <c r="C304" s="264"/>
      <c r="D304" s="287" t="s">
        <v>4260</v>
      </c>
      <c r="E304" s="288"/>
      <c r="F304" s="288"/>
      <c r="G304" s="288"/>
      <c r="H304" s="289"/>
    </row>
    <row r="305" spans="1:8" ht="15" customHeight="1">
      <c r="A305" s="264"/>
      <c r="B305" s="264"/>
      <c r="C305" s="264"/>
      <c r="D305" s="113" t="s">
        <v>4240</v>
      </c>
      <c r="E305" s="302" t="s">
        <v>4822</v>
      </c>
      <c r="F305" s="303"/>
      <c r="G305" s="303"/>
      <c r="H305" s="304"/>
    </row>
    <row r="306" spans="1:8" ht="15" customHeight="1">
      <c r="A306" s="264"/>
      <c r="B306" s="264"/>
      <c r="C306" s="264"/>
      <c r="D306" s="113" t="s">
        <v>4241</v>
      </c>
      <c r="E306" s="302"/>
      <c r="F306" s="303"/>
      <c r="G306" s="303"/>
      <c r="H306" s="304"/>
    </row>
    <row r="307" spans="1:8" ht="15" customHeight="1">
      <c r="A307" s="264"/>
      <c r="B307" s="264"/>
      <c r="C307" s="264"/>
      <c r="D307" s="113" t="s">
        <v>4242</v>
      </c>
      <c r="E307" s="302" t="s">
        <v>4823</v>
      </c>
      <c r="F307" s="303"/>
      <c r="G307" s="303"/>
      <c r="H307" s="304"/>
    </row>
    <row r="308" spans="1:8" ht="15" customHeight="1">
      <c r="A308" s="264"/>
      <c r="B308" s="264"/>
      <c r="C308" s="264"/>
      <c r="D308" s="113" t="s">
        <v>4243</v>
      </c>
      <c r="E308" s="302" t="s">
        <v>4824</v>
      </c>
      <c r="F308" s="303"/>
      <c r="G308" s="303"/>
      <c r="H308" s="304"/>
    </row>
    <row r="309" spans="1:8" ht="15" customHeight="1">
      <c r="A309" s="264"/>
      <c r="B309" s="264"/>
      <c r="C309" s="264"/>
      <c r="D309" s="113" t="s">
        <v>4244</v>
      </c>
      <c r="E309" s="302" t="s">
        <v>4825</v>
      </c>
      <c r="F309" s="303"/>
      <c r="G309" s="303"/>
      <c r="H309" s="304"/>
    </row>
    <row r="310" spans="1:8" ht="15" customHeight="1">
      <c r="A310" s="264"/>
      <c r="B310" s="264"/>
      <c r="C310" s="264"/>
      <c r="D310" s="113" t="s">
        <v>4245</v>
      </c>
      <c r="E310" s="302" t="s">
        <v>4826</v>
      </c>
      <c r="F310" s="303"/>
      <c r="G310" s="303"/>
      <c r="H310" s="304"/>
    </row>
    <row r="311" spans="1:8" ht="30" customHeight="1">
      <c r="A311" s="264"/>
      <c r="B311" s="264"/>
      <c r="C311" s="264"/>
      <c r="D311" s="113" t="s">
        <v>4246</v>
      </c>
      <c r="E311" s="302" t="s">
        <v>4827</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30" t="s">
        <v>4407</v>
      </c>
      <c r="F316" s="130" t="s">
        <v>4407</v>
      </c>
      <c r="G316" s="131"/>
      <c r="H316" s="132"/>
    </row>
    <row r="317" spans="1:8" ht="15" customHeight="1">
      <c r="A317" s="264"/>
      <c r="B317" s="264"/>
      <c r="C317" s="264"/>
      <c r="D317" s="114" t="s">
        <v>4249</v>
      </c>
      <c r="E317" s="130" t="s">
        <v>4407</v>
      </c>
      <c r="F317" s="130" t="s">
        <v>4407</v>
      </c>
      <c r="G317" s="131"/>
      <c r="H317" s="132"/>
    </row>
    <row r="318" spans="1:8" ht="15" customHeight="1">
      <c r="A318" s="264"/>
      <c r="B318" s="264"/>
      <c r="C318" s="264"/>
      <c r="D318" s="114" t="s">
        <v>4250</v>
      </c>
      <c r="E318" s="133">
        <v>2.63</v>
      </c>
      <c r="F318" s="119">
        <v>0</v>
      </c>
      <c r="G318" s="119">
        <v>0</v>
      </c>
      <c r="H318" s="125" t="s">
        <v>4378</v>
      </c>
    </row>
    <row r="319" spans="1:8" ht="24">
      <c r="A319" s="264"/>
      <c r="B319" s="264"/>
      <c r="C319" s="264"/>
      <c r="D319" s="114" t="s">
        <v>4251</v>
      </c>
      <c r="E319" s="133">
        <v>4.08</v>
      </c>
      <c r="F319" s="119">
        <v>0</v>
      </c>
      <c r="G319" s="136">
        <v>0.47</v>
      </c>
      <c r="H319" s="125" t="s">
        <v>4828</v>
      </c>
    </row>
    <row r="320" spans="1:8" ht="36">
      <c r="A320" s="264"/>
      <c r="B320" s="264"/>
      <c r="C320" s="264"/>
      <c r="D320" s="114" t="s">
        <v>4252</v>
      </c>
      <c r="E320" s="118">
        <v>3.1</v>
      </c>
      <c r="F320" s="119">
        <v>0</v>
      </c>
      <c r="G320" s="137">
        <v>2.3E-2</v>
      </c>
      <c r="H320" s="125" t="s">
        <v>4829</v>
      </c>
    </row>
    <row r="321" spans="1:8" ht="36.75" thickBot="1">
      <c r="A321" s="265"/>
      <c r="B321" s="265"/>
      <c r="C321" s="265"/>
      <c r="D321" s="121" t="s">
        <v>4253</v>
      </c>
      <c r="E321" s="139">
        <v>1.98</v>
      </c>
      <c r="F321" s="123">
        <v>0</v>
      </c>
      <c r="G321" s="129">
        <v>0.84</v>
      </c>
      <c r="H321" s="126" t="s">
        <v>4830</v>
      </c>
    </row>
    <row r="322" spans="1:8" ht="15" customHeight="1">
      <c r="A322" s="264">
        <f t="shared" ref="A322" si="8">A290+1</f>
        <v>11</v>
      </c>
      <c r="B322" s="264" t="s">
        <v>3433</v>
      </c>
      <c r="C322" s="264" t="s">
        <v>3434</v>
      </c>
      <c r="D322" s="290" t="s">
        <v>4258</v>
      </c>
      <c r="E322" s="291"/>
      <c r="F322" s="291"/>
      <c r="G322" s="291"/>
      <c r="H322" s="292"/>
    </row>
    <row r="323" spans="1:8" ht="15" customHeight="1">
      <c r="A323" s="264"/>
      <c r="B323" s="264"/>
      <c r="C323" s="264"/>
      <c r="D323" s="113" t="s">
        <v>4231</v>
      </c>
      <c r="E323" s="302" t="s">
        <v>4831</v>
      </c>
      <c r="F323" s="303"/>
      <c r="G323" s="303"/>
      <c r="H323" s="304"/>
    </row>
    <row r="324" spans="1:8" ht="15" customHeight="1">
      <c r="A324" s="264"/>
      <c r="B324" s="264"/>
      <c r="C324" s="264"/>
      <c r="D324" s="113" t="s">
        <v>4232</v>
      </c>
      <c r="E324" s="305" t="s">
        <v>4832</v>
      </c>
      <c r="F324" s="306"/>
      <c r="G324" s="306"/>
      <c r="H324" s="307"/>
    </row>
    <row r="325" spans="1:8" ht="15" customHeight="1">
      <c r="A325" s="264"/>
      <c r="B325" s="264"/>
      <c r="C325" s="264"/>
      <c r="D325" s="113" t="s">
        <v>4233</v>
      </c>
      <c r="E325" s="302" t="s">
        <v>4833</v>
      </c>
      <c r="F325" s="303"/>
      <c r="G325" s="303"/>
      <c r="H325" s="304"/>
    </row>
    <row r="326" spans="1:8" ht="15" customHeight="1">
      <c r="A326" s="264"/>
      <c r="B326" s="264"/>
      <c r="C326" s="264"/>
      <c r="D326" s="113" t="s">
        <v>4234</v>
      </c>
      <c r="E326" s="302" t="s">
        <v>4834</v>
      </c>
      <c r="F326" s="303"/>
      <c r="G326" s="303"/>
      <c r="H326" s="304"/>
    </row>
    <row r="327" spans="1:8" ht="15" customHeight="1">
      <c r="A327" s="264"/>
      <c r="B327" s="264"/>
      <c r="C327" s="264"/>
      <c r="D327" s="113" t="s">
        <v>4235</v>
      </c>
      <c r="E327" s="302" t="s">
        <v>4835</v>
      </c>
      <c r="F327" s="303"/>
      <c r="G327" s="303"/>
      <c r="H327" s="304"/>
    </row>
    <row r="328" spans="1:8" ht="15" customHeight="1">
      <c r="A328" s="264"/>
      <c r="B328" s="264"/>
      <c r="C328" s="264"/>
      <c r="D328" s="113" t="s">
        <v>494</v>
      </c>
      <c r="E328" s="302" t="s">
        <v>4836</v>
      </c>
      <c r="F328" s="303"/>
      <c r="G328" s="303"/>
      <c r="H328" s="304"/>
    </row>
    <row r="329" spans="1:8" ht="15" customHeight="1">
      <c r="A329" s="264"/>
      <c r="B329" s="264"/>
      <c r="C329" s="264"/>
      <c r="D329" s="113" t="s">
        <v>386</v>
      </c>
      <c r="E329" s="302" t="s">
        <v>4837</v>
      </c>
      <c r="F329" s="303"/>
      <c r="G329" s="303"/>
      <c r="H329" s="304"/>
    </row>
    <row r="330" spans="1:8" ht="15" customHeight="1">
      <c r="A330" s="264"/>
      <c r="B330" s="264"/>
      <c r="C330" s="264"/>
      <c r="D330" s="287" t="s">
        <v>4259</v>
      </c>
      <c r="E330" s="288"/>
      <c r="F330" s="288"/>
      <c r="G330" s="288"/>
      <c r="H330" s="289"/>
    </row>
    <row r="331" spans="1:8" ht="30" customHeight="1">
      <c r="A331" s="264"/>
      <c r="B331" s="264"/>
      <c r="C331" s="264"/>
      <c r="D331" s="113" t="s">
        <v>4236</v>
      </c>
      <c r="E331" s="302" t="s">
        <v>4838</v>
      </c>
      <c r="F331" s="303"/>
      <c r="G331" s="303"/>
      <c r="H331" s="304"/>
    </row>
    <row r="332" spans="1:8" ht="30" customHeight="1">
      <c r="A332" s="264"/>
      <c r="B332" s="264"/>
      <c r="C332" s="264"/>
      <c r="D332" s="113" t="s">
        <v>4247</v>
      </c>
      <c r="E332" s="302" t="s">
        <v>4839</v>
      </c>
      <c r="F332" s="303"/>
      <c r="G332" s="303"/>
      <c r="H332" s="304"/>
    </row>
    <row r="333" spans="1:8" ht="15" customHeight="1">
      <c r="A333" s="264"/>
      <c r="B333" s="264"/>
      <c r="C333" s="264"/>
      <c r="D333" s="113" t="s">
        <v>4237</v>
      </c>
      <c r="E333" s="311">
        <v>43922</v>
      </c>
      <c r="F333" s="312"/>
      <c r="G333" s="312"/>
      <c r="H333" s="313"/>
    </row>
    <row r="334" spans="1:8" ht="15" customHeight="1">
      <c r="A334" s="264"/>
      <c r="B334" s="264"/>
      <c r="C334" s="264"/>
      <c r="D334" s="113" t="s">
        <v>4238</v>
      </c>
      <c r="E334" s="311">
        <v>43922</v>
      </c>
      <c r="F334" s="312"/>
      <c r="G334" s="312"/>
      <c r="H334" s="313"/>
    </row>
    <row r="335" spans="1:8" ht="15" customHeight="1">
      <c r="A335" s="264"/>
      <c r="B335" s="264"/>
      <c r="C335" s="264"/>
      <c r="D335" s="113" t="s">
        <v>4239</v>
      </c>
      <c r="E335" s="302" t="s">
        <v>25</v>
      </c>
      <c r="F335" s="303"/>
      <c r="G335" s="303"/>
      <c r="H335" s="304"/>
    </row>
    <row r="336" spans="1:8" ht="15" customHeight="1">
      <c r="A336" s="264"/>
      <c r="B336" s="264"/>
      <c r="C336" s="264"/>
      <c r="D336" s="287" t="s">
        <v>4260</v>
      </c>
      <c r="E336" s="288"/>
      <c r="F336" s="288"/>
      <c r="G336" s="288"/>
      <c r="H336" s="289"/>
    </row>
    <row r="337" spans="1:8" ht="15" customHeight="1">
      <c r="A337" s="264"/>
      <c r="B337" s="264"/>
      <c r="C337" s="264"/>
      <c r="D337" s="113" t="s">
        <v>4240</v>
      </c>
      <c r="E337" s="302" t="s">
        <v>4840</v>
      </c>
      <c r="F337" s="303"/>
      <c r="G337" s="303"/>
      <c r="H337" s="304"/>
    </row>
    <row r="338" spans="1:8" ht="15" customHeight="1">
      <c r="A338" s="264"/>
      <c r="B338" s="264"/>
      <c r="C338" s="264"/>
      <c r="D338" s="113" t="s">
        <v>4241</v>
      </c>
      <c r="E338" s="302" t="s">
        <v>4841</v>
      </c>
      <c r="F338" s="303"/>
      <c r="G338" s="303"/>
      <c r="H338" s="304"/>
    </row>
    <row r="339" spans="1:8" ht="15" customHeight="1">
      <c r="A339" s="264"/>
      <c r="B339" s="264"/>
      <c r="C339" s="264"/>
      <c r="D339" s="113" t="s">
        <v>4242</v>
      </c>
      <c r="E339" s="302" t="s">
        <v>4842</v>
      </c>
      <c r="F339" s="303"/>
      <c r="G339" s="303"/>
      <c r="H339" s="304"/>
    </row>
    <row r="340" spans="1:8" ht="15" customHeight="1">
      <c r="A340" s="264"/>
      <c r="B340" s="264"/>
      <c r="C340" s="264"/>
      <c r="D340" s="113" t="s">
        <v>4243</v>
      </c>
      <c r="E340" s="302" t="s">
        <v>4843</v>
      </c>
      <c r="F340" s="303"/>
      <c r="G340" s="303"/>
      <c r="H340" s="304"/>
    </row>
    <row r="341" spans="1:8" ht="15" customHeight="1">
      <c r="A341" s="264"/>
      <c r="B341" s="264"/>
      <c r="C341" s="264"/>
      <c r="D341" s="113" t="s">
        <v>4244</v>
      </c>
      <c r="E341" s="302" t="s">
        <v>4844</v>
      </c>
      <c r="F341" s="303"/>
      <c r="G341" s="303"/>
      <c r="H341" s="304"/>
    </row>
    <row r="342" spans="1:8" ht="15" customHeight="1">
      <c r="A342" s="264"/>
      <c r="B342" s="264"/>
      <c r="C342" s="264"/>
      <c r="D342" s="113" t="s">
        <v>4245</v>
      </c>
      <c r="E342" s="302" t="s">
        <v>4845</v>
      </c>
      <c r="F342" s="303"/>
      <c r="G342" s="303"/>
      <c r="H342" s="304"/>
    </row>
    <row r="343" spans="1:8" ht="15" customHeight="1">
      <c r="A343" s="264"/>
      <c r="B343" s="264"/>
      <c r="C343" s="264"/>
      <c r="D343" s="113" t="s">
        <v>4246</v>
      </c>
      <c r="E343" s="302" t="s">
        <v>4846</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30" t="s">
        <v>4407</v>
      </c>
      <c r="F348" s="144" t="s">
        <v>4407</v>
      </c>
      <c r="G348" s="131"/>
      <c r="H348" s="132"/>
    </row>
    <row r="349" spans="1:8" ht="15" customHeight="1">
      <c r="A349" s="264"/>
      <c r="B349" s="264"/>
      <c r="C349" s="264"/>
      <c r="D349" s="114" t="s">
        <v>4249</v>
      </c>
      <c r="E349" s="118">
        <v>72</v>
      </c>
      <c r="F349" s="144" t="s">
        <v>4407</v>
      </c>
      <c r="G349" s="131"/>
      <c r="H349" s="132"/>
    </row>
    <row r="350" spans="1:8" ht="15" customHeight="1">
      <c r="A350" s="264"/>
      <c r="B350" s="264"/>
      <c r="C350" s="264"/>
      <c r="D350" s="114" t="s">
        <v>4250</v>
      </c>
      <c r="E350" s="118">
        <v>350</v>
      </c>
      <c r="F350" s="120">
        <v>15</v>
      </c>
      <c r="G350" s="120">
        <v>4</v>
      </c>
      <c r="H350" s="125" t="s">
        <v>4378</v>
      </c>
    </row>
    <row r="351" spans="1:8" ht="15" customHeight="1">
      <c r="A351" s="264"/>
      <c r="B351" s="264"/>
      <c r="C351" s="264"/>
      <c r="D351" s="114" t="s">
        <v>4251</v>
      </c>
      <c r="E351" s="118">
        <v>207</v>
      </c>
      <c r="F351" s="120">
        <v>4.3</v>
      </c>
      <c r="G351" s="120">
        <v>5</v>
      </c>
      <c r="H351" s="125" t="s">
        <v>4378</v>
      </c>
    </row>
    <row r="352" spans="1:8" ht="48">
      <c r="A352" s="264"/>
      <c r="B352" s="264"/>
      <c r="C352" s="264"/>
      <c r="D352" s="114" t="s">
        <v>4252</v>
      </c>
      <c r="E352" s="118">
        <v>684</v>
      </c>
      <c r="F352" s="136">
        <v>15.47</v>
      </c>
      <c r="G352" s="136">
        <v>14.96</v>
      </c>
      <c r="H352" s="125" t="s">
        <v>4847</v>
      </c>
    </row>
    <row r="353" spans="1:8" ht="36.75" thickBot="1">
      <c r="A353" s="265"/>
      <c r="B353" s="265"/>
      <c r="C353" s="265"/>
      <c r="D353" s="121" t="s">
        <v>4253</v>
      </c>
      <c r="E353" s="122">
        <v>195.1</v>
      </c>
      <c r="F353" s="129">
        <v>10.87</v>
      </c>
      <c r="G353" s="124">
        <v>7.8</v>
      </c>
      <c r="H353" s="126" t="s">
        <v>4848</v>
      </c>
    </row>
    <row r="354" spans="1:8" ht="15" customHeight="1">
      <c r="A354" s="264">
        <f t="shared" ref="A354" si="9">A322+1</f>
        <v>12</v>
      </c>
      <c r="B354" s="264" t="s">
        <v>3433</v>
      </c>
      <c r="C354" s="264" t="s">
        <v>3434</v>
      </c>
      <c r="D354" s="290" t="s">
        <v>4258</v>
      </c>
      <c r="E354" s="291"/>
      <c r="F354" s="291"/>
      <c r="G354" s="291"/>
      <c r="H354" s="292"/>
    </row>
    <row r="355" spans="1:8" ht="15" customHeight="1">
      <c r="A355" s="264"/>
      <c r="B355" s="264"/>
      <c r="C355" s="264"/>
      <c r="D355" s="113" t="s">
        <v>4231</v>
      </c>
      <c r="E355" s="302" t="s">
        <v>4849</v>
      </c>
      <c r="F355" s="303"/>
      <c r="G355" s="303"/>
      <c r="H355" s="304"/>
    </row>
    <row r="356" spans="1:8" ht="15" customHeight="1">
      <c r="A356" s="264"/>
      <c r="B356" s="264"/>
      <c r="C356" s="264"/>
      <c r="D356" s="113" t="s">
        <v>4232</v>
      </c>
      <c r="E356" s="305" t="s">
        <v>4850</v>
      </c>
      <c r="F356" s="306"/>
      <c r="G356" s="306"/>
      <c r="H356" s="307"/>
    </row>
    <row r="357" spans="1:8" ht="15" customHeight="1">
      <c r="A357" s="264"/>
      <c r="B357" s="264"/>
      <c r="C357" s="264"/>
      <c r="D357" s="113" t="s">
        <v>4233</v>
      </c>
      <c r="E357" s="302" t="s">
        <v>4851</v>
      </c>
      <c r="F357" s="303"/>
      <c r="G357" s="303"/>
      <c r="H357" s="304"/>
    </row>
    <row r="358" spans="1:8" ht="15" customHeight="1">
      <c r="A358" s="264"/>
      <c r="B358" s="264"/>
      <c r="C358" s="264"/>
      <c r="D358" s="113" t="s">
        <v>4234</v>
      </c>
      <c r="E358" s="302" t="s">
        <v>4378</v>
      </c>
      <c r="F358" s="303"/>
      <c r="G358" s="303"/>
      <c r="H358" s="304"/>
    </row>
    <row r="359" spans="1:8" ht="15" customHeight="1">
      <c r="A359" s="264"/>
      <c r="B359" s="264"/>
      <c r="C359" s="264"/>
      <c r="D359" s="113" t="s">
        <v>4235</v>
      </c>
      <c r="E359" s="302" t="s">
        <v>4378</v>
      </c>
      <c r="F359" s="303"/>
      <c r="G359" s="303"/>
      <c r="H359" s="304"/>
    </row>
    <row r="360" spans="1:8" ht="15" customHeight="1">
      <c r="A360" s="264"/>
      <c r="B360" s="264"/>
      <c r="C360" s="264"/>
      <c r="D360" s="113" t="s">
        <v>494</v>
      </c>
      <c r="E360" s="302" t="s">
        <v>4852</v>
      </c>
      <c r="F360" s="303"/>
      <c r="G360" s="303"/>
      <c r="H360" s="304"/>
    </row>
    <row r="361" spans="1:8" ht="15" customHeight="1">
      <c r="A361" s="264"/>
      <c r="B361" s="264"/>
      <c r="C361" s="264"/>
      <c r="D361" s="113" t="s">
        <v>386</v>
      </c>
      <c r="E361" s="302" t="s">
        <v>4853</v>
      </c>
      <c r="F361" s="303"/>
      <c r="G361" s="303"/>
      <c r="H361" s="304"/>
    </row>
    <row r="362" spans="1:8" ht="15" customHeight="1">
      <c r="A362" s="264"/>
      <c r="B362" s="264"/>
      <c r="C362" s="264"/>
      <c r="D362" s="287" t="s">
        <v>4259</v>
      </c>
      <c r="E362" s="288"/>
      <c r="F362" s="288"/>
      <c r="G362" s="288"/>
      <c r="H362" s="289"/>
    </row>
    <row r="363" spans="1:8" ht="30" customHeight="1">
      <c r="A363" s="264"/>
      <c r="B363" s="264"/>
      <c r="C363" s="264"/>
      <c r="D363" s="113" t="s">
        <v>4236</v>
      </c>
      <c r="E363" s="302" t="s">
        <v>4854</v>
      </c>
      <c r="F363" s="303"/>
      <c r="G363" s="303"/>
      <c r="H363" s="304"/>
    </row>
    <row r="364" spans="1:8" ht="15" customHeight="1">
      <c r="A364" s="264"/>
      <c r="B364" s="264"/>
      <c r="C364" s="264"/>
      <c r="D364" s="113" t="s">
        <v>4247</v>
      </c>
      <c r="E364" s="302" t="s">
        <v>4768</v>
      </c>
      <c r="F364" s="303"/>
      <c r="G364" s="303"/>
      <c r="H364" s="304"/>
    </row>
    <row r="365" spans="1:8" ht="15" customHeight="1">
      <c r="A365" s="264"/>
      <c r="B365" s="264"/>
      <c r="C365" s="264"/>
      <c r="D365" s="113" t="s">
        <v>4237</v>
      </c>
      <c r="E365" s="311">
        <v>44013</v>
      </c>
      <c r="F365" s="312"/>
      <c r="G365" s="312"/>
      <c r="H365" s="313"/>
    </row>
    <row r="366" spans="1:8" ht="15" customHeight="1">
      <c r="A366" s="264"/>
      <c r="B366" s="264"/>
      <c r="C366" s="264"/>
      <c r="D366" s="113" t="s">
        <v>4238</v>
      </c>
      <c r="E366" s="311">
        <v>44016</v>
      </c>
      <c r="F366" s="312"/>
      <c r="G366" s="312"/>
      <c r="H366" s="313"/>
    </row>
    <row r="367" spans="1:8" ht="15" customHeight="1">
      <c r="A367" s="264"/>
      <c r="B367" s="264"/>
      <c r="C367" s="264"/>
      <c r="D367" s="113" t="s">
        <v>4239</v>
      </c>
      <c r="E367" s="302" t="s">
        <v>25</v>
      </c>
      <c r="F367" s="303"/>
      <c r="G367" s="303"/>
      <c r="H367" s="304"/>
    </row>
    <row r="368" spans="1:8" ht="15" customHeight="1">
      <c r="A368" s="264"/>
      <c r="B368" s="264"/>
      <c r="C368" s="264"/>
      <c r="D368" s="287" t="s">
        <v>4260</v>
      </c>
      <c r="E368" s="288"/>
      <c r="F368" s="288"/>
      <c r="G368" s="288"/>
      <c r="H368" s="289"/>
    </row>
    <row r="369" spans="1:8" ht="30" customHeight="1">
      <c r="A369" s="264"/>
      <c r="B369" s="264"/>
      <c r="C369" s="264"/>
      <c r="D369" s="113" t="s">
        <v>4240</v>
      </c>
      <c r="E369" s="302" t="s">
        <v>4855</v>
      </c>
      <c r="F369" s="303"/>
      <c r="G369" s="303"/>
      <c r="H369" s="304"/>
    </row>
    <row r="370" spans="1:8" ht="15" customHeight="1">
      <c r="A370" s="264"/>
      <c r="B370" s="264"/>
      <c r="C370" s="264"/>
      <c r="D370" s="113" t="s">
        <v>4241</v>
      </c>
      <c r="E370" s="302" t="s">
        <v>4856</v>
      </c>
      <c r="F370" s="303"/>
      <c r="G370" s="303"/>
      <c r="H370" s="304"/>
    </row>
    <row r="371" spans="1:8" ht="15" customHeight="1">
      <c r="A371" s="264"/>
      <c r="B371" s="264"/>
      <c r="C371" s="264"/>
      <c r="D371" s="113" t="s">
        <v>4242</v>
      </c>
      <c r="E371" s="302" t="s">
        <v>4857</v>
      </c>
      <c r="F371" s="303"/>
      <c r="G371" s="303"/>
      <c r="H371" s="304"/>
    </row>
    <row r="372" spans="1:8" ht="30" customHeight="1">
      <c r="A372" s="264"/>
      <c r="B372" s="264"/>
      <c r="C372" s="264"/>
      <c r="D372" s="113" t="s">
        <v>4243</v>
      </c>
      <c r="E372" s="302" t="s">
        <v>4858</v>
      </c>
      <c r="F372" s="303"/>
      <c r="G372" s="303"/>
      <c r="H372" s="304"/>
    </row>
    <row r="373" spans="1:8" ht="15" customHeight="1">
      <c r="A373" s="264"/>
      <c r="B373" s="264"/>
      <c r="C373" s="264"/>
      <c r="D373" s="113" t="s">
        <v>4244</v>
      </c>
      <c r="E373" s="302" t="s">
        <v>4859</v>
      </c>
      <c r="F373" s="303"/>
      <c r="G373" s="303"/>
      <c r="H373" s="304"/>
    </row>
    <row r="374" spans="1:8" ht="15" customHeight="1">
      <c r="A374" s="264"/>
      <c r="B374" s="264"/>
      <c r="C374" s="264"/>
      <c r="D374" s="113" t="s">
        <v>4245</v>
      </c>
      <c r="E374" s="302" t="s">
        <v>4284</v>
      </c>
      <c r="F374" s="303"/>
      <c r="G374" s="303"/>
      <c r="H374" s="304"/>
    </row>
    <row r="375" spans="1:8" ht="15" customHeight="1">
      <c r="A375" s="264"/>
      <c r="B375" s="264"/>
      <c r="C375" s="264"/>
      <c r="D375" s="113" t="s">
        <v>4246</v>
      </c>
      <c r="E375" s="302" t="s">
        <v>4860</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30" t="s">
        <v>4407</v>
      </c>
      <c r="F380" s="120" t="s">
        <v>4406</v>
      </c>
      <c r="G380" s="131"/>
      <c r="H380" s="132"/>
    </row>
    <row r="381" spans="1:8" ht="15" customHeight="1">
      <c r="A381" s="264"/>
      <c r="B381" s="264"/>
      <c r="C381" s="264"/>
      <c r="D381" s="114" t="s">
        <v>4249</v>
      </c>
      <c r="E381" s="118" t="s">
        <v>4406</v>
      </c>
      <c r="F381" s="120" t="s">
        <v>4406</v>
      </c>
      <c r="G381" s="131"/>
      <c r="H381" s="132"/>
    </row>
    <row r="382" spans="1:8" ht="15" customHeight="1">
      <c r="A382" s="264"/>
      <c r="B382" s="264"/>
      <c r="C382" s="264"/>
      <c r="D382" s="114" t="s">
        <v>4250</v>
      </c>
      <c r="E382" s="118" t="s">
        <v>4406</v>
      </c>
      <c r="F382" s="120" t="s">
        <v>4406</v>
      </c>
      <c r="G382" s="120" t="s">
        <v>4406</v>
      </c>
      <c r="H382" s="125" t="s">
        <v>4406</v>
      </c>
    </row>
    <row r="383" spans="1:8" ht="15" customHeight="1">
      <c r="A383" s="264"/>
      <c r="B383" s="264"/>
      <c r="C383" s="264"/>
      <c r="D383" s="114" t="s">
        <v>4251</v>
      </c>
      <c r="E383" s="118" t="s">
        <v>4406</v>
      </c>
      <c r="F383" s="120" t="s">
        <v>4406</v>
      </c>
      <c r="G383" s="120" t="s">
        <v>4406</v>
      </c>
      <c r="H383" s="125" t="s">
        <v>4406</v>
      </c>
    </row>
    <row r="384" spans="1:8" ht="15" customHeight="1">
      <c r="A384" s="264"/>
      <c r="B384" s="264"/>
      <c r="C384" s="264"/>
      <c r="D384" s="114" t="s">
        <v>4252</v>
      </c>
      <c r="E384" s="118" t="s">
        <v>4406</v>
      </c>
      <c r="F384" s="120" t="s">
        <v>4406</v>
      </c>
      <c r="G384" s="120" t="s">
        <v>4406</v>
      </c>
      <c r="H384" s="125" t="s">
        <v>4406</v>
      </c>
    </row>
    <row r="385" spans="1:8" ht="15" customHeight="1" thickBot="1">
      <c r="A385" s="265"/>
      <c r="B385" s="265"/>
      <c r="C385" s="265"/>
      <c r="D385" s="121" t="s">
        <v>4253</v>
      </c>
      <c r="E385" s="122">
        <v>19.8</v>
      </c>
      <c r="F385" s="124"/>
      <c r="G385" s="124"/>
      <c r="H385" s="126"/>
    </row>
    <row r="386" spans="1:8" ht="15" customHeight="1">
      <c r="A386" s="264" t="s">
        <v>160</v>
      </c>
      <c r="B386" s="264" t="s">
        <v>3433</v>
      </c>
      <c r="C386" s="264" t="s">
        <v>3434</v>
      </c>
      <c r="D386" s="290" t="s">
        <v>4258</v>
      </c>
      <c r="E386" s="291"/>
      <c r="F386" s="291"/>
      <c r="G386" s="291"/>
      <c r="H386" s="292"/>
    </row>
    <row r="387" spans="1:8" ht="15" customHeight="1">
      <c r="A387" s="264"/>
      <c r="B387" s="264"/>
      <c r="C387" s="264"/>
      <c r="D387" s="113" t="s">
        <v>4231</v>
      </c>
      <c r="E387" s="302" t="s">
        <v>4861</v>
      </c>
      <c r="F387" s="303"/>
      <c r="G387" s="303"/>
      <c r="H387" s="304"/>
    </row>
    <row r="388" spans="1:8" ht="15" customHeight="1">
      <c r="A388" s="264"/>
      <c r="B388" s="264"/>
      <c r="C388" s="264"/>
      <c r="D388" s="113" t="s">
        <v>4232</v>
      </c>
      <c r="E388" s="305" t="s">
        <v>4862</v>
      </c>
      <c r="F388" s="306"/>
      <c r="G388" s="306"/>
      <c r="H388" s="307"/>
    </row>
    <row r="389" spans="1:8" ht="15" customHeight="1">
      <c r="A389" s="264"/>
      <c r="B389" s="264"/>
      <c r="C389" s="264"/>
      <c r="D389" s="113" t="s">
        <v>4233</v>
      </c>
      <c r="E389" s="302" t="s">
        <v>4863</v>
      </c>
      <c r="F389" s="303"/>
      <c r="G389" s="303"/>
      <c r="H389" s="304"/>
    </row>
    <row r="390" spans="1:8" ht="15" customHeight="1">
      <c r="A390" s="264"/>
      <c r="B390" s="264"/>
      <c r="C390" s="264"/>
      <c r="D390" s="113" t="s">
        <v>4234</v>
      </c>
      <c r="E390" s="302" t="s">
        <v>4864</v>
      </c>
      <c r="F390" s="303"/>
      <c r="G390" s="303"/>
      <c r="H390" s="304"/>
    </row>
    <row r="391" spans="1:8" ht="15" customHeight="1">
      <c r="A391" s="264"/>
      <c r="B391" s="264"/>
      <c r="C391" s="264"/>
      <c r="D391" s="113" t="s">
        <v>4235</v>
      </c>
      <c r="E391" s="302" t="s">
        <v>4378</v>
      </c>
      <c r="F391" s="303"/>
      <c r="G391" s="303"/>
      <c r="H391" s="304"/>
    </row>
    <row r="392" spans="1:8" ht="15" customHeight="1">
      <c r="A392" s="264"/>
      <c r="B392" s="264"/>
      <c r="C392" s="264"/>
      <c r="D392" s="113" t="s">
        <v>494</v>
      </c>
      <c r="E392" s="302" t="s">
        <v>4865</v>
      </c>
      <c r="F392" s="303"/>
      <c r="G392" s="303"/>
      <c r="H392" s="304"/>
    </row>
    <row r="393" spans="1:8" ht="15" customHeight="1">
      <c r="A393" s="264"/>
      <c r="B393" s="264"/>
      <c r="C393" s="264"/>
      <c r="D393" s="113" t="s">
        <v>386</v>
      </c>
      <c r="E393" s="302" t="s">
        <v>4866</v>
      </c>
      <c r="F393" s="303"/>
      <c r="G393" s="303"/>
      <c r="H393" s="304"/>
    </row>
    <row r="394" spans="1:8" ht="15" customHeight="1">
      <c r="A394" s="264"/>
      <c r="B394" s="264"/>
      <c r="C394" s="264"/>
      <c r="D394" s="287" t="s">
        <v>4259</v>
      </c>
      <c r="E394" s="288"/>
      <c r="F394" s="288"/>
      <c r="G394" s="288"/>
      <c r="H394" s="289"/>
    </row>
    <row r="395" spans="1:8" ht="90.95" customHeight="1">
      <c r="A395" s="264"/>
      <c r="B395" s="264"/>
      <c r="C395" s="264"/>
      <c r="D395" s="113" t="s">
        <v>4236</v>
      </c>
      <c r="E395" s="302" t="s">
        <v>4867</v>
      </c>
      <c r="F395" s="303"/>
      <c r="G395" s="303"/>
      <c r="H395" s="304"/>
    </row>
    <row r="396" spans="1:8" ht="15" customHeight="1">
      <c r="A396" s="264"/>
      <c r="B396" s="264"/>
      <c r="C396" s="264"/>
      <c r="D396" s="113" t="s">
        <v>4247</v>
      </c>
      <c r="E396" s="302" t="s">
        <v>4868</v>
      </c>
      <c r="F396" s="303"/>
      <c r="G396" s="303"/>
      <c r="H396" s="304"/>
    </row>
    <row r="397" spans="1:8" ht="15" customHeight="1">
      <c r="A397" s="264"/>
      <c r="B397" s="264"/>
      <c r="C397" s="264"/>
      <c r="D397" s="113" t="s">
        <v>4237</v>
      </c>
      <c r="E397" s="311" t="s">
        <v>4869</v>
      </c>
      <c r="F397" s="312"/>
      <c r="G397" s="312"/>
      <c r="H397" s="313"/>
    </row>
    <row r="398" spans="1:8" ht="15" customHeight="1">
      <c r="A398" s="264"/>
      <c r="B398" s="264"/>
      <c r="C398" s="264"/>
      <c r="D398" s="113" t="s">
        <v>4238</v>
      </c>
      <c r="E398" s="311" t="s">
        <v>4870</v>
      </c>
      <c r="F398" s="312"/>
      <c r="G398" s="312"/>
      <c r="H398" s="313"/>
    </row>
    <row r="399" spans="1:8" ht="15" customHeight="1">
      <c r="A399" s="264"/>
      <c r="B399" s="264"/>
      <c r="C399" s="264"/>
      <c r="D399" s="113" t="s">
        <v>4239</v>
      </c>
      <c r="E399" s="302" t="s">
        <v>25</v>
      </c>
      <c r="F399" s="303"/>
      <c r="G399" s="303"/>
      <c r="H399" s="304"/>
    </row>
    <row r="400" spans="1:8" ht="15" customHeight="1">
      <c r="A400" s="264"/>
      <c r="B400" s="264"/>
      <c r="C400" s="264"/>
      <c r="D400" s="287" t="s">
        <v>4260</v>
      </c>
      <c r="E400" s="288"/>
      <c r="F400" s="288"/>
      <c r="G400" s="288"/>
      <c r="H400" s="289"/>
    </row>
    <row r="401" spans="1:8" ht="117.6" customHeight="1">
      <c r="A401" s="264"/>
      <c r="B401" s="264"/>
      <c r="C401" s="264"/>
      <c r="D401" s="113" t="s">
        <v>4240</v>
      </c>
      <c r="E401" s="302" t="s">
        <v>4871</v>
      </c>
      <c r="F401" s="303"/>
      <c r="G401" s="303"/>
      <c r="H401" s="304"/>
    </row>
    <row r="402" spans="1:8" ht="15" customHeight="1">
      <c r="A402" s="264"/>
      <c r="B402" s="264"/>
      <c r="C402" s="264"/>
      <c r="D402" s="113" t="s">
        <v>4241</v>
      </c>
      <c r="E402" s="302" t="s">
        <v>4872</v>
      </c>
      <c r="F402" s="303"/>
      <c r="G402" s="303"/>
      <c r="H402" s="304"/>
    </row>
    <row r="403" spans="1:8" ht="91.5" customHeight="1">
      <c r="A403" s="264"/>
      <c r="B403" s="264"/>
      <c r="C403" s="264"/>
      <c r="D403" s="113" t="s">
        <v>4242</v>
      </c>
      <c r="E403" s="302" t="s">
        <v>4873</v>
      </c>
      <c r="F403" s="303"/>
      <c r="G403" s="303"/>
      <c r="H403" s="304"/>
    </row>
    <row r="404" spans="1:8" ht="15" customHeight="1">
      <c r="A404" s="264"/>
      <c r="B404" s="264"/>
      <c r="C404" s="264"/>
      <c r="D404" s="113" t="s">
        <v>4243</v>
      </c>
      <c r="E404" s="302" t="s">
        <v>4874</v>
      </c>
      <c r="F404" s="303"/>
      <c r="G404" s="303"/>
      <c r="H404" s="304"/>
    </row>
    <row r="405" spans="1:8" ht="15" customHeight="1">
      <c r="A405" s="264"/>
      <c r="B405" s="264"/>
      <c r="C405" s="264"/>
      <c r="D405" s="113" t="s">
        <v>4244</v>
      </c>
      <c r="E405" s="302" t="s">
        <v>4875</v>
      </c>
      <c r="F405" s="303"/>
      <c r="G405" s="303"/>
      <c r="H405" s="304"/>
    </row>
    <row r="406" spans="1:8" ht="15" customHeight="1">
      <c r="A406" s="264"/>
      <c r="B406" s="264"/>
      <c r="C406" s="264"/>
      <c r="D406" s="113" t="s">
        <v>4245</v>
      </c>
      <c r="E406" s="302" t="s">
        <v>4876</v>
      </c>
      <c r="F406" s="303"/>
      <c r="G406" s="303"/>
      <c r="H406" s="304"/>
    </row>
    <row r="407" spans="1:8" ht="15" customHeight="1">
      <c r="A407" s="264"/>
      <c r="B407" s="264"/>
      <c r="C407" s="264"/>
      <c r="D407" s="113" t="s">
        <v>4246</v>
      </c>
      <c r="E407" s="302" t="s">
        <v>4877</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15" customHeight="1">
      <c r="A412" s="264"/>
      <c r="B412" s="264"/>
      <c r="C412" s="264"/>
      <c r="D412" s="114" t="s">
        <v>4248</v>
      </c>
      <c r="E412" s="130" t="s">
        <v>4407</v>
      </c>
      <c r="F412" s="120"/>
      <c r="G412" s="131"/>
      <c r="H412" s="132"/>
    </row>
    <row r="413" spans="1:8" ht="15" customHeight="1">
      <c r="A413" s="264"/>
      <c r="B413" s="264"/>
      <c r="C413" s="264"/>
      <c r="D413" s="114" t="s">
        <v>4249</v>
      </c>
      <c r="E413" s="118" t="s">
        <v>4406</v>
      </c>
      <c r="F413" s="120" t="s">
        <v>4406</v>
      </c>
      <c r="G413" s="131"/>
      <c r="H413" s="132"/>
    </row>
    <row r="414" spans="1:8" ht="15" customHeight="1">
      <c r="A414" s="264"/>
      <c r="B414" s="264"/>
      <c r="C414" s="264"/>
      <c r="D414" s="114" t="s">
        <v>4250</v>
      </c>
      <c r="E414" s="118" t="s">
        <v>4406</v>
      </c>
      <c r="F414" s="120" t="s">
        <v>4406</v>
      </c>
      <c r="G414" s="120" t="s">
        <v>4406</v>
      </c>
      <c r="H414" s="125" t="s">
        <v>4406</v>
      </c>
    </row>
    <row r="415" spans="1:8" ht="15" customHeight="1">
      <c r="A415" s="264"/>
      <c r="B415" s="264"/>
      <c r="C415" s="264"/>
      <c r="D415" s="114" t="s">
        <v>4251</v>
      </c>
      <c r="E415" s="118" t="s">
        <v>4406</v>
      </c>
      <c r="F415" s="120" t="s">
        <v>4406</v>
      </c>
      <c r="G415" s="120" t="s">
        <v>4406</v>
      </c>
      <c r="H415" s="125" t="s">
        <v>4406</v>
      </c>
    </row>
    <row r="416" spans="1:8" ht="15" customHeight="1">
      <c r="A416" s="264"/>
      <c r="B416" s="264"/>
      <c r="C416" s="264"/>
      <c r="D416" s="114" t="s">
        <v>4252</v>
      </c>
      <c r="E416" s="118" t="s">
        <v>4406</v>
      </c>
      <c r="F416" s="120" t="s">
        <v>4406</v>
      </c>
      <c r="G416" s="120" t="s">
        <v>4406</v>
      </c>
      <c r="H416" s="125" t="s">
        <v>4406</v>
      </c>
    </row>
    <row r="417" spans="1:8" ht="15" customHeight="1" thickBot="1">
      <c r="A417" s="265"/>
      <c r="B417" s="265"/>
      <c r="C417" s="265"/>
      <c r="D417" s="121" t="s">
        <v>4253</v>
      </c>
      <c r="E417" s="122" t="s">
        <v>4406</v>
      </c>
      <c r="F417" s="124" t="s">
        <v>4406</v>
      </c>
      <c r="G417" s="124" t="s">
        <v>4406</v>
      </c>
      <c r="H417" s="126" t="s">
        <v>4406</v>
      </c>
    </row>
    <row r="418" spans="1:8" ht="15" customHeight="1">
      <c r="A418" s="264">
        <f>A354+1</f>
        <v>13</v>
      </c>
      <c r="B418" s="264" t="s">
        <v>3433</v>
      </c>
      <c r="C418" s="264" t="s">
        <v>4878</v>
      </c>
      <c r="D418" s="290" t="s">
        <v>4258</v>
      </c>
      <c r="E418" s="291"/>
      <c r="F418" s="291"/>
      <c r="G418" s="291"/>
      <c r="H418" s="292"/>
    </row>
    <row r="419" spans="1:8" ht="15" customHeight="1">
      <c r="A419" s="264"/>
      <c r="B419" s="264"/>
      <c r="C419" s="264"/>
      <c r="D419" s="113" t="s">
        <v>4231</v>
      </c>
      <c r="E419" s="302" t="s">
        <v>4879</v>
      </c>
      <c r="F419" s="303"/>
      <c r="G419" s="303"/>
      <c r="H419" s="304"/>
    </row>
    <row r="420" spans="1:8" ht="15" customHeight="1">
      <c r="A420" s="264"/>
      <c r="B420" s="264"/>
      <c r="C420" s="264"/>
      <c r="D420" s="113" t="s">
        <v>4232</v>
      </c>
      <c r="E420" s="305" t="s">
        <v>4880</v>
      </c>
      <c r="F420" s="306"/>
      <c r="G420" s="306"/>
      <c r="H420" s="307"/>
    </row>
    <row r="421" spans="1:8" ht="15" customHeight="1">
      <c r="A421" s="264"/>
      <c r="B421" s="264"/>
      <c r="C421" s="264"/>
      <c r="D421" s="113" t="s">
        <v>4233</v>
      </c>
      <c r="E421" s="302" t="s">
        <v>4881</v>
      </c>
      <c r="F421" s="303"/>
      <c r="G421" s="303"/>
      <c r="H421" s="304"/>
    </row>
    <row r="422" spans="1:8" ht="15" customHeight="1">
      <c r="A422" s="264"/>
      <c r="B422" s="264"/>
      <c r="C422" s="264"/>
      <c r="D422" s="113" t="s">
        <v>4234</v>
      </c>
      <c r="E422" s="302" t="s">
        <v>4882</v>
      </c>
      <c r="F422" s="303"/>
      <c r="G422" s="303"/>
      <c r="H422" s="304"/>
    </row>
    <row r="423" spans="1:8" ht="15" customHeight="1">
      <c r="A423" s="264"/>
      <c r="B423" s="264"/>
      <c r="C423" s="264"/>
      <c r="D423" s="113" t="s">
        <v>4235</v>
      </c>
      <c r="E423" s="302" t="s">
        <v>4883</v>
      </c>
      <c r="F423" s="303"/>
      <c r="G423" s="303"/>
      <c r="H423" s="304"/>
    </row>
    <row r="424" spans="1:8" ht="15" customHeight="1">
      <c r="A424" s="264"/>
      <c r="B424" s="264"/>
      <c r="C424" s="264"/>
      <c r="D424" s="113" t="s">
        <v>494</v>
      </c>
      <c r="E424" s="302" t="s">
        <v>4884</v>
      </c>
      <c r="F424" s="303"/>
      <c r="G424" s="303"/>
      <c r="H424" s="304"/>
    </row>
    <row r="425" spans="1:8" ht="15" customHeight="1">
      <c r="A425" s="264"/>
      <c r="B425" s="264"/>
      <c r="C425" s="264"/>
      <c r="D425" s="113" t="s">
        <v>386</v>
      </c>
      <c r="E425" s="302" t="s">
        <v>4885</v>
      </c>
      <c r="F425" s="303"/>
      <c r="G425" s="303"/>
      <c r="H425" s="304"/>
    </row>
    <row r="426" spans="1:8" ht="15" customHeight="1">
      <c r="A426" s="264"/>
      <c r="B426" s="264"/>
      <c r="C426" s="264"/>
      <c r="D426" s="287" t="s">
        <v>4259</v>
      </c>
      <c r="E426" s="288"/>
      <c r="F426" s="288"/>
      <c r="G426" s="288"/>
      <c r="H426" s="289"/>
    </row>
    <row r="427" spans="1:8" ht="15" customHeight="1">
      <c r="A427" s="264"/>
      <c r="B427" s="264"/>
      <c r="C427" s="264"/>
      <c r="D427" s="113" t="s">
        <v>4236</v>
      </c>
      <c r="E427" s="302" t="s">
        <v>4886</v>
      </c>
      <c r="F427" s="303"/>
      <c r="G427" s="303"/>
      <c r="H427" s="304"/>
    </row>
    <row r="428" spans="1:8" ht="15" customHeight="1">
      <c r="A428" s="264"/>
      <c r="B428" s="264"/>
      <c r="C428" s="264"/>
      <c r="D428" s="113" t="s">
        <v>4247</v>
      </c>
      <c r="E428" s="302" t="s">
        <v>4887</v>
      </c>
      <c r="F428" s="303"/>
      <c r="G428" s="303"/>
      <c r="H428" s="304"/>
    </row>
    <row r="429" spans="1:8" ht="15" customHeight="1">
      <c r="A429" s="264"/>
      <c r="B429" s="264"/>
      <c r="C429" s="264"/>
      <c r="D429" s="113" t="s">
        <v>4237</v>
      </c>
      <c r="E429" s="311">
        <v>41355</v>
      </c>
      <c r="F429" s="312"/>
      <c r="G429" s="312"/>
      <c r="H429" s="313"/>
    </row>
    <row r="430" spans="1:8" ht="15" customHeight="1">
      <c r="A430" s="264"/>
      <c r="B430" s="264"/>
      <c r="C430" s="264"/>
      <c r="D430" s="113" t="s">
        <v>4238</v>
      </c>
      <c r="E430" s="311">
        <v>41365</v>
      </c>
      <c r="F430" s="312"/>
      <c r="G430" s="312"/>
      <c r="H430" s="313"/>
    </row>
    <row r="431" spans="1:8" ht="15" customHeight="1">
      <c r="A431" s="264"/>
      <c r="B431" s="264"/>
      <c r="C431" s="264"/>
      <c r="D431" s="113" t="s">
        <v>4239</v>
      </c>
      <c r="E431" s="302" t="s">
        <v>25</v>
      </c>
      <c r="F431" s="303"/>
      <c r="G431" s="303"/>
      <c r="H431" s="304"/>
    </row>
    <row r="432" spans="1:8" ht="15" customHeight="1">
      <c r="A432" s="264"/>
      <c r="B432" s="264"/>
      <c r="C432" s="264"/>
      <c r="D432" s="287" t="s">
        <v>4260</v>
      </c>
      <c r="E432" s="288"/>
      <c r="F432" s="288"/>
      <c r="G432" s="288"/>
      <c r="H432" s="289"/>
    </row>
    <row r="433" spans="1:8" ht="30" customHeight="1">
      <c r="A433" s="264"/>
      <c r="B433" s="264"/>
      <c r="C433" s="264"/>
      <c r="D433" s="113" t="s">
        <v>4240</v>
      </c>
      <c r="E433" s="302" t="s">
        <v>4888</v>
      </c>
      <c r="F433" s="303"/>
      <c r="G433" s="303"/>
      <c r="H433" s="304"/>
    </row>
    <row r="434" spans="1:8" ht="15" customHeight="1">
      <c r="A434" s="264"/>
      <c r="B434" s="264"/>
      <c r="C434" s="264"/>
      <c r="D434" s="113" t="s">
        <v>4241</v>
      </c>
      <c r="E434" s="302" t="s">
        <v>4889</v>
      </c>
      <c r="F434" s="303"/>
      <c r="G434" s="303"/>
      <c r="H434" s="304"/>
    </row>
    <row r="435" spans="1:8" ht="30" customHeight="1">
      <c r="A435" s="264"/>
      <c r="B435" s="264"/>
      <c r="C435" s="264"/>
      <c r="D435" s="113" t="s">
        <v>4242</v>
      </c>
      <c r="E435" s="302" t="s">
        <v>4890</v>
      </c>
      <c r="F435" s="303"/>
      <c r="G435" s="303"/>
      <c r="H435" s="304"/>
    </row>
    <row r="436" spans="1:8" ht="15" customHeight="1">
      <c r="A436" s="264"/>
      <c r="B436" s="264"/>
      <c r="C436" s="264"/>
      <c r="D436" s="113" t="s">
        <v>4243</v>
      </c>
      <c r="E436" s="302" t="s">
        <v>4891</v>
      </c>
      <c r="F436" s="303"/>
      <c r="G436" s="303"/>
      <c r="H436" s="304"/>
    </row>
    <row r="437" spans="1:8" ht="15" customHeight="1">
      <c r="A437" s="264"/>
      <c r="B437" s="264"/>
      <c r="C437" s="264"/>
      <c r="D437" s="113" t="s">
        <v>4244</v>
      </c>
      <c r="E437" s="302" t="s">
        <v>4892</v>
      </c>
      <c r="F437" s="303"/>
      <c r="G437" s="303"/>
      <c r="H437" s="304"/>
    </row>
    <row r="438" spans="1:8" ht="15" customHeight="1">
      <c r="A438" s="264"/>
      <c r="B438" s="264"/>
      <c r="C438" s="264"/>
      <c r="D438" s="113" t="s">
        <v>4245</v>
      </c>
      <c r="E438" s="302" t="s">
        <v>25</v>
      </c>
      <c r="F438" s="303"/>
      <c r="G438" s="303"/>
      <c r="H438" s="304"/>
    </row>
    <row r="439" spans="1:8" ht="30" customHeight="1">
      <c r="A439" s="264"/>
      <c r="B439" s="264"/>
      <c r="C439" s="264"/>
      <c r="D439" s="113" t="s">
        <v>4246</v>
      </c>
      <c r="E439" s="302" t="s">
        <v>4893</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18">
        <v>182</v>
      </c>
      <c r="F444" s="144" t="s">
        <v>4407</v>
      </c>
      <c r="G444" s="131"/>
      <c r="H444" s="132"/>
    </row>
    <row r="445" spans="1:8" ht="15" customHeight="1">
      <c r="A445" s="264"/>
      <c r="B445" s="264"/>
      <c r="C445" s="264"/>
      <c r="D445" s="114" t="s">
        <v>4249</v>
      </c>
      <c r="E445" s="118">
        <v>224</v>
      </c>
      <c r="F445" s="120" t="s">
        <v>4406</v>
      </c>
      <c r="G445" s="131"/>
      <c r="H445" s="132"/>
    </row>
    <row r="446" spans="1:8" ht="15" customHeight="1">
      <c r="A446" s="264"/>
      <c r="B446" s="264"/>
      <c r="C446" s="264"/>
      <c r="D446" s="114" t="s">
        <v>4250</v>
      </c>
      <c r="E446" s="118">
        <v>236</v>
      </c>
      <c r="F446" s="120" t="s">
        <v>4406</v>
      </c>
      <c r="G446" s="120" t="s">
        <v>4406</v>
      </c>
      <c r="H446" s="125" t="s">
        <v>4406</v>
      </c>
    </row>
    <row r="447" spans="1:8" ht="15" customHeight="1">
      <c r="A447" s="264"/>
      <c r="B447" s="264"/>
      <c r="C447" s="264"/>
      <c r="D447" s="114" t="s">
        <v>4251</v>
      </c>
      <c r="E447" s="118">
        <v>270</v>
      </c>
      <c r="F447" s="120" t="s">
        <v>4406</v>
      </c>
      <c r="G447" s="120" t="s">
        <v>4406</v>
      </c>
      <c r="H447" s="125" t="s">
        <v>4406</v>
      </c>
    </row>
    <row r="448" spans="1:8" ht="15" customHeight="1">
      <c r="A448" s="264"/>
      <c r="B448" s="264"/>
      <c r="C448" s="264"/>
      <c r="D448" s="114" t="s">
        <v>4252</v>
      </c>
      <c r="E448" s="118">
        <v>278</v>
      </c>
      <c r="F448" s="120" t="s">
        <v>4406</v>
      </c>
      <c r="G448" s="120" t="s">
        <v>4406</v>
      </c>
      <c r="H448" s="125" t="s">
        <v>4406</v>
      </c>
    </row>
    <row r="449" spans="1:8" ht="15" customHeight="1" thickBot="1">
      <c r="A449" s="265"/>
      <c r="B449" s="265"/>
      <c r="C449" s="265"/>
      <c r="D449" s="121" t="s">
        <v>4253</v>
      </c>
      <c r="E449" s="122">
        <v>313</v>
      </c>
      <c r="F449" s="124" t="s">
        <v>4406</v>
      </c>
      <c r="G449" s="124" t="s">
        <v>4406</v>
      </c>
      <c r="H449" s="126" t="s">
        <v>4406</v>
      </c>
    </row>
    <row r="450" spans="1:8" ht="15" customHeight="1">
      <c r="A450" s="264">
        <f t="shared" ref="A450" si="10">A418+1</f>
        <v>14</v>
      </c>
      <c r="B450" s="264" t="s">
        <v>3433</v>
      </c>
      <c r="C450" s="264" t="s">
        <v>4894</v>
      </c>
      <c r="D450" s="290" t="s">
        <v>4258</v>
      </c>
      <c r="E450" s="291"/>
      <c r="F450" s="291"/>
      <c r="G450" s="291"/>
      <c r="H450" s="292"/>
    </row>
    <row r="451" spans="1:8" ht="15" customHeight="1">
      <c r="A451" s="264"/>
      <c r="B451" s="264"/>
      <c r="C451" s="264"/>
      <c r="D451" s="113" t="s">
        <v>4231</v>
      </c>
      <c r="E451" s="302" t="s">
        <v>4895</v>
      </c>
      <c r="F451" s="303"/>
      <c r="G451" s="303"/>
      <c r="H451" s="304"/>
    </row>
    <row r="452" spans="1:8" ht="15" customHeight="1">
      <c r="A452" s="264"/>
      <c r="B452" s="264"/>
      <c r="C452" s="264"/>
      <c r="D452" s="113" t="s">
        <v>4232</v>
      </c>
      <c r="E452" s="305" t="s">
        <v>4896</v>
      </c>
      <c r="F452" s="306"/>
      <c r="G452" s="306"/>
      <c r="H452" s="307"/>
    </row>
    <row r="453" spans="1:8" ht="15" customHeight="1">
      <c r="A453" s="264"/>
      <c r="B453" s="264"/>
      <c r="C453" s="264"/>
      <c r="D453" s="113" t="s">
        <v>4233</v>
      </c>
      <c r="E453" s="302" t="s">
        <v>4897</v>
      </c>
      <c r="F453" s="303"/>
      <c r="G453" s="303"/>
      <c r="H453" s="304"/>
    </row>
    <row r="454" spans="1:8" ht="15" customHeight="1">
      <c r="A454" s="264"/>
      <c r="B454" s="264"/>
      <c r="C454" s="264"/>
      <c r="D454" s="113" t="s">
        <v>4234</v>
      </c>
      <c r="E454" s="302" t="s">
        <v>4898</v>
      </c>
      <c r="F454" s="303"/>
      <c r="G454" s="303"/>
      <c r="H454" s="304"/>
    </row>
    <row r="455" spans="1:8" ht="15" customHeight="1">
      <c r="A455" s="264"/>
      <c r="B455" s="264"/>
      <c r="C455" s="264"/>
      <c r="D455" s="113" t="s">
        <v>4235</v>
      </c>
      <c r="E455" s="302" t="s">
        <v>4898</v>
      </c>
      <c r="F455" s="303"/>
      <c r="G455" s="303"/>
      <c r="H455" s="304"/>
    </row>
    <row r="456" spans="1:8" ht="15" customHeight="1">
      <c r="A456" s="264"/>
      <c r="B456" s="264"/>
      <c r="C456" s="264"/>
      <c r="D456" s="113" t="s">
        <v>494</v>
      </c>
      <c r="E456" s="302" t="s">
        <v>4899</v>
      </c>
      <c r="F456" s="303"/>
      <c r="G456" s="303"/>
      <c r="H456" s="304"/>
    </row>
    <row r="457" spans="1:8" ht="15" customHeight="1">
      <c r="A457" s="264"/>
      <c r="B457" s="264"/>
      <c r="C457" s="264"/>
      <c r="D457" s="113" t="s">
        <v>386</v>
      </c>
      <c r="E457" s="302" t="s">
        <v>4900</v>
      </c>
      <c r="F457" s="303"/>
      <c r="G457" s="303"/>
      <c r="H457" s="304"/>
    </row>
    <row r="458" spans="1:8" ht="15" customHeight="1">
      <c r="A458" s="264"/>
      <c r="B458" s="264"/>
      <c r="C458" s="264"/>
      <c r="D458" s="287" t="s">
        <v>4259</v>
      </c>
      <c r="E458" s="288"/>
      <c r="F458" s="288"/>
      <c r="G458" s="288"/>
      <c r="H458" s="289"/>
    </row>
    <row r="459" spans="1:8" ht="54" customHeight="1">
      <c r="A459" s="264"/>
      <c r="B459" s="264"/>
      <c r="C459" s="264"/>
      <c r="D459" s="113" t="s">
        <v>4236</v>
      </c>
      <c r="E459" s="302" t="s">
        <v>4901</v>
      </c>
      <c r="F459" s="303"/>
      <c r="G459" s="303"/>
      <c r="H459" s="304"/>
    </row>
    <row r="460" spans="1:8" ht="15" customHeight="1">
      <c r="A460" s="264"/>
      <c r="B460" s="264"/>
      <c r="C460" s="264"/>
      <c r="D460" s="113" t="s">
        <v>4247</v>
      </c>
      <c r="E460" s="302" t="s">
        <v>4902</v>
      </c>
      <c r="F460" s="303"/>
      <c r="G460" s="303"/>
      <c r="H460" s="304"/>
    </row>
    <row r="461" spans="1:8" ht="15" customHeight="1">
      <c r="A461" s="264"/>
      <c r="B461" s="264"/>
      <c r="C461" s="264"/>
      <c r="D461" s="113" t="s">
        <v>4237</v>
      </c>
      <c r="E461" s="311">
        <v>44774</v>
      </c>
      <c r="F461" s="312"/>
      <c r="G461" s="312"/>
      <c r="H461" s="313"/>
    </row>
    <row r="462" spans="1:8" ht="15" customHeight="1">
      <c r="A462" s="264"/>
      <c r="B462" s="264"/>
      <c r="C462" s="264"/>
      <c r="D462" s="113" t="s">
        <v>4238</v>
      </c>
      <c r="E462" s="311" t="s">
        <v>4903</v>
      </c>
      <c r="F462" s="312"/>
      <c r="G462" s="312"/>
      <c r="H462" s="313"/>
    </row>
    <row r="463" spans="1:8" ht="15" customHeight="1">
      <c r="A463" s="264"/>
      <c r="B463" s="264"/>
      <c r="C463" s="264"/>
      <c r="D463" s="113" t="s">
        <v>4239</v>
      </c>
      <c r="E463" s="302"/>
      <c r="F463" s="303"/>
      <c r="G463" s="303"/>
      <c r="H463" s="304"/>
    </row>
    <row r="464" spans="1:8" ht="15" customHeight="1">
      <c r="A464" s="264"/>
      <c r="B464" s="264"/>
      <c r="C464" s="264"/>
      <c r="D464" s="287" t="s">
        <v>4260</v>
      </c>
      <c r="E464" s="288"/>
      <c r="F464" s="288"/>
      <c r="G464" s="288"/>
      <c r="H464" s="289"/>
    </row>
    <row r="465" spans="1:8" ht="42" customHeight="1">
      <c r="A465" s="264"/>
      <c r="B465" s="264"/>
      <c r="C465" s="264"/>
      <c r="D465" s="113" t="s">
        <v>4240</v>
      </c>
      <c r="E465" s="302" t="s">
        <v>4904</v>
      </c>
      <c r="F465" s="303"/>
      <c r="G465" s="303"/>
      <c r="H465" s="304"/>
    </row>
    <row r="466" spans="1:8" ht="15" customHeight="1">
      <c r="A466" s="264"/>
      <c r="B466" s="264"/>
      <c r="C466" s="264"/>
      <c r="D466" s="113" t="s">
        <v>4241</v>
      </c>
      <c r="E466" s="302" t="s">
        <v>4905</v>
      </c>
      <c r="F466" s="303"/>
      <c r="G466" s="303"/>
      <c r="H466" s="304"/>
    </row>
    <row r="467" spans="1:8" ht="15" customHeight="1">
      <c r="A467" s="264"/>
      <c r="B467" s="264"/>
      <c r="C467" s="264"/>
      <c r="D467" s="113" t="s">
        <v>4242</v>
      </c>
      <c r="E467" s="302" t="s">
        <v>4906</v>
      </c>
      <c r="F467" s="303"/>
      <c r="G467" s="303"/>
      <c r="H467" s="304"/>
    </row>
    <row r="468" spans="1:8" ht="15" customHeight="1">
      <c r="A468" s="264"/>
      <c r="B468" s="264"/>
      <c r="C468" s="264"/>
      <c r="D468" s="113" t="s">
        <v>4243</v>
      </c>
      <c r="E468" s="302" t="s">
        <v>4907</v>
      </c>
      <c r="F468" s="303"/>
      <c r="G468" s="303"/>
      <c r="H468" s="304"/>
    </row>
    <row r="469" spans="1:8" ht="15" customHeight="1">
      <c r="A469" s="264"/>
      <c r="B469" s="264"/>
      <c r="C469" s="264"/>
      <c r="D469" s="113" t="s">
        <v>4244</v>
      </c>
      <c r="E469" s="302" t="s">
        <v>4908</v>
      </c>
      <c r="F469" s="303"/>
      <c r="G469" s="303"/>
      <c r="H469" s="304"/>
    </row>
    <row r="470" spans="1:8" ht="15" customHeight="1">
      <c r="A470" s="264"/>
      <c r="B470" s="264"/>
      <c r="C470" s="264"/>
      <c r="D470" s="113" t="s">
        <v>4245</v>
      </c>
      <c r="E470" s="302" t="s">
        <v>4909</v>
      </c>
      <c r="F470" s="303"/>
      <c r="G470" s="303"/>
      <c r="H470" s="304"/>
    </row>
    <row r="471" spans="1:8" ht="30" customHeight="1">
      <c r="A471" s="264"/>
      <c r="B471" s="264"/>
      <c r="C471" s="264"/>
      <c r="D471" s="113" t="s">
        <v>4246</v>
      </c>
      <c r="E471" s="302" t="s">
        <v>4910</v>
      </c>
      <c r="F471" s="303"/>
      <c r="G471" s="303"/>
      <c r="H471" s="304"/>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30" t="s">
        <v>4407</v>
      </c>
      <c r="F476" s="120" t="s">
        <v>4406</v>
      </c>
      <c r="G476" s="131"/>
      <c r="H476" s="132"/>
    </row>
    <row r="477" spans="1:8" ht="15" customHeight="1">
      <c r="A477" s="264"/>
      <c r="B477" s="264"/>
      <c r="C477" s="264"/>
      <c r="D477" s="114" t="s">
        <v>4249</v>
      </c>
      <c r="E477" s="118" t="s">
        <v>4406</v>
      </c>
      <c r="F477" s="120" t="s">
        <v>4406</v>
      </c>
      <c r="G477" s="131"/>
      <c r="H477" s="132"/>
    </row>
    <row r="478" spans="1:8" ht="15" customHeight="1">
      <c r="A478" s="264"/>
      <c r="B478" s="264"/>
      <c r="C478" s="264"/>
      <c r="D478" s="114" t="s">
        <v>4250</v>
      </c>
      <c r="E478" s="118" t="s">
        <v>4406</v>
      </c>
      <c r="F478" s="120" t="s">
        <v>4406</v>
      </c>
      <c r="G478" s="120" t="s">
        <v>4406</v>
      </c>
      <c r="H478" s="125" t="s">
        <v>4406</v>
      </c>
    </row>
    <row r="479" spans="1:8" ht="36">
      <c r="A479" s="264"/>
      <c r="B479" s="264"/>
      <c r="C479" s="264"/>
      <c r="D479" s="114" t="s">
        <v>4251</v>
      </c>
      <c r="E479" s="118">
        <v>15</v>
      </c>
      <c r="F479" s="120">
        <v>1</v>
      </c>
      <c r="G479" s="120">
        <v>0.5</v>
      </c>
      <c r="H479" s="125" t="s">
        <v>4911</v>
      </c>
    </row>
    <row r="480" spans="1:8" ht="60">
      <c r="A480" s="264"/>
      <c r="B480" s="264"/>
      <c r="C480" s="264"/>
      <c r="D480" s="114" t="s">
        <v>4252</v>
      </c>
      <c r="E480" s="118">
        <v>36</v>
      </c>
      <c r="F480" s="120">
        <v>1</v>
      </c>
      <c r="G480" s="120">
        <v>1.5</v>
      </c>
      <c r="H480" s="125" t="s">
        <v>4912</v>
      </c>
    </row>
    <row r="481" spans="1:8" ht="60.75" thickBot="1">
      <c r="A481" s="265"/>
      <c r="B481" s="265"/>
      <c r="C481" s="265"/>
      <c r="D481" s="121" t="s">
        <v>4253</v>
      </c>
      <c r="E481" s="122">
        <v>40.5</v>
      </c>
      <c r="F481" s="124">
        <v>1.5</v>
      </c>
      <c r="G481" s="124">
        <v>2</v>
      </c>
      <c r="H481" s="126" t="s">
        <v>4913</v>
      </c>
    </row>
    <row r="482" spans="1:8" ht="15" customHeight="1">
      <c r="A482" s="264">
        <f t="shared" ref="A482" si="11">A450+1</f>
        <v>15</v>
      </c>
      <c r="B482" s="264" t="s">
        <v>3433</v>
      </c>
      <c r="C482" s="264" t="s">
        <v>4914</v>
      </c>
      <c r="D482" s="290" t="s">
        <v>4258</v>
      </c>
      <c r="E482" s="291"/>
      <c r="F482" s="291"/>
      <c r="G482" s="291"/>
      <c r="H482" s="292"/>
    </row>
    <row r="483" spans="1:8" ht="15" customHeight="1">
      <c r="A483" s="264"/>
      <c r="B483" s="264"/>
      <c r="C483" s="264"/>
      <c r="D483" s="113" t="s">
        <v>4231</v>
      </c>
      <c r="E483" s="302" t="s">
        <v>4915</v>
      </c>
      <c r="F483" s="303"/>
      <c r="G483" s="303"/>
      <c r="H483" s="304"/>
    </row>
    <row r="484" spans="1:8" ht="15" customHeight="1">
      <c r="A484" s="264"/>
      <c r="B484" s="264"/>
      <c r="C484" s="264"/>
      <c r="D484" s="113" t="s">
        <v>4232</v>
      </c>
      <c r="E484" s="305" t="s">
        <v>4916</v>
      </c>
      <c r="F484" s="306"/>
      <c r="G484" s="306"/>
      <c r="H484" s="307"/>
    </row>
    <row r="485" spans="1:8" ht="15" customHeight="1">
      <c r="A485" s="264"/>
      <c r="B485" s="264"/>
      <c r="C485" s="264"/>
      <c r="D485" s="113" t="s">
        <v>4233</v>
      </c>
      <c r="E485" s="302" t="s">
        <v>4917</v>
      </c>
      <c r="F485" s="303"/>
      <c r="G485" s="303"/>
      <c r="H485" s="304"/>
    </row>
    <row r="486" spans="1:8" ht="15" customHeight="1">
      <c r="A486" s="264"/>
      <c r="B486" s="264"/>
      <c r="C486" s="264"/>
      <c r="D486" s="113" t="s">
        <v>4234</v>
      </c>
      <c r="E486" s="302" t="s">
        <v>4918</v>
      </c>
      <c r="F486" s="303"/>
      <c r="G486" s="303"/>
      <c r="H486" s="304"/>
    </row>
    <row r="487" spans="1:8" ht="15" customHeight="1">
      <c r="A487" s="264"/>
      <c r="B487" s="264"/>
      <c r="C487" s="264"/>
      <c r="D487" s="113" t="s">
        <v>4235</v>
      </c>
      <c r="E487" s="302" t="s">
        <v>4919</v>
      </c>
      <c r="F487" s="303"/>
      <c r="G487" s="303"/>
      <c r="H487" s="304"/>
    </row>
    <row r="488" spans="1:8" ht="15" customHeight="1">
      <c r="A488" s="264"/>
      <c r="B488" s="264"/>
      <c r="C488" s="264"/>
      <c r="D488" s="113" t="s">
        <v>494</v>
      </c>
      <c r="E488" s="302" t="s">
        <v>4920</v>
      </c>
      <c r="F488" s="303"/>
      <c r="G488" s="303"/>
      <c r="H488" s="304"/>
    </row>
    <row r="489" spans="1:8" ht="15" customHeight="1">
      <c r="A489" s="264"/>
      <c r="B489" s="264"/>
      <c r="C489" s="264"/>
      <c r="D489" s="113" t="s">
        <v>386</v>
      </c>
      <c r="E489" s="302" t="s">
        <v>4921</v>
      </c>
      <c r="F489" s="303"/>
      <c r="G489" s="303"/>
      <c r="H489" s="304"/>
    </row>
    <row r="490" spans="1:8" ht="15" customHeight="1">
      <c r="A490" s="264"/>
      <c r="B490" s="264"/>
      <c r="C490" s="264"/>
      <c r="D490" s="287" t="s">
        <v>4259</v>
      </c>
      <c r="E490" s="288"/>
      <c r="F490" s="288"/>
      <c r="G490" s="288"/>
      <c r="H490" s="289"/>
    </row>
    <row r="491" spans="1:8" ht="44.45" customHeight="1">
      <c r="A491" s="264"/>
      <c r="B491" s="264"/>
      <c r="C491" s="264"/>
      <c r="D491" s="113" t="s">
        <v>4236</v>
      </c>
      <c r="E491" s="302" t="s">
        <v>4922</v>
      </c>
      <c r="F491" s="303"/>
      <c r="G491" s="303"/>
      <c r="H491" s="304"/>
    </row>
    <row r="492" spans="1:8" ht="15" customHeight="1">
      <c r="A492" s="264"/>
      <c r="B492" s="264"/>
      <c r="C492" s="264"/>
      <c r="D492" s="113" t="s">
        <v>4247</v>
      </c>
      <c r="E492" s="302" t="s">
        <v>4303</v>
      </c>
      <c r="F492" s="303"/>
      <c r="G492" s="303"/>
      <c r="H492" s="304"/>
    </row>
    <row r="493" spans="1:8" ht="15" customHeight="1">
      <c r="A493" s="264"/>
      <c r="B493" s="264"/>
      <c r="C493" s="264"/>
      <c r="D493" s="113" t="s">
        <v>4237</v>
      </c>
      <c r="E493" s="311" t="s">
        <v>4923</v>
      </c>
      <c r="F493" s="312"/>
      <c r="G493" s="312"/>
      <c r="H493" s="313"/>
    </row>
    <row r="494" spans="1:8" ht="15" customHeight="1">
      <c r="A494" s="264"/>
      <c r="B494" s="264"/>
      <c r="C494" s="264"/>
      <c r="D494" s="113" t="s">
        <v>4238</v>
      </c>
      <c r="E494" s="311" t="s">
        <v>4924</v>
      </c>
      <c r="F494" s="312"/>
      <c r="G494" s="312"/>
      <c r="H494" s="313"/>
    </row>
    <row r="495" spans="1:8" ht="15" customHeight="1">
      <c r="A495" s="264"/>
      <c r="B495" s="264"/>
      <c r="C495" s="264"/>
      <c r="D495" s="113" t="s">
        <v>4239</v>
      </c>
      <c r="E495" s="302" t="s">
        <v>25</v>
      </c>
      <c r="F495" s="303"/>
      <c r="G495" s="303"/>
      <c r="H495" s="304"/>
    </row>
    <row r="496" spans="1:8" ht="15" customHeight="1">
      <c r="A496" s="264"/>
      <c r="B496" s="264"/>
      <c r="C496" s="264"/>
      <c r="D496" s="287" t="s">
        <v>4260</v>
      </c>
      <c r="E496" s="288"/>
      <c r="F496" s="288"/>
      <c r="G496" s="288"/>
      <c r="H496" s="289"/>
    </row>
    <row r="497" spans="1:8" ht="30" customHeight="1">
      <c r="A497" s="264"/>
      <c r="B497" s="264"/>
      <c r="C497" s="264"/>
      <c r="D497" s="113" t="s">
        <v>4240</v>
      </c>
      <c r="E497" s="302" t="s">
        <v>4925</v>
      </c>
      <c r="F497" s="303"/>
      <c r="G497" s="303"/>
      <c r="H497" s="304"/>
    </row>
    <row r="498" spans="1:8" ht="15" customHeight="1">
      <c r="A498" s="264"/>
      <c r="B498" s="264"/>
      <c r="C498" s="264"/>
      <c r="D498" s="113" t="s">
        <v>4241</v>
      </c>
      <c r="E498" s="302" t="s">
        <v>4926</v>
      </c>
      <c r="F498" s="303"/>
      <c r="G498" s="303"/>
      <c r="H498" s="304"/>
    </row>
    <row r="499" spans="1:8" ht="15" customHeight="1">
      <c r="A499" s="264"/>
      <c r="B499" s="264"/>
      <c r="C499" s="264"/>
      <c r="D499" s="113" t="s">
        <v>4242</v>
      </c>
      <c r="E499" s="302" t="s">
        <v>4499</v>
      </c>
      <c r="F499" s="303"/>
      <c r="G499" s="303"/>
      <c r="H499" s="304"/>
    </row>
    <row r="500" spans="1:8" ht="15" customHeight="1">
      <c r="A500" s="264"/>
      <c r="B500" s="264"/>
      <c r="C500" s="264"/>
      <c r="D500" s="113" t="s">
        <v>4243</v>
      </c>
      <c r="E500" s="302" t="s">
        <v>4927</v>
      </c>
      <c r="F500" s="303"/>
      <c r="G500" s="303"/>
      <c r="H500" s="304"/>
    </row>
    <row r="501" spans="1:8" ht="15" customHeight="1">
      <c r="A501" s="264"/>
      <c r="B501" s="264"/>
      <c r="C501" s="264"/>
      <c r="D501" s="113" t="s">
        <v>4244</v>
      </c>
      <c r="E501" s="302" t="s">
        <v>4928</v>
      </c>
      <c r="F501" s="303"/>
      <c r="G501" s="303"/>
      <c r="H501" s="304"/>
    </row>
    <row r="502" spans="1:8" ht="15" customHeight="1">
      <c r="A502" s="264"/>
      <c r="B502" s="264"/>
      <c r="C502" s="264"/>
      <c r="D502" s="113" t="s">
        <v>4245</v>
      </c>
      <c r="E502" s="302" t="s">
        <v>4929</v>
      </c>
      <c r="F502" s="303"/>
      <c r="G502" s="303"/>
      <c r="H502" s="304"/>
    </row>
    <row r="503" spans="1:8" ht="15" customHeight="1">
      <c r="A503" s="264"/>
      <c r="B503" s="264"/>
      <c r="C503" s="264"/>
      <c r="D503" s="113" t="s">
        <v>4246</v>
      </c>
      <c r="E503" s="302" t="s">
        <v>4930</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30" t="s">
        <v>4407</v>
      </c>
      <c r="F508" s="120" t="s">
        <v>4406</v>
      </c>
      <c r="G508" s="131"/>
      <c r="H508" s="132"/>
    </row>
    <row r="509" spans="1:8" ht="15" customHeight="1">
      <c r="A509" s="264"/>
      <c r="B509" s="264"/>
      <c r="C509" s="264"/>
      <c r="D509" s="114" t="s">
        <v>4249</v>
      </c>
      <c r="E509" s="118" t="s">
        <v>4406</v>
      </c>
      <c r="F509" s="120" t="s">
        <v>4406</v>
      </c>
      <c r="G509" s="131"/>
      <c r="H509" s="132"/>
    </row>
    <row r="510" spans="1:8" ht="15" customHeight="1">
      <c r="A510" s="264"/>
      <c r="B510" s="264"/>
      <c r="C510" s="264"/>
      <c r="D510" s="114" t="s">
        <v>4250</v>
      </c>
      <c r="E510" s="118" t="s">
        <v>4406</v>
      </c>
      <c r="F510" s="120" t="s">
        <v>4406</v>
      </c>
      <c r="G510" s="120" t="s">
        <v>4406</v>
      </c>
      <c r="H510" s="125" t="s">
        <v>4406</v>
      </c>
    </row>
    <row r="511" spans="1:8" ht="15" customHeight="1">
      <c r="A511" s="264"/>
      <c r="B511" s="264"/>
      <c r="C511" s="264"/>
      <c r="D511" s="114" t="s">
        <v>4251</v>
      </c>
      <c r="E511" s="118" t="s">
        <v>4406</v>
      </c>
      <c r="F511" s="120" t="s">
        <v>4406</v>
      </c>
      <c r="G511" s="120" t="s">
        <v>4406</v>
      </c>
      <c r="H511" s="125" t="s">
        <v>4406</v>
      </c>
    </row>
    <row r="512" spans="1:8" ht="15" customHeight="1">
      <c r="A512" s="264"/>
      <c r="B512" s="264"/>
      <c r="C512" s="264"/>
      <c r="D512" s="114" t="s">
        <v>4252</v>
      </c>
      <c r="E512" s="118" t="s">
        <v>4406</v>
      </c>
      <c r="F512" s="120" t="s">
        <v>4406</v>
      </c>
      <c r="G512" s="120" t="s">
        <v>4406</v>
      </c>
      <c r="H512" s="125" t="s">
        <v>4406</v>
      </c>
    </row>
    <row r="513" spans="1:8" ht="15" customHeight="1" thickBot="1">
      <c r="A513" s="265"/>
      <c r="B513" s="265"/>
      <c r="C513" s="265"/>
      <c r="D513" s="121" t="s">
        <v>4253</v>
      </c>
      <c r="E513" s="122" t="s">
        <v>4406</v>
      </c>
      <c r="F513" s="124" t="s">
        <v>4406</v>
      </c>
      <c r="G513" s="124" t="s">
        <v>4406</v>
      </c>
      <c r="H513" s="126" t="s">
        <v>4406</v>
      </c>
    </row>
    <row r="514" spans="1:8" ht="15" customHeight="1">
      <c r="A514" s="264">
        <f t="shared" ref="A514" si="12">A482+1</f>
        <v>16</v>
      </c>
      <c r="B514" s="264" t="s">
        <v>3433</v>
      </c>
      <c r="C514" s="264" t="s">
        <v>4931</v>
      </c>
      <c r="D514" s="290" t="s">
        <v>4258</v>
      </c>
      <c r="E514" s="291"/>
      <c r="F514" s="291"/>
      <c r="G514" s="291"/>
      <c r="H514" s="292"/>
    </row>
    <row r="515" spans="1:8" ht="15" customHeight="1">
      <c r="A515" s="264"/>
      <c r="B515" s="264"/>
      <c r="C515" s="264"/>
      <c r="D515" s="113" t="s">
        <v>4231</v>
      </c>
      <c r="E515" s="302" t="s">
        <v>4932</v>
      </c>
      <c r="F515" s="303"/>
      <c r="G515" s="303"/>
      <c r="H515" s="304"/>
    </row>
    <row r="516" spans="1:8" ht="15" customHeight="1">
      <c r="A516" s="264"/>
      <c r="B516" s="264"/>
      <c r="C516" s="264"/>
      <c r="D516" s="113" t="s">
        <v>4232</v>
      </c>
      <c r="E516" s="305" t="s">
        <v>4933</v>
      </c>
      <c r="F516" s="306"/>
      <c r="G516" s="306"/>
      <c r="H516" s="307"/>
    </row>
    <row r="517" spans="1:8" ht="15" customHeight="1">
      <c r="A517" s="264"/>
      <c r="B517" s="264"/>
      <c r="C517" s="264"/>
      <c r="D517" s="113" t="s">
        <v>4233</v>
      </c>
      <c r="E517" s="302" t="s">
        <v>4934</v>
      </c>
      <c r="F517" s="303"/>
      <c r="G517" s="303"/>
      <c r="H517" s="304"/>
    </row>
    <row r="518" spans="1:8" ht="15" customHeight="1">
      <c r="A518" s="264"/>
      <c r="B518" s="264"/>
      <c r="C518" s="264"/>
      <c r="D518" s="113" t="s">
        <v>4234</v>
      </c>
      <c r="E518" s="302" t="s">
        <v>4935</v>
      </c>
      <c r="F518" s="303"/>
      <c r="G518" s="303"/>
      <c r="H518" s="304"/>
    </row>
    <row r="519" spans="1:8" ht="15" customHeight="1">
      <c r="A519" s="264"/>
      <c r="B519" s="264"/>
      <c r="C519" s="264"/>
      <c r="D519" s="113" t="s">
        <v>4235</v>
      </c>
      <c r="E519" s="302" t="s">
        <v>4378</v>
      </c>
      <c r="F519" s="303"/>
      <c r="G519" s="303"/>
      <c r="H519" s="304"/>
    </row>
    <row r="520" spans="1:8" ht="15" customHeight="1">
      <c r="A520" s="264"/>
      <c r="B520" s="264"/>
      <c r="C520" s="264"/>
      <c r="D520" s="113" t="s">
        <v>494</v>
      </c>
      <c r="E520" s="302" t="s">
        <v>4936</v>
      </c>
      <c r="F520" s="303"/>
      <c r="G520" s="303"/>
      <c r="H520" s="304"/>
    </row>
    <row r="521" spans="1:8" ht="45" customHeight="1">
      <c r="A521" s="264"/>
      <c r="B521" s="264"/>
      <c r="C521" s="264"/>
      <c r="D521" s="113" t="s">
        <v>386</v>
      </c>
      <c r="E521" s="302" t="s">
        <v>4937</v>
      </c>
      <c r="F521" s="303"/>
      <c r="G521" s="303"/>
      <c r="H521" s="304"/>
    </row>
    <row r="522" spans="1:8" ht="15" customHeight="1">
      <c r="A522" s="264"/>
      <c r="B522" s="264"/>
      <c r="C522" s="264"/>
      <c r="D522" s="287" t="s">
        <v>4259</v>
      </c>
      <c r="E522" s="288"/>
      <c r="F522" s="288"/>
      <c r="G522" s="288"/>
      <c r="H522" s="289"/>
    </row>
    <row r="523" spans="1:8" ht="53.45" customHeight="1">
      <c r="A523" s="264"/>
      <c r="B523" s="264"/>
      <c r="C523" s="264"/>
      <c r="D523" s="113" t="s">
        <v>4236</v>
      </c>
      <c r="E523" s="302" t="s">
        <v>4938</v>
      </c>
      <c r="F523" s="303"/>
      <c r="G523" s="303"/>
      <c r="H523" s="304"/>
    </row>
    <row r="524" spans="1:8" ht="15" customHeight="1">
      <c r="A524" s="264"/>
      <c r="B524" s="264"/>
      <c r="C524" s="264"/>
      <c r="D524" s="113" t="s">
        <v>4247</v>
      </c>
      <c r="E524" s="302" t="s">
        <v>4939</v>
      </c>
      <c r="F524" s="303"/>
      <c r="G524" s="303"/>
      <c r="H524" s="304"/>
    </row>
    <row r="525" spans="1:8" ht="15" customHeight="1">
      <c r="A525" s="264"/>
      <c r="B525" s="264"/>
      <c r="C525" s="264"/>
      <c r="D525" s="113" t="s">
        <v>4237</v>
      </c>
      <c r="E525" s="311">
        <v>28611</v>
      </c>
      <c r="F525" s="312"/>
      <c r="G525" s="312"/>
      <c r="H525" s="313"/>
    </row>
    <row r="526" spans="1:8" ht="15" customHeight="1">
      <c r="A526" s="264"/>
      <c r="B526" s="264"/>
      <c r="C526" s="264"/>
      <c r="D526" s="113" t="s">
        <v>4238</v>
      </c>
      <c r="E526" s="311">
        <v>44470</v>
      </c>
      <c r="F526" s="312"/>
      <c r="G526" s="312"/>
      <c r="H526" s="313"/>
    </row>
    <row r="527" spans="1:8" ht="15" customHeight="1">
      <c r="A527" s="264"/>
      <c r="B527" s="264"/>
      <c r="C527" s="264"/>
      <c r="D527" s="113" t="s">
        <v>4239</v>
      </c>
      <c r="E527" s="302" t="s">
        <v>25</v>
      </c>
      <c r="F527" s="303"/>
      <c r="G527" s="303"/>
      <c r="H527" s="304"/>
    </row>
    <row r="528" spans="1:8" ht="15" customHeight="1">
      <c r="A528" s="264"/>
      <c r="B528" s="264"/>
      <c r="C528" s="264"/>
      <c r="D528" s="287" t="s">
        <v>4260</v>
      </c>
      <c r="E528" s="288"/>
      <c r="F528" s="288"/>
      <c r="G528" s="288"/>
      <c r="H528" s="289"/>
    </row>
    <row r="529" spans="1:8" ht="30" customHeight="1">
      <c r="A529" s="264"/>
      <c r="B529" s="264"/>
      <c r="C529" s="264"/>
      <c r="D529" s="113" t="s">
        <v>4240</v>
      </c>
      <c r="E529" s="302" t="s">
        <v>4940</v>
      </c>
      <c r="F529" s="303"/>
      <c r="G529" s="303"/>
      <c r="H529" s="304"/>
    </row>
    <row r="530" spans="1:8" ht="15" customHeight="1">
      <c r="A530" s="264"/>
      <c r="B530" s="264"/>
      <c r="C530" s="264"/>
      <c r="D530" s="113" t="s">
        <v>4241</v>
      </c>
      <c r="E530" s="302" t="s">
        <v>4941</v>
      </c>
      <c r="F530" s="303"/>
      <c r="G530" s="303"/>
      <c r="H530" s="304"/>
    </row>
    <row r="531" spans="1:8" ht="15" customHeight="1">
      <c r="A531" s="264"/>
      <c r="B531" s="264"/>
      <c r="C531" s="264"/>
      <c r="D531" s="113" t="s">
        <v>4242</v>
      </c>
      <c r="E531" s="302" t="s">
        <v>4942</v>
      </c>
      <c r="F531" s="303"/>
      <c r="G531" s="303"/>
      <c r="H531" s="304"/>
    </row>
    <row r="532" spans="1:8" ht="15" customHeight="1">
      <c r="A532" s="264"/>
      <c r="B532" s="264"/>
      <c r="C532" s="264"/>
      <c r="D532" s="113" t="s">
        <v>4243</v>
      </c>
      <c r="E532" s="302" t="s">
        <v>4943</v>
      </c>
      <c r="F532" s="303"/>
      <c r="G532" s="303"/>
      <c r="H532" s="304"/>
    </row>
    <row r="533" spans="1:8" ht="15" customHeight="1">
      <c r="A533" s="264"/>
      <c r="B533" s="264"/>
      <c r="C533" s="264"/>
      <c r="D533" s="113" t="s">
        <v>4244</v>
      </c>
      <c r="E533" s="302" t="s">
        <v>4944</v>
      </c>
      <c r="F533" s="303"/>
      <c r="G533" s="303"/>
      <c r="H533" s="304"/>
    </row>
    <row r="534" spans="1:8" ht="15" customHeight="1">
      <c r="A534" s="264"/>
      <c r="B534" s="264"/>
      <c r="C534" s="264"/>
      <c r="D534" s="113" t="s">
        <v>4245</v>
      </c>
      <c r="E534" s="302" t="s">
        <v>4945</v>
      </c>
      <c r="F534" s="303"/>
      <c r="G534" s="303"/>
      <c r="H534" s="304"/>
    </row>
    <row r="535" spans="1:8" ht="15" customHeight="1">
      <c r="A535" s="264"/>
      <c r="B535" s="264"/>
      <c r="C535" s="264"/>
      <c r="D535" s="113" t="s">
        <v>4246</v>
      </c>
      <c r="E535" s="302" t="s">
        <v>4946</v>
      </c>
      <c r="F535" s="303"/>
      <c r="G535" s="303"/>
      <c r="H535" s="304"/>
    </row>
    <row r="536" spans="1:8" ht="15" customHeight="1">
      <c r="A536" s="264"/>
      <c r="B536" s="264"/>
      <c r="C536" s="264"/>
      <c r="D536" s="287" t="s">
        <v>4261</v>
      </c>
      <c r="E536" s="288"/>
      <c r="F536" s="288"/>
      <c r="G536" s="288"/>
      <c r="H536" s="289"/>
    </row>
    <row r="537" spans="1:8" ht="15" customHeight="1">
      <c r="A537" s="264"/>
      <c r="B537" s="264"/>
      <c r="C537" s="264"/>
      <c r="D537" s="296" t="s">
        <v>4254</v>
      </c>
      <c r="E537" s="308" t="s">
        <v>4255</v>
      </c>
      <c r="F537" s="309"/>
      <c r="G537" s="310"/>
      <c r="H537" s="296" t="s">
        <v>4257</v>
      </c>
    </row>
    <row r="538" spans="1:8" ht="15" customHeight="1">
      <c r="A538" s="264"/>
      <c r="B538" s="264"/>
      <c r="C538" s="264"/>
      <c r="D538" s="297"/>
      <c r="E538" s="300" t="s">
        <v>4256</v>
      </c>
      <c r="F538" s="115"/>
      <c r="G538" s="116"/>
      <c r="H538" s="297"/>
    </row>
    <row r="539" spans="1:8" ht="45" customHeight="1">
      <c r="A539" s="264"/>
      <c r="B539" s="264"/>
      <c r="C539" s="264"/>
      <c r="D539" s="298"/>
      <c r="E539" s="301"/>
      <c r="F539" s="117" t="s">
        <v>4262</v>
      </c>
      <c r="G539" s="117" t="s">
        <v>4263</v>
      </c>
      <c r="H539" s="298"/>
    </row>
    <row r="540" spans="1:8" ht="15" customHeight="1">
      <c r="A540" s="264"/>
      <c r="B540" s="264"/>
      <c r="C540" s="264"/>
      <c r="D540" s="114" t="s">
        <v>4248</v>
      </c>
      <c r="E540" s="130" t="s">
        <v>4407</v>
      </c>
      <c r="F540" s="120" t="s">
        <v>4406</v>
      </c>
      <c r="G540" s="131"/>
      <c r="H540" s="132"/>
    </row>
    <row r="541" spans="1:8" ht="15" customHeight="1">
      <c r="A541" s="264"/>
      <c r="B541" s="264"/>
      <c r="C541" s="264"/>
      <c r="D541" s="114" t="s">
        <v>4249</v>
      </c>
      <c r="E541" s="118" t="s">
        <v>4406</v>
      </c>
      <c r="F541" s="120" t="s">
        <v>4406</v>
      </c>
      <c r="G541" s="131"/>
      <c r="H541" s="132"/>
    </row>
    <row r="542" spans="1:8" ht="15" customHeight="1">
      <c r="A542" s="264"/>
      <c r="B542" s="264"/>
      <c r="C542" s="264"/>
      <c r="D542" s="114" t="s">
        <v>4250</v>
      </c>
      <c r="E542" s="118">
        <v>1</v>
      </c>
      <c r="F542" s="120" t="s">
        <v>4406</v>
      </c>
      <c r="G542" s="120" t="s">
        <v>4406</v>
      </c>
      <c r="H542" s="125" t="s">
        <v>4406</v>
      </c>
    </row>
    <row r="543" spans="1:8" ht="15" customHeight="1">
      <c r="A543" s="264"/>
      <c r="B543" s="264"/>
      <c r="C543" s="264"/>
      <c r="D543" s="114" t="s">
        <v>4251</v>
      </c>
      <c r="E543" s="118">
        <v>5</v>
      </c>
      <c r="F543" s="136">
        <v>0.25</v>
      </c>
      <c r="G543" s="120" t="s">
        <v>4406</v>
      </c>
      <c r="H543" s="125" t="s">
        <v>4406</v>
      </c>
    </row>
    <row r="544" spans="1:8" ht="24">
      <c r="A544" s="264"/>
      <c r="B544" s="264"/>
      <c r="C544" s="264"/>
      <c r="D544" s="114" t="s">
        <v>4252</v>
      </c>
      <c r="E544" s="118">
        <v>10</v>
      </c>
      <c r="F544" s="119">
        <v>0</v>
      </c>
      <c r="G544" s="136">
        <v>0.02</v>
      </c>
      <c r="H544" s="125" t="s">
        <v>4947</v>
      </c>
    </row>
    <row r="545" spans="1:8" ht="24.75" thickBot="1">
      <c r="A545" s="265"/>
      <c r="B545" s="265"/>
      <c r="C545" s="265"/>
      <c r="D545" s="121" t="s">
        <v>4253</v>
      </c>
      <c r="E545" s="122">
        <v>31</v>
      </c>
      <c r="F545" s="124">
        <v>6.7</v>
      </c>
      <c r="G545" s="124">
        <v>1</v>
      </c>
      <c r="H545" s="126" t="s">
        <v>4948</v>
      </c>
    </row>
    <row r="546" spans="1:8" ht="15" customHeight="1">
      <c r="A546" s="264">
        <f t="shared" ref="A546" si="13">A514+1</f>
        <v>17</v>
      </c>
      <c r="B546" s="264" t="s">
        <v>3433</v>
      </c>
      <c r="C546" s="264" t="s">
        <v>3434</v>
      </c>
      <c r="D546" s="290" t="s">
        <v>4258</v>
      </c>
      <c r="E546" s="291"/>
      <c r="F546" s="291"/>
      <c r="G546" s="291"/>
      <c r="H546" s="292"/>
    </row>
    <row r="547" spans="1:8" ht="15" customHeight="1">
      <c r="A547" s="264"/>
      <c r="B547" s="264"/>
      <c r="C547" s="264"/>
      <c r="D547" s="113" t="s">
        <v>4231</v>
      </c>
      <c r="E547" s="302" t="s">
        <v>4949</v>
      </c>
      <c r="F547" s="303"/>
      <c r="G547" s="303"/>
      <c r="H547" s="304"/>
    </row>
    <row r="548" spans="1:8" ht="15" customHeight="1">
      <c r="A548" s="264"/>
      <c r="B548" s="264"/>
      <c r="C548" s="264"/>
      <c r="D548" s="113" t="s">
        <v>4232</v>
      </c>
      <c r="E548" s="305" t="s">
        <v>4832</v>
      </c>
      <c r="F548" s="306"/>
      <c r="G548" s="306"/>
      <c r="H548" s="307"/>
    </row>
    <row r="549" spans="1:8" ht="15" customHeight="1">
      <c r="A549" s="264"/>
      <c r="B549" s="264"/>
      <c r="C549" s="264"/>
      <c r="D549" s="113" t="s">
        <v>4233</v>
      </c>
      <c r="E549" s="302" t="s">
        <v>4950</v>
      </c>
      <c r="F549" s="303"/>
      <c r="G549" s="303"/>
      <c r="H549" s="304"/>
    </row>
    <row r="550" spans="1:8" ht="15" customHeight="1">
      <c r="A550" s="264"/>
      <c r="B550" s="264"/>
      <c r="C550" s="264"/>
      <c r="D550" s="113" t="s">
        <v>4234</v>
      </c>
      <c r="E550" s="302" t="s">
        <v>4951</v>
      </c>
      <c r="F550" s="303"/>
      <c r="G550" s="303"/>
      <c r="H550" s="304"/>
    </row>
    <row r="551" spans="1:8" ht="15" customHeight="1">
      <c r="A551" s="264"/>
      <c r="B551" s="264"/>
      <c r="C551" s="264"/>
      <c r="D551" s="113" t="s">
        <v>4235</v>
      </c>
      <c r="E551" s="302" t="s">
        <v>4952</v>
      </c>
      <c r="F551" s="303"/>
      <c r="G551" s="303"/>
      <c r="H551" s="304"/>
    </row>
    <row r="552" spans="1:8" ht="15" customHeight="1">
      <c r="A552" s="264"/>
      <c r="B552" s="264"/>
      <c r="C552" s="264"/>
      <c r="D552" s="113" t="s">
        <v>494</v>
      </c>
      <c r="E552" s="302" t="s">
        <v>4953</v>
      </c>
      <c r="F552" s="303"/>
      <c r="G552" s="303"/>
      <c r="H552" s="304"/>
    </row>
    <row r="553" spans="1:8" ht="15" customHeight="1">
      <c r="A553" s="264"/>
      <c r="B553" s="264"/>
      <c r="C553" s="264"/>
      <c r="D553" s="113" t="s">
        <v>386</v>
      </c>
      <c r="E553" s="302" t="s">
        <v>4954</v>
      </c>
      <c r="F553" s="303"/>
      <c r="G553" s="303"/>
      <c r="H553" s="304"/>
    </row>
    <row r="554" spans="1:8" ht="15" customHeight="1">
      <c r="A554" s="264"/>
      <c r="B554" s="264"/>
      <c r="C554" s="264"/>
      <c r="D554" s="287" t="s">
        <v>4259</v>
      </c>
      <c r="E554" s="288"/>
      <c r="F554" s="288"/>
      <c r="G554" s="288"/>
      <c r="H554" s="289"/>
    </row>
    <row r="555" spans="1:8" ht="30" customHeight="1">
      <c r="A555" s="264"/>
      <c r="B555" s="264"/>
      <c r="C555" s="264"/>
      <c r="D555" s="113" t="s">
        <v>4236</v>
      </c>
      <c r="E555" s="302" t="s">
        <v>4955</v>
      </c>
      <c r="F555" s="303"/>
      <c r="G555" s="303"/>
      <c r="H555" s="304"/>
    </row>
    <row r="556" spans="1:8" ht="15" customHeight="1">
      <c r="A556" s="264"/>
      <c r="B556" s="264"/>
      <c r="C556" s="264"/>
      <c r="D556" s="113" t="s">
        <v>4247</v>
      </c>
      <c r="E556" s="302" t="s">
        <v>4303</v>
      </c>
      <c r="F556" s="303"/>
      <c r="G556" s="303"/>
      <c r="H556" s="304"/>
    </row>
    <row r="557" spans="1:8" ht="15" customHeight="1">
      <c r="A557" s="264"/>
      <c r="B557" s="264"/>
      <c r="C557" s="264"/>
      <c r="D557" s="113" t="s">
        <v>4237</v>
      </c>
      <c r="E557" s="311">
        <v>45748</v>
      </c>
      <c r="F557" s="312"/>
      <c r="G557" s="312"/>
      <c r="H557" s="313"/>
    </row>
    <row r="558" spans="1:8" ht="15" customHeight="1">
      <c r="A558" s="264"/>
      <c r="B558" s="264"/>
      <c r="C558" s="264"/>
      <c r="D558" s="113" t="s">
        <v>4238</v>
      </c>
      <c r="E558" s="311" t="s">
        <v>4956</v>
      </c>
      <c r="F558" s="312"/>
      <c r="G558" s="312"/>
      <c r="H558" s="313"/>
    </row>
    <row r="559" spans="1:8" ht="15" customHeight="1">
      <c r="A559" s="264"/>
      <c r="B559" s="264"/>
      <c r="C559" s="264"/>
      <c r="D559" s="113" t="s">
        <v>4239</v>
      </c>
      <c r="E559" s="302" t="s">
        <v>25</v>
      </c>
      <c r="F559" s="303"/>
      <c r="G559" s="303"/>
      <c r="H559" s="304"/>
    </row>
    <row r="560" spans="1:8" ht="15" customHeight="1">
      <c r="A560" s="264"/>
      <c r="B560" s="264"/>
      <c r="C560" s="264"/>
      <c r="D560" s="287" t="s">
        <v>4260</v>
      </c>
      <c r="E560" s="288"/>
      <c r="F560" s="288"/>
      <c r="G560" s="288"/>
      <c r="H560" s="289"/>
    </row>
    <row r="561" spans="1:8" ht="30" customHeight="1">
      <c r="A561" s="264"/>
      <c r="B561" s="264"/>
      <c r="C561" s="264"/>
      <c r="D561" s="113" t="s">
        <v>4240</v>
      </c>
      <c r="E561" s="302" t="s">
        <v>4957</v>
      </c>
      <c r="F561" s="303"/>
      <c r="G561" s="303"/>
      <c r="H561" s="304"/>
    </row>
    <row r="562" spans="1:8" ht="15" customHeight="1">
      <c r="A562" s="264"/>
      <c r="B562" s="264"/>
      <c r="C562" s="264"/>
      <c r="D562" s="113" t="s">
        <v>4241</v>
      </c>
      <c r="E562" s="302" t="s">
        <v>4958</v>
      </c>
      <c r="F562" s="303"/>
      <c r="G562" s="303"/>
      <c r="H562" s="304"/>
    </row>
    <row r="563" spans="1:8" ht="15" customHeight="1">
      <c r="A563" s="264"/>
      <c r="B563" s="264"/>
      <c r="C563" s="264"/>
      <c r="D563" s="113" t="s">
        <v>4242</v>
      </c>
      <c r="E563" s="302" t="s">
        <v>4499</v>
      </c>
      <c r="F563" s="303"/>
      <c r="G563" s="303"/>
      <c r="H563" s="304"/>
    </row>
    <row r="564" spans="1:8" ht="15" customHeight="1">
      <c r="A564" s="264"/>
      <c r="B564" s="264"/>
      <c r="C564" s="264"/>
      <c r="D564" s="113" t="s">
        <v>4243</v>
      </c>
      <c r="E564" s="302" t="s">
        <v>4959</v>
      </c>
      <c r="F564" s="303"/>
      <c r="G564" s="303"/>
      <c r="H564" s="304"/>
    </row>
    <row r="565" spans="1:8" ht="15" customHeight="1">
      <c r="A565" s="264"/>
      <c r="B565" s="264"/>
      <c r="C565" s="264"/>
      <c r="D565" s="113" t="s">
        <v>4244</v>
      </c>
      <c r="E565" s="302" t="s">
        <v>4960</v>
      </c>
      <c r="F565" s="303"/>
      <c r="G565" s="303"/>
      <c r="H565" s="304"/>
    </row>
    <row r="566" spans="1:8" ht="15" customHeight="1">
      <c r="A566" s="264"/>
      <c r="B566" s="264"/>
      <c r="C566" s="264"/>
      <c r="D566" s="113" t="s">
        <v>4245</v>
      </c>
      <c r="E566" s="302" t="s">
        <v>4961</v>
      </c>
      <c r="F566" s="303"/>
      <c r="G566" s="303"/>
      <c r="H566" s="304"/>
    </row>
    <row r="567" spans="1:8" ht="30" customHeight="1">
      <c r="A567" s="264"/>
      <c r="B567" s="264"/>
      <c r="C567" s="264"/>
      <c r="D567" s="113" t="s">
        <v>4246</v>
      </c>
      <c r="E567" s="302" t="s">
        <v>4962</v>
      </c>
      <c r="F567" s="303"/>
      <c r="G567" s="303"/>
      <c r="H567" s="304"/>
    </row>
    <row r="568" spans="1:8" ht="15" customHeight="1">
      <c r="A568" s="264"/>
      <c r="B568" s="264"/>
      <c r="C568" s="264"/>
      <c r="D568" s="287" t="s">
        <v>4261</v>
      </c>
      <c r="E568" s="288"/>
      <c r="F568" s="288"/>
      <c r="G568" s="288"/>
      <c r="H568" s="289"/>
    </row>
    <row r="569" spans="1:8" ht="15" customHeight="1">
      <c r="A569" s="264"/>
      <c r="B569" s="264"/>
      <c r="C569" s="264"/>
      <c r="D569" s="296" t="s">
        <v>4254</v>
      </c>
      <c r="E569" s="308" t="s">
        <v>4255</v>
      </c>
      <c r="F569" s="309"/>
      <c r="G569" s="310"/>
      <c r="H569" s="296" t="s">
        <v>4257</v>
      </c>
    </row>
    <row r="570" spans="1:8" ht="15" customHeight="1">
      <c r="A570" s="264"/>
      <c r="B570" s="264"/>
      <c r="C570" s="264"/>
      <c r="D570" s="297"/>
      <c r="E570" s="300" t="s">
        <v>4256</v>
      </c>
      <c r="F570" s="115"/>
      <c r="G570" s="116"/>
      <c r="H570" s="297"/>
    </row>
    <row r="571" spans="1:8" ht="45" customHeight="1">
      <c r="A571" s="264"/>
      <c r="B571" s="264"/>
      <c r="C571" s="264"/>
      <c r="D571" s="298"/>
      <c r="E571" s="301"/>
      <c r="F571" s="117" t="s">
        <v>4262</v>
      </c>
      <c r="G571" s="117" t="s">
        <v>4263</v>
      </c>
      <c r="H571" s="298"/>
    </row>
    <row r="572" spans="1:8" ht="15" customHeight="1">
      <c r="A572" s="264"/>
      <c r="B572" s="264"/>
      <c r="C572" s="264"/>
      <c r="D572" s="114" t="s">
        <v>4248</v>
      </c>
      <c r="E572" s="118">
        <v>27</v>
      </c>
      <c r="F572" s="144" t="s">
        <v>4407</v>
      </c>
      <c r="G572" s="131"/>
      <c r="H572" s="132"/>
    </row>
    <row r="573" spans="1:8" ht="15" customHeight="1">
      <c r="A573" s="264"/>
      <c r="B573" s="264"/>
      <c r="C573" s="264"/>
      <c r="D573" s="114" t="s">
        <v>4249</v>
      </c>
      <c r="E573" s="118">
        <v>36</v>
      </c>
      <c r="F573" s="120" t="s">
        <v>4406</v>
      </c>
      <c r="G573" s="131"/>
      <c r="H573" s="132"/>
    </row>
    <row r="574" spans="1:8" ht="15" customHeight="1">
      <c r="A574" s="264"/>
      <c r="B574" s="264"/>
      <c r="C574" s="264"/>
      <c r="D574" s="114" t="s">
        <v>4250</v>
      </c>
      <c r="E574" s="118">
        <v>43</v>
      </c>
      <c r="F574" s="120" t="s">
        <v>4406</v>
      </c>
      <c r="G574" s="120" t="s">
        <v>4406</v>
      </c>
      <c r="H574" s="125" t="s">
        <v>4406</v>
      </c>
    </row>
    <row r="575" spans="1:8" ht="15" customHeight="1">
      <c r="A575" s="264"/>
      <c r="B575" s="264"/>
      <c r="C575" s="264"/>
      <c r="D575" s="114" t="s">
        <v>4251</v>
      </c>
      <c r="E575" s="118">
        <v>56</v>
      </c>
      <c r="F575" s="120" t="s">
        <v>4406</v>
      </c>
      <c r="G575" s="120" t="s">
        <v>4406</v>
      </c>
      <c r="H575" s="125" t="s">
        <v>4406</v>
      </c>
    </row>
    <row r="576" spans="1:8" ht="15" customHeight="1">
      <c r="A576" s="264"/>
      <c r="B576" s="264"/>
      <c r="C576" s="264"/>
      <c r="D576" s="114" t="s">
        <v>4252</v>
      </c>
      <c r="E576" s="118">
        <v>60</v>
      </c>
      <c r="F576" s="120" t="s">
        <v>4406</v>
      </c>
      <c r="G576" s="120" t="s">
        <v>4406</v>
      </c>
      <c r="H576" s="125" t="s">
        <v>4406</v>
      </c>
    </row>
    <row r="577" spans="1:8" ht="15" customHeight="1" thickBot="1">
      <c r="A577" s="265"/>
      <c r="B577" s="265"/>
      <c r="C577" s="265"/>
      <c r="D577" s="121" t="s">
        <v>4253</v>
      </c>
      <c r="E577" s="122">
        <v>70</v>
      </c>
      <c r="F577" s="124" t="s">
        <v>4406</v>
      </c>
      <c r="G577" s="124">
        <v>0.1</v>
      </c>
      <c r="H577" s="126" t="s">
        <v>4963</v>
      </c>
    </row>
    <row r="578" spans="1:8" ht="15" customHeight="1">
      <c r="A578" s="264">
        <f t="shared" ref="A578" si="14">A546+1</f>
        <v>18</v>
      </c>
      <c r="B578" s="264" t="s">
        <v>4964</v>
      </c>
      <c r="C578" s="264" t="s">
        <v>4965</v>
      </c>
      <c r="D578" s="290" t="s">
        <v>4258</v>
      </c>
      <c r="E578" s="291"/>
      <c r="F578" s="291"/>
      <c r="G578" s="291"/>
      <c r="H578" s="292"/>
    </row>
    <row r="579" spans="1:8" ht="15" customHeight="1">
      <c r="A579" s="264"/>
      <c r="B579" s="264"/>
      <c r="C579" s="264"/>
      <c r="D579" s="113" t="s">
        <v>4231</v>
      </c>
      <c r="E579" s="302" t="s">
        <v>4966</v>
      </c>
      <c r="F579" s="303"/>
      <c r="G579" s="303"/>
      <c r="H579" s="304"/>
    </row>
    <row r="580" spans="1:8" ht="15" customHeight="1">
      <c r="A580" s="264"/>
      <c r="B580" s="264"/>
      <c r="C580" s="264"/>
      <c r="D580" s="113" t="s">
        <v>4232</v>
      </c>
      <c r="E580" s="305" t="s">
        <v>4967</v>
      </c>
      <c r="F580" s="306"/>
      <c r="G580" s="306"/>
      <c r="H580" s="307"/>
    </row>
    <row r="581" spans="1:8" ht="15" customHeight="1">
      <c r="A581" s="264"/>
      <c r="B581" s="264"/>
      <c r="C581" s="264"/>
      <c r="D581" s="113" t="s">
        <v>4233</v>
      </c>
      <c r="E581" s="302" t="s">
        <v>4968</v>
      </c>
      <c r="F581" s="303"/>
      <c r="G581" s="303"/>
      <c r="H581" s="304"/>
    </row>
    <row r="582" spans="1:8" ht="15" customHeight="1">
      <c r="A582" s="264"/>
      <c r="B582" s="264"/>
      <c r="C582" s="264"/>
      <c r="D582" s="113" t="s">
        <v>4234</v>
      </c>
      <c r="E582" s="302" t="s">
        <v>4969</v>
      </c>
      <c r="F582" s="303"/>
      <c r="G582" s="303"/>
      <c r="H582" s="304"/>
    </row>
    <row r="583" spans="1:8" ht="15" customHeight="1">
      <c r="A583" s="264"/>
      <c r="B583" s="264"/>
      <c r="C583" s="264"/>
      <c r="D583" s="113" t="s">
        <v>4235</v>
      </c>
      <c r="E583" s="302" t="s">
        <v>4970</v>
      </c>
      <c r="F583" s="303"/>
      <c r="G583" s="303"/>
      <c r="H583" s="304"/>
    </row>
    <row r="584" spans="1:8" ht="15" customHeight="1">
      <c r="A584" s="264"/>
      <c r="B584" s="264"/>
      <c r="C584" s="264"/>
      <c r="D584" s="113" t="s">
        <v>494</v>
      </c>
      <c r="E584" s="302" t="s">
        <v>4971</v>
      </c>
      <c r="F584" s="303"/>
      <c r="G584" s="303"/>
      <c r="H584" s="304"/>
    </row>
    <row r="585" spans="1:8" ht="15" customHeight="1">
      <c r="A585" s="264"/>
      <c r="B585" s="264"/>
      <c r="C585" s="264"/>
      <c r="D585" s="113" t="s">
        <v>386</v>
      </c>
      <c r="E585" s="302" t="s">
        <v>4972</v>
      </c>
      <c r="F585" s="303"/>
      <c r="G585" s="303"/>
      <c r="H585" s="304"/>
    </row>
    <row r="586" spans="1:8" ht="15" customHeight="1">
      <c r="A586" s="264"/>
      <c r="B586" s="264"/>
      <c r="C586" s="264"/>
      <c r="D586" s="287" t="s">
        <v>4259</v>
      </c>
      <c r="E586" s="288"/>
      <c r="F586" s="288"/>
      <c r="G586" s="288"/>
      <c r="H586" s="289"/>
    </row>
    <row r="587" spans="1:8" ht="30" customHeight="1">
      <c r="A587" s="264"/>
      <c r="B587" s="264"/>
      <c r="C587" s="264"/>
      <c r="D587" s="113" t="s">
        <v>4236</v>
      </c>
      <c r="E587" s="302" t="s">
        <v>4973</v>
      </c>
      <c r="F587" s="303"/>
      <c r="G587" s="303"/>
      <c r="H587" s="304"/>
    </row>
    <row r="588" spans="1:8" ht="15" customHeight="1">
      <c r="A588" s="264"/>
      <c r="B588" s="264"/>
      <c r="C588" s="264"/>
      <c r="D588" s="113" t="s">
        <v>4247</v>
      </c>
      <c r="E588" s="302" t="s">
        <v>4303</v>
      </c>
      <c r="F588" s="303"/>
      <c r="G588" s="303"/>
      <c r="H588" s="304"/>
    </row>
    <row r="589" spans="1:8" ht="15" customHeight="1">
      <c r="A589" s="264"/>
      <c r="B589" s="264"/>
      <c r="C589" s="264"/>
      <c r="D589" s="113" t="s">
        <v>4237</v>
      </c>
      <c r="E589" s="311">
        <v>37712</v>
      </c>
      <c r="F589" s="312"/>
      <c r="G589" s="312"/>
      <c r="H589" s="313"/>
    </row>
    <row r="590" spans="1:8" ht="15" customHeight="1">
      <c r="A590" s="264"/>
      <c r="B590" s="264"/>
      <c r="C590" s="264"/>
      <c r="D590" s="113" t="s">
        <v>4238</v>
      </c>
      <c r="E590" s="311">
        <v>37712</v>
      </c>
      <c r="F590" s="312"/>
      <c r="G590" s="312"/>
      <c r="H590" s="313"/>
    </row>
    <row r="591" spans="1:8" ht="15" customHeight="1">
      <c r="A591" s="264"/>
      <c r="B591" s="264"/>
      <c r="C591" s="264"/>
      <c r="D591" s="113" t="s">
        <v>4239</v>
      </c>
      <c r="E591" s="302" t="s">
        <v>25</v>
      </c>
      <c r="F591" s="303"/>
      <c r="G591" s="303"/>
      <c r="H591" s="304"/>
    </row>
    <row r="592" spans="1:8" ht="15" customHeight="1">
      <c r="A592" s="264"/>
      <c r="B592" s="264"/>
      <c r="C592" s="264"/>
      <c r="D592" s="287" t="s">
        <v>4260</v>
      </c>
      <c r="E592" s="288"/>
      <c r="F592" s="288"/>
      <c r="G592" s="288"/>
      <c r="H592" s="289"/>
    </row>
    <row r="593" spans="1:8" ht="30" customHeight="1">
      <c r="A593" s="264"/>
      <c r="B593" s="264"/>
      <c r="C593" s="264"/>
      <c r="D593" s="113" t="s">
        <v>4240</v>
      </c>
      <c r="E593" s="302" t="s">
        <v>4974</v>
      </c>
      <c r="F593" s="303"/>
      <c r="G593" s="303"/>
      <c r="H593" s="304"/>
    </row>
    <row r="594" spans="1:8" ht="15" customHeight="1">
      <c r="A594" s="264"/>
      <c r="B594" s="264"/>
      <c r="C594" s="264"/>
      <c r="D594" s="113" t="s">
        <v>4241</v>
      </c>
      <c r="E594" s="302" t="s">
        <v>4975</v>
      </c>
      <c r="F594" s="303"/>
      <c r="G594" s="303"/>
      <c r="H594" s="304"/>
    </row>
    <row r="595" spans="1:8" ht="15" customHeight="1">
      <c r="A595" s="264"/>
      <c r="B595" s="264"/>
      <c r="C595" s="264"/>
      <c r="D595" s="113" t="s">
        <v>4242</v>
      </c>
      <c r="E595" s="302" t="s">
        <v>4401</v>
      </c>
      <c r="F595" s="303"/>
      <c r="G595" s="303"/>
      <c r="H595" s="304"/>
    </row>
    <row r="596" spans="1:8" ht="15" customHeight="1">
      <c r="A596" s="264"/>
      <c r="B596" s="264"/>
      <c r="C596" s="264"/>
      <c r="D596" s="113" t="s">
        <v>4243</v>
      </c>
      <c r="E596" s="302" t="s">
        <v>4976</v>
      </c>
      <c r="F596" s="303"/>
      <c r="G596" s="303"/>
      <c r="H596" s="304"/>
    </row>
    <row r="597" spans="1:8" ht="15" customHeight="1">
      <c r="A597" s="264"/>
      <c r="B597" s="264"/>
      <c r="C597" s="264"/>
      <c r="D597" s="113" t="s">
        <v>4244</v>
      </c>
      <c r="E597" s="302" t="s">
        <v>4977</v>
      </c>
      <c r="F597" s="303"/>
      <c r="G597" s="303"/>
      <c r="H597" s="304"/>
    </row>
    <row r="598" spans="1:8" ht="30" customHeight="1">
      <c r="A598" s="264"/>
      <c r="B598" s="264"/>
      <c r="C598" s="264"/>
      <c r="D598" s="113" t="s">
        <v>4245</v>
      </c>
      <c r="E598" s="302" t="s">
        <v>4978</v>
      </c>
      <c r="F598" s="303"/>
      <c r="G598" s="303"/>
      <c r="H598" s="304"/>
    </row>
    <row r="599" spans="1:8" ht="41.1" customHeight="1">
      <c r="A599" s="264"/>
      <c r="B599" s="264"/>
      <c r="C599" s="264"/>
      <c r="D599" s="113" t="s">
        <v>4246</v>
      </c>
      <c r="E599" s="302" t="s">
        <v>4979</v>
      </c>
      <c r="F599" s="303"/>
      <c r="G599" s="303"/>
      <c r="H599" s="304"/>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18">
        <v>121.1</v>
      </c>
      <c r="F604" s="120">
        <v>10.8</v>
      </c>
      <c r="G604" s="131"/>
      <c r="H604" s="132"/>
    </row>
    <row r="605" spans="1:8" ht="15" customHeight="1">
      <c r="A605" s="264"/>
      <c r="B605" s="264"/>
      <c r="C605" s="264"/>
      <c r="D605" s="114" t="s">
        <v>4249</v>
      </c>
      <c r="E605" s="118">
        <v>251.1</v>
      </c>
      <c r="F605" s="120">
        <v>25.7</v>
      </c>
      <c r="G605" s="131"/>
      <c r="H605" s="132"/>
    </row>
    <row r="606" spans="1:8" ht="36">
      <c r="A606" s="264"/>
      <c r="B606" s="264"/>
      <c r="C606" s="264"/>
      <c r="D606" s="114" t="s">
        <v>4250</v>
      </c>
      <c r="E606" s="133">
        <v>281.68</v>
      </c>
      <c r="F606" s="136">
        <v>11.02</v>
      </c>
      <c r="G606" s="136">
        <v>44.03</v>
      </c>
      <c r="H606" s="125" t="s">
        <v>4980</v>
      </c>
    </row>
    <row r="607" spans="1:8" ht="36">
      <c r="A607" s="264"/>
      <c r="B607" s="264"/>
      <c r="C607" s="264"/>
      <c r="D607" s="114" t="s">
        <v>4251</v>
      </c>
      <c r="E607" s="118">
        <v>276.2</v>
      </c>
      <c r="F607" s="136">
        <v>8.67</v>
      </c>
      <c r="G607" s="120">
        <v>50</v>
      </c>
      <c r="H607" s="125" t="s">
        <v>4981</v>
      </c>
    </row>
    <row r="608" spans="1:8" ht="48">
      <c r="A608" s="264"/>
      <c r="B608" s="264"/>
      <c r="C608" s="264"/>
      <c r="D608" s="114" t="s">
        <v>4252</v>
      </c>
      <c r="E608" s="118">
        <v>247.8</v>
      </c>
      <c r="F608" s="120">
        <v>5.8</v>
      </c>
      <c r="G608" s="120">
        <v>42.8</v>
      </c>
      <c r="H608" s="125" t="s">
        <v>4982</v>
      </c>
    </row>
    <row r="609" spans="1:8" ht="36.75" thickBot="1">
      <c r="A609" s="265"/>
      <c r="B609" s="265"/>
      <c r="C609" s="265"/>
      <c r="D609" s="121" t="s">
        <v>4253</v>
      </c>
      <c r="E609" s="122">
        <v>247.5</v>
      </c>
      <c r="F609" s="124">
        <v>3.9</v>
      </c>
      <c r="G609" s="124">
        <v>31.2</v>
      </c>
      <c r="H609" s="126" t="s">
        <v>4983</v>
      </c>
    </row>
    <row r="610" spans="1:8" ht="15" customHeight="1">
      <c r="A610" s="264">
        <f t="shared" ref="A610" si="15">A578+1</f>
        <v>19</v>
      </c>
      <c r="B610" s="264" t="s">
        <v>4964</v>
      </c>
      <c r="C610" s="264" t="s">
        <v>4965</v>
      </c>
      <c r="D610" s="290" t="s">
        <v>4258</v>
      </c>
      <c r="E610" s="291"/>
      <c r="F610" s="291"/>
      <c r="G610" s="291"/>
      <c r="H610" s="292"/>
    </row>
    <row r="611" spans="1:8" ht="15" customHeight="1">
      <c r="A611" s="264"/>
      <c r="B611" s="264"/>
      <c r="C611" s="264"/>
      <c r="D611" s="113" t="s">
        <v>4231</v>
      </c>
      <c r="E611" s="302" t="s">
        <v>4984</v>
      </c>
      <c r="F611" s="303"/>
      <c r="G611" s="303"/>
      <c r="H611" s="304"/>
    </row>
    <row r="612" spans="1:8" ht="15" customHeight="1">
      <c r="A612" s="264"/>
      <c r="B612" s="264"/>
      <c r="C612" s="264"/>
      <c r="D612" s="113" t="s">
        <v>4232</v>
      </c>
      <c r="E612" s="305" t="s">
        <v>4985</v>
      </c>
      <c r="F612" s="306"/>
      <c r="G612" s="306"/>
      <c r="H612" s="307"/>
    </row>
    <row r="613" spans="1:8" ht="15" customHeight="1">
      <c r="A613" s="264"/>
      <c r="B613" s="264"/>
      <c r="C613" s="264"/>
      <c r="D613" s="113" t="s">
        <v>4233</v>
      </c>
      <c r="E613" s="302" t="s">
        <v>4986</v>
      </c>
      <c r="F613" s="303"/>
      <c r="G613" s="303"/>
      <c r="H613" s="304"/>
    </row>
    <row r="614" spans="1:8" ht="15" customHeight="1">
      <c r="A614" s="264"/>
      <c r="B614" s="264"/>
      <c r="C614" s="264"/>
      <c r="D614" s="113" t="s">
        <v>4234</v>
      </c>
      <c r="E614" s="302" t="s">
        <v>4987</v>
      </c>
      <c r="F614" s="303"/>
      <c r="G614" s="303"/>
      <c r="H614" s="304"/>
    </row>
    <row r="615" spans="1:8" ht="15" customHeight="1">
      <c r="A615" s="264"/>
      <c r="B615" s="264"/>
      <c r="C615" s="264"/>
      <c r="D615" s="113" t="s">
        <v>4235</v>
      </c>
      <c r="E615" s="302" t="s">
        <v>4988</v>
      </c>
      <c r="F615" s="303"/>
      <c r="G615" s="303"/>
      <c r="H615" s="304"/>
    </row>
    <row r="616" spans="1:8" ht="15" customHeight="1">
      <c r="A616" s="264"/>
      <c r="B616" s="264"/>
      <c r="C616" s="264"/>
      <c r="D616" s="113" t="s">
        <v>494</v>
      </c>
      <c r="E616" s="302" t="s">
        <v>4989</v>
      </c>
      <c r="F616" s="303"/>
      <c r="G616" s="303"/>
      <c r="H616" s="304"/>
    </row>
    <row r="617" spans="1:8" ht="15" customHeight="1">
      <c r="A617" s="264"/>
      <c r="B617" s="264"/>
      <c r="C617" s="264"/>
      <c r="D617" s="113" t="s">
        <v>386</v>
      </c>
      <c r="E617" s="302" t="s">
        <v>4990</v>
      </c>
      <c r="F617" s="303"/>
      <c r="G617" s="303"/>
      <c r="H617" s="304"/>
    </row>
    <row r="618" spans="1:8" ht="15" customHeight="1">
      <c r="A618" s="264"/>
      <c r="B618" s="264"/>
      <c r="C618" s="264"/>
      <c r="D618" s="287" t="s">
        <v>4259</v>
      </c>
      <c r="E618" s="288"/>
      <c r="F618" s="288"/>
      <c r="G618" s="288"/>
      <c r="H618" s="289"/>
    </row>
    <row r="619" spans="1:8" ht="30" customHeight="1">
      <c r="A619" s="264"/>
      <c r="B619" s="264"/>
      <c r="C619" s="264"/>
      <c r="D619" s="113" t="s">
        <v>4236</v>
      </c>
      <c r="E619" s="302" t="s">
        <v>4991</v>
      </c>
      <c r="F619" s="303"/>
      <c r="G619" s="303"/>
      <c r="H619" s="304"/>
    </row>
    <row r="620" spans="1:8" ht="15" customHeight="1">
      <c r="A620" s="264"/>
      <c r="B620" s="264"/>
      <c r="C620" s="264"/>
      <c r="D620" s="113" t="s">
        <v>4247</v>
      </c>
      <c r="E620" s="302" t="s">
        <v>4992</v>
      </c>
      <c r="F620" s="303"/>
      <c r="G620" s="303"/>
      <c r="H620" s="304"/>
    </row>
    <row r="621" spans="1:8" ht="15" customHeight="1">
      <c r="A621" s="264"/>
      <c r="B621" s="264"/>
      <c r="C621" s="264"/>
      <c r="D621" s="113" t="s">
        <v>4237</v>
      </c>
      <c r="E621" s="311">
        <v>44166</v>
      </c>
      <c r="F621" s="312"/>
      <c r="G621" s="312"/>
      <c r="H621" s="313"/>
    </row>
    <row r="622" spans="1:8" ht="15" customHeight="1">
      <c r="A622" s="264"/>
      <c r="B622" s="264"/>
      <c r="C622" s="264"/>
      <c r="D622" s="113" t="s">
        <v>4238</v>
      </c>
      <c r="E622" s="311">
        <v>44197</v>
      </c>
      <c r="F622" s="312"/>
      <c r="G622" s="312"/>
      <c r="H622" s="313"/>
    </row>
    <row r="623" spans="1:8" ht="15" customHeight="1">
      <c r="A623" s="264"/>
      <c r="B623" s="264"/>
      <c r="C623" s="264"/>
      <c r="D623" s="113" t="s">
        <v>4239</v>
      </c>
      <c r="E623" s="302" t="s">
        <v>25</v>
      </c>
      <c r="F623" s="303"/>
      <c r="G623" s="303"/>
      <c r="H623" s="304"/>
    </row>
    <row r="624" spans="1:8" ht="15" customHeight="1">
      <c r="A624" s="264"/>
      <c r="B624" s="264"/>
      <c r="C624" s="264"/>
      <c r="D624" s="287" t="s">
        <v>4260</v>
      </c>
      <c r="E624" s="288"/>
      <c r="F624" s="288"/>
      <c r="G624" s="288"/>
      <c r="H624" s="289"/>
    </row>
    <row r="625" spans="1:8" ht="30" customHeight="1">
      <c r="A625" s="264"/>
      <c r="B625" s="264"/>
      <c r="C625" s="264"/>
      <c r="D625" s="113" t="s">
        <v>4240</v>
      </c>
      <c r="E625" s="302" t="s">
        <v>4993</v>
      </c>
      <c r="F625" s="303"/>
      <c r="G625" s="303"/>
      <c r="H625" s="304"/>
    </row>
    <row r="626" spans="1:8" ht="15" customHeight="1">
      <c r="A626" s="264"/>
      <c r="B626" s="264"/>
      <c r="C626" s="264"/>
      <c r="D626" s="113" t="s">
        <v>4241</v>
      </c>
      <c r="E626" s="302" t="s">
        <v>4994</v>
      </c>
      <c r="F626" s="303"/>
      <c r="G626" s="303"/>
      <c r="H626" s="304"/>
    </row>
    <row r="627" spans="1:8" ht="15" customHeight="1">
      <c r="A627" s="264"/>
      <c r="B627" s="264"/>
      <c r="C627" s="264"/>
      <c r="D627" s="113" t="s">
        <v>4242</v>
      </c>
      <c r="E627" s="302" t="s">
        <v>4499</v>
      </c>
      <c r="F627" s="303"/>
      <c r="G627" s="303"/>
      <c r="H627" s="304"/>
    </row>
    <row r="628" spans="1:8" ht="15" customHeight="1">
      <c r="A628" s="264"/>
      <c r="B628" s="264"/>
      <c r="C628" s="264"/>
      <c r="D628" s="113" t="s">
        <v>4243</v>
      </c>
      <c r="E628" s="302" t="s">
        <v>4997</v>
      </c>
      <c r="F628" s="303"/>
      <c r="G628" s="303"/>
      <c r="H628" s="304"/>
    </row>
    <row r="629" spans="1:8" ht="15" customHeight="1">
      <c r="A629" s="264"/>
      <c r="B629" s="264"/>
      <c r="C629" s="264"/>
      <c r="D629" s="113" t="s">
        <v>4244</v>
      </c>
      <c r="E629" s="302" t="s">
        <v>4995</v>
      </c>
      <c r="F629" s="303"/>
      <c r="G629" s="303"/>
      <c r="H629" s="304"/>
    </row>
    <row r="630" spans="1:8" ht="30" customHeight="1">
      <c r="A630" s="264"/>
      <c r="B630" s="264"/>
      <c r="C630" s="264"/>
      <c r="D630" s="113" t="s">
        <v>4245</v>
      </c>
      <c r="E630" s="302" t="s">
        <v>4996</v>
      </c>
      <c r="F630" s="303"/>
      <c r="G630" s="303"/>
      <c r="H630" s="304"/>
    </row>
    <row r="631" spans="1:8" ht="30" customHeight="1">
      <c r="A631" s="264"/>
      <c r="B631" s="264"/>
      <c r="C631" s="264"/>
      <c r="D631" s="113" t="s">
        <v>4246</v>
      </c>
      <c r="E631" s="302" t="s">
        <v>2990</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30" t="s">
        <v>4407</v>
      </c>
      <c r="F636" s="120" t="s">
        <v>4406</v>
      </c>
      <c r="G636" s="131"/>
      <c r="H636" s="132"/>
    </row>
    <row r="637" spans="1:8" ht="15" customHeight="1">
      <c r="A637" s="264"/>
      <c r="B637" s="264"/>
      <c r="C637" s="264"/>
      <c r="D637" s="114" t="s">
        <v>4249</v>
      </c>
      <c r="E637" s="118" t="s">
        <v>4406</v>
      </c>
      <c r="F637" s="120" t="s">
        <v>4406</v>
      </c>
      <c r="G637" s="131"/>
      <c r="H637" s="132"/>
    </row>
    <row r="638" spans="1:8" ht="15" customHeight="1">
      <c r="A638" s="264"/>
      <c r="B638" s="264"/>
      <c r="C638" s="264"/>
      <c r="D638" s="114" t="s">
        <v>4250</v>
      </c>
      <c r="E638" s="118" t="s">
        <v>4406</v>
      </c>
      <c r="F638" s="120" t="s">
        <v>4406</v>
      </c>
      <c r="G638" s="120" t="s">
        <v>4406</v>
      </c>
      <c r="H638" s="125" t="s">
        <v>4406</v>
      </c>
    </row>
    <row r="639" spans="1:8" ht="36">
      <c r="A639" s="264"/>
      <c r="B639" s="264"/>
      <c r="C639" s="264"/>
      <c r="D639" s="114" t="s">
        <v>4251</v>
      </c>
      <c r="E639" s="118">
        <v>20.2</v>
      </c>
      <c r="F639" s="119">
        <v>0</v>
      </c>
      <c r="G639" s="120">
        <v>7.8</v>
      </c>
      <c r="H639" s="125" t="s">
        <v>4998</v>
      </c>
    </row>
    <row r="640" spans="1:8" ht="36">
      <c r="A640" s="264"/>
      <c r="B640" s="264"/>
      <c r="C640" s="264"/>
      <c r="D640" s="114" t="s">
        <v>4252</v>
      </c>
      <c r="E640" s="118">
        <v>60.5</v>
      </c>
      <c r="F640" s="119">
        <v>0</v>
      </c>
      <c r="G640" s="120">
        <v>10.5</v>
      </c>
      <c r="H640" s="125" t="s">
        <v>4999</v>
      </c>
    </row>
    <row r="641" spans="1:8" ht="36.75" thickBot="1">
      <c r="A641" s="265"/>
      <c r="B641" s="265"/>
      <c r="C641" s="265"/>
      <c r="D641" s="121" t="s">
        <v>4253</v>
      </c>
      <c r="E641" s="139">
        <v>117.39</v>
      </c>
      <c r="F641" s="124">
        <v>1.5</v>
      </c>
      <c r="G641" s="124">
        <v>18.8</v>
      </c>
      <c r="H641" s="126" t="s">
        <v>4999</v>
      </c>
    </row>
    <row r="642" spans="1:8" ht="15" customHeight="1">
      <c r="A642" s="264">
        <f t="shared" ref="A642" si="16">A610+1</f>
        <v>20</v>
      </c>
      <c r="B642" s="264" t="s">
        <v>4964</v>
      </c>
      <c r="C642" s="264" t="s">
        <v>5000</v>
      </c>
      <c r="D642" s="290" t="s">
        <v>4258</v>
      </c>
      <c r="E642" s="291"/>
      <c r="F642" s="291"/>
      <c r="G642" s="291"/>
      <c r="H642" s="292"/>
    </row>
    <row r="643" spans="1:8" ht="15" customHeight="1">
      <c r="A643" s="264"/>
      <c r="B643" s="264"/>
      <c r="C643" s="264"/>
      <c r="D643" s="113" t="s">
        <v>4231</v>
      </c>
      <c r="E643" s="302" t="s">
        <v>5001</v>
      </c>
      <c r="F643" s="303"/>
      <c r="G643" s="303"/>
      <c r="H643" s="304"/>
    </row>
    <row r="644" spans="1:8" ht="15" customHeight="1">
      <c r="A644" s="264"/>
      <c r="B644" s="264"/>
      <c r="C644" s="264"/>
      <c r="D644" s="113" t="s">
        <v>4232</v>
      </c>
      <c r="E644" s="305" t="s">
        <v>5002</v>
      </c>
      <c r="F644" s="306"/>
      <c r="G644" s="306"/>
      <c r="H644" s="307"/>
    </row>
    <row r="645" spans="1:8" ht="15" customHeight="1">
      <c r="A645" s="264"/>
      <c r="B645" s="264"/>
      <c r="C645" s="264"/>
      <c r="D645" s="113" t="s">
        <v>4233</v>
      </c>
      <c r="E645" s="302" t="s">
        <v>5003</v>
      </c>
      <c r="F645" s="303"/>
      <c r="G645" s="303"/>
      <c r="H645" s="304"/>
    </row>
    <row r="646" spans="1:8" ht="15" customHeight="1">
      <c r="A646" s="264"/>
      <c r="B646" s="264"/>
      <c r="C646" s="264"/>
      <c r="D646" s="113" t="s">
        <v>4234</v>
      </c>
      <c r="E646" s="302" t="s">
        <v>5004</v>
      </c>
      <c r="F646" s="303"/>
      <c r="G646" s="303"/>
      <c r="H646" s="304"/>
    </row>
    <row r="647" spans="1:8" ht="15" customHeight="1">
      <c r="A647" s="264"/>
      <c r="B647" s="264"/>
      <c r="C647" s="264"/>
      <c r="D647" s="113" t="s">
        <v>4235</v>
      </c>
      <c r="E647" s="302" t="s">
        <v>5005</v>
      </c>
      <c r="F647" s="303"/>
      <c r="G647" s="303"/>
      <c r="H647" s="304"/>
    </row>
    <row r="648" spans="1:8" ht="15" customHeight="1">
      <c r="A648" s="264"/>
      <c r="B648" s="264"/>
      <c r="C648" s="264"/>
      <c r="D648" s="113" t="s">
        <v>494</v>
      </c>
      <c r="E648" s="302" t="s">
        <v>5006</v>
      </c>
      <c r="F648" s="303"/>
      <c r="G648" s="303"/>
      <c r="H648" s="304"/>
    </row>
    <row r="649" spans="1:8" ht="15" customHeight="1">
      <c r="A649" s="264"/>
      <c r="B649" s="264"/>
      <c r="C649" s="264"/>
      <c r="D649" s="113" t="s">
        <v>386</v>
      </c>
      <c r="E649" s="302" t="s">
        <v>5007</v>
      </c>
      <c r="F649" s="303"/>
      <c r="G649" s="303"/>
      <c r="H649" s="304"/>
    </row>
    <row r="650" spans="1:8" ht="15" customHeight="1">
      <c r="A650" s="264"/>
      <c r="B650" s="264"/>
      <c r="C650" s="264"/>
      <c r="D650" s="287" t="s">
        <v>4259</v>
      </c>
      <c r="E650" s="288"/>
      <c r="F650" s="288"/>
      <c r="G650" s="288"/>
      <c r="H650" s="289"/>
    </row>
    <row r="651" spans="1:8" ht="42" customHeight="1">
      <c r="A651" s="264"/>
      <c r="B651" s="264"/>
      <c r="C651" s="264"/>
      <c r="D651" s="113" t="s">
        <v>4236</v>
      </c>
      <c r="E651" s="302" t="s">
        <v>5008</v>
      </c>
      <c r="F651" s="303"/>
      <c r="G651" s="303"/>
      <c r="H651" s="304"/>
    </row>
    <row r="652" spans="1:8" ht="15" customHeight="1">
      <c r="A652" s="264"/>
      <c r="B652" s="264"/>
      <c r="C652" s="264"/>
      <c r="D652" s="113" t="s">
        <v>4247</v>
      </c>
      <c r="E652" s="302" t="s">
        <v>5009</v>
      </c>
      <c r="F652" s="303"/>
      <c r="G652" s="303"/>
      <c r="H652" s="304"/>
    </row>
    <row r="653" spans="1:8" ht="15" customHeight="1">
      <c r="A653" s="264"/>
      <c r="B653" s="264"/>
      <c r="C653" s="264"/>
      <c r="D653" s="113" t="s">
        <v>4237</v>
      </c>
      <c r="E653" s="311">
        <v>43435</v>
      </c>
      <c r="F653" s="312"/>
      <c r="G653" s="312"/>
      <c r="H653" s="313"/>
    </row>
    <row r="654" spans="1:8" ht="15" customHeight="1">
      <c r="A654" s="264"/>
      <c r="B654" s="264"/>
      <c r="C654" s="264"/>
      <c r="D654" s="113" t="s">
        <v>4238</v>
      </c>
      <c r="E654" s="311">
        <v>43435</v>
      </c>
      <c r="F654" s="312"/>
      <c r="G654" s="312"/>
      <c r="H654" s="313"/>
    </row>
    <row r="655" spans="1:8" ht="15" customHeight="1">
      <c r="A655" s="264"/>
      <c r="B655" s="264"/>
      <c r="C655" s="264"/>
      <c r="D655" s="113" t="s">
        <v>4239</v>
      </c>
      <c r="E655" s="302" t="s">
        <v>25</v>
      </c>
      <c r="F655" s="303"/>
      <c r="G655" s="303"/>
      <c r="H655" s="304"/>
    </row>
    <row r="656" spans="1:8" ht="15" customHeight="1">
      <c r="A656" s="264"/>
      <c r="B656" s="264"/>
      <c r="C656" s="264"/>
      <c r="D656" s="287" t="s">
        <v>4260</v>
      </c>
      <c r="E656" s="288"/>
      <c r="F656" s="288"/>
      <c r="G656" s="288"/>
      <c r="H656" s="289"/>
    </row>
    <row r="657" spans="1:8" ht="90.95" customHeight="1">
      <c r="A657" s="264"/>
      <c r="B657" s="264"/>
      <c r="C657" s="264"/>
      <c r="D657" s="113" t="s">
        <v>4240</v>
      </c>
      <c r="E657" s="302" t="s">
        <v>5010</v>
      </c>
      <c r="F657" s="303"/>
      <c r="G657" s="303"/>
      <c r="H657" s="304"/>
    </row>
    <row r="658" spans="1:8" ht="15" customHeight="1">
      <c r="A658" s="264"/>
      <c r="B658" s="264"/>
      <c r="C658" s="264"/>
      <c r="D658" s="113" t="s">
        <v>4241</v>
      </c>
      <c r="E658" s="302" t="s">
        <v>5011</v>
      </c>
      <c r="F658" s="303"/>
      <c r="G658" s="303"/>
      <c r="H658" s="304"/>
    </row>
    <row r="659" spans="1:8" ht="30" customHeight="1">
      <c r="A659" s="264"/>
      <c r="B659" s="264"/>
      <c r="C659" s="264"/>
      <c r="D659" s="113" t="s">
        <v>4242</v>
      </c>
      <c r="E659" s="302" t="s">
        <v>5012</v>
      </c>
      <c r="F659" s="303"/>
      <c r="G659" s="303"/>
      <c r="H659" s="304"/>
    </row>
    <row r="660" spans="1:8" ht="15" customHeight="1">
      <c r="A660" s="264"/>
      <c r="B660" s="264"/>
      <c r="C660" s="264"/>
      <c r="D660" s="113" t="s">
        <v>4243</v>
      </c>
      <c r="E660" s="302" t="s">
        <v>5013</v>
      </c>
      <c r="F660" s="303"/>
      <c r="G660" s="303"/>
      <c r="H660" s="304"/>
    </row>
    <row r="661" spans="1:8" ht="15" customHeight="1">
      <c r="A661" s="264"/>
      <c r="B661" s="264"/>
      <c r="C661" s="264"/>
      <c r="D661" s="113" t="s">
        <v>4244</v>
      </c>
      <c r="E661" s="302" t="s">
        <v>5014</v>
      </c>
      <c r="F661" s="303"/>
      <c r="G661" s="303"/>
      <c r="H661" s="304"/>
    </row>
    <row r="662" spans="1:8" ht="15" customHeight="1">
      <c r="A662" s="264"/>
      <c r="B662" s="264"/>
      <c r="C662" s="264"/>
      <c r="D662" s="113" t="s">
        <v>4245</v>
      </c>
      <c r="E662" s="302" t="s">
        <v>5015</v>
      </c>
      <c r="F662" s="303"/>
      <c r="G662" s="303"/>
      <c r="H662" s="304"/>
    </row>
    <row r="663" spans="1:8" ht="30" customHeight="1">
      <c r="A663" s="264"/>
      <c r="B663" s="264"/>
      <c r="C663" s="264"/>
      <c r="D663" s="113" t="s">
        <v>4246</v>
      </c>
      <c r="E663" s="302" t="s">
        <v>2996</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3">
        <v>11.78</v>
      </c>
      <c r="F668" s="136">
        <v>2.37</v>
      </c>
      <c r="G668" s="131"/>
      <c r="H668" s="132"/>
    </row>
    <row r="669" spans="1:8" ht="15" customHeight="1">
      <c r="A669" s="264"/>
      <c r="B669" s="264"/>
      <c r="C669" s="264"/>
      <c r="D669" s="114" t="s">
        <v>4249</v>
      </c>
      <c r="E669" s="134">
        <v>32.405999999999999</v>
      </c>
      <c r="F669" s="137">
        <v>0.83599999999999997</v>
      </c>
      <c r="G669" s="131"/>
      <c r="H669" s="132"/>
    </row>
    <row r="670" spans="1:8" ht="48">
      <c r="A670" s="264"/>
      <c r="B670" s="264"/>
      <c r="C670" s="264"/>
      <c r="D670" s="114" t="s">
        <v>4250</v>
      </c>
      <c r="E670" s="133">
        <v>37.83</v>
      </c>
      <c r="F670" s="136">
        <v>1.18</v>
      </c>
      <c r="G670" s="120">
        <v>3.5</v>
      </c>
      <c r="H670" s="125" t="s">
        <v>5016</v>
      </c>
    </row>
    <row r="671" spans="1:8" ht="48">
      <c r="A671" s="264"/>
      <c r="B671" s="264"/>
      <c r="C671" s="264"/>
      <c r="D671" s="114" t="s">
        <v>4251</v>
      </c>
      <c r="E671" s="133">
        <v>38.29</v>
      </c>
      <c r="F671" s="136">
        <v>1.52</v>
      </c>
      <c r="G671" s="144" t="s">
        <v>4407</v>
      </c>
      <c r="H671" s="125" t="s">
        <v>5017</v>
      </c>
    </row>
    <row r="672" spans="1:8" ht="48">
      <c r="A672" s="264"/>
      <c r="B672" s="264"/>
      <c r="C672" s="264"/>
      <c r="D672" s="114" t="s">
        <v>4252</v>
      </c>
      <c r="E672" s="133">
        <v>38.25</v>
      </c>
      <c r="F672" s="120"/>
      <c r="G672" s="120"/>
      <c r="H672" s="125" t="s">
        <v>5017</v>
      </c>
    </row>
    <row r="673" spans="1:8" ht="48.75" thickBot="1">
      <c r="A673" s="265"/>
      <c r="B673" s="265"/>
      <c r="C673" s="265"/>
      <c r="D673" s="121" t="s">
        <v>4253</v>
      </c>
      <c r="E673" s="139">
        <v>38.25</v>
      </c>
      <c r="F673" s="124"/>
      <c r="G673" s="124"/>
      <c r="H673" s="126" t="s">
        <v>5017</v>
      </c>
    </row>
    <row r="674" spans="1:8" ht="15" customHeight="1">
      <c r="A674" s="264">
        <f t="shared" ref="A674" si="17">A642+1</f>
        <v>21</v>
      </c>
      <c r="B674" s="264" t="s">
        <v>4964</v>
      </c>
      <c r="C674" s="264" t="s">
        <v>5018</v>
      </c>
      <c r="D674" s="290" t="s">
        <v>4258</v>
      </c>
      <c r="E674" s="291"/>
      <c r="F674" s="291"/>
      <c r="G674" s="291"/>
      <c r="H674" s="292"/>
    </row>
    <row r="675" spans="1:8" ht="15" customHeight="1">
      <c r="A675" s="264"/>
      <c r="B675" s="264"/>
      <c r="C675" s="264"/>
      <c r="D675" s="113" t="s">
        <v>4231</v>
      </c>
      <c r="E675" s="302" t="s">
        <v>5019</v>
      </c>
      <c r="F675" s="303"/>
      <c r="G675" s="303"/>
      <c r="H675" s="304"/>
    </row>
    <row r="676" spans="1:8" ht="15" customHeight="1">
      <c r="A676" s="264"/>
      <c r="B676" s="264"/>
      <c r="C676" s="264"/>
      <c r="D676" s="113" t="s">
        <v>4232</v>
      </c>
      <c r="E676" s="305" t="s">
        <v>5020</v>
      </c>
      <c r="F676" s="306"/>
      <c r="G676" s="306"/>
      <c r="H676" s="307"/>
    </row>
    <row r="677" spans="1:8" ht="30" customHeight="1">
      <c r="A677" s="264"/>
      <c r="B677" s="264"/>
      <c r="C677" s="264"/>
      <c r="D677" s="113" t="s">
        <v>4233</v>
      </c>
      <c r="E677" s="302" t="s">
        <v>5021</v>
      </c>
      <c r="F677" s="303"/>
      <c r="G677" s="303"/>
      <c r="H677" s="304"/>
    </row>
    <row r="678" spans="1:8" ht="15" customHeight="1">
      <c r="A678" s="264"/>
      <c r="B678" s="264"/>
      <c r="C678" s="264"/>
      <c r="D678" s="113" t="s">
        <v>4234</v>
      </c>
      <c r="E678" s="302" t="s">
        <v>5022</v>
      </c>
      <c r="F678" s="303"/>
      <c r="G678" s="303"/>
      <c r="H678" s="304"/>
    </row>
    <row r="679" spans="1:8" ht="15" customHeight="1">
      <c r="A679" s="264"/>
      <c r="B679" s="264"/>
      <c r="C679" s="264"/>
      <c r="D679" s="113" t="s">
        <v>4235</v>
      </c>
      <c r="E679" s="302" t="s">
        <v>5023</v>
      </c>
      <c r="F679" s="303"/>
      <c r="G679" s="303"/>
      <c r="H679" s="304"/>
    </row>
    <row r="680" spans="1:8" ht="15" customHeight="1">
      <c r="A680" s="264"/>
      <c r="B680" s="264"/>
      <c r="C680" s="264"/>
      <c r="D680" s="113" t="s">
        <v>494</v>
      </c>
      <c r="E680" s="302" t="s">
        <v>5024</v>
      </c>
      <c r="F680" s="303"/>
      <c r="G680" s="303"/>
      <c r="H680" s="304"/>
    </row>
    <row r="681" spans="1:8" ht="15" customHeight="1">
      <c r="A681" s="264"/>
      <c r="B681" s="264"/>
      <c r="C681" s="264"/>
      <c r="D681" s="113" t="s">
        <v>386</v>
      </c>
      <c r="E681" s="302" t="s">
        <v>5025</v>
      </c>
      <c r="F681" s="303"/>
      <c r="G681" s="303"/>
      <c r="H681" s="304"/>
    </row>
    <row r="682" spans="1:8" ht="15" customHeight="1">
      <c r="A682" s="264"/>
      <c r="B682" s="264"/>
      <c r="C682" s="264"/>
      <c r="D682" s="287" t="s">
        <v>4259</v>
      </c>
      <c r="E682" s="288"/>
      <c r="F682" s="288"/>
      <c r="G682" s="288"/>
      <c r="H682" s="289"/>
    </row>
    <row r="683" spans="1:8" ht="54" customHeight="1">
      <c r="A683" s="264"/>
      <c r="B683" s="264"/>
      <c r="C683" s="264"/>
      <c r="D683" s="113" t="s">
        <v>4236</v>
      </c>
      <c r="E683" s="302" t="s">
        <v>5026</v>
      </c>
      <c r="F683" s="303"/>
      <c r="G683" s="303"/>
      <c r="H683" s="304"/>
    </row>
    <row r="684" spans="1:8" ht="15" customHeight="1">
      <c r="A684" s="264"/>
      <c r="B684" s="264"/>
      <c r="C684" s="264"/>
      <c r="D684" s="113" t="s">
        <v>4247</v>
      </c>
      <c r="E684" s="302" t="s">
        <v>4303</v>
      </c>
      <c r="F684" s="303"/>
      <c r="G684" s="303"/>
      <c r="H684" s="304"/>
    </row>
    <row r="685" spans="1:8" ht="15" customHeight="1">
      <c r="A685" s="264"/>
      <c r="B685" s="264"/>
      <c r="C685" s="264"/>
      <c r="D685" s="113" t="s">
        <v>4237</v>
      </c>
      <c r="E685" s="311">
        <v>42248</v>
      </c>
      <c r="F685" s="312"/>
      <c r="G685" s="312"/>
      <c r="H685" s="313"/>
    </row>
    <row r="686" spans="1:8" ht="15" customHeight="1">
      <c r="A686" s="264"/>
      <c r="B686" s="264"/>
      <c r="C686" s="264"/>
      <c r="D686" s="113" t="s">
        <v>4238</v>
      </c>
      <c r="E686" s="311" t="s">
        <v>5027</v>
      </c>
      <c r="F686" s="312"/>
      <c r="G686" s="312"/>
      <c r="H686" s="313"/>
    </row>
    <row r="687" spans="1:8" ht="15" customHeight="1">
      <c r="A687" s="264"/>
      <c r="B687" s="264"/>
      <c r="C687" s="264"/>
      <c r="D687" s="113" t="s">
        <v>4239</v>
      </c>
      <c r="E687" s="302" t="s">
        <v>25</v>
      </c>
      <c r="F687" s="303"/>
      <c r="G687" s="303"/>
      <c r="H687" s="304"/>
    </row>
    <row r="688" spans="1:8" ht="15" customHeight="1">
      <c r="A688" s="264"/>
      <c r="B688" s="264"/>
      <c r="C688" s="264"/>
      <c r="D688" s="287" t="s">
        <v>4260</v>
      </c>
      <c r="E688" s="288"/>
      <c r="F688" s="288"/>
      <c r="G688" s="288"/>
      <c r="H688" s="289"/>
    </row>
    <row r="689" spans="1:8" ht="44.1" customHeight="1">
      <c r="A689" s="264"/>
      <c r="B689" s="264"/>
      <c r="C689" s="264"/>
      <c r="D689" s="113" t="s">
        <v>4240</v>
      </c>
      <c r="E689" s="302" t="s">
        <v>5028</v>
      </c>
      <c r="F689" s="303"/>
      <c r="G689" s="303"/>
      <c r="H689" s="304"/>
    </row>
    <row r="690" spans="1:8" ht="15" customHeight="1">
      <c r="A690" s="264"/>
      <c r="B690" s="264"/>
      <c r="C690" s="264"/>
      <c r="D690" s="113" t="s">
        <v>4241</v>
      </c>
      <c r="E690" s="302" t="s">
        <v>5029</v>
      </c>
      <c r="F690" s="303"/>
      <c r="G690" s="303"/>
      <c r="H690" s="304"/>
    </row>
    <row r="691" spans="1:8" ht="15" customHeight="1">
      <c r="A691" s="264"/>
      <c r="B691" s="264"/>
      <c r="C691" s="264"/>
      <c r="D691" s="113" t="s">
        <v>4242</v>
      </c>
      <c r="E691" s="302" t="s">
        <v>173</v>
      </c>
      <c r="F691" s="303"/>
      <c r="G691" s="303"/>
      <c r="H691" s="304"/>
    </row>
    <row r="692" spans="1:8" ht="15" customHeight="1">
      <c r="A692" s="264"/>
      <c r="B692" s="264"/>
      <c r="C692" s="264"/>
      <c r="D692" s="113" t="s">
        <v>4243</v>
      </c>
      <c r="E692" s="302" t="s">
        <v>5030</v>
      </c>
      <c r="F692" s="303"/>
      <c r="G692" s="303"/>
      <c r="H692" s="304"/>
    </row>
    <row r="693" spans="1:8" ht="15" customHeight="1">
      <c r="A693" s="264"/>
      <c r="B693" s="264"/>
      <c r="C693" s="264"/>
      <c r="D693" s="113" t="s">
        <v>4244</v>
      </c>
      <c r="E693" s="302" t="s">
        <v>5031</v>
      </c>
      <c r="F693" s="303"/>
      <c r="G693" s="303"/>
      <c r="H693" s="304"/>
    </row>
    <row r="694" spans="1:8" ht="15" customHeight="1">
      <c r="A694" s="264"/>
      <c r="B694" s="264"/>
      <c r="C694" s="264"/>
      <c r="D694" s="113" t="s">
        <v>4245</v>
      </c>
      <c r="E694" s="302" t="s">
        <v>5032</v>
      </c>
      <c r="F694" s="303"/>
      <c r="G694" s="303"/>
      <c r="H694" s="304"/>
    </row>
    <row r="695" spans="1:8" ht="15" customHeight="1">
      <c r="A695" s="264"/>
      <c r="B695" s="264"/>
      <c r="C695" s="264"/>
      <c r="D695" s="113" t="s">
        <v>4246</v>
      </c>
      <c r="E695" s="302" t="s">
        <v>5033</v>
      </c>
      <c r="F695" s="303"/>
      <c r="G695" s="303"/>
      <c r="H695" s="304"/>
    </row>
    <row r="696" spans="1:8" ht="15" customHeight="1">
      <c r="A696" s="264"/>
      <c r="B696" s="264"/>
      <c r="C696" s="264"/>
      <c r="D696" s="287" t="s">
        <v>4261</v>
      </c>
      <c r="E696" s="288"/>
      <c r="F696" s="288"/>
      <c r="G696" s="288"/>
      <c r="H696" s="289"/>
    </row>
    <row r="697" spans="1:8" ht="15" customHeight="1">
      <c r="A697" s="264"/>
      <c r="B697" s="264"/>
      <c r="C697" s="264"/>
      <c r="D697" s="296" t="s">
        <v>4254</v>
      </c>
      <c r="E697" s="308" t="s">
        <v>4255</v>
      </c>
      <c r="F697" s="309"/>
      <c r="G697" s="310"/>
      <c r="H697" s="296" t="s">
        <v>4257</v>
      </c>
    </row>
    <row r="698" spans="1:8" ht="15" customHeight="1">
      <c r="A698" s="264"/>
      <c r="B698" s="264"/>
      <c r="C698" s="264"/>
      <c r="D698" s="297"/>
      <c r="E698" s="300" t="s">
        <v>4256</v>
      </c>
      <c r="F698" s="115"/>
      <c r="G698" s="116"/>
      <c r="H698" s="297"/>
    </row>
    <row r="699" spans="1:8" ht="45" customHeight="1">
      <c r="A699" s="264"/>
      <c r="B699" s="264"/>
      <c r="C699" s="264"/>
      <c r="D699" s="298"/>
      <c r="E699" s="301"/>
      <c r="F699" s="117" t="s">
        <v>4262</v>
      </c>
      <c r="G699" s="117" t="s">
        <v>4263</v>
      </c>
      <c r="H699" s="298"/>
    </row>
    <row r="700" spans="1:8" ht="15" customHeight="1">
      <c r="A700" s="264"/>
      <c r="B700" s="264"/>
      <c r="C700" s="264"/>
      <c r="D700" s="114" t="s">
        <v>4248</v>
      </c>
      <c r="E700" s="130" t="s">
        <v>4407</v>
      </c>
      <c r="F700" s="120" t="s">
        <v>4406</v>
      </c>
      <c r="G700" s="131"/>
      <c r="H700" s="132"/>
    </row>
    <row r="701" spans="1:8" ht="15" customHeight="1">
      <c r="A701" s="264"/>
      <c r="B701" s="264"/>
      <c r="C701" s="264"/>
      <c r="D701" s="114" t="s">
        <v>4249</v>
      </c>
      <c r="E701" s="118" t="s">
        <v>4406</v>
      </c>
      <c r="F701" s="120" t="s">
        <v>4406</v>
      </c>
      <c r="G701" s="131"/>
      <c r="H701" s="132"/>
    </row>
    <row r="702" spans="1:8" ht="15" customHeight="1">
      <c r="A702" s="264"/>
      <c r="B702" s="264"/>
      <c r="C702" s="264"/>
      <c r="D702" s="114" t="s">
        <v>4250</v>
      </c>
      <c r="E702" s="118" t="s">
        <v>4406</v>
      </c>
      <c r="F702" s="120" t="s">
        <v>4406</v>
      </c>
      <c r="G702" s="120" t="s">
        <v>4406</v>
      </c>
      <c r="H702" s="125" t="s">
        <v>4406</v>
      </c>
    </row>
    <row r="703" spans="1:8" ht="24">
      <c r="A703" s="264"/>
      <c r="B703" s="264"/>
      <c r="C703" s="264"/>
      <c r="D703" s="114" t="s">
        <v>4251</v>
      </c>
      <c r="E703" s="118">
        <v>1</v>
      </c>
      <c r="F703" s="120">
        <v>0.8</v>
      </c>
      <c r="G703" s="120">
        <v>0.2</v>
      </c>
      <c r="H703" s="125" t="s">
        <v>5034</v>
      </c>
    </row>
    <row r="704" spans="1:8" ht="24">
      <c r="A704" s="264"/>
      <c r="B704" s="264"/>
      <c r="C704" s="264"/>
      <c r="D704" s="114" t="s">
        <v>4252</v>
      </c>
      <c r="E704" s="118">
        <v>1.7</v>
      </c>
      <c r="F704" s="120">
        <v>1</v>
      </c>
      <c r="G704" s="120">
        <v>0.7</v>
      </c>
      <c r="H704" s="125" t="s">
        <v>5035</v>
      </c>
    </row>
    <row r="705" spans="1:8" ht="36.75" thickBot="1">
      <c r="A705" s="265"/>
      <c r="B705" s="265"/>
      <c r="C705" s="265"/>
      <c r="D705" s="121" t="s">
        <v>4253</v>
      </c>
      <c r="E705" s="122">
        <v>2.5</v>
      </c>
      <c r="F705" s="124">
        <v>1.5</v>
      </c>
      <c r="G705" s="124">
        <v>1</v>
      </c>
      <c r="H705" s="126" t="s">
        <v>5036</v>
      </c>
    </row>
    <row r="706" spans="1:8" ht="15" customHeight="1">
      <c r="A706" s="264">
        <f t="shared" ref="A706" si="18">A674+1</f>
        <v>22</v>
      </c>
      <c r="B706" s="264" t="s">
        <v>4964</v>
      </c>
      <c r="C706" s="264" t="s">
        <v>5037</v>
      </c>
      <c r="D706" s="290" t="s">
        <v>4258</v>
      </c>
      <c r="E706" s="291"/>
      <c r="F706" s="291"/>
      <c r="G706" s="291"/>
      <c r="H706" s="292"/>
    </row>
    <row r="707" spans="1:8" ht="15" customHeight="1">
      <c r="A707" s="264"/>
      <c r="B707" s="264"/>
      <c r="C707" s="264"/>
      <c r="D707" s="113" t="s">
        <v>4231</v>
      </c>
      <c r="E707" s="302" t="s">
        <v>5038</v>
      </c>
      <c r="F707" s="303"/>
      <c r="G707" s="303"/>
      <c r="H707" s="304"/>
    </row>
    <row r="708" spans="1:8" ht="15" customHeight="1">
      <c r="A708" s="264"/>
      <c r="B708" s="264"/>
      <c r="C708" s="264"/>
      <c r="D708" s="113" t="s">
        <v>4232</v>
      </c>
      <c r="E708" s="305" t="s">
        <v>5039</v>
      </c>
      <c r="F708" s="306"/>
      <c r="G708" s="306"/>
      <c r="H708" s="307"/>
    </row>
    <row r="709" spans="1:8" ht="15" customHeight="1">
      <c r="A709" s="264"/>
      <c r="B709" s="264"/>
      <c r="C709" s="264"/>
      <c r="D709" s="113" t="s">
        <v>4233</v>
      </c>
      <c r="E709" s="302" t="s">
        <v>5040</v>
      </c>
      <c r="F709" s="303"/>
      <c r="G709" s="303"/>
      <c r="H709" s="304"/>
    </row>
    <row r="710" spans="1:8" ht="15" customHeight="1">
      <c r="A710" s="264"/>
      <c r="B710" s="264"/>
      <c r="C710" s="264"/>
      <c r="D710" s="113" t="s">
        <v>4234</v>
      </c>
      <c r="E710" s="302"/>
      <c r="F710" s="303"/>
      <c r="G710" s="303"/>
      <c r="H710" s="304"/>
    </row>
    <row r="711" spans="1:8" ht="15" customHeight="1">
      <c r="A711" s="264"/>
      <c r="B711" s="264"/>
      <c r="C711" s="264"/>
      <c r="D711" s="113" t="s">
        <v>4235</v>
      </c>
      <c r="E711" s="302" t="s">
        <v>4378</v>
      </c>
      <c r="F711" s="303"/>
      <c r="G711" s="303"/>
      <c r="H711" s="304"/>
    </row>
    <row r="712" spans="1:8" ht="15" customHeight="1">
      <c r="A712" s="264"/>
      <c r="B712" s="264"/>
      <c r="C712" s="264"/>
      <c r="D712" s="113" t="s">
        <v>494</v>
      </c>
      <c r="E712" s="302" t="s">
        <v>5041</v>
      </c>
      <c r="F712" s="303"/>
      <c r="G712" s="303"/>
      <c r="H712" s="304"/>
    </row>
    <row r="713" spans="1:8" ht="15" customHeight="1">
      <c r="A713" s="264"/>
      <c r="B713" s="264"/>
      <c r="C713" s="264"/>
      <c r="D713" s="113" t="s">
        <v>386</v>
      </c>
      <c r="E713" s="302" t="s">
        <v>5042</v>
      </c>
      <c r="F713" s="303"/>
      <c r="G713" s="303"/>
      <c r="H713" s="304"/>
    </row>
    <row r="714" spans="1:8" ht="15" customHeight="1">
      <c r="A714" s="264"/>
      <c r="B714" s="264"/>
      <c r="C714" s="264"/>
      <c r="D714" s="287" t="s">
        <v>4259</v>
      </c>
      <c r="E714" s="288"/>
      <c r="F714" s="288"/>
      <c r="G714" s="288"/>
      <c r="H714" s="289"/>
    </row>
    <row r="715" spans="1:8" ht="38.450000000000003" customHeight="1">
      <c r="A715" s="264"/>
      <c r="B715" s="264"/>
      <c r="C715" s="264"/>
      <c r="D715" s="113" t="s">
        <v>4236</v>
      </c>
      <c r="E715" s="302" t="s">
        <v>5043</v>
      </c>
      <c r="F715" s="303"/>
      <c r="G715" s="303"/>
      <c r="H715" s="304"/>
    </row>
    <row r="716" spans="1:8" ht="15" customHeight="1">
      <c r="A716" s="264"/>
      <c r="B716" s="264"/>
      <c r="C716" s="264"/>
      <c r="D716" s="113" t="s">
        <v>4247</v>
      </c>
      <c r="E716" s="302" t="s">
        <v>5044</v>
      </c>
      <c r="F716" s="303"/>
      <c r="G716" s="303"/>
      <c r="H716" s="304"/>
    </row>
    <row r="717" spans="1:8" ht="15" customHeight="1">
      <c r="A717" s="264"/>
      <c r="B717" s="264"/>
      <c r="C717" s="264"/>
      <c r="D717" s="113" t="s">
        <v>4237</v>
      </c>
      <c r="E717" s="311">
        <v>44986</v>
      </c>
      <c r="F717" s="312"/>
      <c r="G717" s="312"/>
      <c r="H717" s="313"/>
    </row>
    <row r="718" spans="1:8" ht="15" customHeight="1">
      <c r="A718" s="264"/>
      <c r="B718" s="264"/>
      <c r="C718" s="264"/>
      <c r="D718" s="113" t="s">
        <v>4238</v>
      </c>
      <c r="E718" s="311">
        <v>44986</v>
      </c>
      <c r="F718" s="312"/>
      <c r="G718" s="312"/>
      <c r="H718" s="313"/>
    </row>
    <row r="719" spans="1:8" ht="15" customHeight="1">
      <c r="A719" s="264"/>
      <c r="B719" s="264"/>
      <c r="C719" s="264"/>
      <c r="D719" s="113" t="s">
        <v>4239</v>
      </c>
      <c r="E719" s="302" t="s">
        <v>5045</v>
      </c>
      <c r="F719" s="303"/>
      <c r="G719" s="303"/>
      <c r="H719" s="304"/>
    </row>
    <row r="720" spans="1:8" ht="15" customHeight="1">
      <c r="A720" s="264"/>
      <c r="B720" s="264"/>
      <c r="C720" s="264"/>
      <c r="D720" s="287" t="s">
        <v>4260</v>
      </c>
      <c r="E720" s="288"/>
      <c r="F720" s="288"/>
      <c r="G720" s="288"/>
      <c r="H720" s="289"/>
    </row>
    <row r="721" spans="1:8" ht="30" customHeight="1">
      <c r="A721" s="264"/>
      <c r="B721" s="264"/>
      <c r="C721" s="264"/>
      <c r="D721" s="113" t="s">
        <v>4240</v>
      </c>
      <c r="E721" s="302" t="s">
        <v>4888</v>
      </c>
      <c r="F721" s="303"/>
      <c r="G721" s="303"/>
      <c r="H721" s="304"/>
    </row>
    <row r="722" spans="1:8" ht="15" customHeight="1">
      <c r="A722" s="264"/>
      <c r="B722" s="264"/>
      <c r="C722" s="264"/>
      <c r="D722" s="113" t="s">
        <v>4241</v>
      </c>
      <c r="E722" s="302" t="s">
        <v>5046</v>
      </c>
      <c r="F722" s="303"/>
      <c r="G722" s="303"/>
      <c r="H722" s="304"/>
    </row>
    <row r="723" spans="1:8" ht="15" customHeight="1">
      <c r="A723" s="264"/>
      <c r="B723" s="264"/>
      <c r="C723" s="264"/>
      <c r="D723" s="113" t="s">
        <v>4242</v>
      </c>
      <c r="E723" s="302" t="s">
        <v>5047</v>
      </c>
      <c r="F723" s="303"/>
      <c r="G723" s="303"/>
      <c r="H723" s="304"/>
    </row>
    <row r="724" spans="1:8" ht="15" customHeight="1">
      <c r="A724" s="264"/>
      <c r="B724" s="264"/>
      <c r="C724" s="264"/>
      <c r="D724" s="113" t="s">
        <v>4243</v>
      </c>
      <c r="E724" s="302" t="s">
        <v>4824</v>
      </c>
      <c r="F724" s="303"/>
      <c r="G724" s="303"/>
      <c r="H724" s="304"/>
    </row>
    <row r="725" spans="1:8" ht="15" customHeight="1">
      <c r="A725" s="264"/>
      <c r="B725" s="264"/>
      <c r="C725" s="264"/>
      <c r="D725" s="113" t="s">
        <v>4244</v>
      </c>
      <c r="E725" s="302" t="s">
        <v>4611</v>
      </c>
      <c r="F725" s="303"/>
      <c r="G725" s="303"/>
      <c r="H725" s="304"/>
    </row>
    <row r="726" spans="1:8" ht="15" customHeight="1">
      <c r="A726" s="264"/>
      <c r="B726" s="264"/>
      <c r="C726" s="264"/>
      <c r="D726" s="113" t="s">
        <v>4245</v>
      </c>
      <c r="E726" s="302" t="s">
        <v>5048</v>
      </c>
      <c r="F726" s="303"/>
      <c r="G726" s="303"/>
      <c r="H726" s="304"/>
    </row>
    <row r="727" spans="1:8" ht="30" customHeight="1">
      <c r="A727" s="264"/>
      <c r="B727" s="264"/>
      <c r="C727" s="264"/>
      <c r="D727" s="113" t="s">
        <v>4246</v>
      </c>
      <c r="E727" s="302" t="s">
        <v>5049</v>
      </c>
      <c r="F727" s="303"/>
      <c r="G727" s="303"/>
      <c r="H727" s="304"/>
    </row>
    <row r="728" spans="1:8" ht="15" customHeight="1">
      <c r="A728" s="264"/>
      <c r="B728" s="264"/>
      <c r="C728" s="264"/>
      <c r="D728" s="287" t="s">
        <v>4261</v>
      </c>
      <c r="E728" s="288"/>
      <c r="F728" s="288"/>
      <c r="G728" s="288"/>
      <c r="H728" s="289"/>
    </row>
    <row r="729" spans="1:8" ht="15" customHeight="1">
      <c r="A729" s="264"/>
      <c r="B729" s="264"/>
      <c r="C729" s="264"/>
      <c r="D729" s="296" t="s">
        <v>4254</v>
      </c>
      <c r="E729" s="308" t="s">
        <v>4255</v>
      </c>
      <c r="F729" s="309"/>
      <c r="G729" s="310"/>
      <c r="H729" s="296" t="s">
        <v>4257</v>
      </c>
    </row>
    <row r="730" spans="1:8" ht="15" customHeight="1">
      <c r="A730" s="264"/>
      <c r="B730" s="264"/>
      <c r="C730" s="264"/>
      <c r="D730" s="297"/>
      <c r="E730" s="300" t="s">
        <v>4256</v>
      </c>
      <c r="F730" s="115"/>
      <c r="G730" s="116"/>
      <c r="H730" s="297"/>
    </row>
    <row r="731" spans="1:8" ht="45" customHeight="1">
      <c r="A731" s="264"/>
      <c r="B731" s="264"/>
      <c r="C731" s="264"/>
      <c r="D731" s="298"/>
      <c r="E731" s="301"/>
      <c r="F731" s="117" t="s">
        <v>4262</v>
      </c>
      <c r="G731" s="117" t="s">
        <v>4263</v>
      </c>
      <c r="H731" s="298"/>
    </row>
    <row r="732" spans="1:8" ht="15" customHeight="1">
      <c r="A732" s="264"/>
      <c r="B732" s="264"/>
      <c r="C732" s="264"/>
      <c r="D732" s="114" t="s">
        <v>4248</v>
      </c>
      <c r="E732" s="130" t="s">
        <v>4407</v>
      </c>
      <c r="F732" s="120" t="s">
        <v>4406</v>
      </c>
      <c r="G732" s="131"/>
      <c r="H732" s="132"/>
    </row>
    <row r="733" spans="1:8" ht="15" customHeight="1">
      <c r="A733" s="264"/>
      <c r="B733" s="264"/>
      <c r="C733" s="264"/>
      <c r="D733" s="114" t="s">
        <v>4249</v>
      </c>
      <c r="E733" s="118" t="s">
        <v>4406</v>
      </c>
      <c r="F733" s="120" t="s">
        <v>4406</v>
      </c>
      <c r="G733" s="131"/>
      <c r="H733" s="132"/>
    </row>
    <row r="734" spans="1:8" ht="15" customHeight="1">
      <c r="A734" s="264"/>
      <c r="B734" s="264"/>
      <c r="C734" s="264"/>
      <c r="D734" s="114" t="s">
        <v>4250</v>
      </c>
      <c r="E734" s="118" t="s">
        <v>4406</v>
      </c>
      <c r="F734" s="120" t="s">
        <v>4406</v>
      </c>
      <c r="G734" s="120" t="s">
        <v>4406</v>
      </c>
      <c r="H734" s="125" t="s">
        <v>4406</v>
      </c>
    </row>
    <row r="735" spans="1:8" ht="15" customHeight="1">
      <c r="A735" s="264"/>
      <c r="B735" s="264"/>
      <c r="C735" s="264"/>
      <c r="D735" s="114" t="s">
        <v>4251</v>
      </c>
      <c r="E735" s="118" t="s">
        <v>4406</v>
      </c>
      <c r="F735" s="120" t="s">
        <v>4406</v>
      </c>
      <c r="G735" s="120" t="s">
        <v>4406</v>
      </c>
      <c r="H735" s="125" t="s">
        <v>4406</v>
      </c>
    </row>
    <row r="736" spans="1:8" ht="24">
      <c r="A736" s="264"/>
      <c r="B736" s="264"/>
      <c r="C736" s="264"/>
      <c r="D736" s="114" t="s">
        <v>4252</v>
      </c>
      <c r="E736" s="133">
        <v>4.0599999999999996</v>
      </c>
      <c r="F736" s="136">
        <v>0.92</v>
      </c>
      <c r="G736" s="120">
        <v>0.1</v>
      </c>
      <c r="H736" s="125" t="s">
        <v>5050</v>
      </c>
    </row>
    <row r="737" spans="1:8" ht="24" customHeight="1" thickBot="1">
      <c r="A737" s="265"/>
      <c r="B737" s="265"/>
      <c r="C737" s="265"/>
      <c r="D737" s="121" t="s">
        <v>4253</v>
      </c>
      <c r="E737" s="122">
        <v>1</v>
      </c>
      <c r="F737" s="124">
        <v>0.5</v>
      </c>
      <c r="G737" s="124">
        <v>0.2</v>
      </c>
      <c r="H737" s="126" t="s">
        <v>5050</v>
      </c>
    </row>
    <row r="738" spans="1:8" ht="15" customHeight="1">
      <c r="A738" s="264">
        <f>A706+1</f>
        <v>23</v>
      </c>
      <c r="B738" s="264" t="s">
        <v>4964</v>
      </c>
      <c r="C738" s="264" t="s">
        <v>5037</v>
      </c>
      <c r="D738" s="290" t="s">
        <v>4258</v>
      </c>
      <c r="E738" s="291"/>
      <c r="F738" s="291"/>
      <c r="G738" s="291"/>
      <c r="H738" s="292"/>
    </row>
    <row r="739" spans="1:8" ht="15" customHeight="1">
      <c r="A739" s="264"/>
      <c r="B739" s="264"/>
      <c r="C739" s="264"/>
      <c r="D739" s="113" t="s">
        <v>4231</v>
      </c>
      <c r="E739" s="302" t="s">
        <v>5051</v>
      </c>
      <c r="F739" s="303"/>
      <c r="G739" s="303"/>
      <c r="H739" s="304"/>
    </row>
    <row r="740" spans="1:8" ht="15" customHeight="1">
      <c r="A740" s="264"/>
      <c r="B740" s="264"/>
      <c r="C740" s="264"/>
      <c r="D740" s="113" t="s">
        <v>4232</v>
      </c>
      <c r="E740" s="305" t="s">
        <v>5052</v>
      </c>
      <c r="F740" s="306"/>
      <c r="G740" s="306"/>
      <c r="H740" s="307"/>
    </row>
    <row r="741" spans="1:8" ht="15" customHeight="1">
      <c r="A741" s="264"/>
      <c r="B741" s="264"/>
      <c r="C741" s="264"/>
      <c r="D741" s="113" t="s">
        <v>4233</v>
      </c>
      <c r="E741" s="302" t="s">
        <v>5053</v>
      </c>
      <c r="F741" s="303"/>
      <c r="G741" s="303"/>
      <c r="H741" s="304"/>
    </row>
    <row r="742" spans="1:8" ht="15" customHeight="1">
      <c r="A742" s="264"/>
      <c r="B742" s="264"/>
      <c r="C742" s="264"/>
      <c r="D742" s="113" t="s">
        <v>4234</v>
      </c>
      <c r="E742" s="302" t="s">
        <v>5054</v>
      </c>
      <c r="F742" s="303"/>
      <c r="G742" s="303"/>
      <c r="H742" s="304"/>
    </row>
    <row r="743" spans="1:8" ht="15" customHeight="1">
      <c r="A743" s="264"/>
      <c r="B743" s="264"/>
      <c r="C743" s="264"/>
      <c r="D743" s="113" t="s">
        <v>4235</v>
      </c>
      <c r="E743" s="302" t="s">
        <v>4474</v>
      </c>
      <c r="F743" s="303"/>
      <c r="G743" s="303"/>
      <c r="H743" s="304"/>
    </row>
    <row r="744" spans="1:8" ht="15" customHeight="1">
      <c r="A744" s="264"/>
      <c r="B744" s="264"/>
      <c r="C744" s="264"/>
      <c r="D744" s="113" t="s">
        <v>494</v>
      </c>
      <c r="E744" s="302" t="s">
        <v>5055</v>
      </c>
      <c r="F744" s="303"/>
      <c r="G744" s="303"/>
      <c r="H744" s="304"/>
    </row>
    <row r="745" spans="1:8" ht="15" customHeight="1">
      <c r="A745" s="264"/>
      <c r="B745" s="264"/>
      <c r="C745" s="264"/>
      <c r="D745" s="113" t="s">
        <v>386</v>
      </c>
      <c r="E745" s="302" t="s">
        <v>5056</v>
      </c>
      <c r="F745" s="303"/>
      <c r="G745" s="303"/>
      <c r="H745" s="304"/>
    </row>
    <row r="746" spans="1:8" ht="15" customHeight="1">
      <c r="A746" s="264"/>
      <c r="B746" s="264"/>
      <c r="C746" s="264"/>
      <c r="D746" s="287" t="s">
        <v>4259</v>
      </c>
      <c r="E746" s="288"/>
      <c r="F746" s="288"/>
      <c r="G746" s="288"/>
      <c r="H746" s="289"/>
    </row>
    <row r="747" spans="1:8" ht="102" customHeight="1">
      <c r="A747" s="264"/>
      <c r="B747" s="264"/>
      <c r="C747" s="264"/>
      <c r="D747" s="113" t="s">
        <v>4236</v>
      </c>
      <c r="E747" s="302" t="s">
        <v>5057</v>
      </c>
      <c r="F747" s="303"/>
      <c r="G747" s="303"/>
      <c r="H747" s="304"/>
    </row>
    <row r="748" spans="1:8" ht="15" customHeight="1">
      <c r="A748" s="264"/>
      <c r="B748" s="264"/>
      <c r="C748" s="264"/>
      <c r="D748" s="113" t="s">
        <v>4247</v>
      </c>
      <c r="E748" s="302" t="s">
        <v>4303</v>
      </c>
      <c r="F748" s="303"/>
      <c r="G748" s="303"/>
      <c r="H748" s="304"/>
    </row>
    <row r="749" spans="1:8" ht="15" customHeight="1">
      <c r="A749" s="264"/>
      <c r="B749" s="264"/>
      <c r="C749" s="264"/>
      <c r="D749" s="113" t="s">
        <v>4237</v>
      </c>
      <c r="E749" s="311">
        <v>42767</v>
      </c>
      <c r="F749" s="312"/>
      <c r="G749" s="312"/>
      <c r="H749" s="313"/>
    </row>
    <row r="750" spans="1:8" ht="15" customHeight="1">
      <c r="A750" s="264"/>
      <c r="B750" s="264"/>
      <c r="C750" s="264"/>
      <c r="D750" s="113" t="s">
        <v>4238</v>
      </c>
      <c r="E750" s="311">
        <v>42767</v>
      </c>
      <c r="F750" s="312"/>
      <c r="G750" s="312"/>
      <c r="H750" s="313"/>
    </row>
    <row r="751" spans="1:8" ht="15" customHeight="1">
      <c r="A751" s="264"/>
      <c r="B751" s="264"/>
      <c r="C751" s="264"/>
      <c r="D751" s="113" t="s">
        <v>4239</v>
      </c>
      <c r="E751" s="302" t="s">
        <v>4656</v>
      </c>
      <c r="F751" s="303"/>
      <c r="G751" s="303"/>
      <c r="H751" s="304"/>
    </row>
    <row r="752" spans="1:8" ht="15" customHeight="1">
      <c r="A752" s="264"/>
      <c r="B752" s="264"/>
      <c r="C752" s="264"/>
      <c r="D752" s="287" t="s">
        <v>4260</v>
      </c>
      <c r="E752" s="288"/>
      <c r="F752" s="288"/>
      <c r="G752" s="288"/>
      <c r="H752" s="289"/>
    </row>
    <row r="753" spans="1:8" ht="30" customHeight="1">
      <c r="A753" s="264"/>
      <c r="B753" s="264"/>
      <c r="C753" s="264"/>
      <c r="D753" s="113" t="s">
        <v>4240</v>
      </c>
      <c r="E753" s="302" t="s">
        <v>5058</v>
      </c>
      <c r="F753" s="303"/>
      <c r="G753" s="303"/>
      <c r="H753" s="304"/>
    </row>
    <row r="754" spans="1:8" ht="15" customHeight="1">
      <c r="A754" s="264"/>
      <c r="B754" s="264"/>
      <c r="C754" s="264"/>
      <c r="D754" s="113" t="s">
        <v>4241</v>
      </c>
      <c r="E754" s="302" t="s">
        <v>5059</v>
      </c>
      <c r="F754" s="303"/>
      <c r="G754" s="303"/>
      <c r="H754" s="304"/>
    </row>
    <row r="755" spans="1:8" ht="30" customHeight="1">
      <c r="A755" s="264"/>
      <c r="B755" s="264"/>
      <c r="C755" s="264"/>
      <c r="D755" s="113" t="s">
        <v>4242</v>
      </c>
      <c r="E755" s="302" t="s">
        <v>5060</v>
      </c>
      <c r="F755" s="303"/>
      <c r="G755" s="303"/>
      <c r="H755" s="304"/>
    </row>
    <row r="756" spans="1:8" ht="15" customHeight="1">
      <c r="A756" s="264"/>
      <c r="B756" s="264"/>
      <c r="C756" s="264"/>
      <c r="D756" s="113" t="s">
        <v>4243</v>
      </c>
      <c r="E756" s="302" t="s">
        <v>5064</v>
      </c>
      <c r="F756" s="303"/>
      <c r="G756" s="303"/>
      <c r="H756" s="304"/>
    </row>
    <row r="757" spans="1:8" ht="15" customHeight="1">
      <c r="A757" s="264"/>
      <c r="B757" s="264"/>
      <c r="C757" s="264"/>
      <c r="D757" s="113" t="s">
        <v>4244</v>
      </c>
      <c r="E757" s="302" t="s">
        <v>5061</v>
      </c>
      <c r="F757" s="303"/>
      <c r="G757" s="303"/>
      <c r="H757" s="304"/>
    </row>
    <row r="758" spans="1:8" ht="15" customHeight="1">
      <c r="A758" s="264"/>
      <c r="B758" s="264"/>
      <c r="C758" s="264"/>
      <c r="D758" s="113" t="s">
        <v>4245</v>
      </c>
      <c r="E758" s="302" t="s">
        <v>5062</v>
      </c>
      <c r="F758" s="303"/>
      <c r="G758" s="303"/>
      <c r="H758" s="304"/>
    </row>
    <row r="759" spans="1:8" ht="39.950000000000003" customHeight="1">
      <c r="A759" s="264"/>
      <c r="B759" s="264"/>
      <c r="C759" s="264"/>
      <c r="D759" s="113" t="s">
        <v>4246</v>
      </c>
      <c r="E759" s="302" t="s">
        <v>5063</v>
      </c>
      <c r="F759" s="303"/>
      <c r="G759" s="303"/>
      <c r="H759" s="304"/>
    </row>
    <row r="760" spans="1:8" ht="15" customHeight="1">
      <c r="A760" s="264"/>
      <c r="B760" s="264"/>
      <c r="C760" s="264"/>
      <c r="D760" s="287" t="s">
        <v>4261</v>
      </c>
      <c r="E760" s="288"/>
      <c r="F760" s="288"/>
      <c r="G760" s="288"/>
      <c r="H760" s="289"/>
    </row>
    <row r="761" spans="1:8" ht="15" customHeight="1">
      <c r="A761" s="264"/>
      <c r="B761" s="264"/>
      <c r="C761" s="264"/>
      <c r="D761" s="296" t="s">
        <v>4254</v>
      </c>
      <c r="E761" s="308" t="s">
        <v>4255</v>
      </c>
      <c r="F761" s="309"/>
      <c r="G761" s="310"/>
      <c r="H761" s="296" t="s">
        <v>4257</v>
      </c>
    </row>
    <row r="762" spans="1:8" ht="15" customHeight="1">
      <c r="A762" s="264"/>
      <c r="B762" s="264"/>
      <c r="C762" s="264"/>
      <c r="D762" s="297"/>
      <c r="E762" s="300" t="s">
        <v>4256</v>
      </c>
      <c r="F762" s="115"/>
      <c r="G762" s="116"/>
      <c r="H762" s="297"/>
    </row>
    <row r="763" spans="1:8" ht="45" customHeight="1">
      <c r="A763" s="264"/>
      <c r="B763" s="264"/>
      <c r="C763" s="264"/>
      <c r="D763" s="298"/>
      <c r="E763" s="301"/>
      <c r="F763" s="117" t="s">
        <v>4262</v>
      </c>
      <c r="G763" s="117" t="s">
        <v>4263</v>
      </c>
      <c r="H763" s="298"/>
    </row>
    <row r="764" spans="1:8" ht="15" customHeight="1">
      <c r="A764" s="264"/>
      <c r="B764" s="264"/>
      <c r="C764" s="264"/>
      <c r="D764" s="114" t="s">
        <v>4248</v>
      </c>
      <c r="E764" s="133">
        <v>1.82</v>
      </c>
      <c r="F764" s="120"/>
      <c r="G764" s="131"/>
      <c r="H764" s="132"/>
    </row>
    <row r="765" spans="1:8" ht="15" customHeight="1">
      <c r="A765" s="264"/>
      <c r="B765" s="264"/>
      <c r="C765" s="264"/>
      <c r="D765" s="114" t="s">
        <v>4249</v>
      </c>
      <c r="E765" s="118">
        <v>4</v>
      </c>
      <c r="F765" s="120"/>
      <c r="G765" s="131"/>
      <c r="H765" s="132"/>
    </row>
    <row r="766" spans="1:8" ht="24" customHeight="1">
      <c r="A766" s="264"/>
      <c r="B766" s="264"/>
      <c r="C766" s="264"/>
      <c r="D766" s="114" t="s">
        <v>4250</v>
      </c>
      <c r="E766" s="133">
        <v>5.07</v>
      </c>
      <c r="F766" s="136">
        <v>0.78</v>
      </c>
      <c r="G766" s="136">
        <v>2.38</v>
      </c>
      <c r="H766" s="125" t="s">
        <v>5211</v>
      </c>
    </row>
    <row r="767" spans="1:8" ht="24" customHeight="1">
      <c r="A767" s="264"/>
      <c r="B767" s="264"/>
      <c r="C767" s="264"/>
      <c r="D767" s="114" t="s">
        <v>4251</v>
      </c>
      <c r="E767" s="133">
        <v>6.59</v>
      </c>
      <c r="F767" s="136">
        <v>2.73</v>
      </c>
      <c r="G767" s="136">
        <v>4.54</v>
      </c>
      <c r="H767" s="125" t="s">
        <v>5211</v>
      </c>
    </row>
    <row r="768" spans="1:8" ht="24" customHeight="1">
      <c r="A768" s="264"/>
      <c r="B768" s="264"/>
      <c r="C768" s="264"/>
      <c r="D768" s="114" t="s">
        <v>4252</v>
      </c>
      <c r="E768" s="118">
        <v>7.8</v>
      </c>
      <c r="F768" s="120">
        <v>2.2999999999999998</v>
      </c>
      <c r="G768" s="120">
        <v>4.2</v>
      </c>
      <c r="H768" s="125" t="s">
        <v>5211</v>
      </c>
    </row>
    <row r="769" spans="1:8" ht="24" customHeight="1" thickBot="1">
      <c r="A769" s="265"/>
      <c r="B769" s="265"/>
      <c r="C769" s="265"/>
      <c r="D769" s="121" t="s">
        <v>4253</v>
      </c>
      <c r="E769" s="122">
        <v>7.5</v>
      </c>
      <c r="F769" s="124">
        <v>1.5</v>
      </c>
      <c r="G769" s="124">
        <v>2.4</v>
      </c>
      <c r="H769" s="125" t="s">
        <v>5211</v>
      </c>
    </row>
    <row r="770" spans="1:8" ht="15" customHeight="1">
      <c r="A770" s="264">
        <f t="shared" ref="A770" si="19">A738+1</f>
        <v>24</v>
      </c>
      <c r="B770" s="264" t="s">
        <v>4964</v>
      </c>
      <c r="C770" s="264" t="s">
        <v>5065</v>
      </c>
      <c r="D770" s="290" t="s">
        <v>4258</v>
      </c>
      <c r="E770" s="291"/>
      <c r="F770" s="291"/>
      <c r="G770" s="291"/>
      <c r="H770" s="292"/>
    </row>
    <row r="771" spans="1:8" ht="15" customHeight="1">
      <c r="A771" s="264"/>
      <c r="B771" s="264"/>
      <c r="C771" s="264"/>
      <c r="D771" s="113" t="s">
        <v>4231</v>
      </c>
      <c r="E771" s="302" t="s">
        <v>5066</v>
      </c>
      <c r="F771" s="303"/>
      <c r="G771" s="303"/>
      <c r="H771" s="304"/>
    </row>
    <row r="772" spans="1:8" ht="15" customHeight="1">
      <c r="A772" s="264"/>
      <c r="B772" s="264"/>
      <c r="C772" s="264"/>
      <c r="D772" s="113" t="s">
        <v>4232</v>
      </c>
      <c r="E772" s="305" t="s">
        <v>5067</v>
      </c>
      <c r="F772" s="306"/>
      <c r="G772" s="306"/>
      <c r="H772" s="307"/>
    </row>
    <row r="773" spans="1:8" ht="15" customHeight="1">
      <c r="A773" s="264"/>
      <c r="B773" s="264"/>
      <c r="C773" s="264"/>
      <c r="D773" s="113" t="s">
        <v>4233</v>
      </c>
      <c r="E773" s="302" t="s">
        <v>5068</v>
      </c>
      <c r="F773" s="303"/>
      <c r="G773" s="303"/>
      <c r="H773" s="304"/>
    </row>
    <row r="774" spans="1:8" ht="15" customHeight="1">
      <c r="A774" s="264"/>
      <c r="B774" s="264"/>
      <c r="C774" s="264"/>
      <c r="D774" s="113" t="s">
        <v>4234</v>
      </c>
      <c r="E774" s="302" t="s">
        <v>5069</v>
      </c>
      <c r="F774" s="303"/>
      <c r="G774" s="303"/>
      <c r="H774" s="304"/>
    </row>
    <row r="775" spans="1:8" ht="15" customHeight="1">
      <c r="A775" s="264"/>
      <c r="B775" s="264"/>
      <c r="C775" s="264"/>
      <c r="D775" s="113" t="s">
        <v>4235</v>
      </c>
      <c r="E775" s="302" t="s">
        <v>5070</v>
      </c>
      <c r="F775" s="303"/>
      <c r="G775" s="303"/>
      <c r="H775" s="304"/>
    </row>
    <row r="776" spans="1:8" ht="15" customHeight="1">
      <c r="A776" s="264"/>
      <c r="B776" s="264"/>
      <c r="C776" s="264"/>
      <c r="D776" s="113" t="s">
        <v>494</v>
      </c>
      <c r="E776" s="302" t="s">
        <v>5071</v>
      </c>
      <c r="F776" s="303"/>
      <c r="G776" s="303"/>
      <c r="H776" s="304"/>
    </row>
    <row r="777" spans="1:8" ht="39.950000000000003" customHeight="1">
      <c r="A777" s="264"/>
      <c r="B777" s="264"/>
      <c r="C777" s="264"/>
      <c r="D777" s="113" t="s">
        <v>386</v>
      </c>
      <c r="E777" s="302" t="s">
        <v>5072</v>
      </c>
      <c r="F777" s="303"/>
      <c r="G777" s="303"/>
      <c r="H777" s="304"/>
    </row>
    <row r="778" spans="1:8" ht="15" customHeight="1">
      <c r="A778" s="264"/>
      <c r="B778" s="264"/>
      <c r="C778" s="264"/>
      <c r="D778" s="287" t="s">
        <v>4259</v>
      </c>
      <c r="E778" s="288"/>
      <c r="F778" s="288"/>
      <c r="G778" s="288"/>
      <c r="H778" s="289"/>
    </row>
    <row r="779" spans="1:8" ht="30" customHeight="1">
      <c r="A779" s="264"/>
      <c r="B779" s="264"/>
      <c r="C779" s="264"/>
      <c r="D779" s="113" t="s">
        <v>4236</v>
      </c>
      <c r="E779" s="302" t="s">
        <v>5073</v>
      </c>
      <c r="F779" s="303"/>
      <c r="G779" s="303"/>
      <c r="H779" s="304"/>
    </row>
    <row r="780" spans="1:8" ht="15" customHeight="1">
      <c r="A780" s="264"/>
      <c r="B780" s="264"/>
      <c r="C780" s="264"/>
      <c r="D780" s="113" t="s">
        <v>4247</v>
      </c>
      <c r="E780" s="302" t="s">
        <v>5074</v>
      </c>
      <c r="F780" s="303"/>
      <c r="G780" s="303"/>
      <c r="H780" s="304"/>
    </row>
    <row r="781" spans="1:8" ht="15" customHeight="1">
      <c r="A781" s="264"/>
      <c r="B781" s="264"/>
      <c r="C781" s="264"/>
      <c r="D781" s="113" t="s">
        <v>4237</v>
      </c>
      <c r="E781" s="311" t="s">
        <v>5075</v>
      </c>
      <c r="F781" s="312"/>
      <c r="G781" s="312"/>
      <c r="H781" s="313"/>
    </row>
    <row r="782" spans="1:8" ht="15" customHeight="1">
      <c r="A782" s="264"/>
      <c r="B782" s="264"/>
      <c r="C782" s="264"/>
      <c r="D782" s="113" t="s">
        <v>4238</v>
      </c>
      <c r="E782" s="311" t="s">
        <v>5076</v>
      </c>
      <c r="F782" s="312"/>
      <c r="G782" s="312"/>
      <c r="H782" s="313"/>
    </row>
    <row r="783" spans="1:8" ht="15" customHeight="1">
      <c r="A783" s="264"/>
      <c r="B783" s="264"/>
      <c r="C783" s="264"/>
      <c r="D783" s="113" t="s">
        <v>4239</v>
      </c>
      <c r="E783" s="302" t="s">
        <v>4656</v>
      </c>
      <c r="F783" s="303"/>
      <c r="G783" s="303"/>
      <c r="H783" s="304"/>
    </row>
    <row r="784" spans="1:8" ht="15" customHeight="1">
      <c r="A784" s="264"/>
      <c r="B784" s="264"/>
      <c r="C784" s="264"/>
      <c r="D784" s="287" t="s">
        <v>4260</v>
      </c>
      <c r="E784" s="288"/>
      <c r="F784" s="288"/>
      <c r="G784" s="288"/>
      <c r="H784" s="289"/>
    </row>
    <row r="785" spans="1:8" ht="15" customHeight="1">
      <c r="A785" s="264"/>
      <c r="B785" s="264"/>
      <c r="C785" s="264"/>
      <c r="D785" s="113" t="s">
        <v>4240</v>
      </c>
      <c r="E785" s="302" t="s">
        <v>5077</v>
      </c>
      <c r="F785" s="303"/>
      <c r="G785" s="303"/>
      <c r="H785" s="304"/>
    </row>
    <row r="786" spans="1:8" ht="15" customHeight="1">
      <c r="A786" s="264"/>
      <c r="B786" s="264"/>
      <c r="C786" s="264"/>
      <c r="D786" s="113" t="s">
        <v>4241</v>
      </c>
      <c r="E786" s="302" t="s">
        <v>5078</v>
      </c>
      <c r="F786" s="303"/>
      <c r="G786" s="303"/>
      <c r="H786" s="304"/>
    </row>
    <row r="787" spans="1:8" ht="15" customHeight="1">
      <c r="A787" s="264"/>
      <c r="B787" s="264"/>
      <c r="C787" s="264"/>
      <c r="D787" s="113" t="s">
        <v>4242</v>
      </c>
      <c r="E787" s="302" t="s">
        <v>5079</v>
      </c>
      <c r="F787" s="303"/>
      <c r="G787" s="303"/>
      <c r="H787" s="304"/>
    </row>
    <row r="788" spans="1:8" ht="15" customHeight="1">
      <c r="A788" s="264"/>
      <c r="B788" s="264"/>
      <c r="C788" s="264"/>
      <c r="D788" s="113" t="s">
        <v>4243</v>
      </c>
      <c r="E788" s="302" t="s">
        <v>5080</v>
      </c>
      <c r="F788" s="303"/>
      <c r="G788" s="303"/>
      <c r="H788" s="304"/>
    </row>
    <row r="789" spans="1:8" ht="15" customHeight="1">
      <c r="A789" s="264"/>
      <c r="B789" s="264"/>
      <c r="C789" s="264"/>
      <c r="D789" s="113" t="s">
        <v>4244</v>
      </c>
      <c r="E789" s="302" t="s">
        <v>5081</v>
      </c>
      <c r="F789" s="303"/>
      <c r="G789" s="303"/>
      <c r="H789" s="304"/>
    </row>
    <row r="790" spans="1:8" ht="15" customHeight="1">
      <c r="A790" s="264"/>
      <c r="B790" s="264"/>
      <c r="C790" s="264"/>
      <c r="D790" s="113" t="s">
        <v>4245</v>
      </c>
      <c r="E790" s="302" t="s">
        <v>5048</v>
      </c>
      <c r="F790" s="303"/>
      <c r="G790" s="303"/>
      <c r="H790" s="304"/>
    </row>
    <row r="791" spans="1:8" ht="15" customHeight="1">
      <c r="A791" s="264"/>
      <c r="B791" s="264"/>
      <c r="C791" s="264"/>
      <c r="D791" s="113" t="s">
        <v>4246</v>
      </c>
      <c r="E791" s="302" t="s">
        <v>5082</v>
      </c>
      <c r="F791" s="303"/>
      <c r="G791" s="303"/>
      <c r="H791" s="304"/>
    </row>
    <row r="792" spans="1:8" ht="15" customHeight="1">
      <c r="A792" s="264"/>
      <c r="B792" s="264"/>
      <c r="C792" s="264"/>
      <c r="D792" s="287" t="s">
        <v>4261</v>
      </c>
      <c r="E792" s="288"/>
      <c r="F792" s="288"/>
      <c r="G792" s="288"/>
      <c r="H792" s="289"/>
    </row>
    <row r="793" spans="1:8" ht="15" customHeight="1">
      <c r="A793" s="264"/>
      <c r="B793" s="264"/>
      <c r="C793" s="264"/>
      <c r="D793" s="296" t="s">
        <v>4254</v>
      </c>
      <c r="E793" s="308" t="s">
        <v>4255</v>
      </c>
      <c r="F793" s="309"/>
      <c r="G793" s="310"/>
      <c r="H793" s="296" t="s">
        <v>4257</v>
      </c>
    </row>
    <row r="794" spans="1:8" ht="15" customHeight="1">
      <c r="A794" s="264"/>
      <c r="B794" s="264"/>
      <c r="C794" s="264"/>
      <c r="D794" s="297"/>
      <c r="E794" s="300" t="s">
        <v>4256</v>
      </c>
      <c r="F794" s="115"/>
      <c r="G794" s="116"/>
      <c r="H794" s="297"/>
    </row>
    <row r="795" spans="1:8" ht="45" customHeight="1">
      <c r="A795" s="264"/>
      <c r="B795" s="264"/>
      <c r="C795" s="264"/>
      <c r="D795" s="298"/>
      <c r="E795" s="301"/>
      <c r="F795" s="117" t="s">
        <v>4262</v>
      </c>
      <c r="G795" s="117" t="s">
        <v>4263</v>
      </c>
      <c r="H795" s="298"/>
    </row>
    <row r="796" spans="1:8" ht="15" customHeight="1">
      <c r="A796" s="264"/>
      <c r="B796" s="264"/>
      <c r="C796" s="264"/>
      <c r="D796" s="114" t="s">
        <v>4248</v>
      </c>
      <c r="E796" s="118">
        <v>2.4</v>
      </c>
      <c r="F796" s="144" t="s">
        <v>4407</v>
      </c>
      <c r="G796" s="131"/>
      <c r="H796" s="132"/>
    </row>
    <row r="797" spans="1:8" ht="15" customHeight="1">
      <c r="A797" s="264"/>
      <c r="B797" s="264"/>
      <c r="C797" s="264"/>
      <c r="D797" s="114" t="s">
        <v>4249</v>
      </c>
      <c r="E797" s="118">
        <v>2.4</v>
      </c>
      <c r="F797" s="120" t="s">
        <v>4406</v>
      </c>
      <c r="G797" s="131"/>
      <c r="H797" s="132"/>
    </row>
    <row r="798" spans="1:8" ht="15" customHeight="1">
      <c r="A798" s="264"/>
      <c r="B798" s="264"/>
      <c r="C798" s="264"/>
      <c r="D798" s="114" t="s">
        <v>4250</v>
      </c>
      <c r="E798" s="118">
        <v>2.7</v>
      </c>
      <c r="F798" s="120" t="s">
        <v>4406</v>
      </c>
      <c r="G798" s="120">
        <v>0.3</v>
      </c>
      <c r="H798" s="125" t="s">
        <v>5083</v>
      </c>
    </row>
    <row r="799" spans="1:8" ht="15" customHeight="1">
      <c r="A799" s="264"/>
      <c r="B799" s="264"/>
      <c r="C799" s="264"/>
      <c r="D799" s="114" t="s">
        <v>4251</v>
      </c>
      <c r="E799" s="118">
        <v>3</v>
      </c>
      <c r="F799" s="120" t="s">
        <v>4406</v>
      </c>
      <c r="G799" s="120">
        <v>0.2</v>
      </c>
      <c r="H799" s="125" t="s">
        <v>5084</v>
      </c>
    </row>
    <row r="800" spans="1:8" ht="15" customHeight="1">
      <c r="A800" s="264"/>
      <c r="B800" s="264"/>
      <c r="C800" s="264"/>
      <c r="D800" s="114" t="s">
        <v>4252</v>
      </c>
      <c r="E800" s="118">
        <v>2</v>
      </c>
      <c r="F800" s="119">
        <v>0</v>
      </c>
      <c r="G800" s="119">
        <v>0</v>
      </c>
      <c r="H800" s="125"/>
    </row>
    <row r="801" spans="1:8" ht="15" customHeight="1" thickBot="1">
      <c r="A801" s="265"/>
      <c r="B801" s="265"/>
      <c r="C801" s="265"/>
      <c r="D801" s="121" t="s">
        <v>4253</v>
      </c>
      <c r="E801" s="122">
        <v>2</v>
      </c>
      <c r="F801" s="123">
        <v>0</v>
      </c>
      <c r="G801" s="123">
        <v>0</v>
      </c>
      <c r="H801" s="126"/>
    </row>
    <row r="802" spans="1:8" ht="15" customHeight="1">
      <c r="A802" s="264">
        <f t="shared" ref="A802" si="20">A770+1</f>
        <v>25</v>
      </c>
      <c r="B802" s="264" t="s">
        <v>5085</v>
      </c>
      <c r="C802" s="264" t="s">
        <v>5086</v>
      </c>
      <c r="D802" s="290" t="s">
        <v>4258</v>
      </c>
      <c r="E802" s="291"/>
      <c r="F802" s="291"/>
      <c r="G802" s="291"/>
      <c r="H802" s="292"/>
    </row>
    <row r="803" spans="1:8" ht="15" customHeight="1">
      <c r="A803" s="264"/>
      <c r="B803" s="264"/>
      <c r="C803" s="264"/>
      <c r="D803" s="113" t="s">
        <v>4231</v>
      </c>
      <c r="E803" s="324" t="s">
        <v>5093</v>
      </c>
      <c r="F803" s="325"/>
      <c r="G803" s="325"/>
      <c r="H803" s="326"/>
    </row>
    <row r="804" spans="1:8" ht="15" customHeight="1">
      <c r="A804" s="264"/>
      <c r="B804" s="264"/>
      <c r="C804" s="264"/>
      <c r="D804" s="113" t="s">
        <v>4232</v>
      </c>
      <c r="E804" s="332" t="s">
        <v>5087</v>
      </c>
      <c r="F804" s="333"/>
      <c r="G804" s="333"/>
      <c r="H804" s="334"/>
    </row>
    <row r="805" spans="1:8" ht="52.5" customHeight="1">
      <c r="A805" s="264"/>
      <c r="B805" s="264"/>
      <c r="C805" s="264"/>
      <c r="D805" s="113" t="s">
        <v>4233</v>
      </c>
      <c r="E805" s="324" t="s">
        <v>5088</v>
      </c>
      <c r="F805" s="325"/>
      <c r="G805" s="325"/>
      <c r="H805" s="326"/>
    </row>
    <row r="806" spans="1:8" ht="15" customHeight="1">
      <c r="A806" s="264"/>
      <c r="B806" s="264"/>
      <c r="C806" s="264"/>
      <c r="D806" s="113" t="s">
        <v>4234</v>
      </c>
      <c r="E806" s="324" t="s">
        <v>5089</v>
      </c>
      <c r="F806" s="325"/>
      <c r="G806" s="325"/>
      <c r="H806" s="326"/>
    </row>
    <row r="807" spans="1:8" ht="15" customHeight="1">
      <c r="A807" s="264"/>
      <c r="B807" s="264"/>
      <c r="C807" s="264"/>
      <c r="D807" s="113" t="s">
        <v>4235</v>
      </c>
      <c r="E807" s="324" t="s">
        <v>5090</v>
      </c>
      <c r="F807" s="325"/>
      <c r="G807" s="325"/>
      <c r="H807" s="326"/>
    </row>
    <row r="808" spans="1:8" ht="15" customHeight="1">
      <c r="A808" s="264"/>
      <c r="B808" s="264"/>
      <c r="C808" s="264"/>
      <c r="D808" s="113" t="s">
        <v>494</v>
      </c>
      <c r="E808" s="324" t="s">
        <v>5091</v>
      </c>
      <c r="F808" s="325"/>
      <c r="G808" s="325"/>
      <c r="H808" s="326"/>
    </row>
    <row r="809" spans="1:8" ht="15" customHeight="1">
      <c r="A809" s="264"/>
      <c r="B809" s="264"/>
      <c r="C809" s="264"/>
      <c r="D809" s="113" t="s">
        <v>386</v>
      </c>
      <c r="E809" s="324" t="s">
        <v>5092</v>
      </c>
      <c r="F809" s="325"/>
      <c r="G809" s="325"/>
      <c r="H809" s="326"/>
    </row>
    <row r="810" spans="1:8" ht="15" customHeight="1">
      <c r="A810" s="264"/>
      <c r="B810" s="264"/>
      <c r="C810" s="264"/>
      <c r="D810" s="287" t="s">
        <v>4259</v>
      </c>
      <c r="E810" s="288"/>
      <c r="F810" s="288"/>
      <c r="G810" s="288"/>
      <c r="H810" s="289"/>
    </row>
    <row r="811" spans="1:8" ht="80.099999999999994" customHeight="1">
      <c r="A811" s="264"/>
      <c r="B811" s="264"/>
      <c r="C811" s="264"/>
      <c r="D811" s="113" t="s">
        <v>4236</v>
      </c>
      <c r="E811" s="302" t="s">
        <v>5094</v>
      </c>
      <c r="F811" s="303"/>
      <c r="G811" s="303"/>
      <c r="H811" s="304"/>
    </row>
    <row r="812" spans="1:8" ht="15" customHeight="1">
      <c r="A812" s="264"/>
      <c r="B812" s="264"/>
      <c r="C812" s="264"/>
      <c r="D812" s="113" t="s">
        <v>4247</v>
      </c>
      <c r="E812" s="302" t="s">
        <v>4768</v>
      </c>
      <c r="F812" s="303"/>
      <c r="G812" s="303"/>
      <c r="H812" s="304"/>
    </row>
    <row r="813" spans="1:8" ht="15" customHeight="1">
      <c r="A813" s="264"/>
      <c r="B813" s="264"/>
      <c r="C813" s="264"/>
      <c r="D813" s="113" t="s">
        <v>4237</v>
      </c>
      <c r="E813" s="311">
        <v>43070</v>
      </c>
      <c r="F813" s="312"/>
      <c r="G813" s="312"/>
      <c r="H813" s="313"/>
    </row>
    <row r="814" spans="1:8" ht="15" customHeight="1">
      <c r="A814" s="264"/>
      <c r="B814" s="264"/>
      <c r="C814" s="264"/>
      <c r="D814" s="113" t="s">
        <v>4238</v>
      </c>
      <c r="E814" s="311">
        <v>43070</v>
      </c>
      <c r="F814" s="312"/>
      <c r="G814" s="312"/>
      <c r="H814" s="313"/>
    </row>
    <row r="815" spans="1:8" ht="15" customHeight="1">
      <c r="A815" s="264"/>
      <c r="B815" s="264"/>
      <c r="C815" s="264"/>
      <c r="D815" s="113" t="s">
        <v>4239</v>
      </c>
      <c r="E815" s="302" t="s">
        <v>25</v>
      </c>
      <c r="F815" s="303"/>
      <c r="G815" s="303"/>
      <c r="H815" s="304"/>
    </row>
    <row r="816" spans="1:8" ht="15" customHeight="1">
      <c r="A816" s="264"/>
      <c r="B816" s="264"/>
      <c r="C816" s="264"/>
      <c r="D816" s="287" t="s">
        <v>4260</v>
      </c>
      <c r="E816" s="288"/>
      <c r="F816" s="288"/>
      <c r="G816" s="288"/>
      <c r="H816" s="289"/>
    </row>
    <row r="817" spans="1:8" ht="30" customHeight="1">
      <c r="A817" s="264"/>
      <c r="B817" s="264"/>
      <c r="C817" s="264"/>
      <c r="D817" s="113" t="s">
        <v>4240</v>
      </c>
      <c r="E817" s="302" t="s">
        <v>5095</v>
      </c>
      <c r="F817" s="303"/>
      <c r="G817" s="303"/>
      <c r="H817" s="304"/>
    </row>
    <row r="818" spans="1:8" ht="15" customHeight="1">
      <c r="A818" s="264"/>
      <c r="B818" s="264"/>
      <c r="C818" s="264"/>
      <c r="D818" s="113" t="s">
        <v>4241</v>
      </c>
      <c r="E818" s="302" t="s">
        <v>5096</v>
      </c>
      <c r="F818" s="303"/>
      <c r="G818" s="303"/>
      <c r="H818" s="304"/>
    </row>
    <row r="819" spans="1:8" ht="15" customHeight="1">
      <c r="A819" s="264"/>
      <c r="B819" s="264"/>
      <c r="C819" s="264"/>
      <c r="D819" s="113" t="s">
        <v>4242</v>
      </c>
      <c r="E819" s="302" t="s">
        <v>4401</v>
      </c>
      <c r="F819" s="303"/>
      <c r="G819" s="303"/>
      <c r="H819" s="304"/>
    </row>
    <row r="820" spans="1:8" ht="15" customHeight="1">
      <c r="A820" s="264"/>
      <c r="B820" s="264"/>
      <c r="C820" s="264"/>
      <c r="D820" s="113" t="s">
        <v>4243</v>
      </c>
      <c r="E820" s="302" t="s">
        <v>5097</v>
      </c>
      <c r="F820" s="303"/>
      <c r="G820" s="303"/>
      <c r="H820" s="304"/>
    </row>
    <row r="821" spans="1:8" ht="15" customHeight="1">
      <c r="A821" s="264"/>
      <c r="B821" s="264"/>
      <c r="C821" s="264"/>
      <c r="D821" s="113" t="s">
        <v>4244</v>
      </c>
      <c r="E821" s="302" t="s">
        <v>4611</v>
      </c>
      <c r="F821" s="303"/>
      <c r="G821" s="303"/>
      <c r="H821" s="304"/>
    </row>
    <row r="822" spans="1:8" ht="30" customHeight="1">
      <c r="A822" s="264"/>
      <c r="B822" s="264"/>
      <c r="C822" s="264"/>
      <c r="D822" s="113" t="s">
        <v>4245</v>
      </c>
      <c r="E822" s="302" t="s">
        <v>5098</v>
      </c>
      <c r="F822" s="303"/>
      <c r="G822" s="303"/>
      <c r="H822" s="304"/>
    </row>
    <row r="823" spans="1:8" ht="42.95" customHeight="1">
      <c r="A823" s="264"/>
      <c r="B823" s="264"/>
      <c r="C823" s="264"/>
      <c r="D823" s="113" t="s">
        <v>4246</v>
      </c>
      <c r="E823" s="302" t="s">
        <v>5099</v>
      </c>
      <c r="F823" s="303"/>
      <c r="G823" s="303"/>
      <c r="H823" s="304"/>
    </row>
    <row r="824" spans="1:8" ht="15" customHeight="1">
      <c r="A824" s="264"/>
      <c r="B824" s="264"/>
      <c r="C824" s="264"/>
      <c r="D824" s="287" t="s">
        <v>4261</v>
      </c>
      <c r="E824" s="288"/>
      <c r="F824" s="288"/>
      <c r="G824" s="288"/>
      <c r="H824" s="289"/>
    </row>
    <row r="825" spans="1:8" ht="15" customHeight="1">
      <c r="A825" s="264"/>
      <c r="B825" s="264"/>
      <c r="C825" s="264"/>
      <c r="D825" s="296" t="s">
        <v>4254</v>
      </c>
      <c r="E825" s="308" t="s">
        <v>4255</v>
      </c>
      <c r="F825" s="309"/>
      <c r="G825" s="310"/>
      <c r="H825" s="296" t="s">
        <v>4257</v>
      </c>
    </row>
    <row r="826" spans="1:8" ht="15" customHeight="1">
      <c r="A826" s="264"/>
      <c r="B826" s="264"/>
      <c r="C826" s="264"/>
      <c r="D826" s="297"/>
      <c r="E826" s="300" t="s">
        <v>4256</v>
      </c>
      <c r="F826" s="115"/>
      <c r="G826" s="116"/>
      <c r="H826" s="297"/>
    </row>
    <row r="827" spans="1:8" ht="45" customHeight="1">
      <c r="A827" s="264"/>
      <c r="B827" s="264"/>
      <c r="C827" s="264"/>
      <c r="D827" s="298"/>
      <c r="E827" s="301"/>
      <c r="F827" s="117" t="s">
        <v>4262</v>
      </c>
      <c r="G827" s="117" t="s">
        <v>4263</v>
      </c>
      <c r="H827" s="298"/>
    </row>
    <row r="828" spans="1:8" ht="15" customHeight="1">
      <c r="A828" s="264"/>
      <c r="B828" s="264"/>
      <c r="C828" s="264"/>
      <c r="D828" s="114" t="s">
        <v>4248</v>
      </c>
      <c r="E828" s="118">
        <v>12.6</v>
      </c>
      <c r="F828" s="119">
        <v>0</v>
      </c>
      <c r="G828" s="131"/>
      <c r="H828" s="132"/>
    </row>
    <row r="829" spans="1:8" ht="15" customHeight="1">
      <c r="A829" s="264"/>
      <c r="B829" s="264"/>
      <c r="C829" s="264"/>
      <c r="D829" s="114" t="s">
        <v>4249</v>
      </c>
      <c r="E829" s="118">
        <v>46.7</v>
      </c>
      <c r="F829" s="119">
        <v>0</v>
      </c>
      <c r="G829" s="131"/>
      <c r="H829" s="132"/>
    </row>
    <row r="830" spans="1:8" ht="15" customHeight="1">
      <c r="A830" s="264"/>
      <c r="B830" s="264"/>
      <c r="C830" s="264"/>
      <c r="D830" s="114" t="s">
        <v>4250</v>
      </c>
      <c r="E830" s="118">
        <v>134.19999999999999</v>
      </c>
      <c r="F830" s="144" t="s">
        <v>4407</v>
      </c>
      <c r="G830" s="120" t="s">
        <v>4406</v>
      </c>
      <c r="H830" s="125" t="s">
        <v>4406</v>
      </c>
    </row>
    <row r="831" spans="1:8" ht="36">
      <c r="A831" s="264"/>
      <c r="B831" s="264"/>
      <c r="C831" s="264"/>
      <c r="D831" s="114" t="s">
        <v>4251</v>
      </c>
      <c r="E831" s="118">
        <v>243</v>
      </c>
      <c r="F831" s="120">
        <v>0.1</v>
      </c>
      <c r="G831" s="157" t="s">
        <v>5101</v>
      </c>
      <c r="H831" s="125" t="s">
        <v>5100</v>
      </c>
    </row>
    <row r="832" spans="1:8" ht="24">
      <c r="A832" s="264"/>
      <c r="B832" s="264"/>
      <c r="C832" s="264"/>
      <c r="D832" s="114" t="s">
        <v>4252</v>
      </c>
      <c r="E832" s="118">
        <v>257.7</v>
      </c>
      <c r="F832" s="119">
        <v>0</v>
      </c>
      <c r="G832" s="120">
        <v>1.2</v>
      </c>
      <c r="H832" s="125" t="s">
        <v>5102</v>
      </c>
    </row>
    <row r="833" spans="1:8" ht="168.75" thickBot="1">
      <c r="A833" s="265"/>
      <c r="B833" s="265"/>
      <c r="C833" s="265"/>
      <c r="D833" s="121" t="s">
        <v>4253</v>
      </c>
      <c r="E833" s="122">
        <v>257.5</v>
      </c>
      <c r="F833" s="124">
        <v>2</v>
      </c>
      <c r="G833" s="124" t="s">
        <v>5104</v>
      </c>
      <c r="H833" s="126" t="s">
        <v>5103</v>
      </c>
    </row>
    <row r="834" spans="1:8" ht="15" customHeight="1">
      <c r="A834" s="264">
        <f t="shared" ref="A834" si="21">A802+1</f>
        <v>26</v>
      </c>
      <c r="B834" s="264" t="s">
        <v>5085</v>
      </c>
      <c r="C834" s="264" t="s">
        <v>5086</v>
      </c>
      <c r="D834" s="290" t="s">
        <v>4258</v>
      </c>
      <c r="E834" s="291"/>
      <c r="F834" s="291"/>
      <c r="G834" s="291"/>
      <c r="H834" s="292"/>
    </row>
    <row r="835" spans="1:8" ht="15" customHeight="1">
      <c r="A835" s="264"/>
      <c r="B835" s="264"/>
      <c r="C835" s="264"/>
      <c r="D835" s="113" t="s">
        <v>4231</v>
      </c>
      <c r="E835" s="302" t="s">
        <v>5105</v>
      </c>
      <c r="F835" s="303"/>
      <c r="G835" s="303"/>
      <c r="H835" s="304"/>
    </row>
    <row r="836" spans="1:8" ht="15" customHeight="1">
      <c r="A836" s="264"/>
      <c r="B836" s="264"/>
      <c r="C836" s="264"/>
      <c r="D836" s="113" t="s">
        <v>4232</v>
      </c>
      <c r="E836" s="305" t="s">
        <v>5106</v>
      </c>
      <c r="F836" s="306"/>
      <c r="G836" s="306"/>
      <c r="H836" s="307"/>
    </row>
    <row r="837" spans="1:8" ht="15" customHeight="1">
      <c r="A837" s="264"/>
      <c r="B837" s="264"/>
      <c r="C837" s="264"/>
      <c r="D837" s="113" t="s">
        <v>4233</v>
      </c>
      <c r="E837" s="302" t="s">
        <v>5107</v>
      </c>
      <c r="F837" s="303"/>
      <c r="G837" s="303"/>
      <c r="H837" s="304"/>
    </row>
    <row r="838" spans="1:8" ht="15" customHeight="1">
      <c r="A838" s="264"/>
      <c r="B838" s="264"/>
      <c r="C838" s="264"/>
      <c r="D838" s="113" t="s">
        <v>4234</v>
      </c>
      <c r="E838" s="302" t="s">
        <v>5108</v>
      </c>
      <c r="F838" s="303"/>
      <c r="G838" s="303"/>
      <c r="H838" s="304"/>
    </row>
    <row r="839" spans="1:8" ht="15" customHeight="1">
      <c r="A839" s="264"/>
      <c r="B839" s="264"/>
      <c r="C839" s="264"/>
      <c r="D839" s="113" t="s">
        <v>4235</v>
      </c>
      <c r="E839" s="302" t="s">
        <v>4378</v>
      </c>
      <c r="F839" s="303"/>
      <c r="G839" s="303"/>
      <c r="H839" s="304"/>
    </row>
    <row r="840" spans="1:8" ht="15" customHeight="1">
      <c r="A840" s="264"/>
      <c r="B840" s="264"/>
      <c r="C840" s="264"/>
      <c r="D840" s="113" t="s">
        <v>494</v>
      </c>
      <c r="E840" s="302" t="s">
        <v>5109</v>
      </c>
      <c r="F840" s="303"/>
      <c r="G840" s="303"/>
      <c r="H840" s="304"/>
    </row>
    <row r="841" spans="1:8" ht="15" customHeight="1">
      <c r="A841" s="264"/>
      <c r="B841" s="264"/>
      <c r="C841" s="264"/>
      <c r="D841" s="113" t="s">
        <v>386</v>
      </c>
      <c r="E841" s="302" t="s">
        <v>5110</v>
      </c>
      <c r="F841" s="303"/>
      <c r="G841" s="303"/>
      <c r="H841" s="304"/>
    </row>
    <row r="842" spans="1:8" ht="15" customHeight="1">
      <c r="A842" s="264"/>
      <c r="B842" s="264"/>
      <c r="C842" s="264"/>
      <c r="D842" s="287" t="s">
        <v>4259</v>
      </c>
      <c r="E842" s="288"/>
      <c r="F842" s="288"/>
      <c r="G842" s="288"/>
      <c r="H842" s="289"/>
    </row>
    <row r="843" spans="1:8" ht="39.950000000000003" customHeight="1">
      <c r="A843" s="264"/>
      <c r="B843" s="264"/>
      <c r="C843" s="264"/>
      <c r="D843" s="113" t="s">
        <v>4236</v>
      </c>
      <c r="E843" s="302" t="s">
        <v>5111</v>
      </c>
      <c r="F843" s="303"/>
      <c r="G843" s="303"/>
      <c r="H843" s="304"/>
    </row>
    <row r="844" spans="1:8" ht="15" customHeight="1">
      <c r="A844" s="264"/>
      <c r="B844" s="264"/>
      <c r="C844" s="264"/>
      <c r="D844" s="113" t="s">
        <v>4247</v>
      </c>
      <c r="E844" s="302" t="s">
        <v>5112</v>
      </c>
      <c r="F844" s="303"/>
      <c r="G844" s="303"/>
      <c r="H844" s="304"/>
    </row>
    <row r="845" spans="1:8" ht="15" customHeight="1">
      <c r="A845" s="264"/>
      <c r="B845" s="264"/>
      <c r="C845" s="264"/>
      <c r="D845" s="113" t="s">
        <v>4237</v>
      </c>
      <c r="E845" s="311">
        <v>45200</v>
      </c>
      <c r="F845" s="312"/>
      <c r="G845" s="312"/>
      <c r="H845" s="313"/>
    </row>
    <row r="846" spans="1:8" ht="15" customHeight="1">
      <c r="A846" s="264"/>
      <c r="B846" s="264"/>
      <c r="C846" s="264"/>
      <c r="D846" s="113" t="s">
        <v>4238</v>
      </c>
      <c r="E846" s="311">
        <v>45200</v>
      </c>
      <c r="F846" s="312"/>
      <c r="G846" s="312"/>
      <c r="H846" s="313"/>
    </row>
    <row r="847" spans="1:8" ht="15" customHeight="1">
      <c r="A847" s="264"/>
      <c r="B847" s="264"/>
      <c r="C847" s="264"/>
      <c r="D847" s="113" t="s">
        <v>4239</v>
      </c>
      <c r="E847" s="302" t="s">
        <v>5113</v>
      </c>
      <c r="F847" s="303"/>
      <c r="G847" s="303"/>
      <c r="H847" s="304"/>
    </row>
    <row r="848" spans="1:8" ht="15" customHeight="1">
      <c r="A848" s="264"/>
      <c r="B848" s="264"/>
      <c r="C848" s="264"/>
      <c r="D848" s="287" t="s">
        <v>4260</v>
      </c>
      <c r="E848" s="288"/>
      <c r="F848" s="288"/>
      <c r="G848" s="288"/>
      <c r="H848" s="289"/>
    </row>
    <row r="849" spans="1:8" ht="30" customHeight="1">
      <c r="A849" s="264"/>
      <c r="B849" s="264"/>
      <c r="C849" s="264"/>
      <c r="D849" s="113" t="s">
        <v>4240</v>
      </c>
      <c r="E849" s="302" t="s">
        <v>5114</v>
      </c>
      <c r="F849" s="303"/>
      <c r="G849" s="303"/>
      <c r="H849" s="304"/>
    </row>
    <row r="850" spans="1:8" ht="15" customHeight="1">
      <c r="A850" s="264"/>
      <c r="B850" s="264"/>
      <c r="C850" s="264"/>
      <c r="D850" s="113" t="s">
        <v>4241</v>
      </c>
      <c r="E850" s="302" t="s">
        <v>5115</v>
      </c>
      <c r="F850" s="303"/>
      <c r="G850" s="303"/>
      <c r="H850" s="304"/>
    </row>
    <row r="851" spans="1:8" ht="15" customHeight="1">
      <c r="A851" s="264"/>
      <c r="B851" s="264"/>
      <c r="C851" s="264"/>
      <c r="D851" s="113" t="s">
        <v>4242</v>
      </c>
      <c r="E851" s="302" t="s">
        <v>5116</v>
      </c>
      <c r="F851" s="303"/>
      <c r="G851" s="303"/>
      <c r="H851" s="304"/>
    </row>
    <row r="852" spans="1:8" ht="15" customHeight="1">
      <c r="A852" s="264"/>
      <c r="B852" s="264"/>
      <c r="C852" s="264"/>
      <c r="D852" s="113" t="s">
        <v>4243</v>
      </c>
      <c r="E852" s="302" t="s">
        <v>5117</v>
      </c>
      <c r="F852" s="303"/>
      <c r="G852" s="303"/>
      <c r="H852" s="304"/>
    </row>
    <row r="853" spans="1:8" ht="15" customHeight="1">
      <c r="A853" s="264"/>
      <c r="B853" s="264"/>
      <c r="C853" s="264"/>
      <c r="D853" s="113" t="s">
        <v>4244</v>
      </c>
      <c r="E853" s="302" t="s">
        <v>5118</v>
      </c>
      <c r="F853" s="303"/>
      <c r="G853" s="303"/>
      <c r="H853" s="304"/>
    </row>
    <row r="854" spans="1:8" ht="15" customHeight="1">
      <c r="A854" s="264"/>
      <c r="B854" s="264"/>
      <c r="C854" s="264"/>
      <c r="D854" s="113" t="s">
        <v>4245</v>
      </c>
      <c r="E854" s="302" t="s">
        <v>5113</v>
      </c>
      <c r="F854" s="303"/>
      <c r="G854" s="303"/>
      <c r="H854" s="304"/>
    </row>
    <row r="855" spans="1:8" ht="15" customHeight="1">
      <c r="A855" s="264"/>
      <c r="B855" s="264"/>
      <c r="C855" s="264"/>
      <c r="D855" s="113" t="s">
        <v>4246</v>
      </c>
      <c r="E855" s="302" t="s">
        <v>5119</v>
      </c>
      <c r="F855" s="303"/>
      <c r="G855" s="303"/>
      <c r="H855" s="304"/>
    </row>
    <row r="856" spans="1:8" ht="15" customHeight="1">
      <c r="A856" s="264"/>
      <c r="B856" s="264"/>
      <c r="C856" s="264"/>
      <c r="D856" s="287" t="s">
        <v>4261</v>
      </c>
      <c r="E856" s="288"/>
      <c r="F856" s="288"/>
      <c r="G856" s="288"/>
      <c r="H856" s="289"/>
    </row>
    <row r="857" spans="1:8" ht="15" customHeight="1">
      <c r="A857" s="264"/>
      <c r="B857" s="264"/>
      <c r="C857" s="264"/>
      <c r="D857" s="296" t="s">
        <v>4254</v>
      </c>
      <c r="E857" s="308" t="s">
        <v>4255</v>
      </c>
      <c r="F857" s="309"/>
      <c r="G857" s="310"/>
      <c r="H857" s="296" t="s">
        <v>4257</v>
      </c>
    </row>
    <row r="858" spans="1:8" ht="15" customHeight="1">
      <c r="A858" s="264"/>
      <c r="B858" s="264"/>
      <c r="C858" s="264"/>
      <c r="D858" s="297"/>
      <c r="E858" s="300" t="s">
        <v>4256</v>
      </c>
      <c r="F858" s="115"/>
      <c r="G858" s="116"/>
      <c r="H858" s="297"/>
    </row>
    <row r="859" spans="1:8" ht="45" customHeight="1">
      <c r="A859" s="264"/>
      <c r="B859" s="264"/>
      <c r="C859" s="264"/>
      <c r="D859" s="298"/>
      <c r="E859" s="301"/>
      <c r="F859" s="117" t="s">
        <v>4262</v>
      </c>
      <c r="G859" s="117" t="s">
        <v>4263</v>
      </c>
      <c r="H859" s="298"/>
    </row>
    <row r="860" spans="1:8" ht="15" customHeight="1">
      <c r="A860" s="264"/>
      <c r="B860" s="264"/>
      <c r="C860" s="264"/>
      <c r="D860" s="114" t="s">
        <v>4248</v>
      </c>
      <c r="E860" s="130" t="s">
        <v>4407</v>
      </c>
      <c r="F860" s="120" t="s">
        <v>4406</v>
      </c>
      <c r="G860" s="131"/>
      <c r="H860" s="132"/>
    </row>
    <row r="861" spans="1:8" ht="15" customHeight="1">
      <c r="A861" s="264"/>
      <c r="B861" s="264"/>
      <c r="C861" s="264"/>
      <c r="D861" s="114" t="s">
        <v>4249</v>
      </c>
      <c r="E861" s="118" t="s">
        <v>4406</v>
      </c>
      <c r="F861" s="120" t="s">
        <v>4406</v>
      </c>
      <c r="G861" s="131"/>
      <c r="H861" s="132"/>
    </row>
    <row r="862" spans="1:8" ht="15" customHeight="1">
      <c r="A862" s="264"/>
      <c r="B862" s="264"/>
      <c r="C862" s="264"/>
      <c r="D862" s="114" t="s">
        <v>4250</v>
      </c>
      <c r="E862" s="118" t="s">
        <v>4406</v>
      </c>
      <c r="F862" s="120" t="s">
        <v>4406</v>
      </c>
      <c r="G862" s="120" t="s">
        <v>4406</v>
      </c>
      <c r="H862" s="125" t="s">
        <v>4406</v>
      </c>
    </row>
    <row r="863" spans="1:8" ht="15" customHeight="1">
      <c r="A863" s="264"/>
      <c r="B863" s="264"/>
      <c r="C863" s="264"/>
      <c r="D863" s="114" t="s">
        <v>4251</v>
      </c>
      <c r="E863" s="118" t="s">
        <v>4406</v>
      </c>
      <c r="F863" s="120" t="s">
        <v>4406</v>
      </c>
      <c r="G863" s="120" t="s">
        <v>4406</v>
      </c>
      <c r="H863" s="125" t="s">
        <v>4406</v>
      </c>
    </row>
    <row r="864" spans="1:8" ht="15" customHeight="1">
      <c r="A864" s="264"/>
      <c r="B864" s="264"/>
      <c r="C864" s="264"/>
      <c r="D864" s="114" t="s">
        <v>4252</v>
      </c>
      <c r="E864" s="118">
        <v>4.2</v>
      </c>
      <c r="F864" s="119">
        <v>0</v>
      </c>
      <c r="G864" s="119">
        <v>0</v>
      </c>
      <c r="H864" s="125"/>
    </row>
    <row r="865" spans="1:8" ht="15" customHeight="1" thickBot="1">
      <c r="A865" s="265"/>
      <c r="B865" s="265"/>
      <c r="C865" s="265"/>
      <c r="D865" s="121" t="s">
        <v>4253</v>
      </c>
      <c r="E865" s="122">
        <v>8.4</v>
      </c>
      <c r="F865" s="123">
        <v>0</v>
      </c>
      <c r="G865" s="124">
        <v>2.7</v>
      </c>
      <c r="H865" s="126"/>
    </row>
    <row r="866" spans="1:8" ht="15" customHeight="1">
      <c r="A866" s="264">
        <f t="shared" ref="A866" si="22">A834+1</f>
        <v>27</v>
      </c>
      <c r="B866" s="264" t="s">
        <v>5085</v>
      </c>
      <c r="C866" s="327" t="s">
        <v>5120</v>
      </c>
      <c r="D866" s="290" t="s">
        <v>4258</v>
      </c>
      <c r="E866" s="291"/>
      <c r="F866" s="291"/>
      <c r="G866" s="291"/>
      <c r="H866" s="292"/>
    </row>
    <row r="867" spans="1:8" ht="15" customHeight="1">
      <c r="A867" s="264"/>
      <c r="B867" s="264"/>
      <c r="C867" s="327"/>
      <c r="D867" s="113" t="s">
        <v>4231</v>
      </c>
      <c r="E867" s="302" t="s">
        <v>5121</v>
      </c>
      <c r="F867" s="303"/>
      <c r="G867" s="303"/>
      <c r="H867" s="304"/>
    </row>
    <row r="868" spans="1:8" ht="15" customHeight="1">
      <c r="A868" s="264"/>
      <c r="B868" s="264"/>
      <c r="C868" s="327"/>
      <c r="D868" s="113" t="s">
        <v>4232</v>
      </c>
      <c r="E868" s="305" t="s">
        <v>5122</v>
      </c>
      <c r="F868" s="306"/>
      <c r="G868" s="306"/>
      <c r="H868" s="307"/>
    </row>
    <row r="869" spans="1:8" ht="15" customHeight="1">
      <c r="A869" s="264"/>
      <c r="B869" s="264"/>
      <c r="C869" s="327"/>
      <c r="D869" s="113" t="s">
        <v>4233</v>
      </c>
      <c r="E869" s="302" t="s">
        <v>5123</v>
      </c>
      <c r="F869" s="303"/>
      <c r="G869" s="303"/>
      <c r="H869" s="304"/>
    </row>
    <row r="870" spans="1:8" ht="15" customHeight="1">
      <c r="A870" s="264"/>
      <c r="B870" s="264"/>
      <c r="C870" s="327"/>
      <c r="D870" s="113" t="s">
        <v>4234</v>
      </c>
      <c r="E870" s="302" t="s">
        <v>5124</v>
      </c>
      <c r="F870" s="303"/>
      <c r="G870" s="303"/>
      <c r="H870" s="304"/>
    </row>
    <row r="871" spans="1:8" ht="15" customHeight="1">
      <c r="A871" s="264"/>
      <c r="B871" s="264"/>
      <c r="C871" s="327"/>
      <c r="D871" s="113" t="s">
        <v>4235</v>
      </c>
      <c r="E871" s="302" t="s">
        <v>5125</v>
      </c>
      <c r="F871" s="303"/>
      <c r="G871" s="303"/>
      <c r="H871" s="304"/>
    </row>
    <row r="872" spans="1:8" ht="15" customHeight="1">
      <c r="A872" s="264"/>
      <c r="B872" s="264"/>
      <c r="C872" s="327"/>
      <c r="D872" s="113" t="s">
        <v>494</v>
      </c>
      <c r="E872" s="302" t="s">
        <v>5126</v>
      </c>
      <c r="F872" s="303"/>
      <c r="G872" s="303"/>
      <c r="H872" s="304"/>
    </row>
    <row r="873" spans="1:8" ht="15" customHeight="1">
      <c r="A873" s="264"/>
      <c r="B873" s="264"/>
      <c r="C873" s="327"/>
      <c r="D873" s="113" t="s">
        <v>386</v>
      </c>
      <c r="E873" s="302" t="s">
        <v>5127</v>
      </c>
      <c r="F873" s="303"/>
      <c r="G873" s="303"/>
      <c r="H873" s="304"/>
    </row>
    <row r="874" spans="1:8" ht="15" customHeight="1">
      <c r="A874" s="264"/>
      <c r="B874" s="264"/>
      <c r="C874" s="327"/>
      <c r="D874" s="287" t="s">
        <v>4259</v>
      </c>
      <c r="E874" s="288"/>
      <c r="F874" s="288"/>
      <c r="G874" s="288"/>
      <c r="H874" s="289"/>
    </row>
    <row r="875" spans="1:8" ht="67.5" customHeight="1">
      <c r="A875" s="264"/>
      <c r="B875" s="264"/>
      <c r="C875" s="327"/>
      <c r="D875" s="113" t="s">
        <v>4236</v>
      </c>
      <c r="E875" s="302" t="s">
        <v>5128</v>
      </c>
      <c r="F875" s="303"/>
      <c r="G875" s="303"/>
      <c r="H875" s="304"/>
    </row>
    <row r="876" spans="1:8" ht="15" customHeight="1">
      <c r="A876" s="264"/>
      <c r="B876" s="264"/>
      <c r="C876" s="327"/>
      <c r="D876" s="113" t="s">
        <v>4247</v>
      </c>
      <c r="E876" s="302" t="s">
        <v>4303</v>
      </c>
      <c r="F876" s="303"/>
      <c r="G876" s="303"/>
      <c r="H876" s="304"/>
    </row>
    <row r="877" spans="1:8" ht="15" customHeight="1">
      <c r="A877" s="264"/>
      <c r="B877" s="264"/>
      <c r="C877" s="327"/>
      <c r="D877" s="113" t="s">
        <v>4237</v>
      </c>
      <c r="E877" s="311">
        <v>44652</v>
      </c>
      <c r="F877" s="312"/>
      <c r="G877" s="312"/>
      <c r="H877" s="313"/>
    </row>
    <row r="878" spans="1:8" ht="15" customHeight="1">
      <c r="A878" s="264"/>
      <c r="B878" s="264"/>
      <c r="C878" s="327"/>
      <c r="D878" s="113" t="s">
        <v>4238</v>
      </c>
      <c r="E878" s="311">
        <v>44652</v>
      </c>
      <c r="F878" s="312"/>
      <c r="G878" s="312"/>
      <c r="H878" s="313"/>
    </row>
    <row r="879" spans="1:8" ht="15" customHeight="1">
      <c r="A879" s="264"/>
      <c r="B879" s="264"/>
      <c r="C879" s="327"/>
      <c r="D879" s="113" t="s">
        <v>4239</v>
      </c>
      <c r="E879" s="302" t="s">
        <v>25</v>
      </c>
      <c r="F879" s="303"/>
      <c r="G879" s="303"/>
      <c r="H879" s="304"/>
    </row>
    <row r="880" spans="1:8" ht="15" customHeight="1">
      <c r="A880" s="264"/>
      <c r="B880" s="264"/>
      <c r="C880" s="327"/>
      <c r="D880" s="287" t="s">
        <v>4260</v>
      </c>
      <c r="E880" s="288"/>
      <c r="F880" s="288"/>
      <c r="G880" s="288"/>
      <c r="H880" s="289"/>
    </row>
    <row r="881" spans="1:8" ht="41.1" customHeight="1">
      <c r="A881" s="264"/>
      <c r="B881" s="264"/>
      <c r="C881" s="327"/>
      <c r="D881" s="113" t="s">
        <v>4240</v>
      </c>
      <c r="E881" s="302" t="s">
        <v>5129</v>
      </c>
      <c r="F881" s="303"/>
      <c r="G881" s="303"/>
      <c r="H881" s="304"/>
    </row>
    <row r="882" spans="1:8" ht="15" customHeight="1">
      <c r="A882" s="264"/>
      <c r="B882" s="264"/>
      <c r="C882" s="327"/>
      <c r="D882" s="113" t="s">
        <v>4241</v>
      </c>
      <c r="E882" s="302" t="s">
        <v>5130</v>
      </c>
      <c r="F882" s="303"/>
      <c r="G882" s="303"/>
      <c r="H882" s="304"/>
    </row>
    <row r="883" spans="1:8" ht="90.6" customHeight="1">
      <c r="A883" s="264"/>
      <c r="B883" s="264"/>
      <c r="C883" s="327"/>
      <c r="D883" s="113" t="s">
        <v>4242</v>
      </c>
      <c r="E883" s="302" t="s">
        <v>5131</v>
      </c>
      <c r="F883" s="303"/>
      <c r="G883" s="303"/>
      <c r="H883" s="304"/>
    </row>
    <row r="884" spans="1:8" ht="15" customHeight="1">
      <c r="A884" s="264"/>
      <c r="B884" s="264"/>
      <c r="C884" s="327"/>
      <c r="D884" s="113" t="s">
        <v>4243</v>
      </c>
      <c r="E884" s="302" t="s">
        <v>5132</v>
      </c>
      <c r="F884" s="303"/>
      <c r="G884" s="303"/>
      <c r="H884" s="304"/>
    </row>
    <row r="885" spans="1:8" ht="15" customHeight="1">
      <c r="A885" s="264"/>
      <c r="B885" s="264"/>
      <c r="C885" s="327"/>
      <c r="D885" s="113" t="s">
        <v>4244</v>
      </c>
      <c r="E885" s="302" t="s">
        <v>5133</v>
      </c>
      <c r="F885" s="303"/>
      <c r="G885" s="303"/>
      <c r="H885" s="304"/>
    </row>
    <row r="886" spans="1:8" ht="15" customHeight="1">
      <c r="A886" s="264"/>
      <c r="B886" s="264"/>
      <c r="C886" s="327"/>
      <c r="D886" s="113" t="s">
        <v>4245</v>
      </c>
      <c r="E886" s="302" t="s">
        <v>5134</v>
      </c>
      <c r="F886" s="303"/>
      <c r="G886" s="303"/>
      <c r="H886" s="304"/>
    </row>
    <row r="887" spans="1:8" ht="30" customHeight="1">
      <c r="A887" s="264"/>
      <c r="B887" s="264"/>
      <c r="C887" s="327"/>
      <c r="D887" s="113" t="s">
        <v>4246</v>
      </c>
      <c r="E887" s="302" t="s">
        <v>5135</v>
      </c>
      <c r="F887" s="303"/>
      <c r="G887" s="303"/>
      <c r="H887" s="304"/>
    </row>
    <row r="888" spans="1:8" ht="15" customHeight="1">
      <c r="A888" s="264"/>
      <c r="B888" s="264"/>
      <c r="C888" s="327"/>
      <c r="D888" s="287" t="s">
        <v>4261</v>
      </c>
      <c r="E888" s="288"/>
      <c r="F888" s="288"/>
      <c r="G888" s="288"/>
      <c r="H888" s="289"/>
    </row>
    <row r="889" spans="1:8" ht="15" customHeight="1">
      <c r="A889" s="264"/>
      <c r="B889" s="264"/>
      <c r="C889" s="327"/>
      <c r="D889" s="296" t="s">
        <v>4254</v>
      </c>
      <c r="E889" s="308" t="s">
        <v>4255</v>
      </c>
      <c r="F889" s="309"/>
      <c r="G889" s="310"/>
      <c r="H889" s="296" t="s">
        <v>4257</v>
      </c>
    </row>
    <row r="890" spans="1:8" ht="15" customHeight="1">
      <c r="A890" s="264"/>
      <c r="B890" s="264"/>
      <c r="C890" s="327"/>
      <c r="D890" s="297"/>
      <c r="E890" s="300" t="s">
        <v>4256</v>
      </c>
      <c r="F890" s="115"/>
      <c r="G890" s="116"/>
      <c r="H890" s="297"/>
    </row>
    <row r="891" spans="1:8" ht="45" customHeight="1">
      <c r="A891" s="264"/>
      <c r="B891" s="264"/>
      <c r="C891" s="327"/>
      <c r="D891" s="298"/>
      <c r="E891" s="301"/>
      <c r="F891" s="117" t="s">
        <v>4262</v>
      </c>
      <c r="G891" s="117" t="s">
        <v>4263</v>
      </c>
      <c r="H891" s="298"/>
    </row>
    <row r="892" spans="1:8" ht="15" customHeight="1">
      <c r="A892" s="264"/>
      <c r="B892" s="264"/>
      <c r="C892" s="327"/>
      <c r="D892" s="114" t="s">
        <v>4248</v>
      </c>
      <c r="E892" s="130" t="s">
        <v>4407</v>
      </c>
      <c r="F892" s="120" t="s">
        <v>4406</v>
      </c>
      <c r="G892" s="131"/>
      <c r="H892" s="132"/>
    </row>
    <row r="893" spans="1:8" ht="15" customHeight="1">
      <c r="A893" s="264"/>
      <c r="B893" s="264"/>
      <c r="C893" s="327"/>
      <c r="D893" s="114" t="s">
        <v>4249</v>
      </c>
      <c r="E893" s="118" t="s">
        <v>4406</v>
      </c>
      <c r="F893" s="120" t="s">
        <v>4406</v>
      </c>
      <c r="G893" s="131"/>
      <c r="H893" s="132"/>
    </row>
    <row r="894" spans="1:8" ht="15" customHeight="1">
      <c r="A894" s="264"/>
      <c r="B894" s="264"/>
      <c r="C894" s="327"/>
      <c r="D894" s="114" t="s">
        <v>4250</v>
      </c>
      <c r="E894" s="118" t="s">
        <v>4406</v>
      </c>
      <c r="F894" s="120" t="s">
        <v>4406</v>
      </c>
      <c r="G894" s="120" t="s">
        <v>4406</v>
      </c>
      <c r="H894" s="125" t="s">
        <v>4406</v>
      </c>
    </row>
    <row r="895" spans="1:8" ht="36">
      <c r="A895" s="264"/>
      <c r="B895" s="264"/>
      <c r="C895" s="327"/>
      <c r="D895" s="114" t="s">
        <v>4251</v>
      </c>
      <c r="E895" s="134">
        <v>5.8869999999999996</v>
      </c>
      <c r="F895" s="119">
        <v>0</v>
      </c>
      <c r="G895" s="119">
        <v>0</v>
      </c>
      <c r="H895" s="125" t="s">
        <v>5136</v>
      </c>
    </row>
    <row r="896" spans="1:8" ht="36">
      <c r="A896" s="264"/>
      <c r="B896" s="264"/>
      <c r="C896" s="327"/>
      <c r="D896" s="114" t="s">
        <v>4252</v>
      </c>
      <c r="E896" s="134">
        <v>7.1449999999999996</v>
      </c>
      <c r="F896" s="119">
        <v>0</v>
      </c>
      <c r="G896" s="137">
        <v>3.3000000000000002E-2</v>
      </c>
      <c r="H896" s="125" t="s">
        <v>5137</v>
      </c>
    </row>
    <row r="897" spans="1:8" ht="36.75" thickBot="1">
      <c r="A897" s="265"/>
      <c r="B897" s="265"/>
      <c r="C897" s="328"/>
      <c r="D897" s="121" t="s">
        <v>4253</v>
      </c>
      <c r="E897" s="140">
        <v>7.915</v>
      </c>
      <c r="F897" s="129">
        <v>0.05</v>
      </c>
      <c r="G897" s="142">
        <v>0.29099999999999998</v>
      </c>
      <c r="H897" s="126" t="s">
        <v>5138</v>
      </c>
    </row>
    <row r="898" spans="1:8" ht="15" customHeight="1">
      <c r="A898" s="264">
        <f t="shared" ref="A898" si="23">A866+1</f>
        <v>28</v>
      </c>
      <c r="B898" s="264" t="s">
        <v>5085</v>
      </c>
      <c r="C898" s="327" t="s">
        <v>5139</v>
      </c>
      <c r="D898" s="290" t="s">
        <v>4258</v>
      </c>
      <c r="E898" s="291"/>
      <c r="F898" s="291"/>
      <c r="G898" s="291"/>
      <c r="H898" s="292"/>
    </row>
    <row r="899" spans="1:8" ht="15" customHeight="1">
      <c r="A899" s="264"/>
      <c r="B899" s="264"/>
      <c r="C899" s="327"/>
      <c r="D899" s="113" t="s">
        <v>4231</v>
      </c>
      <c r="E899" s="302" t="s">
        <v>5140</v>
      </c>
      <c r="F899" s="303"/>
      <c r="G899" s="303"/>
      <c r="H899" s="304"/>
    </row>
    <row r="900" spans="1:8" ht="15" customHeight="1">
      <c r="A900" s="264"/>
      <c r="B900" s="264"/>
      <c r="C900" s="327"/>
      <c r="D900" s="113" t="s">
        <v>4232</v>
      </c>
      <c r="E900" s="305" t="s">
        <v>5141</v>
      </c>
      <c r="F900" s="306"/>
      <c r="G900" s="306"/>
      <c r="H900" s="307"/>
    </row>
    <row r="901" spans="1:8" ht="15" customHeight="1">
      <c r="A901" s="264"/>
      <c r="B901" s="264"/>
      <c r="C901" s="327"/>
      <c r="D901" s="113" t="s">
        <v>4233</v>
      </c>
      <c r="E901" s="302" t="s">
        <v>5142</v>
      </c>
      <c r="F901" s="303"/>
      <c r="G901" s="303"/>
      <c r="H901" s="304"/>
    </row>
    <row r="902" spans="1:8" ht="15" customHeight="1">
      <c r="A902" s="264"/>
      <c r="B902" s="264"/>
      <c r="C902" s="327"/>
      <c r="D902" s="113" t="s">
        <v>4234</v>
      </c>
      <c r="E902" s="302" t="s">
        <v>5143</v>
      </c>
      <c r="F902" s="303"/>
      <c r="G902" s="303"/>
      <c r="H902" s="304"/>
    </row>
    <row r="903" spans="1:8" ht="15" customHeight="1">
      <c r="A903" s="264"/>
      <c r="B903" s="264"/>
      <c r="C903" s="327"/>
      <c r="D903" s="113" t="s">
        <v>4235</v>
      </c>
      <c r="E903" s="302" t="s">
        <v>4378</v>
      </c>
      <c r="F903" s="303"/>
      <c r="G903" s="303"/>
      <c r="H903" s="304"/>
    </row>
    <row r="904" spans="1:8" ht="15" customHeight="1">
      <c r="A904" s="264"/>
      <c r="B904" s="264"/>
      <c r="C904" s="327"/>
      <c r="D904" s="113" t="s">
        <v>494</v>
      </c>
      <c r="E904" s="302" t="s">
        <v>5144</v>
      </c>
      <c r="F904" s="303"/>
      <c r="G904" s="303"/>
      <c r="H904" s="304"/>
    </row>
    <row r="905" spans="1:8" ht="15" customHeight="1">
      <c r="A905" s="264"/>
      <c r="B905" s="264"/>
      <c r="C905" s="327"/>
      <c r="D905" s="113" t="s">
        <v>386</v>
      </c>
      <c r="E905" s="302" t="s">
        <v>5145</v>
      </c>
      <c r="F905" s="303"/>
      <c r="G905" s="303"/>
      <c r="H905" s="304"/>
    </row>
    <row r="906" spans="1:8" ht="15" customHeight="1">
      <c r="A906" s="264"/>
      <c r="B906" s="264"/>
      <c r="C906" s="327"/>
      <c r="D906" s="287" t="s">
        <v>4259</v>
      </c>
      <c r="E906" s="288"/>
      <c r="F906" s="288"/>
      <c r="G906" s="288"/>
      <c r="H906" s="289"/>
    </row>
    <row r="907" spans="1:8" ht="41.1" customHeight="1">
      <c r="A907" s="264"/>
      <c r="B907" s="264"/>
      <c r="C907" s="327"/>
      <c r="D907" s="113" t="s">
        <v>4236</v>
      </c>
      <c r="E907" s="302" t="s">
        <v>5146</v>
      </c>
      <c r="F907" s="303"/>
      <c r="G907" s="303"/>
      <c r="H907" s="304"/>
    </row>
    <row r="908" spans="1:8" ht="30" customHeight="1">
      <c r="A908" s="264"/>
      <c r="B908" s="264"/>
      <c r="C908" s="327"/>
      <c r="D908" s="113" t="s">
        <v>4247</v>
      </c>
      <c r="E908" s="302" t="s">
        <v>5147</v>
      </c>
      <c r="F908" s="303"/>
      <c r="G908" s="303"/>
      <c r="H908" s="304"/>
    </row>
    <row r="909" spans="1:8" ht="15" customHeight="1">
      <c r="A909" s="264"/>
      <c r="B909" s="264"/>
      <c r="C909" s="327"/>
      <c r="D909" s="113" t="s">
        <v>4237</v>
      </c>
      <c r="E909" s="311">
        <v>45139</v>
      </c>
      <c r="F909" s="312"/>
      <c r="G909" s="312"/>
      <c r="H909" s="313"/>
    </row>
    <row r="910" spans="1:8" ht="15" customHeight="1">
      <c r="A910" s="264"/>
      <c r="B910" s="264"/>
      <c r="C910" s="327"/>
      <c r="D910" s="113" t="s">
        <v>4238</v>
      </c>
      <c r="E910" s="311">
        <v>45139</v>
      </c>
      <c r="F910" s="312"/>
      <c r="G910" s="312"/>
      <c r="H910" s="313"/>
    </row>
    <row r="911" spans="1:8" ht="15" customHeight="1">
      <c r="A911" s="264"/>
      <c r="B911" s="264"/>
      <c r="C911" s="327"/>
      <c r="D911" s="113" t="s">
        <v>4239</v>
      </c>
      <c r="E911" s="302" t="s">
        <v>5148</v>
      </c>
      <c r="F911" s="303"/>
      <c r="G911" s="303"/>
      <c r="H911" s="304"/>
    </row>
    <row r="912" spans="1:8" ht="15" customHeight="1">
      <c r="A912" s="264"/>
      <c r="B912" s="264"/>
      <c r="C912" s="327"/>
      <c r="D912" s="287" t="s">
        <v>4260</v>
      </c>
      <c r="E912" s="288"/>
      <c r="F912" s="288"/>
      <c r="G912" s="288"/>
      <c r="H912" s="289"/>
    </row>
    <row r="913" spans="1:8" ht="30" customHeight="1">
      <c r="A913" s="264"/>
      <c r="B913" s="264"/>
      <c r="C913" s="327"/>
      <c r="D913" s="113" t="s">
        <v>4240</v>
      </c>
      <c r="E913" s="302" t="s">
        <v>5149</v>
      </c>
      <c r="F913" s="303"/>
      <c r="G913" s="303"/>
      <c r="H913" s="304"/>
    </row>
    <row r="914" spans="1:8" ht="15" customHeight="1">
      <c r="A914" s="264"/>
      <c r="B914" s="264"/>
      <c r="C914" s="327"/>
      <c r="D914" s="113" t="s">
        <v>4241</v>
      </c>
      <c r="E914" s="302" t="s">
        <v>5150</v>
      </c>
      <c r="F914" s="303"/>
      <c r="G914" s="303"/>
      <c r="H914" s="304"/>
    </row>
    <row r="915" spans="1:8" ht="15" customHeight="1">
      <c r="A915" s="264"/>
      <c r="B915" s="264"/>
      <c r="C915" s="327"/>
      <c r="D915" s="113" t="s">
        <v>4242</v>
      </c>
      <c r="E915" s="302" t="s">
        <v>5151</v>
      </c>
      <c r="F915" s="303"/>
      <c r="G915" s="303"/>
      <c r="H915" s="304"/>
    </row>
    <row r="916" spans="1:8" ht="15" customHeight="1">
      <c r="A916" s="264"/>
      <c r="B916" s="264"/>
      <c r="C916" s="327"/>
      <c r="D916" s="113" t="s">
        <v>4243</v>
      </c>
      <c r="E916" s="302" t="s">
        <v>5152</v>
      </c>
      <c r="F916" s="303"/>
      <c r="G916" s="303"/>
      <c r="H916" s="304"/>
    </row>
    <row r="917" spans="1:8" ht="15" customHeight="1">
      <c r="A917" s="264"/>
      <c r="B917" s="264"/>
      <c r="C917" s="327"/>
      <c r="D917" s="113" t="s">
        <v>4244</v>
      </c>
      <c r="E917" s="302" t="s">
        <v>5153</v>
      </c>
      <c r="F917" s="303"/>
      <c r="G917" s="303"/>
      <c r="H917" s="304"/>
    </row>
    <row r="918" spans="1:8" ht="15" customHeight="1">
      <c r="A918" s="264"/>
      <c r="B918" s="264"/>
      <c r="C918" s="327"/>
      <c r="D918" s="113" t="s">
        <v>4245</v>
      </c>
      <c r="E918" s="302" t="s">
        <v>5154</v>
      </c>
      <c r="F918" s="303"/>
      <c r="G918" s="303"/>
      <c r="H918" s="304"/>
    </row>
    <row r="919" spans="1:8" ht="15" customHeight="1">
      <c r="A919" s="264"/>
      <c r="B919" s="264"/>
      <c r="C919" s="327"/>
      <c r="D919" s="113" t="s">
        <v>4246</v>
      </c>
      <c r="E919" s="302" t="s">
        <v>5155</v>
      </c>
      <c r="F919" s="303"/>
      <c r="G919" s="303"/>
      <c r="H919" s="304"/>
    </row>
    <row r="920" spans="1:8" ht="15" customHeight="1">
      <c r="A920" s="264"/>
      <c r="B920" s="264"/>
      <c r="C920" s="327"/>
      <c r="D920" s="287" t="s">
        <v>4261</v>
      </c>
      <c r="E920" s="288"/>
      <c r="F920" s="288"/>
      <c r="G920" s="288"/>
      <c r="H920" s="289"/>
    </row>
    <row r="921" spans="1:8" ht="15" customHeight="1">
      <c r="A921" s="264"/>
      <c r="B921" s="264"/>
      <c r="C921" s="327"/>
      <c r="D921" s="296" t="s">
        <v>4254</v>
      </c>
      <c r="E921" s="308" t="s">
        <v>4255</v>
      </c>
      <c r="F921" s="309"/>
      <c r="G921" s="310"/>
      <c r="H921" s="296" t="s">
        <v>4257</v>
      </c>
    </row>
    <row r="922" spans="1:8" ht="15" customHeight="1">
      <c r="A922" s="264"/>
      <c r="B922" s="264"/>
      <c r="C922" s="327"/>
      <c r="D922" s="297"/>
      <c r="E922" s="300" t="s">
        <v>4256</v>
      </c>
      <c r="F922" s="115"/>
      <c r="G922" s="116"/>
      <c r="H922" s="297"/>
    </row>
    <row r="923" spans="1:8" ht="45" customHeight="1">
      <c r="A923" s="264"/>
      <c r="B923" s="264"/>
      <c r="C923" s="327"/>
      <c r="D923" s="298"/>
      <c r="E923" s="301"/>
      <c r="F923" s="117" t="s">
        <v>4262</v>
      </c>
      <c r="G923" s="117" t="s">
        <v>4263</v>
      </c>
      <c r="H923" s="298"/>
    </row>
    <row r="924" spans="1:8" ht="15" customHeight="1">
      <c r="A924" s="264"/>
      <c r="B924" s="264"/>
      <c r="C924" s="327"/>
      <c r="D924" s="114" t="s">
        <v>4248</v>
      </c>
      <c r="E924" s="130" t="s">
        <v>4407</v>
      </c>
      <c r="F924" s="120" t="s">
        <v>4406</v>
      </c>
      <c r="G924" s="131"/>
      <c r="H924" s="132"/>
    </row>
    <row r="925" spans="1:8" ht="15" customHeight="1">
      <c r="A925" s="264"/>
      <c r="B925" s="264"/>
      <c r="C925" s="327"/>
      <c r="D925" s="114" t="s">
        <v>4249</v>
      </c>
      <c r="E925" s="118" t="s">
        <v>4406</v>
      </c>
      <c r="F925" s="120" t="s">
        <v>4406</v>
      </c>
      <c r="G925" s="131"/>
      <c r="H925" s="132"/>
    </row>
    <row r="926" spans="1:8" ht="15" customHeight="1">
      <c r="A926" s="264"/>
      <c r="B926" s="264"/>
      <c r="C926" s="327"/>
      <c r="D926" s="114" t="s">
        <v>4250</v>
      </c>
      <c r="E926" s="118" t="s">
        <v>4406</v>
      </c>
      <c r="F926" s="120" t="s">
        <v>4406</v>
      </c>
      <c r="G926" s="120" t="s">
        <v>4406</v>
      </c>
      <c r="H926" s="125" t="s">
        <v>4406</v>
      </c>
    </row>
    <row r="927" spans="1:8" ht="15" customHeight="1">
      <c r="A927" s="264"/>
      <c r="B927" s="264"/>
      <c r="C927" s="327"/>
      <c r="D927" s="114" t="s">
        <v>4251</v>
      </c>
      <c r="E927" s="118" t="s">
        <v>4406</v>
      </c>
      <c r="F927" s="120" t="s">
        <v>4406</v>
      </c>
      <c r="G927" s="120" t="s">
        <v>4406</v>
      </c>
      <c r="H927" s="125" t="s">
        <v>4406</v>
      </c>
    </row>
    <row r="928" spans="1:8" ht="15" customHeight="1">
      <c r="A928" s="264"/>
      <c r="B928" s="264"/>
      <c r="C928" s="327"/>
      <c r="D928" s="114" t="s">
        <v>4252</v>
      </c>
      <c r="E928" s="138">
        <v>4.6366899999999998</v>
      </c>
      <c r="F928" s="120"/>
      <c r="G928" s="120"/>
      <c r="H928" s="125"/>
    </row>
    <row r="929" spans="1:8" ht="15" customHeight="1" thickBot="1">
      <c r="A929" s="265"/>
      <c r="B929" s="265"/>
      <c r="C929" s="328"/>
      <c r="D929" s="121" t="s">
        <v>4253</v>
      </c>
      <c r="E929" s="122">
        <v>15</v>
      </c>
      <c r="F929" s="124" t="s">
        <v>729</v>
      </c>
      <c r="G929" s="124">
        <v>3</v>
      </c>
      <c r="H929" s="126" t="s">
        <v>5156</v>
      </c>
    </row>
    <row r="930" spans="1:8" ht="15" customHeight="1">
      <c r="A930" s="264">
        <f t="shared" ref="A930" si="24">A898+1</f>
        <v>29</v>
      </c>
      <c r="B930" s="264" t="s">
        <v>5085</v>
      </c>
      <c r="C930" s="264" t="s">
        <v>5157</v>
      </c>
      <c r="D930" s="290" t="s">
        <v>4258</v>
      </c>
      <c r="E930" s="291"/>
      <c r="F930" s="291"/>
      <c r="G930" s="291"/>
      <c r="H930" s="292"/>
    </row>
    <row r="931" spans="1:8" ht="15" customHeight="1">
      <c r="A931" s="264"/>
      <c r="B931" s="264"/>
      <c r="C931" s="264"/>
      <c r="D931" s="113" t="s">
        <v>4231</v>
      </c>
      <c r="E931" s="302" t="s">
        <v>5158</v>
      </c>
      <c r="F931" s="303"/>
      <c r="G931" s="303"/>
      <c r="H931" s="304"/>
    </row>
    <row r="932" spans="1:8" ht="15" customHeight="1">
      <c r="A932" s="264"/>
      <c r="B932" s="264"/>
      <c r="C932" s="264"/>
      <c r="D932" s="113" t="s">
        <v>4232</v>
      </c>
      <c r="E932" s="305" t="s">
        <v>5159</v>
      </c>
      <c r="F932" s="306"/>
      <c r="G932" s="306"/>
      <c r="H932" s="307"/>
    </row>
    <row r="933" spans="1:8" ht="15" customHeight="1">
      <c r="A933" s="264"/>
      <c r="B933" s="264"/>
      <c r="C933" s="264"/>
      <c r="D933" s="113" t="s">
        <v>4233</v>
      </c>
      <c r="E933" s="302" t="s">
        <v>5160</v>
      </c>
      <c r="F933" s="303"/>
      <c r="G933" s="303"/>
      <c r="H933" s="304"/>
    </row>
    <row r="934" spans="1:8" ht="15" customHeight="1">
      <c r="A934" s="264"/>
      <c r="B934" s="264"/>
      <c r="C934" s="264"/>
      <c r="D934" s="113" t="s">
        <v>4234</v>
      </c>
      <c r="E934" s="302" t="s">
        <v>5161</v>
      </c>
      <c r="F934" s="303"/>
      <c r="G934" s="303"/>
      <c r="H934" s="304"/>
    </row>
    <row r="935" spans="1:8" ht="15" customHeight="1">
      <c r="A935" s="264"/>
      <c r="B935" s="264"/>
      <c r="C935" s="264"/>
      <c r="D935" s="113" t="s">
        <v>4235</v>
      </c>
      <c r="E935" s="302" t="s">
        <v>5162</v>
      </c>
      <c r="F935" s="303"/>
      <c r="G935" s="303"/>
      <c r="H935" s="304"/>
    </row>
    <row r="936" spans="1:8" ht="15" customHeight="1">
      <c r="A936" s="264"/>
      <c r="B936" s="264"/>
      <c r="C936" s="264"/>
      <c r="D936" s="113" t="s">
        <v>494</v>
      </c>
      <c r="E936" s="302" t="s">
        <v>5163</v>
      </c>
      <c r="F936" s="303"/>
      <c r="G936" s="303"/>
      <c r="H936" s="304"/>
    </row>
    <row r="937" spans="1:8" ht="15" customHeight="1">
      <c r="A937" s="264"/>
      <c r="B937" s="264"/>
      <c r="C937" s="264"/>
      <c r="D937" s="113" t="s">
        <v>386</v>
      </c>
      <c r="E937" s="302" t="s">
        <v>5164</v>
      </c>
      <c r="F937" s="303"/>
      <c r="G937" s="303"/>
      <c r="H937" s="304"/>
    </row>
    <row r="938" spans="1:8" ht="15" customHeight="1">
      <c r="A938" s="264"/>
      <c r="B938" s="264"/>
      <c r="C938" s="264"/>
      <c r="D938" s="287" t="s">
        <v>4259</v>
      </c>
      <c r="E938" s="288"/>
      <c r="F938" s="288"/>
      <c r="G938" s="288"/>
      <c r="H938" s="289"/>
    </row>
    <row r="939" spans="1:8" ht="30" customHeight="1">
      <c r="A939" s="264"/>
      <c r="B939" s="264"/>
      <c r="C939" s="264"/>
      <c r="D939" s="113" t="s">
        <v>4236</v>
      </c>
      <c r="E939" s="302" t="s">
        <v>5165</v>
      </c>
      <c r="F939" s="303"/>
      <c r="G939" s="303"/>
      <c r="H939" s="304"/>
    </row>
    <row r="940" spans="1:8" ht="15" customHeight="1">
      <c r="A940" s="264"/>
      <c r="B940" s="264"/>
      <c r="C940" s="264"/>
      <c r="D940" s="113" t="s">
        <v>4247</v>
      </c>
      <c r="E940" s="302" t="s">
        <v>5166</v>
      </c>
      <c r="F940" s="303"/>
      <c r="G940" s="303"/>
      <c r="H940" s="304"/>
    </row>
    <row r="941" spans="1:8" ht="15" customHeight="1">
      <c r="A941" s="264"/>
      <c r="B941" s="264"/>
      <c r="C941" s="264"/>
      <c r="D941" s="113" t="s">
        <v>4237</v>
      </c>
      <c r="E941" s="311">
        <v>44682</v>
      </c>
      <c r="F941" s="312"/>
      <c r="G941" s="312"/>
      <c r="H941" s="313"/>
    </row>
    <row r="942" spans="1:8" ht="15" customHeight="1">
      <c r="A942" s="264"/>
      <c r="B942" s="264"/>
      <c r="C942" s="264"/>
      <c r="D942" s="113" t="s">
        <v>4238</v>
      </c>
      <c r="E942" s="311">
        <v>44682</v>
      </c>
      <c r="F942" s="312"/>
      <c r="G942" s="312"/>
      <c r="H942" s="313"/>
    </row>
    <row r="943" spans="1:8" ht="15" customHeight="1">
      <c r="A943" s="264"/>
      <c r="B943" s="264"/>
      <c r="C943" s="264"/>
      <c r="D943" s="113" t="s">
        <v>4239</v>
      </c>
      <c r="E943" s="302" t="s">
        <v>4773</v>
      </c>
      <c r="F943" s="303"/>
      <c r="G943" s="303"/>
      <c r="H943" s="304"/>
    </row>
    <row r="944" spans="1:8" ht="15" customHeight="1">
      <c r="A944" s="264"/>
      <c r="B944" s="264"/>
      <c r="C944" s="264"/>
      <c r="D944" s="287" t="s">
        <v>4260</v>
      </c>
      <c r="E944" s="288"/>
      <c r="F944" s="288"/>
      <c r="G944" s="288"/>
      <c r="H944" s="289"/>
    </row>
    <row r="945" spans="1:8" ht="30" customHeight="1">
      <c r="A945" s="264"/>
      <c r="B945" s="264"/>
      <c r="C945" s="264"/>
      <c r="D945" s="113" t="s">
        <v>4240</v>
      </c>
      <c r="E945" s="302" t="s">
        <v>5167</v>
      </c>
      <c r="F945" s="303"/>
      <c r="G945" s="303"/>
      <c r="H945" s="304"/>
    </row>
    <row r="946" spans="1:8" ht="15" customHeight="1">
      <c r="A946" s="264"/>
      <c r="B946" s="264"/>
      <c r="C946" s="264"/>
      <c r="D946" s="113" t="s">
        <v>4241</v>
      </c>
      <c r="E946" s="302" t="s">
        <v>5168</v>
      </c>
      <c r="F946" s="303"/>
      <c r="G946" s="303"/>
      <c r="H946" s="304"/>
    </row>
    <row r="947" spans="1:8" ht="15" customHeight="1">
      <c r="A947" s="264"/>
      <c r="B947" s="264"/>
      <c r="C947" s="264"/>
      <c r="D947" s="113" t="s">
        <v>4242</v>
      </c>
      <c r="E947" s="302" t="s">
        <v>5169</v>
      </c>
      <c r="F947" s="303"/>
      <c r="G947" s="303"/>
      <c r="H947" s="304"/>
    </row>
    <row r="948" spans="1:8" ht="15" customHeight="1">
      <c r="A948" s="264"/>
      <c r="B948" s="264"/>
      <c r="C948" s="264"/>
      <c r="D948" s="113" t="s">
        <v>4243</v>
      </c>
      <c r="E948" s="302" t="s">
        <v>5170</v>
      </c>
      <c r="F948" s="303"/>
      <c r="G948" s="303"/>
      <c r="H948" s="304"/>
    </row>
    <row r="949" spans="1:8" ht="15" customHeight="1">
      <c r="A949" s="264"/>
      <c r="B949" s="264"/>
      <c r="C949" s="264"/>
      <c r="D949" s="113" t="s">
        <v>4244</v>
      </c>
      <c r="E949" s="302" t="s">
        <v>5171</v>
      </c>
      <c r="F949" s="303"/>
      <c r="G949" s="303"/>
      <c r="H949" s="304"/>
    </row>
    <row r="950" spans="1:8" ht="15" customHeight="1">
      <c r="A950" s="264"/>
      <c r="B950" s="264"/>
      <c r="C950" s="264"/>
      <c r="D950" s="113" t="s">
        <v>4245</v>
      </c>
      <c r="E950" s="302" t="s">
        <v>5172</v>
      </c>
      <c r="F950" s="303"/>
      <c r="G950" s="303"/>
      <c r="H950" s="304"/>
    </row>
    <row r="951" spans="1:8" ht="15" customHeight="1">
      <c r="A951" s="264"/>
      <c r="B951" s="264"/>
      <c r="C951" s="264"/>
      <c r="D951" s="113" t="s">
        <v>4246</v>
      </c>
      <c r="E951" s="302" t="s">
        <v>5173</v>
      </c>
      <c r="F951" s="303"/>
      <c r="G951" s="303"/>
      <c r="H951" s="304"/>
    </row>
    <row r="952" spans="1:8" ht="15" customHeight="1">
      <c r="A952" s="264"/>
      <c r="B952" s="264"/>
      <c r="C952" s="264"/>
      <c r="D952" s="287" t="s">
        <v>4261</v>
      </c>
      <c r="E952" s="288"/>
      <c r="F952" s="288"/>
      <c r="G952" s="288"/>
      <c r="H952" s="289"/>
    </row>
    <row r="953" spans="1:8" ht="15" customHeight="1">
      <c r="A953" s="264"/>
      <c r="B953" s="264"/>
      <c r="C953" s="264"/>
      <c r="D953" s="296" t="s">
        <v>4254</v>
      </c>
      <c r="E953" s="308" t="s">
        <v>4255</v>
      </c>
      <c r="F953" s="309"/>
      <c r="G953" s="310"/>
      <c r="H953" s="296" t="s">
        <v>4257</v>
      </c>
    </row>
    <row r="954" spans="1:8" ht="15" customHeight="1">
      <c r="A954" s="264"/>
      <c r="B954" s="264"/>
      <c r="C954" s="264"/>
      <c r="D954" s="297"/>
      <c r="E954" s="300" t="s">
        <v>4256</v>
      </c>
      <c r="F954" s="115"/>
      <c r="G954" s="116"/>
      <c r="H954" s="297"/>
    </row>
    <row r="955" spans="1:8" ht="45" customHeight="1">
      <c r="A955" s="264"/>
      <c r="B955" s="264"/>
      <c r="C955" s="264"/>
      <c r="D955" s="298"/>
      <c r="E955" s="301"/>
      <c r="F955" s="117" t="s">
        <v>4262</v>
      </c>
      <c r="G955" s="117" t="s">
        <v>4263</v>
      </c>
      <c r="H955" s="298"/>
    </row>
    <row r="956" spans="1:8" ht="15" customHeight="1">
      <c r="A956" s="264"/>
      <c r="B956" s="264"/>
      <c r="C956" s="264"/>
      <c r="D956" s="114" t="s">
        <v>4248</v>
      </c>
      <c r="E956" s="130" t="s">
        <v>4407</v>
      </c>
      <c r="F956" s="120" t="s">
        <v>4406</v>
      </c>
      <c r="G956" s="131"/>
      <c r="H956" s="132"/>
    </row>
    <row r="957" spans="1:8" ht="15" customHeight="1">
      <c r="A957" s="264"/>
      <c r="B957" s="264"/>
      <c r="C957" s="264"/>
      <c r="D957" s="114" t="s">
        <v>4249</v>
      </c>
      <c r="E957" s="118" t="s">
        <v>4406</v>
      </c>
      <c r="F957" s="120" t="s">
        <v>4406</v>
      </c>
      <c r="G957" s="131"/>
      <c r="H957" s="132"/>
    </row>
    <row r="958" spans="1:8" ht="15" customHeight="1">
      <c r="A958" s="264"/>
      <c r="B958" s="264"/>
      <c r="C958" s="264"/>
      <c r="D958" s="114" t="s">
        <v>4250</v>
      </c>
      <c r="E958" s="118" t="s">
        <v>4406</v>
      </c>
      <c r="F958" s="120" t="s">
        <v>4406</v>
      </c>
      <c r="G958" s="120" t="s">
        <v>4406</v>
      </c>
      <c r="H958" s="125" t="s">
        <v>4406</v>
      </c>
    </row>
    <row r="959" spans="1:8" ht="15" customHeight="1">
      <c r="A959" s="264"/>
      <c r="B959" s="264"/>
      <c r="C959" s="264"/>
      <c r="D959" s="114" t="s">
        <v>4251</v>
      </c>
      <c r="E959" s="134">
        <v>1.131</v>
      </c>
      <c r="F959" s="119">
        <v>0</v>
      </c>
      <c r="G959" s="119">
        <v>0</v>
      </c>
      <c r="H959" s="125" t="s">
        <v>79</v>
      </c>
    </row>
    <row r="960" spans="1:8" ht="15" customHeight="1">
      <c r="A960" s="264"/>
      <c r="B960" s="264"/>
      <c r="C960" s="264"/>
      <c r="D960" s="114" t="s">
        <v>4252</v>
      </c>
      <c r="E960" s="133">
        <v>3.06</v>
      </c>
      <c r="F960" s="119">
        <v>0</v>
      </c>
      <c r="G960" s="119">
        <v>0</v>
      </c>
      <c r="H960" s="125" t="s">
        <v>79</v>
      </c>
    </row>
    <row r="961" spans="1:8" ht="15" customHeight="1" thickBot="1">
      <c r="A961" s="265"/>
      <c r="B961" s="265"/>
      <c r="C961" s="265"/>
      <c r="D961" s="121" t="s">
        <v>4253</v>
      </c>
      <c r="E961" s="158">
        <v>1.7384999999999999</v>
      </c>
      <c r="F961" s="123">
        <v>0</v>
      </c>
      <c r="G961" s="123">
        <v>0</v>
      </c>
      <c r="H961" s="126" t="s">
        <v>79</v>
      </c>
    </row>
    <row r="962" spans="1:8" ht="15" customHeight="1">
      <c r="A962" s="264">
        <f t="shared" ref="A962" si="25">A930+1</f>
        <v>30</v>
      </c>
      <c r="B962" s="264" t="s">
        <v>5085</v>
      </c>
      <c r="C962" s="264" t="s">
        <v>5174</v>
      </c>
      <c r="D962" s="290" t="s">
        <v>4258</v>
      </c>
      <c r="E962" s="291"/>
      <c r="F962" s="291"/>
      <c r="G962" s="291"/>
      <c r="H962" s="292"/>
    </row>
    <row r="963" spans="1:8" ht="15" customHeight="1">
      <c r="A963" s="264"/>
      <c r="B963" s="264"/>
      <c r="C963" s="264"/>
      <c r="D963" s="113" t="s">
        <v>4231</v>
      </c>
      <c r="E963" s="302" t="s">
        <v>5175</v>
      </c>
      <c r="F963" s="303"/>
      <c r="G963" s="303"/>
      <c r="H963" s="304"/>
    </row>
    <row r="964" spans="1:8" ht="15" customHeight="1">
      <c r="A964" s="264"/>
      <c r="B964" s="264"/>
      <c r="C964" s="264"/>
      <c r="D964" s="113" t="s">
        <v>4232</v>
      </c>
      <c r="E964" s="305" t="s">
        <v>5176</v>
      </c>
      <c r="F964" s="306"/>
      <c r="G964" s="306"/>
      <c r="H964" s="307"/>
    </row>
    <row r="965" spans="1:8" ht="15" customHeight="1">
      <c r="A965" s="264"/>
      <c r="B965" s="264"/>
      <c r="C965" s="264"/>
      <c r="D965" s="113" t="s">
        <v>4233</v>
      </c>
      <c r="E965" s="302" t="s">
        <v>5177</v>
      </c>
      <c r="F965" s="303"/>
      <c r="G965" s="303"/>
      <c r="H965" s="304"/>
    </row>
    <row r="966" spans="1:8" ht="15" customHeight="1">
      <c r="A966" s="264"/>
      <c r="B966" s="264"/>
      <c r="C966" s="264"/>
      <c r="D966" s="113" t="s">
        <v>4234</v>
      </c>
      <c r="E966" s="302" t="s">
        <v>5178</v>
      </c>
      <c r="F966" s="303"/>
      <c r="G966" s="303"/>
      <c r="H966" s="304"/>
    </row>
    <row r="967" spans="1:8" ht="15" customHeight="1">
      <c r="A967" s="264"/>
      <c r="B967" s="264"/>
      <c r="C967" s="264"/>
      <c r="D967" s="113" t="s">
        <v>4235</v>
      </c>
      <c r="E967" s="302" t="s">
        <v>4378</v>
      </c>
      <c r="F967" s="303"/>
      <c r="G967" s="303"/>
      <c r="H967" s="304"/>
    </row>
    <row r="968" spans="1:8" ht="15" customHeight="1">
      <c r="A968" s="264"/>
      <c r="B968" s="264"/>
      <c r="C968" s="264"/>
      <c r="D968" s="113" t="s">
        <v>494</v>
      </c>
      <c r="E968" s="302" t="s">
        <v>5179</v>
      </c>
      <c r="F968" s="303"/>
      <c r="G968" s="303"/>
      <c r="H968" s="304"/>
    </row>
    <row r="969" spans="1:8" ht="15" customHeight="1">
      <c r="A969" s="264"/>
      <c r="B969" s="264"/>
      <c r="C969" s="264"/>
      <c r="D969" s="113" t="s">
        <v>386</v>
      </c>
      <c r="E969" s="302" t="s">
        <v>5180</v>
      </c>
      <c r="F969" s="303"/>
      <c r="G969" s="303"/>
      <c r="H969" s="304"/>
    </row>
    <row r="970" spans="1:8" ht="15" customHeight="1">
      <c r="A970" s="264"/>
      <c r="B970" s="264"/>
      <c r="C970" s="264"/>
      <c r="D970" s="287" t="s">
        <v>4259</v>
      </c>
      <c r="E970" s="288"/>
      <c r="F970" s="288"/>
      <c r="G970" s="288"/>
      <c r="H970" s="289"/>
    </row>
    <row r="971" spans="1:8" ht="93.95" customHeight="1">
      <c r="A971" s="264"/>
      <c r="B971" s="264"/>
      <c r="C971" s="264"/>
      <c r="D971" s="113" t="s">
        <v>4236</v>
      </c>
      <c r="E971" s="302" t="s">
        <v>5181</v>
      </c>
      <c r="F971" s="303"/>
      <c r="G971" s="303"/>
      <c r="H971" s="304"/>
    </row>
    <row r="972" spans="1:8" ht="141.94999999999999" customHeight="1">
      <c r="A972" s="264"/>
      <c r="B972" s="264"/>
      <c r="C972" s="264"/>
      <c r="D972" s="113" t="s">
        <v>4247</v>
      </c>
      <c r="E972" s="302" t="s">
        <v>5182</v>
      </c>
      <c r="F972" s="303"/>
      <c r="G972" s="303"/>
      <c r="H972" s="304"/>
    </row>
    <row r="973" spans="1:8" ht="15" customHeight="1">
      <c r="A973" s="264"/>
      <c r="B973" s="264"/>
      <c r="C973" s="264"/>
      <c r="D973" s="113" t="s">
        <v>4237</v>
      </c>
      <c r="E973" s="311" t="s">
        <v>5183</v>
      </c>
      <c r="F973" s="312"/>
      <c r="G973" s="312"/>
      <c r="H973" s="313"/>
    </row>
    <row r="974" spans="1:8" ht="15" customHeight="1">
      <c r="A974" s="264"/>
      <c r="B974" s="264"/>
      <c r="C974" s="264"/>
      <c r="D974" s="113" t="s">
        <v>4238</v>
      </c>
      <c r="E974" s="311">
        <v>41640</v>
      </c>
      <c r="F974" s="312"/>
      <c r="G974" s="312"/>
      <c r="H974" s="313"/>
    </row>
    <row r="975" spans="1:8" ht="15" customHeight="1">
      <c r="A975" s="264"/>
      <c r="B975" s="264"/>
      <c r="C975" s="264"/>
      <c r="D975" s="113" t="s">
        <v>4239</v>
      </c>
      <c r="E975" s="302" t="s">
        <v>25</v>
      </c>
      <c r="F975" s="303"/>
      <c r="G975" s="303"/>
      <c r="H975" s="304"/>
    </row>
    <row r="976" spans="1:8" ht="15" customHeight="1">
      <c r="A976" s="264"/>
      <c r="B976" s="264"/>
      <c r="C976" s="264"/>
      <c r="D976" s="287" t="s">
        <v>4260</v>
      </c>
      <c r="E976" s="288"/>
      <c r="F976" s="288"/>
      <c r="G976" s="288"/>
      <c r="H976" s="289"/>
    </row>
    <row r="977" spans="1:8" ht="15" customHeight="1">
      <c r="A977" s="264"/>
      <c r="B977" s="264"/>
      <c r="C977" s="264"/>
      <c r="D977" s="113" t="s">
        <v>4240</v>
      </c>
      <c r="E977" s="302" t="s">
        <v>5190</v>
      </c>
      <c r="F977" s="303"/>
      <c r="G977" s="303"/>
      <c r="H977" s="304"/>
    </row>
    <row r="978" spans="1:8" ht="15" customHeight="1">
      <c r="A978" s="264"/>
      <c r="B978" s="264"/>
      <c r="C978" s="264"/>
      <c r="D978" s="113" t="s">
        <v>4241</v>
      </c>
      <c r="E978" s="302" t="s">
        <v>5184</v>
      </c>
      <c r="F978" s="303"/>
      <c r="G978" s="303"/>
      <c r="H978" s="304"/>
    </row>
    <row r="979" spans="1:8" ht="64.5" customHeight="1">
      <c r="A979" s="264"/>
      <c r="B979" s="264"/>
      <c r="C979" s="264"/>
      <c r="D979" s="113" t="s">
        <v>4242</v>
      </c>
      <c r="E979" s="302" t="s">
        <v>5185</v>
      </c>
      <c r="F979" s="303"/>
      <c r="G979" s="303"/>
      <c r="H979" s="304"/>
    </row>
    <row r="980" spans="1:8" ht="15" customHeight="1">
      <c r="A980" s="264"/>
      <c r="B980" s="264"/>
      <c r="C980" s="264"/>
      <c r="D980" s="113" t="s">
        <v>4243</v>
      </c>
      <c r="E980" s="302" t="s">
        <v>5186</v>
      </c>
      <c r="F980" s="303"/>
      <c r="G980" s="303"/>
      <c r="H980" s="304"/>
    </row>
    <row r="981" spans="1:8" ht="15" customHeight="1">
      <c r="A981" s="264"/>
      <c r="B981" s="264"/>
      <c r="C981" s="264"/>
      <c r="D981" s="113" t="s">
        <v>4244</v>
      </c>
      <c r="E981" s="302" t="s">
        <v>5187</v>
      </c>
      <c r="F981" s="303"/>
      <c r="G981" s="303"/>
      <c r="H981" s="304"/>
    </row>
    <row r="982" spans="1:8" ht="15" customHeight="1">
      <c r="A982" s="264"/>
      <c r="B982" s="264"/>
      <c r="C982" s="264"/>
      <c r="D982" s="113" t="s">
        <v>4245</v>
      </c>
      <c r="E982" s="302" t="s">
        <v>5188</v>
      </c>
      <c r="F982" s="303"/>
      <c r="G982" s="303"/>
      <c r="H982" s="304"/>
    </row>
    <row r="983" spans="1:8" ht="42.6" customHeight="1">
      <c r="A983" s="264"/>
      <c r="B983" s="264"/>
      <c r="C983" s="264"/>
      <c r="D983" s="113" t="s">
        <v>4246</v>
      </c>
      <c r="E983" s="302" t="s">
        <v>5189</v>
      </c>
      <c r="F983" s="303"/>
      <c r="G983" s="303"/>
      <c r="H983" s="304"/>
    </row>
    <row r="984" spans="1:8" ht="15" customHeight="1">
      <c r="A984" s="264"/>
      <c r="B984" s="264"/>
      <c r="C984" s="264"/>
      <c r="D984" s="287" t="s">
        <v>4261</v>
      </c>
      <c r="E984" s="288"/>
      <c r="F984" s="288"/>
      <c r="G984" s="288"/>
      <c r="H984" s="289"/>
    </row>
    <row r="985" spans="1:8" ht="15" customHeight="1">
      <c r="A985" s="264"/>
      <c r="B985" s="264"/>
      <c r="C985" s="264"/>
      <c r="D985" s="296" t="s">
        <v>4254</v>
      </c>
      <c r="E985" s="308" t="s">
        <v>4255</v>
      </c>
      <c r="F985" s="309"/>
      <c r="G985" s="310"/>
      <c r="H985" s="296" t="s">
        <v>4257</v>
      </c>
    </row>
    <row r="986" spans="1:8" ht="15" customHeight="1">
      <c r="A986" s="264"/>
      <c r="B986" s="264"/>
      <c r="C986" s="264"/>
      <c r="D986" s="297"/>
      <c r="E986" s="300" t="s">
        <v>4256</v>
      </c>
      <c r="F986" s="115"/>
      <c r="G986" s="116"/>
      <c r="H986" s="297"/>
    </row>
    <row r="987" spans="1:8" ht="45" customHeight="1">
      <c r="A987" s="264"/>
      <c r="B987" s="264"/>
      <c r="C987" s="264"/>
      <c r="D987" s="298"/>
      <c r="E987" s="301"/>
      <c r="F987" s="117" t="s">
        <v>4262</v>
      </c>
      <c r="G987" s="117" t="s">
        <v>4263</v>
      </c>
      <c r="H987" s="298"/>
    </row>
    <row r="988" spans="1:8" ht="15" customHeight="1">
      <c r="A988" s="264"/>
      <c r="B988" s="264"/>
      <c r="C988" s="264"/>
      <c r="D988" s="114" t="s">
        <v>4248</v>
      </c>
      <c r="E988" s="130" t="s">
        <v>4407</v>
      </c>
      <c r="F988" s="120" t="s">
        <v>4406</v>
      </c>
      <c r="G988" s="131"/>
      <c r="H988" s="132"/>
    </row>
    <row r="989" spans="1:8" ht="15" customHeight="1">
      <c r="A989" s="264"/>
      <c r="B989" s="264"/>
      <c r="C989" s="264"/>
      <c r="D989" s="114" t="s">
        <v>4249</v>
      </c>
      <c r="E989" s="118">
        <v>31</v>
      </c>
      <c r="F989" s="120" t="s">
        <v>4406</v>
      </c>
      <c r="G989" s="131"/>
      <c r="H989" s="132"/>
    </row>
    <row r="990" spans="1:8" ht="15" customHeight="1">
      <c r="A990" s="264"/>
      <c r="B990" s="264"/>
      <c r="C990" s="264"/>
      <c r="D990" s="114" t="s">
        <v>4250</v>
      </c>
      <c r="E990" s="118">
        <v>54.6</v>
      </c>
      <c r="F990" s="120" t="s">
        <v>4406</v>
      </c>
      <c r="G990" s="120" t="s">
        <v>4406</v>
      </c>
      <c r="H990" s="125" t="s">
        <v>4406</v>
      </c>
    </row>
    <row r="991" spans="1:8" ht="15" customHeight="1">
      <c r="A991" s="264"/>
      <c r="B991" s="264"/>
      <c r="C991" s="264"/>
      <c r="D991" s="114" t="s">
        <v>4251</v>
      </c>
      <c r="E991" s="118">
        <v>31</v>
      </c>
      <c r="F991" s="120" t="s">
        <v>4406</v>
      </c>
      <c r="G991" s="120" t="s">
        <v>4406</v>
      </c>
      <c r="H991" s="125" t="s">
        <v>4406</v>
      </c>
    </row>
    <row r="992" spans="1:8" ht="15" customHeight="1">
      <c r="A992" s="264"/>
      <c r="B992" s="264"/>
      <c r="C992" s="264"/>
      <c r="D992" s="114" t="s">
        <v>4252</v>
      </c>
      <c r="E992" s="118">
        <v>3.4</v>
      </c>
      <c r="F992" s="120" t="s">
        <v>4406</v>
      </c>
      <c r="G992" s="120" t="s">
        <v>4406</v>
      </c>
      <c r="H992" s="125" t="s">
        <v>4406</v>
      </c>
    </row>
    <row r="993" spans="1:8" ht="15" customHeight="1" thickBot="1">
      <c r="A993" s="265"/>
      <c r="B993" s="265"/>
      <c r="C993" s="265"/>
      <c r="D993" s="121" t="s">
        <v>4253</v>
      </c>
      <c r="E993" s="122">
        <v>5.0999999999999996</v>
      </c>
      <c r="F993" s="124" t="s">
        <v>4406</v>
      </c>
      <c r="G993" s="124" t="s">
        <v>4406</v>
      </c>
      <c r="H993" s="126" t="s">
        <v>4406</v>
      </c>
    </row>
    <row r="994" spans="1:8" ht="15" customHeight="1">
      <c r="A994" s="264">
        <f t="shared" ref="A994" si="26">A962+1</f>
        <v>31</v>
      </c>
      <c r="B994" s="264" t="s">
        <v>5191</v>
      </c>
      <c r="C994" s="264" t="s">
        <v>5192</v>
      </c>
      <c r="D994" s="290" t="s">
        <v>4258</v>
      </c>
      <c r="E994" s="291"/>
      <c r="F994" s="291"/>
      <c r="G994" s="291"/>
      <c r="H994" s="292"/>
    </row>
    <row r="995" spans="1:8" ht="15" customHeight="1">
      <c r="A995" s="264"/>
      <c r="B995" s="264"/>
      <c r="C995" s="264"/>
      <c r="D995" s="113" t="s">
        <v>4231</v>
      </c>
      <c r="E995" s="302" t="s">
        <v>5193</v>
      </c>
      <c r="F995" s="303"/>
      <c r="G995" s="303"/>
      <c r="H995" s="304"/>
    </row>
    <row r="996" spans="1:8" ht="15" customHeight="1">
      <c r="A996" s="264"/>
      <c r="B996" s="264"/>
      <c r="C996" s="264"/>
      <c r="D996" s="113" t="s">
        <v>4232</v>
      </c>
      <c r="E996" s="305" t="s">
        <v>5194</v>
      </c>
      <c r="F996" s="306"/>
      <c r="G996" s="306"/>
      <c r="H996" s="307"/>
    </row>
    <row r="997" spans="1:8" ht="15" customHeight="1">
      <c r="A997" s="264"/>
      <c r="B997" s="264"/>
      <c r="C997" s="264"/>
      <c r="D997" s="113" t="s">
        <v>4233</v>
      </c>
      <c r="E997" s="302" t="s">
        <v>5195</v>
      </c>
      <c r="F997" s="303"/>
      <c r="G997" s="303"/>
      <c r="H997" s="304"/>
    </row>
    <row r="998" spans="1:8" ht="15" customHeight="1">
      <c r="A998" s="264"/>
      <c r="B998" s="264"/>
      <c r="C998" s="264"/>
      <c r="D998" s="113" t="s">
        <v>4234</v>
      </c>
      <c r="E998" s="302" t="s">
        <v>5196</v>
      </c>
      <c r="F998" s="303"/>
      <c r="G998" s="303"/>
      <c r="H998" s="304"/>
    </row>
    <row r="999" spans="1:8" ht="15" customHeight="1">
      <c r="A999" s="264"/>
      <c r="B999" s="264"/>
      <c r="C999" s="264"/>
      <c r="D999" s="113" t="s">
        <v>4235</v>
      </c>
      <c r="E999" s="302" t="s">
        <v>5197</v>
      </c>
      <c r="F999" s="303"/>
      <c r="G999" s="303"/>
      <c r="H999" s="304"/>
    </row>
    <row r="1000" spans="1:8" ht="15" customHeight="1">
      <c r="A1000" s="264"/>
      <c r="B1000" s="264"/>
      <c r="C1000" s="264"/>
      <c r="D1000" s="113" t="s">
        <v>494</v>
      </c>
      <c r="E1000" s="302" t="s">
        <v>5198</v>
      </c>
      <c r="F1000" s="303"/>
      <c r="G1000" s="303"/>
      <c r="H1000" s="304"/>
    </row>
    <row r="1001" spans="1:8" ht="15" customHeight="1">
      <c r="A1001" s="264"/>
      <c r="B1001" s="264"/>
      <c r="C1001" s="264"/>
      <c r="D1001" s="113" t="s">
        <v>386</v>
      </c>
      <c r="E1001" s="302" t="s">
        <v>5199</v>
      </c>
      <c r="F1001" s="303"/>
      <c r="G1001" s="303"/>
      <c r="H1001" s="304"/>
    </row>
    <row r="1002" spans="1:8" ht="15" customHeight="1">
      <c r="A1002" s="264"/>
      <c r="B1002" s="264"/>
      <c r="C1002" s="264"/>
      <c r="D1002" s="287" t="s">
        <v>4259</v>
      </c>
      <c r="E1002" s="288"/>
      <c r="F1002" s="288"/>
      <c r="G1002" s="288"/>
      <c r="H1002" s="289"/>
    </row>
    <row r="1003" spans="1:8" ht="15" customHeight="1">
      <c r="A1003" s="264"/>
      <c r="B1003" s="264"/>
      <c r="C1003" s="264"/>
      <c r="D1003" s="113" t="s">
        <v>4236</v>
      </c>
      <c r="E1003" s="302" t="s">
        <v>5200</v>
      </c>
      <c r="F1003" s="303"/>
      <c r="G1003" s="303"/>
      <c r="H1003" s="304"/>
    </row>
    <row r="1004" spans="1:8" ht="30" customHeight="1">
      <c r="A1004" s="264"/>
      <c r="B1004" s="264"/>
      <c r="C1004" s="264"/>
      <c r="D1004" s="113" t="s">
        <v>4247</v>
      </c>
      <c r="E1004" s="302" t="s">
        <v>5201</v>
      </c>
      <c r="F1004" s="303"/>
      <c r="G1004" s="303"/>
      <c r="H1004" s="304"/>
    </row>
    <row r="1005" spans="1:8" ht="15" customHeight="1">
      <c r="A1005" s="264"/>
      <c r="B1005" s="264"/>
      <c r="C1005" s="264"/>
      <c r="D1005" s="113" t="s">
        <v>4237</v>
      </c>
      <c r="E1005" s="311">
        <v>42186</v>
      </c>
      <c r="F1005" s="312"/>
      <c r="G1005" s="312"/>
      <c r="H1005" s="313"/>
    </row>
    <row r="1006" spans="1:8" ht="15" customHeight="1">
      <c r="A1006" s="264"/>
      <c r="B1006" s="264"/>
      <c r="C1006" s="264"/>
      <c r="D1006" s="113" t="s">
        <v>4238</v>
      </c>
      <c r="E1006" s="311">
        <v>42186</v>
      </c>
      <c r="F1006" s="312"/>
      <c r="G1006" s="312"/>
      <c r="H1006" s="313"/>
    </row>
    <row r="1007" spans="1:8" ht="15" customHeight="1">
      <c r="A1007" s="264"/>
      <c r="B1007" s="264"/>
      <c r="C1007" s="264"/>
      <c r="D1007" s="113" t="s">
        <v>4239</v>
      </c>
      <c r="E1007" s="302" t="s">
        <v>25</v>
      </c>
      <c r="F1007" s="303"/>
      <c r="G1007" s="303"/>
      <c r="H1007" s="304"/>
    </row>
    <row r="1008" spans="1:8" ht="15" customHeight="1">
      <c r="A1008" s="264"/>
      <c r="B1008" s="264"/>
      <c r="C1008" s="264"/>
      <c r="D1008" s="287" t="s">
        <v>4260</v>
      </c>
      <c r="E1008" s="288"/>
      <c r="F1008" s="288"/>
      <c r="G1008" s="288"/>
      <c r="H1008" s="289"/>
    </row>
    <row r="1009" spans="1:8" ht="15" customHeight="1">
      <c r="A1009" s="264"/>
      <c r="B1009" s="264"/>
      <c r="C1009" s="264"/>
      <c r="D1009" s="113" t="s">
        <v>4240</v>
      </c>
      <c r="E1009" s="302" t="s">
        <v>3019</v>
      </c>
      <c r="F1009" s="303"/>
      <c r="G1009" s="303"/>
      <c r="H1009" s="304"/>
    </row>
    <row r="1010" spans="1:8" ht="15" customHeight="1">
      <c r="A1010" s="264"/>
      <c r="B1010" s="264"/>
      <c r="C1010" s="264"/>
      <c r="D1010" s="113" t="s">
        <v>4241</v>
      </c>
      <c r="E1010" s="302" t="s">
        <v>5202</v>
      </c>
      <c r="F1010" s="303"/>
      <c r="G1010" s="303"/>
      <c r="H1010" s="304"/>
    </row>
    <row r="1011" spans="1:8" ht="15" customHeight="1">
      <c r="A1011" s="264"/>
      <c r="B1011" s="264"/>
      <c r="C1011" s="264"/>
      <c r="D1011" s="113" t="s">
        <v>4242</v>
      </c>
      <c r="E1011" s="302" t="s">
        <v>5203</v>
      </c>
      <c r="F1011" s="303"/>
      <c r="G1011" s="303"/>
      <c r="H1011" s="304"/>
    </row>
    <row r="1012" spans="1:8" ht="15" customHeight="1">
      <c r="A1012" s="264"/>
      <c r="B1012" s="264"/>
      <c r="C1012" s="264"/>
      <c r="D1012" s="113" t="s">
        <v>4243</v>
      </c>
      <c r="E1012" s="302" t="s">
        <v>5204</v>
      </c>
      <c r="F1012" s="303"/>
      <c r="G1012" s="303"/>
      <c r="H1012" s="304"/>
    </row>
    <row r="1013" spans="1:8" ht="15" customHeight="1">
      <c r="A1013" s="264"/>
      <c r="B1013" s="264"/>
      <c r="C1013" s="264"/>
      <c r="D1013" s="113" t="s">
        <v>4244</v>
      </c>
      <c r="E1013" s="302" t="s">
        <v>5205</v>
      </c>
      <c r="F1013" s="303"/>
      <c r="G1013" s="303"/>
      <c r="H1013" s="304"/>
    </row>
    <row r="1014" spans="1:8" ht="15" customHeight="1">
      <c r="A1014" s="264"/>
      <c r="B1014" s="264"/>
      <c r="C1014" s="264"/>
      <c r="D1014" s="113" t="s">
        <v>4245</v>
      </c>
      <c r="E1014" s="302" t="s">
        <v>5206</v>
      </c>
      <c r="F1014" s="303"/>
      <c r="G1014" s="303"/>
      <c r="H1014" s="304"/>
    </row>
    <row r="1015" spans="1:8" ht="30" customHeight="1">
      <c r="A1015" s="264"/>
      <c r="B1015" s="264"/>
      <c r="C1015" s="264"/>
      <c r="D1015" s="113" t="s">
        <v>4246</v>
      </c>
      <c r="E1015" s="302" t="s">
        <v>5207</v>
      </c>
      <c r="F1015" s="303"/>
      <c r="G1015" s="303"/>
      <c r="H1015" s="304"/>
    </row>
    <row r="1016" spans="1:8" ht="15" customHeight="1">
      <c r="A1016" s="264"/>
      <c r="B1016" s="264"/>
      <c r="C1016" s="264"/>
      <c r="D1016" s="287" t="s">
        <v>4261</v>
      </c>
      <c r="E1016" s="288"/>
      <c r="F1016" s="288"/>
      <c r="G1016" s="288"/>
      <c r="H1016" s="289"/>
    </row>
    <row r="1017" spans="1:8" ht="15" customHeight="1">
      <c r="A1017" s="264"/>
      <c r="B1017" s="264"/>
      <c r="C1017" s="264"/>
      <c r="D1017" s="296" t="s">
        <v>4254</v>
      </c>
      <c r="E1017" s="308" t="s">
        <v>4255</v>
      </c>
      <c r="F1017" s="309"/>
      <c r="G1017" s="310"/>
      <c r="H1017" s="296" t="s">
        <v>4257</v>
      </c>
    </row>
    <row r="1018" spans="1:8" ht="15" customHeight="1">
      <c r="A1018" s="264"/>
      <c r="B1018" s="264"/>
      <c r="C1018" s="264"/>
      <c r="D1018" s="297"/>
      <c r="E1018" s="300" t="s">
        <v>4256</v>
      </c>
      <c r="F1018" s="115"/>
      <c r="G1018" s="116"/>
      <c r="H1018" s="297"/>
    </row>
    <row r="1019" spans="1:8" ht="45" customHeight="1">
      <c r="A1019" s="264"/>
      <c r="B1019" s="264"/>
      <c r="C1019" s="264"/>
      <c r="D1019" s="298"/>
      <c r="E1019" s="301"/>
      <c r="F1019" s="117" t="s">
        <v>4262</v>
      </c>
      <c r="G1019" s="117" t="s">
        <v>4263</v>
      </c>
      <c r="H1019" s="298"/>
    </row>
    <row r="1020" spans="1:8" ht="15" customHeight="1">
      <c r="A1020" s="264"/>
      <c r="B1020" s="264"/>
      <c r="C1020" s="264"/>
      <c r="D1020" s="114" t="s">
        <v>4248</v>
      </c>
      <c r="E1020" s="118">
        <v>12</v>
      </c>
      <c r="F1020" s="119">
        <v>0</v>
      </c>
      <c r="G1020" s="131"/>
      <c r="H1020" s="132"/>
    </row>
    <row r="1021" spans="1:8" ht="15" customHeight="1">
      <c r="A1021" s="264"/>
      <c r="B1021" s="264"/>
      <c r="C1021" s="264"/>
      <c r="D1021" s="114" t="s">
        <v>4249</v>
      </c>
      <c r="E1021" s="118">
        <v>22</v>
      </c>
      <c r="F1021" s="159" t="s">
        <v>4407</v>
      </c>
      <c r="G1021" s="131"/>
      <c r="H1021" s="132"/>
    </row>
    <row r="1022" spans="1:8" ht="15" customHeight="1">
      <c r="A1022" s="264"/>
      <c r="B1022" s="264"/>
      <c r="C1022" s="264"/>
      <c r="D1022" s="114" t="s">
        <v>4250</v>
      </c>
      <c r="E1022" s="118">
        <v>23.4</v>
      </c>
      <c r="F1022" s="119">
        <v>0</v>
      </c>
      <c r="G1022" s="120">
        <v>1</v>
      </c>
      <c r="H1022" s="125" t="s">
        <v>5208</v>
      </c>
    </row>
    <row r="1023" spans="1:8" ht="24">
      <c r="A1023" s="264"/>
      <c r="B1023" s="264"/>
      <c r="C1023" s="264"/>
      <c r="D1023" s="114" t="s">
        <v>4251</v>
      </c>
      <c r="E1023" s="118">
        <v>21.9</v>
      </c>
      <c r="F1023" s="119">
        <v>0</v>
      </c>
      <c r="G1023" s="120">
        <v>1.5</v>
      </c>
      <c r="H1023" s="125" t="s">
        <v>5209</v>
      </c>
    </row>
    <row r="1024" spans="1:8" ht="24">
      <c r="A1024" s="264"/>
      <c r="B1024" s="264"/>
      <c r="C1024" s="264"/>
      <c r="D1024" s="114" t="s">
        <v>4252</v>
      </c>
      <c r="E1024" s="118">
        <v>21.2</v>
      </c>
      <c r="F1024" s="119">
        <v>0</v>
      </c>
      <c r="G1024" s="120">
        <v>1.5</v>
      </c>
      <c r="H1024" s="125" t="s">
        <v>5210</v>
      </c>
    </row>
    <row r="1025" spans="1:8" ht="24.75" thickBot="1">
      <c r="A1025" s="265"/>
      <c r="B1025" s="265"/>
      <c r="C1025" s="265"/>
      <c r="D1025" s="121" t="s">
        <v>4253</v>
      </c>
      <c r="E1025" s="122">
        <v>25</v>
      </c>
      <c r="F1025" s="123">
        <v>0</v>
      </c>
      <c r="G1025" s="124">
        <v>1.9</v>
      </c>
      <c r="H1025" s="126" t="s">
        <v>5210</v>
      </c>
    </row>
  </sheetData>
  <mergeCells count="961">
    <mergeCell ref="A994:A1025"/>
    <mergeCell ref="B994:B1025"/>
    <mergeCell ref="C994:C1025"/>
    <mergeCell ref="D994:H994"/>
    <mergeCell ref="E995:H995"/>
    <mergeCell ref="E996:H996"/>
    <mergeCell ref="E997:H997"/>
    <mergeCell ref="E998:H998"/>
    <mergeCell ref="E999:H999"/>
    <mergeCell ref="E1000:H1000"/>
    <mergeCell ref="E1013:H1013"/>
    <mergeCell ref="E1014:H1014"/>
    <mergeCell ref="E1015:H1015"/>
    <mergeCell ref="D1016:H1016"/>
    <mergeCell ref="D1017:D1019"/>
    <mergeCell ref="E1017:G1017"/>
    <mergeCell ref="H1017:H1019"/>
    <mergeCell ref="E1018:E1019"/>
    <mergeCell ref="E1010:H1010"/>
    <mergeCell ref="E1011:H1011"/>
    <mergeCell ref="E1012:H1012"/>
    <mergeCell ref="E1001:H1001"/>
    <mergeCell ref="D1002:H1002"/>
    <mergeCell ref="E1003:H1003"/>
    <mergeCell ref="E1004:H1004"/>
    <mergeCell ref="E1005:H1005"/>
    <mergeCell ref="E1006:H1006"/>
    <mergeCell ref="E969:H969"/>
    <mergeCell ref="D970:H970"/>
    <mergeCell ref="E971:H971"/>
    <mergeCell ref="E972:H972"/>
    <mergeCell ref="E973:H973"/>
    <mergeCell ref="E974:H974"/>
    <mergeCell ref="E978:H978"/>
    <mergeCell ref="E979:H979"/>
    <mergeCell ref="E980:H980"/>
    <mergeCell ref="E1007:H1007"/>
    <mergeCell ref="D1008:H1008"/>
    <mergeCell ref="E1009:H1009"/>
    <mergeCell ref="A962:A993"/>
    <mergeCell ref="B962:B993"/>
    <mergeCell ref="C962:C993"/>
    <mergeCell ref="D962:H962"/>
    <mergeCell ref="E963:H963"/>
    <mergeCell ref="E964:H964"/>
    <mergeCell ref="E965:H965"/>
    <mergeCell ref="E966:H966"/>
    <mergeCell ref="E967:H967"/>
    <mergeCell ref="E968:H968"/>
    <mergeCell ref="E981:H981"/>
    <mergeCell ref="E982:H982"/>
    <mergeCell ref="E983:H983"/>
    <mergeCell ref="D984:H984"/>
    <mergeCell ref="D985:D987"/>
    <mergeCell ref="E985:G985"/>
    <mergeCell ref="H985:H987"/>
    <mergeCell ref="E986:E987"/>
    <mergeCell ref="E975:H975"/>
    <mergeCell ref="D976:H976"/>
    <mergeCell ref="E977:H977"/>
    <mergeCell ref="A930:A961"/>
    <mergeCell ref="B930:B961"/>
    <mergeCell ref="C930:C961"/>
    <mergeCell ref="D930:H930"/>
    <mergeCell ref="E931:H931"/>
    <mergeCell ref="E932:H932"/>
    <mergeCell ref="E933:H933"/>
    <mergeCell ref="E934:H934"/>
    <mergeCell ref="E935:H935"/>
    <mergeCell ref="E936:H936"/>
    <mergeCell ref="E949:H949"/>
    <mergeCell ref="E950:H950"/>
    <mergeCell ref="E951:H951"/>
    <mergeCell ref="D952:H952"/>
    <mergeCell ref="D953:D955"/>
    <mergeCell ref="E953:G953"/>
    <mergeCell ref="H953:H955"/>
    <mergeCell ref="E954:E955"/>
    <mergeCell ref="E946:H946"/>
    <mergeCell ref="E947:H947"/>
    <mergeCell ref="E948:H948"/>
    <mergeCell ref="E937:H937"/>
    <mergeCell ref="D938:H938"/>
    <mergeCell ref="E939:H939"/>
    <mergeCell ref="E940:H940"/>
    <mergeCell ref="E941:H941"/>
    <mergeCell ref="E942:H942"/>
    <mergeCell ref="E905:H905"/>
    <mergeCell ref="D906:H906"/>
    <mergeCell ref="E907:H907"/>
    <mergeCell ref="E908:H908"/>
    <mergeCell ref="E909:H909"/>
    <mergeCell ref="E910:H910"/>
    <mergeCell ref="E914:H914"/>
    <mergeCell ref="E915:H915"/>
    <mergeCell ref="E916:H916"/>
    <mergeCell ref="E943:H943"/>
    <mergeCell ref="D944:H944"/>
    <mergeCell ref="E945:H945"/>
    <mergeCell ref="A898:A929"/>
    <mergeCell ref="B898:B929"/>
    <mergeCell ref="C898:C929"/>
    <mergeCell ref="D898:H898"/>
    <mergeCell ref="E899:H899"/>
    <mergeCell ref="E900:H900"/>
    <mergeCell ref="E901:H901"/>
    <mergeCell ref="E902:H902"/>
    <mergeCell ref="E903:H903"/>
    <mergeCell ref="E904:H904"/>
    <mergeCell ref="E917:H917"/>
    <mergeCell ref="E918:H918"/>
    <mergeCell ref="E919:H919"/>
    <mergeCell ref="D920:H920"/>
    <mergeCell ref="D921:D923"/>
    <mergeCell ref="E921:G921"/>
    <mergeCell ref="H921:H923"/>
    <mergeCell ref="E922:E923"/>
    <mergeCell ref="E911:H911"/>
    <mergeCell ref="D912:H912"/>
    <mergeCell ref="E913:H913"/>
    <mergeCell ref="A866:A897"/>
    <mergeCell ref="B866:B897"/>
    <mergeCell ref="C866:C897"/>
    <mergeCell ref="D866:H866"/>
    <mergeCell ref="E867:H867"/>
    <mergeCell ref="E868:H868"/>
    <mergeCell ref="E869:H869"/>
    <mergeCell ref="E870:H870"/>
    <mergeCell ref="E871:H871"/>
    <mergeCell ref="E872:H872"/>
    <mergeCell ref="E885:H885"/>
    <mergeCell ref="E886:H886"/>
    <mergeCell ref="E887:H887"/>
    <mergeCell ref="D888:H888"/>
    <mergeCell ref="D889:D891"/>
    <mergeCell ref="E889:G889"/>
    <mergeCell ref="H889:H891"/>
    <mergeCell ref="E890:E891"/>
    <mergeCell ref="E882:H882"/>
    <mergeCell ref="E883:H883"/>
    <mergeCell ref="E884:H884"/>
    <mergeCell ref="E873:H873"/>
    <mergeCell ref="D874:H874"/>
    <mergeCell ref="E875:H875"/>
    <mergeCell ref="E876:H876"/>
    <mergeCell ref="E877:H877"/>
    <mergeCell ref="E878:H878"/>
    <mergeCell ref="E841:H841"/>
    <mergeCell ref="D842:H842"/>
    <mergeCell ref="E843:H843"/>
    <mergeCell ref="E844:H844"/>
    <mergeCell ref="E845:H845"/>
    <mergeCell ref="E846:H846"/>
    <mergeCell ref="E850:H850"/>
    <mergeCell ref="E851:H851"/>
    <mergeCell ref="E852:H852"/>
    <mergeCell ref="E879:H879"/>
    <mergeCell ref="D880:H880"/>
    <mergeCell ref="E881:H881"/>
    <mergeCell ref="A834:A865"/>
    <mergeCell ref="B834:B865"/>
    <mergeCell ref="C834:C865"/>
    <mergeCell ref="D834:H834"/>
    <mergeCell ref="E835:H835"/>
    <mergeCell ref="E836:H836"/>
    <mergeCell ref="E837:H837"/>
    <mergeCell ref="E838:H838"/>
    <mergeCell ref="E839:H839"/>
    <mergeCell ref="E840:H840"/>
    <mergeCell ref="E853:H853"/>
    <mergeCell ref="E854:H854"/>
    <mergeCell ref="E855:H855"/>
    <mergeCell ref="D856:H856"/>
    <mergeCell ref="D857:D859"/>
    <mergeCell ref="E857:G857"/>
    <mergeCell ref="H857:H859"/>
    <mergeCell ref="E858:E859"/>
    <mergeCell ref="E847:H847"/>
    <mergeCell ref="D848:H848"/>
    <mergeCell ref="E849:H849"/>
    <mergeCell ref="A802:A833"/>
    <mergeCell ref="B802:B833"/>
    <mergeCell ref="C802:C833"/>
    <mergeCell ref="D802:H802"/>
    <mergeCell ref="E803:H803"/>
    <mergeCell ref="E804:H804"/>
    <mergeCell ref="E805:H805"/>
    <mergeCell ref="E806:H806"/>
    <mergeCell ref="E807:H807"/>
    <mergeCell ref="E808:H808"/>
    <mergeCell ref="E821:H821"/>
    <mergeCell ref="E822:H822"/>
    <mergeCell ref="E823:H823"/>
    <mergeCell ref="D824:H824"/>
    <mergeCell ref="D825:D827"/>
    <mergeCell ref="E825:G825"/>
    <mergeCell ref="H825:H827"/>
    <mergeCell ref="E826:E827"/>
    <mergeCell ref="E818:H818"/>
    <mergeCell ref="E819:H819"/>
    <mergeCell ref="E820:H820"/>
    <mergeCell ref="E809:H809"/>
    <mergeCell ref="D810:H810"/>
    <mergeCell ref="E811:H811"/>
    <mergeCell ref="E812:H812"/>
    <mergeCell ref="E813:H813"/>
    <mergeCell ref="E814:H814"/>
    <mergeCell ref="E777:H777"/>
    <mergeCell ref="D778:H778"/>
    <mergeCell ref="E779:H779"/>
    <mergeCell ref="E780:H780"/>
    <mergeCell ref="E781:H781"/>
    <mergeCell ref="E782:H782"/>
    <mergeCell ref="E786:H786"/>
    <mergeCell ref="E787:H787"/>
    <mergeCell ref="E788:H788"/>
    <mergeCell ref="E815:H815"/>
    <mergeCell ref="D816:H816"/>
    <mergeCell ref="E817:H817"/>
    <mergeCell ref="A770:A801"/>
    <mergeCell ref="B770:B801"/>
    <mergeCell ref="C770:C801"/>
    <mergeCell ref="D770:H770"/>
    <mergeCell ref="E771:H771"/>
    <mergeCell ref="E772:H772"/>
    <mergeCell ref="E773:H773"/>
    <mergeCell ref="E774:H774"/>
    <mergeCell ref="E775:H775"/>
    <mergeCell ref="E776:H776"/>
    <mergeCell ref="E789:H789"/>
    <mergeCell ref="E790:H790"/>
    <mergeCell ref="E791:H791"/>
    <mergeCell ref="D792:H792"/>
    <mergeCell ref="D793:D795"/>
    <mergeCell ref="E793:G793"/>
    <mergeCell ref="H793:H795"/>
    <mergeCell ref="E794:E795"/>
    <mergeCell ref="E783:H783"/>
    <mergeCell ref="D784:H784"/>
    <mergeCell ref="E785:H785"/>
    <mergeCell ref="A738:A769"/>
    <mergeCell ref="B738:B769"/>
    <mergeCell ref="C738:C769"/>
    <mergeCell ref="D738:H738"/>
    <mergeCell ref="E739:H739"/>
    <mergeCell ref="E740:H740"/>
    <mergeCell ref="E741:H741"/>
    <mergeCell ref="E742:H742"/>
    <mergeCell ref="E743:H743"/>
    <mergeCell ref="E744:H744"/>
    <mergeCell ref="E757:H757"/>
    <mergeCell ref="E758:H758"/>
    <mergeCell ref="E759:H759"/>
    <mergeCell ref="D760:H760"/>
    <mergeCell ref="D761:D763"/>
    <mergeCell ref="E761:G761"/>
    <mergeCell ref="H761:H763"/>
    <mergeCell ref="E762:E763"/>
    <mergeCell ref="E754:H754"/>
    <mergeCell ref="E755:H755"/>
    <mergeCell ref="E756:H756"/>
    <mergeCell ref="E745:H745"/>
    <mergeCell ref="D746:H746"/>
    <mergeCell ref="E747:H747"/>
    <mergeCell ref="E748:H748"/>
    <mergeCell ref="E749:H749"/>
    <mergeCell ref="E750:H750"/>
    <mergeCell ref="E713:H713"/>
    <mergeCell ref="D714:H714"/>
    <mergeCell ref="E715:H715"/>
    <mergeCell ref="E716:H716"/>
    <mergeCell ref="E717:H717"/>
    <mergeCell ref="E718:H718"/>
    <mergeCell ref="E722:H722"/>
    <mergeCell ref="E723:H723"/>
    <mergeCell ref="E724:H724"/>
    <mergeCell ref="E751:H751"/>
    <mergeCell ref="D752:H752"/>
    <mergeCell ref="E753:H753"/>
    <mergeCell ref="A706:A737"/>
    <mergeCell ref="B706:B737"/>
    <mergeCell ref="C706:C737"/>
    <mergeCell ref="D706:H706"/>
    <mergeCell ref="E707:H707"/>
    <mergeCell ref="E708:H708"/>
    <mergeCell ref="E709:H709"/>
    <mergeCell ref="E710:H710"/>
    <mergeCell ref="E711:H711"/>
    <mergeCell ref="E712:H712"/>
    <mergeCell ref="E725:H725"/>
    <mergeCell ref="E726:H726"/>
    <mergeCell ref="E727:H727"/>
    <mergeCell ref="D728:H728"/>
    <mergeCell ref="D729:D731"/>
    <mergeCell ref="E729:G729"/>
    <mergeCell ref="H729:H731"/>
    <mergeCell ref="E730:E731"/>
    <mergeCell ref="E719:H719"/>
    <mergeCell ref="D720:H720"/>
    <mergeCell ref="E721:H721"/>
    <mergeCell ref="A674:A705"/>
    <mergeCell ref="B674:B705"/>
    <mergeCell ref="C674:C705"/>
    <mergeCell ref="D674:H674"/>
    <mergeCell ref="E675:H675"/>
    <mergeCell ref="E676:H676"/>
    <mergeCell ref="E677:H677"/>
    <mergeCell ref="E678:H678"/>
    <mergeCell ref="E679:H679"/>
    <mergeCell ref="E680:H680"/>
    <mergeCell ref="E693:H693"/>
    <mergeCell ref="E694:H694"/>
    <mergeCell ref="E695:H695"/>
    <mergeCell ref="D696:H696"/>
    <mergeCell ref="D697:D699"/>
    <mergeCell ref="E697:G697"/>
    <mergeCell ref="H697:H699"/>
    <mergeCell ref="E698:E699"/>
    <mergeCell ref="E690:H690"/>
    <mergeCell ref="E691:H691"/>
    <mergeCell ref="E692:H692"/>
    <mergeCell ref="E681:H681"/>
    <mergeCell ref="D682:H682"/>
    <mergeCell ref="E683:H683"/>
    <mergeCell ref="E684:H684"/>
    <mergeCell ref="E685:H685"/>
    <mergeCell ref="E686:H686"/>
    <mergeCell ref="E649:H649"/>
    <mergeCell ref="D650:H650"/>
    <mergeCell ref="E651:H651"/>
    <mergeCell ref="E652:H652"/>
    <mergeCell ref="E653:H653"/>
    <mergeCell ref="E654:H654"/>
    <mergeCell ref="E658:H658"/>
    <mergeCell ref="E659:H659"/>
    <mergeCell ref="E660:H660"/>
    <mergeCell ref="E687:H687"/>
    <mergeCell ref="D688:H688"/>
    <mergeCell ref="E689:H689"/>
    <mergeCell ref="A642:A673"/>
    <mergeCell ref="B642:B673"/>
    <mergeCell ref="C642:C673"/>
    <mergeCell ref="D642:H642"/>
    <mergeCell ref="E643:H643"/>
    <mergeCell ref="E644:H644"/>
    <mergeCell ref="E645:H645"/>
    <mergeCell ref="E646:H646"/>
    <mergeCell ref="E647:H647"/>
    <mergeCell ref="E648:H648"/>
    <mergeCell ref="E661:H661"/>
    <mergeCell ref="E662:H662"/>
    <mergeCell ref="E663:H663"/>
    <mergeCell ref="D664:H664"/>
    <mergeCell ref="D665:D667"/>
    <mergeCell ref="E665:G665"/>
    <mergeCell ref="H665:H667"/>
    <mergeCell ref="E666:E667"/>
    <mergeCell ref="E655:H655"/>
    <mergeCell ref="D656:H656"/>
    <mergeCell ref="E657:H657"/>
    <mergeCell ref="A610:A641"/>
    <mergeCell ref="B610:B641"/>
    <mergeCell ref="C610:C641"/>
    <mergeCell ref="D610:H610"/>
    <mergeCell ref="E611:H611"/>
    <mergeCell ref="E612:H612"/>
    <mergeCell ref="E613:H613"/>
    <mergeCell ref="E614:H614"/>
    <mergeCell ref="E615:H615"/>
    <mergeCell ref="E616:H616"/>
    <mergeCell ref="E629:H629"/>
    <mergeCell ref="E630:H630"/>
    <mergeCell ref="E631:H631"/>
    <mergeCell ref="D632:H632"/>
    <mergeCell ref="D633:D635"/>
    <mergeCell ref="E633:G633"/>
    <mergeCell ref="H633:H635"/>
    <mergeCell ref="E634:E635"/>
    <mergeCell ref="E626:H626"/>
    <mergeCell ref="E627:H627"/>
    <mergeCell ref="E628:H628"/>
    <mergeCell ref="E617:H617"/>
    <mergeCell ref="D618:H618"/>
    <mergeCell ref="E619:H619"/>
    <mergeCell ref="E620:H620"/>
    <mergeCell ref="E621:H621"/>
    <mergeCell ref="E622:H622"/>
    <mergeCell ref="E585:H585"/>
    <mergeCell ref="D586:H586"/>
    <mergeCell ref="E587:H587"/>
    <mergeCell ref="E588:H588"/>
    <mergeCell ref="E589:H589"/>
    <mergeCell ref="E590:H590"/>
    <mergeCell ref="E594:H594"/>
    <mergeCell ref="E595:H595"/>
    <mergeCell ref="E596:H596"/>
    <mergeCell ref="E623:H623"/>
    <mergeCell ref="D624:H624"/>
    <mergeCell ref="E625:H625"/>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1:H591"/>
    <mergeCell ref="D592:H592"/>
    <mergeCell ref="E593:H593"/>
    <mergeCell ref="A546:A577"/>
    <mergeCell ref="B546:B577"/>
    <mergeCell ref="C546:C577"/>
    <mergeCell ref="D546:H546"/>
    <mergeCell ref="E547:H547"/>
    <mergeCell ref="E548:H548"/>
    <mergeCell ref="E549:H549"/>
    <mergeCell ref="E550:H550"/>
    <mergeCell ref="E551:H551"/>
    <mergeCell ref="E552:H552"/>
    <mergeCell ref="E565:H565"/>
    <mergeCell ref="E566:H566"/>
    <mergeCell ref="E567:H567"/>
    <mergeCell ref="D568:H568"/>
    <mergeCell ref="D569:D571"/>
    <mergeCell ref="E569:G569"/>
    <mergeCell ref="H569:H571"/>
    <mergeCell ref="E570:E571"/>
    <mergeCell ref="E562:H562"/>
    <mergeCell ref="E563:H563"/>
    <mergeCell ref="E564:H564"/>
    <mergeCell ref="E553:H553"/>
    <mergeCell ref="D554:H554"/>
    <mergeCell ref="E555:H555"/>
    <mergeCell ref="E556:H556"/>
    <mergeCell ref="E557:H557"/>
    <mergeCell ref="E558:H558"/>
    <mergeCell ref="E521:H521"/>
    <mergeCell ref="D522:H522"/>
    <mergeCell ref="E523:H523"/>
    <mergeCell ref="E524:H524"/>
    <mergeCell ref="E525:H525"/>
    <mergeCell ref="E526:H526"/>
    <mergeCell ref="E530:H530"/>
    <mergeCell ref="E531:H531"/>
    <mergeCell ref="E532:H532"/>
    <mergeCell ref="E559:H559"/>
    <mergeCell ref="D560:H560"/>
    <mergeCell ref="E561:H561"/>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27:H527"/>
    <mergeCell ref="D528:H528"/>
    <mergeCell ref="E529:H529"/>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506:E507"/>
    <mergeCell ref="E498:H498"/>
    <mergeCell ref="E499:H499"/>
    <mergeCell ref="E500:H500"/>
    <mergeCell ref="E489:H489"/>
    <mergeCell ref="D490:H490"/>
    <mergeCell ref="E491:H491"/>
    <mergeCell ref="E492:H492"/>
    <mergeCell ref="E493:H493"/>
    <mergeCell ref="E494:H494"/>
    <mergeCell ref="E457:H457"/>
    <mergeCell ref="D458:H458"/>
    <mergeCell ref="E459:H459"/>
    <mergeCell ref="E460:H460"/>
    <mergeCell ref="E461:H461"/>
    <mergeCell ref="E462:H462"/>
    <mergeCell ref="E466:H466"/>
    <mergeCell ref="E467:H467"/>
    <mergeCell ref="E468:H468"/>
    <mergeCell ref="E495:H495"/>
    <mergeCell ref="D496:H496"/>
    <mergeCell ref="E497:H497"/>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3:H463"/>
    <mergeCell ref="D464:H464"/>
    <mergeCell ref="E465:H465"/>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4:H434"/>
    <mergeCell ref="E435:H435"/>
    <mergeCell ref="E436:H436"/>
    <mergeCell ref="E425:H425"/>
    <mergeCell ref="D426:H426"/>
    <mergeCell ref="E427:H427"/>
    <mergeCell ref="E428:H428"/>
    <mergeCell ref="E429:H429"/>
    <mergeCell ref="E430:H430"/>
    <mergeCell ref="E393:H393"/>
    <mergeCell ref="D394:H394"/>
    <mergeCell ref="E395:H395"/>
    <mergeCell ref="E396:H396"/>
    <mergeCell ref="E397:H397"/>
    <mergeCell ref="E398:H398"/>
    <mergeCell ref="E402:H402"/>
    <mergeCell ref="E403:H403"/>
    <mergeCell ref="E404:H404"/>
    <mergeCell ref="E431:H431"/>
    <mergeCell ref="D432:H432"/>
    <mergeCell ref="E433:H433"/>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399:H399"/>
    <mergeCell ref="D400:H400"/>
    <mergeCell ref="E401:H401"/>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70:H370"/>
    <mergeCell ref="E371:H371"/>
    <mergeCell ref="E372:H372"/>
    <mergeCell ref="E361:H361"/>
    <mergeCell ref="D362:H362"/>
    <mergeCell ref="E363:H363"/>
    <mergeCell ref="E364:H364"/>
    <mergeCell ref="E365:H365"/>
    <mergeCell ref="E366:H366"/>
    <mergeCell ref="E329:H329"/>
    <mergeCell ref="D330:H330"/>
    <mergeCell ref="E331:H331"/>
    <mergeCell ref="E332:H332"/>
    <mergeCell ref="E333:H333"/>
    <mergeCell ref="E334:H334"/>
    <mergeCell ref="E338:H338"/>
    <mergeCell ref="E339:H339"/>
    <mergeCell ref="E340:H340"/>
    <mergeCell ref="E367:H367"/>
    <mergeCell ref="D368:H368"/>
    <mergeCell ref="E369:H369"/>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5:H335"/>
    <mergeCell ref="D336:H336"/>
    <mergeCell ref="E337:H337"/>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314:E315"/>
    <mergeCell ref="E306:H306"/>
    <mergeCell ref="E307:H307"/>
    <mergeCell ref="E308:H308"/>
    <mergeCell ref="E297:H297"/>
    <mergeCell ref="D298:H298"/>
    <mergeCell ref="E299:H299"/>
    <mergeCell ref="E300:H300"/>
    <mergeCell ref="E301:H301"/>
    <mergeCell ref="E302:H302"/>
    <mergeCell ref="E265:H265"/>
    <mergeCell ref="D266:H266"/>
    <mergeCell ref="E267:H267"/>
    <mergeCell ref="E268:H268"/>
    <mergeCell ref="E269:H269"/>
    <mergeCell ref="E270:H270"/>
    <mergeCell ref="E274:H274"/>
    <mergeCell ref="E275:H275"/>
    <mergeCell ref="E276:H276"/>
    <mergeCell ref="E303:H303"/>
    <mergeCell ref="D304:H304"/>
    <mergeCell ref="E305:H305"/>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42:H242"/>
    <mergeCell ref="E243:H243"/>
    <mergeCell ref="E244:H244"/>
    <mergeCell ref="E233:H233"/>
    <mergeCell ref="D234:H234"/>
    <mergeCell ref="E235:H235"/>
    <mergeCell ref="E236:H236"/>
    <mergeCell ref="E237:H237"/>
    <mergeCell ref="E238:H238"/>
    <mergeCell ref="E201:H201"/>
    <mergeCell ref="D202:H202"/>
    <mergeCell ref="E203:H203"/>
    <mergeCell ref="E204:H204"/>
    <mergeCell ref="E205:H205"/>
    <mergeCell ref="E206:H206"/>
    <mergeCell ref="E210:H210"/>
    <mergeCell ref="E211:H211"/>
    <mergeCell ref="E212:H212"/>
    <mergeCell ref="E239:H239"/>
    <mergeCell ref="D240:H240"/>
    <mergeCell ref="E241:H241"/>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209:H209"/>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8:H178"/>
    <mergeCell ref="E179:H179"/>
    <mergeCell ref="E180:H180"/>
    <mergeCell ref="E169:H169"/>
    <mergeCell ref="D170:H170"/>
    <mergeCell ref="E171:H171"/>
    <mergeCell ref="E172:H172"/>
    <mergeCell ref="E173:H173"/>
    <mergeCell ref="E174:H174"/>
    <mergeCell ref="E137:H137"/>
    <mergeCell ref="D138:H138"/>
    <mergeCell ref="E139:H139"/>
    <mergeCell ref="E140:H140"/>
    <mergeCell ref="E141:H141"/>
    <mergeCell ref="E142:H142"/>
    <mergeCell ref="E146:H146"/>
    <mergeCell ref="E147:H147"/>
    <mergeCell ref="E148:H148"/>
    <mergeCell ref="E175:H175"/>
    <mergeCell ref="D176:H176"/>
    <mergeCell ref="E177:H177"/>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4:H114"/>
    <mergeCell ref="E115:H115"/>
    <mergeCell ref="E116:H116"/>
    <mergeCell ref="E105:H105"/>
    <mergeCell ref="D106:H106"/>
    <mergeCell ref="E107:H107"/>
    <mergeCell ref="E108:H108"/>
    <mergeCell ref="E109:H109"/>
    <mergeCell ref="E110:H110"/>
    <mergeCell ref="E73:H73"/>
    <mergeCell ref="D74:H74"/>
    <mergeCell ref="E75:H75"/>
    <mergeCell ref="E76:H76"/>
    <mergeCell ref="E77:H77"/>
    <mergeCell ref="E78:H78"/>
    <mergeCell ref="E82:H82"/>
    <mergeCell ref="E83:H83"/>
    <mergeCell ref="E84:H84"/>
    <mergeCell ref="E111:H111"/>
    <mergeCell ref="D112:H112"/>
    <mergeCell ref="E113:H113"/>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9:H49"/>
    <mergeCell ref="E50:H50"/>
    <mergeCell ref="E51:H51"/>
    <mergeCell ref="E52:H52"/>
    <mergeCell ref="E41:H41"/>
    <mergeCell ref="D42:H42"/>
    <mergeCell ref="E43:H43"/>
    <mergeCell ref="E44:H44"/>
    <mergeCell ref="E45:H45"/>
    <mergeCell ref="E46:H46"/>
    <mergeCell ref="E19:H19"/>
    <mergeCell ref="E8:H8"/>
    <mergeCell ref="E9:H9"/>
    <mergeCell ref="D10:H10"/>
    <mergeCell ref="E11:H11"/>
    <mergeCell ref="E12:H12"/>
    <mergeCell ref="E13:H13"/>
    <mergeCell ref="E17:H17"/>
    <mergeCell ref="E18:H18"/>
    <mergeCell ref="E47:H47"/>
    <mergeCell ref="D48:H48"/>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s>
  <phoneticPr fontId="8"/>
  <dataValidations count="1">
    <dataValidation imeMode="on" allowBlank="1" showInputMessage="1" showErrorMessage="1" sqref="B1:C1048576" xr:uid="{CDE0E1FD-15A5-4934-819B-A9E60E88BEF6}"/>
  </dataValidations>
  <pageMargins left="0.70866141732283472" right="0.70866141732283472" top="0.74803149606299213" bottom="0.74803149606299213" header="0.31496062992125984" footer="0.31496062992125984"/>
  <pageSetup paperSize="9" scale="71" fitToHeight="0" orientation="portrait" r:id="rId1"/>
  <rowBreaks count="31" manualBreakCount="31">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B576-2A6C-4842-98B4-435B49212124}">
  <sheetPr>
    <pageSetUpPr fitToPage="1"/>
  </sheetPr>
  <dimension ref="A1:H897"/>
  <sheetViews>
    <sheetView showGridLines="0" zoomScaleNormal="100" zoomScaleSheetLayoutView="90" workbookViewId="0">
      <selection activeCell="M24" sqref="M24"/>
    </sheetView>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6458</v>
      </c>
      <c r="C2" s="264" t="s">
        <v>6459</v>
      </c>
      <c r="D2" s="290" t="s">
        <v>4258</v>
      </c>
      <c r="E2" s="291"/>
      <c r="F2" s="291"/>
      <c r="G2" s="291"/>
      <c r="H2" s="292"/>
    </row>
    <row r="3" spans="1:8" ht="15" customHeight="1">
      <c r="A3" s="264"/>
      <c r="B3" s="264"/>
      <c r="C3" s="264"/>
      <c r="D3" s="113" t="s">
        <v>4231</v>
      </c>
      <c r="E3" s="302" t="s">
        <v>6460</v>
      </c>
      <c r="F3" s="303"/>
      <c r="G3" s="303"/>
      <c r="H3" s="304"/>
    </row>
    <row r="4" spans="1:8" ht="15" customHeight="1">
      <c r="A4" s="264"/>
      <c r="B4" s="264"/>
      <c r="C4" s="264"/>
      <c r="D4" s="113" t="s">
        <v>4232</v>
      </c>
      <c r="E4" s="305" t="s">
        <v>6461</v>
      </c>
      <c r="F4" s="306"/>
      <c r="G4" s="306"/>
      <c r="H4" s="307"/>
    </row>
    <row r="5" spans="1:8" ht="15" customHeight="1">
      <c r="A5" s="264"/>
      <c r="B5" s="264"/>
      <c r="C5" s="264"/>
      <c r="D5" s="113" t="s">
        <v>4233</v>
      </c>
      <c r="E5" s="302" t="s">
        <v>6462</v>
      </c>
      <c r="F5" s="303"/>
      <c r="G5" s="303"/>
      <c r="H5" s="304"/>
    </row>
    <row r="6" spans="1:8" ht="15" customHeight="1">
      <c r="A6" s="264"/>
      <c r="B6" s="264"/>
      <c r="C6" s="264"/>
      <c r="D6" s="113" t="s">
        <v>4234</v>
      </c>
      <c r="E6" s="302" t="s">
        <v>6463</v>
      </c>
      <c r="F6" s="303"/>
      <c r="G6" s="303"/>
      <c r="H6" s="304"/>
    </row>
    <row r="7" spans="1:8" ht="15" customHeight="1">
      <c r="A7" s="264"/>
      <c r="B7" s="264"/>
      <c r="C7" s="264"/>
      <c r="D7" s="113" t="s">
        <v>4235</v>
      </c>
      <c r="E7" s="302" t="s">
        <v>6464</v>
      </c>
      <c r="F7" s="303"/>
      <c r="G7" s="303"/>
      <c r="H7" s="304"/>
    </row>
    <row r="8" spans="1:8" ht="15" customHeight="1">
      <c r="A8" s="264"/>
      <c r="B8" s="264"/>
      <c r="C8" s="264"/>
      <c r="D8" s="113" t="s">
        <v>494</v>
      </c>
      <c r="E8" s="302" t="s">
        <v>6465</v>
      </c>
      <c r="F8" s="303"/>
      <c r="G8" s="303"/>
      <c r="H8" s="304"/>
    </row>
    <row r="9" spans="1:8" ht="15" customHeight="1">
      <c r="A9" s="264"/>
      <c r="B9" s="264"/>
      <c r="C9" s="264"/>
      <c r="D9" s="113" t="s">
        <v>386</v>
      </c>
      <c r="E9" s="302" t="s">
        <v>6466</v>
      </c>
      <c r="F9" s="303"/>
      <c r="G9" s="303"/>
      <c r="H9" s="304"/>
    </row>
    <row r="10" spans="1:8" ht="15" customHeight="1">
      <c r="A10" s="264"/>
      <c r="B10" s="264"/>
      <c r="C10" s="264"/>
      <c r="D10" s="287" t="s">
        <v>4259</v>
      </c>
      <c r="E10" s="288"/>
      <c r="F10" s="288"/>
      <c r="G10" s="288"/>
      <c r="H10" s="289"/>
    </row>
    <row r="11" spans="1:8" ht="15" customHeight="1">
      <c r="A11" s="264"/>
      <c r="B11" s="264"/>
      <c r="C11" s="264"/>
      <c r="D11" s="113" t="s">
        <v>4236</v>
      </c>
      <c r="E11" s="302" t="s">
        <v>6467</v>
      </c>
      <c r="F11" s="303"/>
      <c r="G11" s="303"/>
      <c r="H11" s="304"/>
    </row>
    <row r="12" spans="1:8" ht="15" customHeight="1">
      <c r="A12" s="264"/>
      <c r="B12" s="264"/>
      <c r="C12" s="264"/>
      <c r="D12" s="113" t="s">
        <v>4247</v>
      </c>
      <c r="E12" s="302" t="s">
        <v>6468</v>
      </c>
      <c r="F12" s="303"/>
      <c r="G12" s="303"/>
      <c r="H12" s="304"/>
    </row>
    <row r="13" spans="1:8" ht="15" customHeight="1">
      <c r="A13" s="264"/>
      <c r="B13" s="264"/>
      <c r="C13" s="264"/>
      <c r="D13" s="113" t="s">
        <v>4237</v>
      </c>
      <c r="E13" s="311" t="s">
        <v>6469</v>
      </c>
      <c r="F13" s="312"/>
      <c r="G13" s="312"/>
      <c r="H13" s="313"/>
    </row>
    <row r="14" spans="1:8" ht="15" customHeight="1">
      <c r="A14" s="264"/>
      <c r="B14" s="264"/>
      <c r="C14" s="264"/>
      <c r="D14" s="113" t="s">
        <v>4238</v>
      </c>
      <c r="E14" s="311">
        <v>45748</v>
      </c>
      <c r="F14" s="312"/>
      <c r="G14" s="312"/>
      <c r="H14" s="313"/>
    </row>
    <row r="15" spans="1:8" ht="15" customHeight="1">
      <c r="A15" s="264"/>
      <c r="B15" s="264"/>
      <c r="C15" s="264"/>
      <c r="D15" s="113" t="s">
        <v>4239</v>
      </c>
      <c r="E15" s="302" t="s">
        <v>5460</v>
      </c>
      <c r="F15" s="303"/>
      <c r="G15" s="303"/>
      <c r="H15" s="304"/>
    </row>
    <row r="16" spans="1:8" ht="15" customHeight="1">
      <c r="A16" s="264"/>
      <c r="B16" s="264"/>
      <c r="C16" s="264"/>
      <c r="D16" s="287" t="s">
        <v>4260</v>
      </c>
      <c r="E16" s="288"/>
      <c r="F16" s="288"/>
      <c r="G16" s="288"/>
      <c r="H16" s="289"/>
    </row>
    <row r="17" spans="1:8" ht="15" customHeight="1">
      <c r="A17" s="264"/>
      <c r="B17" s="264"/>
      <c r="C17" s="264"/>
      <c r="D17" s="113" t="s">
        <v>4240</v>
      </c>
      <c r="E17" s="302" t="s">
        <v>6470</v>
      </c>
      <c r="F17" s="303"/>
      <c r="G17" s="303"/>
      <c r="H17" s="304"/>
    </row>
    <row r="18" spans="1:8" ht="15" customHeight="1">
      <c r="A18" s="264"/>
      <c r="B18" s="264"/>
      <c r="C18" s="264"/>
      <c r="D18" s="113" t="s">
        <v>4241</v>
      </c>
      <c r="E18" s="302" t="s">
        <v>6471</v>
      </c>
      <c r="F18" s="303"/>
      <c r="G18" s="303"/>
      <c r="H18" s="304"/>
    </row>
    <row r="19" spans="1:8" ht="15" customHeight="1">
      <c r="A19" s="264"/>
      <c r="B19" s="264"/>
      <c r="C19" s="264"/>
      <c r="D19" s="113" t="s">
        <v>4242</v>
      </c>
      <c r="E19" s="302" t="s">
        <v>6472</v>
      </c>
      <c r="F19" s="303"/>
      <c r="G19" s="303"/>
      <c r="H19" s="304"/>
    </row>
    <row r="20" spans="1:8" ht="15" customHeight="1">
      <c r="A20" s="264"/>
      <c r="B20" s="264"/>
      <c r="C20" s="264"/>
      <c r="D20" s="113" t="s">
        <v>4243</v>
      </c>
      <c r="E20" s="302" t="s">
        <v>6473</v>
      </c>
      <c r="F20" s="303"/>
      <c r="G20" s="303"/>
      <c r="H20" s="304"/>
    </row>
    <row r="21" spans="1:8" ht="15" customHeight="1">
      <c r="A21" s="264"/>
      <c r="B21" s="264"/>
      <c r="C21" s="264"/>
      <c r="D21" s="113" t="s">
        <v>4244</v>
      </c>
      <c r="E21" s="302" t="s">
        <v>6474</v>
      </c>
      <c r="F21" s="303"/>
      <c r="G21" s="303"/>
      <c r="H21" s="304"/>
    </row>
    <row r="22" spans="1:8" ht="15" customHeight="1">
      <c r="A22" s="264"/>
      <c r="B22" s="264"/>
      <c r="C22" s="264"/>
      <c r="D22" s="113" t="s">
        <v>4245</v>
      </c>
      <c r="E22" s="302" t="s">
        <v>5988</v>
      </c>
      <c r="F22" s="303"/>
      <c r="G22" s="303"/>
      <c r="H22" s="304"/>
    </row>
    <row r="23" spans="1:8" ht="15" customHeight="1">
      <c r="A23" s="264"/>
      <c r="B23" s="264"/>
      <c r="C23" s="264"/>
      <c r="D23" s="113" t="s">
        <v>4246</v>
      </c>
      <c r="E23" s="302" t="s">
        <v>6475</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18"/>
      <c r="F28" s="120"/>
      <c r="G28" s="131"/>
      <c r="H28" s="132"/>
    </row>
    <row r="29" spans="1:8" ht="15" customHeight="1">
      <c r="A29" s="264"/>
      <c r="B29" s="264"/>
      <c r="C29" s="264"/>
      <c r="D29" s="114" t="s">
        <v>4249</v>
      </c>
      <c r="E29" s="118"/>
      <c r="F29" s="120"/>
      <c r="G29" s="131"/>
      <c r="H29" s="132"/>
    </row>
    <row r="30" spans="1:8" ht="15" customHeight="1">
      <c r="A30" s="264"/>
      <c r="B30" s="264"/>
      <c r="C30" s="264"/>
      <c r="D30" s="114" t="s">
        <v>4250</v>
      </c>
      <c r="E30" s="118"/>
      <c r="F30" s="120"/>
      <c r="G30" s="120"/>
      <c r="H30" s="125"/>
    </row>
    <row r="31" spans="1:8" ht="15" customHeight="1">
      <c r="A31" s="264"/>
      <c r="B31" s="264"/>
      <c r="C31" s="264"/>
      <c r="D31" s="114" t="s">
        <v>4251</v>
      </c>
      <c r="E31" s="118"/>
      <c r="F31" s="120"/>
      <c r="G31" s="120"/>
      <c r="H31" s="125"/>
    </row>
    <row r="32" spans="1:8" ht="15" customHeight="1">
      <c r="A32" s="264"/>
      <c r="B32" s="264"/>
      <c r="C32" s="264"/>
      <c r="D32" s="114" t="s">
        <v>4252</v>
      </c>
      <c r="E32" s="118"/>
      <c r="F32" s="120"/>
      <c r="G32" s="120"/>
      <c r="H32" s="125"/>
    </row>
    <row r="33" spans="1:8" ht="15" customHeight="1" thickBot="1">
      <c r="A33" s="265"/>
      <c r="B33" s="265"/>
      <c r="C33" s="265"/>
      <c r="D33" s="121" t="s">
        <v>4253</v>
      </c>
      <c r="E33" s="122"/>
      <c r="F33" s="124"/>
      <c r="G33" s="124"/>
      <c r="H33" s="126"/>
    </row>
    <row r="34" spans="1:8" ht="15" customHeight="1">
      <c r="A34" s="264">
        <f>A2+1</f>
        <v>2</v>
      </c>
      <c r="B34" s="264" t="s">
        <v>6458</v>
      </c>
      <c r="C34" s="264" t="s">
        <v>6476</v>
      </c>
      <c r="D34" s="290" t="s">
        <v>4258</v>
      </c>
      <c r="E34" s="291"/>
      <c r="F34" s="291"/>
      <c r="G34" s="291"/>
      <c r="H34" s="292"/>
    </row>
    <row r="35" spans="1:8" ht="15" customHeight="1">
      <c r="A35" s="264"/>
      <c r="B35" s="264"/>
      <c r="C35" s="264"/>
      <c r="D35" s="113" t="s">
        <v>4231</v>
      </c>
      <c r="E35" s="302" t="s">
        <v>6477</v>
      </c>
      <c r="F35" s="303"/>
      <c r="G35" s="303"/>
      <c r="H35" s="304"/>
    </row>
    <row r="36" spans="1:8" ht="15" customHeight="1">
      <c r="A36" s="264"/>
      <c r="B36" s="264"/>
      <c r="C36" s="264"/>
      <c r="D36" s="113" t="s">
        <v>4232</v>
      </c>
      <c r="E36" s="305" t="s">
        <v>6478</v>
      </c>
      <c r="F36" s="306"/>
      <c r="G36" s="306"/>
      <c r="H36" s="307"/>
    </row>
    <row r="37" spans="1:8" ht="15" customHeight="1">
      <c r="A37" s="264"/>
      <c r="B37" s="264"/>
      <c r="C37" s="264"/>
      <c r="D37" s="113" t="s">
        <v>4233</v>
      </c>
      <c r="E37" s="302" t="s">
        <v>6479</v>
      </c>
      <c r="F37" s="303"/>
      <c r="G37" s="303"/>
      <c r="H37" s="304"/>
    </row>
    <row r="38" spans="1:8" ht="15" customHeight="1">
      <c r="A38" s="264"/>
      <c r="B38" s="264"/>
      <c r="C38" s="264"/>
      <c r="D38" s="113" t="s">
        <v>4234</v>
      </c>
      <c r="E38" s="302" t="s">
        <v>6480</v>
      </c>
      <c r="F38" s="303"/>
      <c r="G38" s="303"/>
      <c r="H38" s="304"/>
    </row>
    <row r="39" spans="1:8" ht="15" customHeight="1">
      <c r="A39" s="264"/>
      <c r="B39" s="264"/>
      <c r="C39" s="264"/>
      <c r="D39" s="113" t="s">
        <v>4235</v>
      </c>
      <c r="E39" s="302" t="s">
        <v>6481</v>
      </c>
      <c r="F39" s="303"/>
      <c r="G39" s="303"/>
      <c r="H39" s="304"/>
    </row>
    <row r="40" spans="1:8" ht="15" customHeight="1">
      <c r="A40" s="264"/>
      <c r="B40" s="264"/>
      <c r="C40" s="264"/>
      <c r="D40" s="113" t="s">
        <v>494</v>
      </c>
      <c r="E40" s="302" t="s">
        <v>6482</v>
      </c>
      <c r="F40" s="303"/>
      <c r="G40" s="303"/>
      <c r="H40" s="304"/>
    </row>
    <row r="41" spans="1:8" ht="15" customHeight="1">
      <c r="A41" s="264"/>
      <c r="B41" s="264"/>
      <c r="C41" s="264"/>
      <c r="D41" s="113" t="s">
        <v>386</v>
      </c>
      <c r="E41" s="302" t="s">
        <v>6483</v>
      </c>
      <c r="F41" s="303"/>
      <c r="G41" s="303"/>
      <c r="H41" s="304"/>
    </row>
    <row r="42" spans="1:8" ht="15" customHeight="1">
      <c r="A42" s="264"/>
      <c r="B42" s="264"/>
      <c r="C42" s="264"/>
      <c r="D42" s="287" t="s">
        <v>4259</v>
      </c>
      <c r="E42" s="288"/>
      <c r="F42" s="288"/>
      <c r="G42" s="288"/>
      <c r="H42" s="289"/>
    </row>
    <row r="43" spans="1:8" ht="30" customHeight="1">
      <c r="A43" s="264"/>
      <c r="B43" s="264"/>
      <c r="C43" s="264"/>
      <c r="D43" s="113" t="s">
        <v>4236</v>
      </c>
      <c r="E43" s="302" t="s">
        <v>6484</v>
      </c>
      <c r="F43" s="303"/>
      <c r="G43" s="303"/>
      <c r="H43" s="304"/>
    </row>
    <row r="44" spans="1:8" ht="30" customHeight="1">
      <c r="A44" s="264"/>
      <c r="B44" s="264"/>
      <c r="C44" s="264"/>
      <c r="D44" s="113" t="s">
        <v>4247</v>
      </c>
      <c r="E44" s="302" t="s">
        <v>6486</v>
      </c>
      <c r="F44" s="303"/>
      <c r="G44" s="303"/>
      <c r="H44" s="304"/>
    </row>
    <row r="45" spans="1:8" ht="15" customHeight="1">
      <c r="A45" s="264"/>
      <c r="B45" s="264"/>
      <c r="C45" s="264"/>
      <c r="D45" s="113" t="s">
        <v>4237</v>
      </c>
      <c r="E45" s="311">
        <v>40513</v>
      </c>
      <c r="F45" s="312"/>
      <c r="G45" s="312"/>
      <c r="H45" s="313"/>
    </row>
    <row r="46" spans="1:8" ht="15" customHeight="1">
      <c r="A46" s="264"/>
      <c r="B46" s="264"/>
      <c r="C46" s="264"/>
      <c r="D46" s="113" t="s">
        <v>4238</v>
      </c>
      <c r="E46" s="311">
        <v>40513</v>
      </c>
      <c r="F46" s="312"/>
      <c r="G46" s="312"/>
      <c r="H46" s="313"/>
    </row>
    <row r="47" spans="1:8" ht="15" customHeight="1">
      <c r="A47" s="264"/>
      <c r="B47" s="264"/>
      <c r="C47" s="264"/>
      <c r="D47" s="113" t="s">
        <v>4239</v>
      </c>
      <c r="E47" s="302" t="s">
        <v>6485</v>
      </c>
      <c r="F47" s="303"/>
      <c r="G47" s="303"/>
      <c r="H47" s="304"/>
    </row>
    <row r="48" spans="1:8" ht="15" customHeight="1">
      <c r="A48" s="264"/>
      <c r="B48" s="264"/>
      <c r="C48" s="264"/>
      <c r="D48" s="287" t="s">
        <v>4260</v>
      </c>
      <c r="E48" s="288"/>
      <c r="F48" s="288"/>
      <c r="G48" s="288"/>
      <c r="H48" s="289"/>
    </row>
    <row r="49" spans="1:8" ht="39.950000000000003" customHeight="1">
      <c r="A49" s="264"/>
      <c r="B49" s="264"/>
      <c r="C49" s="264"/>
      <c r="D49" s="113" t="s">
        <v>4240</v>
      </c>
      <c r="E49" s="302" t="s">
        <v>6487</v>
      </c>
      <c r="F49" s="303"/>
      <c r="G49" s="303"/>
      <c r="H49" s="304"/>
    </row>
    <row r="50" spans="1:8" ht="15" customHeight="1">
      <c r="A50" s="264"/>
      <c r="B50" s="264"/>
      <c r="C50" s="264"/>
      <c r="D50" s="113" t="s">
        <v>4241</v>
      </c>
      <c r="E50" s="302" t="s">
        <v>6488</v>
      </c>
      <c r="F50" s="303"/>
      <c r="G50" s="303"/>
      <c r="H50" s="304"/>
    </row>
    <row r="51" spans="1:8" ht="30" customHeight="1">
      <c r="A51" s="264"/>
      <c r="B51" s="264"/>
      <c r="C51" s="264"/>
      <c r="D51" s="113" t="s">
        <v>4242</v>
      </c>
      <c r="E51" s="302" t="s">
        <v>6489</v>
      </c>
      <c r="F51" s="303"/>
      <c r="G51" s="303"/>
      <c r="H51" s="304"/>
    </row>
    <row r="52" spans="1:8" ht="15" customHeight="1">
      <c r="A52" s="264"/>
      <c r="B52" s="264"/>
      <c r="C52" s="264"/>
      <c r="D52" s="113" t="s">
        <v>4243</v>
      </c>
      <c r="E52" s="302" t="s">
        <v>6490</v>
      </c>
      <c r="F52" s="303"/>
      <c r="G52" s="303"/>
      <c r="H52" s="304"/>
    </row>
    <row r="53" spans="1:8" ht="15" customHeight="1">
      <c r="A53" s="264"/>
      <c r="B53" s="264"/>
      <c r="C53" s="264"/>
      <c r="D53" s="113" t="s">
        <v>4244</v>
      </c>
      <c r="E53" s="302" t="s">
        <v>6491</v>
      </c>
      <c r="F53" s="303"/>
      <c r="G53" s="303"/>
      <c r="H53" s="304"/>
    </row>
    <row r="54" spans="1:8" ht="15" customHeight="1">
      <c r="A54" s="264"/>
      <c r="B54" s="264"/>
      <c r="C54" s="264"/>
      <c r="D54" s="113" t="s">
        <v>4245</v>
      </c>
      <c r="E54" s="302" t="s">
        <v>4683</v>
      </c>
      <c r="F54" s="303"/>
      <c r="G54" s="303"/>
      <c r="H54" s="304"/>
    </row>
    <row r="55" spans="1:8" ht="39.950000000000003" customHeight="1">
      <c r="A55" s="264"/>
      <c r="B55" s="264"/>
      <c r="C55" s="264"/>
      <c r="D55" s="113" t="s">
        <v>4246</v>
      </c>
      <c r="E55" s="302" t="s">
        <v>6492</v>
      </c>
      <c r="F55" s="303"/>
      <c r="G55" s="303"/>
      <c r="H55" s="304"/>
    </row>
    <row r="56" spans="1:8" ht="15" customHeight="1">
      <c r="A56" s="264"/>
      <c r="B56" s="264"/>
      <c r="C56" s="264"/>
      <c r="D56" s="287" t="s">
        <v>4261</v>
      </c>
      <c r="E56" s="288"/>
      <c r="F56" s="288"/>
      <c r="G56" s="288"/>
      <c r="H56" s="289"/>
    </row>
    <row r="57" spans="1:8" ht="15" customHeight="1">
      <c r="A57" s="264"/>
      <c r="B57" s="264"/>
      <c r="C57" s="264"/>
      <c r="D57" s="296" t="s">
        <v>4254</v>
      </c>
      <c r="E57" s="308" t="s">
        <v>4255</v>
      </c>
      <c r="F57" s="309"/>
      <c r="G57" s="310"/>
      <c r="H57" s="296" t="s">
        <v>4257</v>
      </c>
    </row>
    <row r="58" spans="1:8" ht="15" customHeight="1">
      <c r="A58" s="264"/>
      <c r="B58" s="264"/>
      <c r="C58" s="264"/>
      <c r="D58" s="297"/>
      <c r="E58" s="300" t="s">
        <v>4256</v>
      </c>
      <c r="F58" s="115"/>
      <c r="G58" s="116"/>
      <c r="H58" s="297"/>
    </row>
    <row r="59" spans="1:8" ht="45" customHeight="1">
      <c r="A59" s="264"/>
      <c r="B59" s="264"/>
      <c r="C59" s="264"/>
      <c r="D59" s="298"/>
      <c r="E59" s="301"/>
      <c r="F59" s="117" t="s">
        <v>4262</v>
      </c>
      <c r="G59" s="117" t="s">
        <v>4263</v>
      </c>
      <c r="H59" s="298"/>
    </row>
    <row r="60" spans="1:8" ht="15" customHeight="1">
      <c r="A60" s="264"/>
      <c r="B60" s="264"/>
      <c r="C60" s="264"/>
      <c r="D60" s="114" t="s">
        <v>4248</v>
      </c>
      <c r="E60" s="118">
        <v>2</v>
      </c>
      <c r="F60" s="119">
        <v>0</v>
      </c>
      <c r="G60" s="131"/>
      <c r="H60" s="132"/>
    </row>
    <row r="61" spans="1:8" ht="15" customHeight="1">
      <c r="A61" s="264"/>
      <c r="B61" s="264"/>
      <c r="C61" s="264"/>
      <c r="D61" s="114" t="s">
        <v>4249</v>
      </c>
      <c r="E61" s="118">
        <v>3</v>
      </c>
      <c r="F61" s="119">
        <v>0</v>
      </c>
      <c r="G61" s="131"/>
      <c r="H61" s="132"/>
    </row>
    <row r="62" spans="1:8" ht="24">
      <c r="A62" s="264"/>
      <c r="B62" s="264"/>
      <c r="C62" s="264"/>
      <c r="D62" s="114" t="s">
        <v>4250</v>
      </c>
      <c r="E62" s="118">
        <v>10</v>
      </c>
      <c r="F62" s="120">
        <v>1</v>
      </c>
      <c r="G62" s="120">
        <v>1</v>
      </c>
      <c r="H62" s="125" t="s">
        <v>6493</v>
      </c>
    </row>
    <row r="63" spans="1:8" ht="24">
      <c r="A63" s="264"/>
      <c r="B63" s="264"/>
      <c r="C63" s="264"/>
      <c r="D63" s="114" t="s">
        <v>4251</v>
      </c>
      <c r="E63" s="118">
        <v>28</v>
      </c>
      <c r="F63" s="119">
        <v>0</v>
      </c>
      <c r="G63" s="120">
        <v>3</v>
      </c>
      <c r="H63" s="125" t="s">
        <v>6493</v>
      </c>
    </row>
    <row r="64" spans="1:8" ht="48">
      <c r="A64" s="264"/>
      <c r="B64" s="264"/>
      <c r="C64" s="264"/>
      <c r="D64" s="114" t="s">
        <v>4252</v>
      </c>
      <c r="E64" s="118">
        <v>32</v>
      </c>
      <c r="F64" s="119">
        <v>0</v>
      </c>
      <c r="G64" s="120">
        <v>3</v>
      </c>
      <c r="H64" s="125" t="s">
        <v>6494</v>
      </c>
    </row>
    <row r="65" spans="1:8" ht="48.75" thickBot="1">
      <c r="A65" s="265"/>
      <c r="B65" s="265"/>
      <c r="C65" s="265"/>
      <c r="D65" s="121" t="s">
        <v>4253</v>
      </c>
      <c r="E65" s="122">
        <v>12</v>
      </c>
      <c r="F65" s="124">
        <v>6</v>
      </c>
      <c r="G65" s="124">
        <v>3</v>
      </c>
      <c r="H65" s="126" t="s">
        <v>6494</v>
      </c>
    </row>
    <row r="66" spans="1:8" ht="15" customHeight="1">
      <c r="A66" s="264">
        <f t="shared" ref="A66" si="0">A34+1</f>
        <v>3</v>
      </c>
      <c r="B66" s="264" t="s">
        <v>6458</v>
      </c>
      <c r="C66" s="264" t="s">
        <v>6476</v>
      </c>
      <c r="D66" s="290" t="s">
        <v>4258</v>
      </c>
      <c r="E66" s="291"/>
      <c r="F66" s="291"/>
      <c r="G66" s="291"/>
      <c r="H66" s="292"/>
    </row>
    <row r="67" spans="1:8" ht="15" customHeight="1">
      <c r="A67" s="264"/>
      <c r="B67" s="264"/>
      <c r="C67" s="264"/>
      <c r="D67" s="113" t="s">
        <v>4231</v>
      </c>
      <c r="E67" s="302" t="s">
        <v>6495</v>
      </c>
      <c r="F67" s="303"/>
      <c r="G67" s="303"/>
      <c r="H67" s="304"/>
    </row>
    <row r="68" spans="1:8" ht="15" customHeight="1">
      <c r="A68" s="264"/>
      <c r="B68" s="264"/>
      <c r="C68" s="264"/>
      <c r="D68" s="113" t="s">
        <v>4232</v>
      </c>
      <c r="E68" s="305" t="s">
        <v>6496</v>
      </c>
      <c r="F68" s="306"/>
      <c r="G68" s="306"/>
      <c r="H68" s="307"/>
    </row>
    <row r="69" spans="1:8" ht="15" customHeight="1">
      <c r="A69" s="264"/>
      <c r="B69" s="264"/>
      <c r="C69" s="264"/>
      <c r="D69" s="113" t="s">
        <v>4233</v>
      </c>
      <c r="E69" s="302" t="s">
        <v>6497</v>
      </c>
      <c r="F69" s="303"/>
      <c r="G69" s="303"/>
      <c r="H69" s="304"/>
    </row>
    <row r="70" spans="1:8" ht="15" customHeight="1">
      <c r="A70" s="264"/>
      <c r="B70" s="264"/>
      <c r="C70" s="264"/>
      <c r="D70" s="113" t="s">
        <v>4234</v>
      </c>
      <c r="E70" s="302" t="s">
        <v>6498</v>
      </c>
      <c r="F70" s="303"/>
      <c r="G70" s="303"/>
      <c r="H70" s="304"/>
    </row>
    <row r="71" spans="1:8" ht="15" customHeight="1">
      <c r="A71" s="264"/>
      <c r="B71" s="264"/>
      <c r="C71" s="264"/>
      <c r="D71" s="113" t="s">
        <v>4235</v>
      </c>
      <c r="E71" s="302" t="s">
        <v>6499</v>
      </c>
      <c r="F71" s="303"/>
      <c r="G71" s="303"/>
      <c r="H71" s="304"/>
    </row>
    <row r="72" spans="1:8" ht="15" customHeight="1">
      <c r="A72" s="264"/>
      <c r="B72" s="264"/>
      <c r="C72" s="264"/>
      <c r="D72" s="113" t="s">
        <v>494</v>
      </c>
      <c r="E72" s="302" t="s">
        <v>6500</v>
      </c>
      <c r="F72" s="303"/>
      <c r="G72" s="303"/>
      <c r="H72" s="304"/>
    </row>
    <row r="73" spans="1:8" ht="15" customHeight="1">
      <c r="A73" s="264"/>
      <c r="B73" s="264"/>
      <c r="C73" s="264"/>
      <c r="D73" s="113" t="s">
        <v>386</v>
      </c>
      <c r="E73" s="302" t="s">
        <v>6501</v>
      </c>
      <c r="F73" s="303"/>
      <c r="G73" s="303"/>
      <c r="H73" s="304"/>
    </row>
    <row r="74" spans="1:8" ht="15" customHeight="1">
      <c r="A74" s="264"/>
      <c r="B74" s="264"/>
      <c r="C74" s="264"/>
      <c r="D74" s="287" t="s">
        <v>4259</v>
      </c>
      <c r="E74" s="288"/>
      <c r="F74" s="288"/>
      <c r="G74" s="288"/>
      <c r="H74" s="289"/>
    </row>
    <row r="75" spans="1:8" ht="30" customHeight="1">
      <c r="A75" s="264"/>
      <c r="B75" s="264"/>
      <c r="C75" s="264"/>
      <c r="D75" s="113" t="s">
        <v>4236</v>
      </c>
      <c r="E75" s="302" t="s">
        <v>6502</v>
      </c>
      <c r="F75" s="303"/>
      <c r="G75" s="303"/>
      <c r="H75" s="304"/>
    </row>
    <row r="76" spans="1:8" ht="15" customHeight="1">
      <c r="A76" s="264"/>
      <c r="B76" s="264"/>
      <c r="C76" s="264"/>
      <c r="D76" s="113" t="s">
        <v>4247</v>
      </c>
      <c r="E76" s="302"/>
      <c r="F76" s="303"/>
      <c r="G76" s="303"/>
      <c r="H76" s="304"/>
    </row>
    <row r="77" spans="1:8" ht="15" customHeight="1">
      <c r="A77" s="264"/>
      <c r="B77" s="264"/>
      <c r="C77" s="264"/>
      <c r="D77" s="113" t="s">
        <v>4237</v>
      </c>
      <c r="E77" s="311">
        <v>42856</v>
      </c>
      <c r="F77" s="312"/>
      <c r="G77" s="312"/>
      <c r="H77" s="313"/>
    </row>
    <row r="78" spans="1:8" ht="15" customHeight="1">
      <c r="A78" s="264"/>
      <c r="B78" s="264"/>
      <c r="C78" s="264"/>
      <c r="D78" s="113" t="s">
        <v>4238</v>
      </c>
      <c r="E78" s="311">
        <v>43922</v>
      </c>
      <c r="F78" s="312"/>
      <c r="G78" s="312"/>
      <c r="H78" s="313"/>
    </row>
    <row r="79" spans="1:8" ht="15" customHeight="1">
      <c r="A79" s="264"/>
      <c r="B79" s="264"/>
      <c r="C79" s="264"/>
      <c r="D79" s="113" t="s">
        <v>4239</v>
      </c>
      <c r="E79" s="302" t="s">
        <v>4656</v>
      </c>
      <c r="F79" s="303"/>
      <c r="G79" s="303"/>
      <c r="H79" s="304"/>
    </row>
    <row r="80" spans="1:8" ht="15" customHeight="1">
      <c r="A80" s="264"/>
      <c r="B80" s="264"/>
      <c r="C80" s="264"/>
      <c r="D80" s="287" t="s">
        <v>4260</v>
      </c>
      <c r="E80" s="288"/>
      <c r="F80" s="288"/>
      <c r="G80" s="288"/>
      <c r="H80" s="289"/>
    </row>
    <row r="81" spans="1:8" ht="89.1" customHeight="1">
      <c r="A81" s="264"/>
      <c r="B81" s="264"/>
      <c r="C81" s="264"/>
      <c r="D81" s="113" t="s">
        <v>4240</v>
      </c>
      <c r="E81" s="302" t="s">
        <v>6503</v>
      </c>
      <c r="F81" s="303"/>
      <c r="G81" s="303"/>
      <c r="H81" s="304"/>
    </row>
    <row r="82" spans="1:8" ht="15" customHeight="1">
      <c r="A82" s="264"/>
      <c r="B82" s="264"/>
      <c r="C82" s="264"/>
      <c r="D82" s="113" t="s">
        <v>4241</v>
      </c>
      <c r="E82" s="302" t="s">
        <v>6504</v>
      </c>
      <c r="F82" s="303"/>
      <c r="G82" s="303"/>
      <c r="H82" s="304"/>
    </row>
    <row r="83" spans="1:8" ht="15" customHeight="1">
      <c r="A83" s="264"/>
      <c r="B83" s="264"/>
      <c r="C83" s="264"/>
      <c r="D83" s="113" t="s">
        <v>4242</v>
      </c>
      <c r="E83" s="302" t="s">
        <v>6505</v>
      </c>
      <c r="F83" s="303"/>
      <c r="G83" s="303"/>
      <c r="H83" s="304"/>
    </row>
    <row r="84" spans="1:8" ht="15" customHeight="1">
      <c r="A84" s="264"/>
      <c r="B84" s="264"/>
      <c r="C84" s="264"/>
      <c r="D84" s="113" t="s">
        <v>4243</v>
      </c>
      <c r="E84" s="302" t="s">
        <v>6506</v>
      </c>
      <c r="F84" s="303"/>
      <c r="G84" s="303"/>
      <c r="H84" s="304"/>
    </row>
    <row r="85" spans="1:8" ht="15" customHeight="1">
      <c r="A85" s="264"/>
      <c r="B85" s="264"/>
      <c r="C85" s="264"/>
      <c r="D85" s="113" t="s">
        <v>4244</v>
      </c>
      <c r="E85" s="302" t="s">
        <v>6507</v>
      </c>
      <c r="F85" s="303"/>
      <c r="G85" s="303"/>
      <c r="H85" s="304"/>
    </row>
    <row r="86" spans="1:8" ht="15" customHeight="1">
      <c r="A86" s="264"/>
      <c r="B86" s="264"/>
      <c r="C86" s="264"/>
      <c r="D86" s="113" t="s">
        <v>4245</v>
      </c>
      <c r="E86" s="302" t="s">
        <v>6508</v>
      </c>
      <c r="F86" s="303"/>
      <c r="G86" s="303"/>
      <c r="H86" s="304"/>
    </row>
    <row r="87" spans="1:8" ht="30" customHeight="1">
      <c r="A87" s="264"/>
      <c r="B87" s="264"/>
      <c r="C87" s="264"/>
      <c r="D87" s="113" t="s">
        <v>4246</v>
      </c>
      <c r="E87" s="302" t="s">
        <v>6509</v>
      </c>
      <c r="F87" s="303"/>
      <c r="G87" s="303"/>
      <c r="H87" s="304"/>
    </row>
    <row r="88" spans="1:8" ht="15" customHeight="1">
      <c r="A88" s="264"/>
      <c r="B88" s="264"/>
      <c r="C88" s="264"/>
      <c r="D88" s="287" t="s">
        <v>4261</v>
      </c>
      <c r="E88" s="288"/>
      <c r="F88" s="288"/>
      <c r="G88" s="288"/>
      <c r="H88" s="289"/>
    </row>
    <row r="89" spans="1:8" ht="15" customHeight="1">
      <c r="A89" s="264"/>
      <c r="B89" s="264"/>
      <c r="C89" s="264"/>
      <c r="D89" s="296" t="s">
        <v>4254</v>
      </c>
      <c r="E89" s="308" t="s">
        <v>4255</v>
      </c>
      <c r="F89" s="309"/>
      <c r="G89" s="310"/>
      <c r="H89" s="296" t="s">
        <v>4257</v>
      </c>
    </row>
    <row r="90" spans="1:8" ht="15" customHeight="1">
      <c r="A90" s="264"/>
      <c r="B90" s="264"/>
      <c r="C90" s="264"/>
      <c r="D90" s="297"/>
      <c r="E90" s="300" t="s">
        <v>4256</v>
      </c>
      <c r="F90" s="115"/>
      <c r="G90" s="116"/>
      <c r="H90" s="297"/>
    </row>
    <row r="91" spans="1:8" ht="45" customHeight="1">
      <c r="A91" s="264"/>
      <c r="B91" s="264"/>
      <c r="C91" s="264"/>
      <c r="D91" s="298"/>
      <c r="E91" s="301"/>
      <c r="F91" s="117" t="s">
        <v>4262</v>
      </c>
      <c r="G91" s="117" t="s">
        <v>4263</v>
      </c>
      <c r="H91" s="298"/>
    </row>
    <row r="92" spans="1:8" ht="15" customHeight="1">
      <c r="A92" s="264"/>
      <c r="B92" s="264"/>
      <c r="C92" s="264"/>
      <c r="D92" s="114" t="s">
        <v>4248</v>
      </c>
      <c r="E92" s="130" t="s">
        <v>4407</v>
      </c>
      <c r="F92" s="144" t="s">
        <v>4407</v>
      </c>
      <c r="G92" s="131"/>
      <c r="H92" s="132"/>
    </row>
    <row r="93" spans="1:8" ht="15" customHeight="1">
      <c r="A93" s="264"/>
      <c r="B93" s="264"/>
      <c r="C93" s="264"/>
      <c r="D93" s="114" t="s">
        <v>4249</v>
      </c>
      <c r="E93" s="118">
        <v>1.5</v>
      </c>
      <c r="F93" s="120">
        <v>0.5</v>
      </c>
      <c r="G93" s="131"/>
      <c r="H93" s="132"/>
    </row>
    <row r="94" spans="1:8" ht="15" customHeight="1">
      <c r="A94" s="264"/>
      <c r="B94" s="264"/>
      <c r="C94" s="264"/>
      <c r="D94" s="114" t="s">
        <v>4250</v>
      </c>
      <c r="E94" s="118">
        <v>2</v>
      </c>
      <c r="F94" s="120">
        <v>0.2</v>
      </c>
      <c r="G94" s="120">
        <v>0.5</v>
      </c>
      <c r="H94" s="125" t="s">
        <v>6510</v>
      </c>
    </row>
    <row r="95" spans="1:8" ht="24">
      <c r="A95" s="264"/>
      <c r="B95" s="264"/>
      <c r="C95" s="264"/>
      <c r="D95" s="114" t="s">
        <v>4251</v>
      </c>
      <c r="E95" s="118">
        <v>5.5</v>
      </c>
      <c r="F95" s="120">
        <v>0.5</v>
      </c>
      <c r="G95" s="120">
        <v>2</v>
      </c>
      <c r="H95" s="125" t="s">
        <v>6511</v>
      </c>
    </row>
    <row r="96" spans="1:8" ht="24">
      <c r="A96" s="264"/>
      <c r="B96" s="264"/>
      <c r="C96" s="264"/>
      <c r="D96" s="114" t="s">
        <v>4252</v>
      </c>
      <c r="E96" s="118">
        <v>6</v>
      </c>
      <c r="F96" s="120">
        <v>0.5</v>
      </c>
      <c r="G96" s="120">
        <v>3</v>
      </c>
      <c r="H96" s="125" t="s">
        <v>6511</v>
      </c>
    </row>
    <row r="97" spans="1:8" ht="48.75" thickBot="1">
      <c r="A97" s="265"/>
      <c r="B97" s="265"/>
      <c r="C97" s="265"/>
      <c r="D97" s="121" t="s">
        <v>4253</v>
      </c>
      <c r="E97" s="122">
        <v>8</v>
      </c>
      <c r="F97" s="124">
        <v>1</v>
      </c>
      <c r="G97" s="124">
        <v>4</v>
      </c>
      <c r="H97" s="126" t="s">
        <v>6512</v>
      </c>
    </row>
    <row r="98" spans="1:8" ht="15" customHeight="1">
      <c r="A98" s="264">
        <f t="shared" ref="A98" si="1">A66+1</f>
        <v>4</v>
      </c>
      <c r="B98" s="264" t="s">
        <v>6513</v>
      </c>
      <c r="C98" s="264" t="s">
        <v>6514</v>
      </c>
      <c r="D98" s="290" t="s">
        <v>4258</v>
      </c>
      <c r="E98" s="291"/>
      <c r="F98" s="291"/>
      <c r="G98" s="291"/>
      <c r="H98" s="292"/>
    </row>
    <row r="99" spans="1:8" ht="15" customHeight="1">
      <c r="A99" s="264"/>
      <c r="B99" s="264"/>
      <c r="C99" s="264"/>
      <c r="D99" s="113" t="s">
        <v>4231</v>
      </c>
      <c r="E99" s="302" t="s">
        <v>6515</v>
      </c>
      <c r="F99" s="303"/>
      <c r="G99" s="303"/>
      <c r="H99" s="304"/>
    </row>
    <row r="100" spans="1:8" ht="15" customHeight="1">
      <c r="A100" s="264"/>
      <c r="B100" s="264"/>
      <c r="C100" s="264"/>
      <c r="D100" s="113" t="s">
        <v>4232</v>
      </c>
      <c r="E100" s="305" t="s">
        <v>6516</v>
      </c>
      <c r="F100" s="306"/>
      <c r="G100" s="306"/>
      <c r="H100" s="307"/>
    </row>
    <row r="101" spans="1:8" ht="15" customHeight="1">
      <c r="A101" s="264"/>
      <c r="B101" s="264"/>
      <c r="C101" s="264"/>
      <c r="D101" s="113" t="s">
        <v>4233</v>
      </c>
      <c r="E101" s="302" t="s">
        <v>6517</v>
      </c>
      <c r="F101" s="303"/>
      <c r="G101" s="303"/>
      <c r="H101" s="304"/>
    </row>
    <row r="102" spans="1:8" ht="15" customHeight="1">
      <c r="A102" s="264"/>
      <c r="B102" s="264"/>
      <c r="C102" s="264"/>
      <c r="D102" s="113" t="s">
        <v>4234</v>
      </c>
      <c r="E102" s="302" t="s">
        <v>6518</v>
      </c>
      <c r="F102" s="303"/>
      <c r="G102" s="303"/>
      <c r="H102" s="304"/>
    </row>
    <row r="103" spans="1:8" ht="15" customHeight="1">
      <c r="A103" s="264"/>
      <c r="B103" s="264"/>
      <c r="C103" s="264"/>
      <c r="D103" s="113" t="s">
        <v>4235</v>
      </c>
      <c r="E103" s="302" t="s">
        <v>6519</v>
      </c>
      <c r="F103" s="303"/>
      <c r="G103" s="303"/>
      <c r="H103" s="304"/>
    </row>
    <row r="104" spans="1:8" ht="15" customHeight="1">
      <c r="A104" s="264"/>
      <c r="B104" s="264"/>
      <c r="C104" s="264"/>
      <c r="D104" s="113" t="s">
        <v>494</v>
      </c>
      <c r="E104" s="302" t="s">
        <v>6520</v>
      </c>
      <c r="F104" s="303"/>
      <c r="G104" s="303"/>
      <c r="H104" s="304"/>
    </row>
    <row r="105" spans="1:8" ht="15" customHeight="1">
      <c r="A105" s="264"/>
      <c r="B105" s="264"/>
      <c r="C105" s="264"/>
      <c r="D105" s="113" t="s">
        <v>386</v>
      </c>
      <c r="E105" s="302" t="s">
        <v>6521</v>
      </c>
      <c r="F105" s="303"/>
      <c r="G105" s="303"/>
      <c r="H105" s="304"/>
    </row>
    <row r="106" spans="1:8" ht="15" customHeight="1">
      <c r="A106" s="264"/>
      <c r="B106" s="264"/>
      <c r="C106" s="264"/>
      <c r="D106" s="287" t="s">
        <v>4259</v>
      </c>
      <c r="E106" s="288"/>
      <c r="F106" s="288"/>
      <c r="G106" s="288"/>
      <c r="H106" s="289"/>
    </row>
    <row r="107" spans="1:8" ht="44.1" customHeight="1">
      <c r="A107" s="264"/>
      <c r="B107" s="264"/>
      <c r="C107" s="264"/>
      <c r="D107" s="113" t="s">
        <v>4236</v>
      </c>
      <c r="E107" s="302" t="s">
        <v>1717</v>
      </c>
      <c r="F107" s="303"/>
      <c r="G107" s="303"/>
      <c r="H107" s="304"/>
    </row>
    <row r="108" spans="1:8" ht="15" customHeight="1">
      <c r="A108" s="264"/>
      <c r="B108" s="264"/>
      <c r="C108" s="264"/>
      <c r="D108" s="113" t="s">
        <v>4247</v>
      </c>
      <c r="E108" s="302" t="s">
        <v>6522</v>
      </c>
      <c r="F108" s="303"/>
      <c r="G108" s="303"/>
      <c r="H108" s="304"/>
    </row>
    <row r="109" spans="1:8" ht="15" customHeight="1">
      <c r="A109" s="264"/>
      <c r="B109" s="264"/>
      <c r="C109" s="264"/>
      <c r="D109" s="113" t="s">
        <v>4237</v>
      </c>
      <c r="E109" s="311">
        <v>38412</v>
      </c>
      <c r="F109" s="312"/>
      <c r="G109" s="312"/>
      <c r="H109" s="313"/>
    </row>
    <row r="110" spans="1:8" ht="15" customHeight="1">
      <c r="A110" s="264"/>
      <c r="B110" s="264"/>
      <c r="C110" s="264"/>
      <c r="D110" s="113" t="s">
        <v>4238</v>
      </c>
      <c r="E110" s="311">
        <v>41944</v>
      </c>
      <c r="F110" s="312"/>
      <c r="G110" s="312"/>
      <c r="H110" s="313"/>
    </row>
    <row r="111" spans="1:8" ht="15" customHeight="1">
      <c r="A111" s="264"/>
      <c r="B111" s="264"/>
      <c r="C111" s="264"/>
      <c r="D111" s="113" t="s">
        <v>4239</v>
      </c>
      <c r="E111" s="302" t="s">
        <v>6523</v>
      </c>
      <c r="F111" s="303"/>
      <c r="G111" s="303"/>
      <c r="H111" s="304"/>
    </row>
    <row r="112" spans="1:8" ht="15" customHeight="1">
      <c r="A112" s="264"/>
      <c r="B112" s="264"/>
      <c r="C112" s="264"/>
      <c r="D112" s="287" t="s">
        <v>4260</v>
      </c>
      <c r="E112" s="288"/>
      <c r="F112" s="288"/>
      <c r="G112" s="288"/>
      <c r="H112" s="289"/>
    </row>
    <row r="113" spans="1:8" ht="15" customHeight="1">
      <c r="A113" s="264"/>
      <c r="B113" s="264"/>
      <c r="C113" s="264"/>
      <c r="D113" s="113" t="s">
        <v>4240</v>
      </c>
      <c r="E113" s="302" t="s">
        <v>4336</v>
      </c>
      <c r="F113" s="303"/>
      <c r="G113" s="303"/>
      <c r="H113" s="304"/>
    </row>
    <row r="114" spans="1:8" ht="15" customHeight="1">
      <c r="A114" s="264"/>
      <c r="B114" s="264"/>
      <c r="C114" s="264"/>
      <c r="D114" s="113" t="s">
        <v>4241</v>
      </c>
      <c r="E114" s="302" t="s">
        <v>4336</v>
      </c>
      <c r="F114" s="303"/>
      <c r="G114" s="303"/>
      <c r="H114" s="304"/>
    </row>
    <row r="115" spans="1:8" ht="15" customHeight="1">
      <c r="A115" s="264"/>
      <c r="B115" s="264"/>
      <c r="C115" s="264"/>
      <c r="D115" s="113" t="s">
        <v>4242</v>
      </c>
      <c r="E115" s="302" t="s">
        <v>6524</v>
      </c>
      <c r="F115" s="303"/>
      <c r="G115" s="303"/>
      <c r="H115" s="304"/>
    </row>
    <row r="116" spans="1:8" ht="15" customHeight="1">
      <c r="A116" s="264"/>
      <c r="B116" s="264"/>
      <c r="C116" s="264"/>
      <c r="D116" s="113" t="s">
        <v>4243</v>
      </c>
      <c r="E116" s="302" t="s">
        <v>6525</v>
      </c>
      <c r="F116" s="303"/>
      <c r="G116" s="303"/>
      <c r="H116" s="304"/>
    </row>
    <row r="117" spans="1:8" ht="15" customHeight="1">
      <c r="A117" s="264"/>
      <c r="B117" s="264"/>
      <c r="C117" s="264"/>
      <c r="D117" s="113" t="s">
        <v>4244</v>
      </c>
      <c r="E117" s="302" t="s">
        <v>6526</v>
      </c>
      <c r="F117" s="303"/>
      <c r="G117" s="303"/>
      <c r="H117" s="304"/>
    </row>
    <row r="118" spans="1:8" ht="15" customHeight="1">
      <c r="A118" s="264"/>
      <c r="B118" s="264"/>
      <c r="C118" s="264"/>
      <c r="D118" s="113" t="s">
        <v>4245</v>
      </c>
      <c r="E118" s="302" t="s">
        <v>6527</v>
      </c>
      <c r="F118" s="303"/>
      <c r="G118" s="303"/>
      <c r="H118" s="304"/>
    </row>
    <row r="119" spans="1:8" ht="15" customHeight="1">
      <c r="A119" s="264"/>
      <c r="B119" s="264"/>
      <c r="C119" s="264"/>
      <c r="D119" s="113" t="s">
        <v>4246</v>
      </c>
      <c r="E119" s="302" t="s">
        <v>6528</v>
      </c>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30" t="s">
        <v>4407</v>
      </c>
      <c r="F124" s="120" t="s">
        <v>4406</v>
      </c>
      <c r="G124" s="131"/>
      <c r="H124" s="132"/>
    </row>
    <row r="125" spans="1:8" ht="15" customHeight="1">
      <c r="A125" s="264"/>
      <c r="B125" s="264"/>
      <c r="C125" s="264"/>
      <c r="D125" s="114" t="s">
        <v>4249</v>
      </c>
      <c r="E125" s="118" t="s">
        <v>4406</v>
      </c>
      <c r="F125" s="120" t="s">
        <v>4406</v>
      </c>
      <c r="G125" s="131"/>
      <c r="H125" s="132"/>
    </row>
    <row r="126" spans="1:8" ht="15" customHeight="1">
      <c r="A126" s="264"/>
      <c r="B126" s="264"/>
      <c r="C126" s="264"/>
      <c r="D126" s="114" t="s">
        <v>4250</v>
      </c>
      <c r="E126" s="118" t="s">
        <v>4406</v>
      </c>
      <c r="F126" s="120" t="s">
        <v>4406</v>
      </c>
      <c r="G126" s="120" t="s">
        <v>4406</v>
      </c>
      <c r="H126" s="125" t="s">
        <v>4406</v>
      </c>
    </row>
    <row r="127" spans="1:8" ht="15" customHeight="1">
      <c r="A127" s="264"/>
      <c r="B127" s="264"/>
      <c r="C127" s="264"/>
      <c r="D127" s="114" t="s">
        <v>4251</v>
      </c>
      <c r="E127" s="118" t="s">
        <v>4406</v>
      </c>
      <c r="F127" s="120" t="s">
        <v>4406</v>
      </c>
      <c r="G127" s="120" t="s">
        <v>4406</v>
      </c>
      <c r="H127" s="125" t="s">
        <v>4406</v>
      </c>
    </row>
    <row r="128" spans="1:8" ht="80.099999999999994" customHeight="1">
      <c r="A128" s="264"/>
      <c r="B128" s="264"/>
      <c r="C128" s="264"/>
      <c r="D128" s="114" t="s">
        <v>4252</v>
      </c>
      <c r="E128" s="161" t="s">
        <v>3026</v>
      </c>
      <c r="F128" s="120"/>
      <c r="G128" s="165" t="s">
        <v>4031</v>
      </c>
      <c r="H128" s="125" t="s">
        <v>4032</v>
      </c>
    </row>
    <row r="129" spans="1:8" ht="24.75" thickBot="1">
      <c r="A129" s="265"/>
      <c r="B129" s="265"/>
      <c r="C129" s="265"/>
      <c r="D129" s="121" t="s">
        <v>4253</v>
      </c>
      <c r="E129" s="122"/>
      <c r="F129" s="124"/>
      <c r="G129" s="166" t="s">
        <v>4031</v>
      </c>
      <c r="H129" s="126" t="s">
        <v>4032</v>
      </c>
    </row>
    <row r="130" spans="1:8" ht="15" customHeight="1">
      <c r="A130" s="264">
        <f t="shared" ref="A130" si="2">A98+1</f>
        <v>5</v>
      </c>
      <c r="B130" s="264" t="s">
        <v>6513</v>
      </c>
      <c r="C130" s="264" t="s">
        <v>6514</v>
      </c>
      <c r="D130" s="290" t="s">
        <v>4258</v>
      </c>
      <c r="E130" s="291"/>
      <c r="F130" s="291"/>
      <c r="G130" s="291"/>
      <c r="H130" s="292"/>
    </row>
    <row r="131" spans="1:8" ht="15" customHeight="1">
      <c r="A131" s="264"/>
      <c r="B131" s="264"/>
      <c r="C131" s="264"/>
      <c r="D131" s="113" t="s">
        <v>4231</v>
      </c>
      <c r="E131" s="302" t="s">
        <v>6529</v>
      </c>
      <c r="F131" s="303"/>
      <c r="G131" s="303"/>
      <c r="H131" s="304"/>
    </row>
    <row r="132" spans="1:8" ht="15" customHeight="1">
      <c r="A132" s="264"/>
      <c r="B132" s="264"/>
      <c r="C132" s="264"/>
      <c r="D132" s="113" t="s">
        <v>4232</v>
      </c>
      <c r="E132" s="305" t="s">
        <v>6530</v>
      </c>
      <c r="F132" s="306"/>
      <c r="G132" s="306"/>
      <c r="H132" s="307"/>
    </row>
    <row r="133" spans="1:8" ht="15" customHeight="1">
      <c r="A133" s="264"/>
      <c r="B133" s="264"/>
      <c r="C133" s="264"/>
      <c r="D133" s="113" t="s">
        <v>4233</v>
      </c>
      <c r="E133" s="302" t="s">
        <v>6531</v>
      </c>
      <c r="F133" s="303"/>
      <c r="G133" s="303"/>
      <c r="H133" s="304"/>
    </row>
    <row r="134" spans="1:8" ht="15" customHeight="1">
      <c r="A134" s="264"/>
      <c r="B134" s="264"/>
      <c r="C134" s="264"/>
      <c r="D134" s="113" t="s">
        <v>4234</v>
      </c>
      <c r="E134" s="302" t="s">
        <v>6532</v>
      </c>
      <c r="F134" s="303"/>
      <c r="G134" s="303"/>
      <c r="H134" s="304"/>
    </row>
    <row r="135" spans="1:8" ht="15" customHeight="1">
      <c r="A135" s="264"/>
      <c r="B135" s="264"/>
      <c r="C135" s="264"/>
      <c r="D135" s="113" t="s">
        <v>4235</v>
      </c>
      <c r="E135" s="302" t="s">
        <v>6533</v>
      </c>
      <c r="F135" s="303"/>
      <c r="G135" s="303"/>
      <c r="H135" s="304"/>
    </row>
    <row r="136" spans="1:8" ht="15" customHeight="1">
      <c r="A136" s="264"/>
      <c r="B136" s="264"/>
      <c r="C136" s="264"/>
      <c r="D136" s="113" t="s">
        <v>494</v>
      </c>
      <c r="E136" s="302" t="s">
        <v>6534</v>
      </c>
      <c r="F136" s="303"/>
      <c r="G136" s="303"/>
      <c r="H136" s="304"/>
    </row>
    <row r="137" spans="1:8" ht="15" customHeight="1">
      <c r="A137" s="264"/>
      <c r="B137" s="264"/>
      <c r="C137" s="264"/>
      <c r="D137" s="113" t="s">
        <v>386</v>
      </c>
      <c r="E137" s="302" t="s">
        <v>6535</v>
      </c>
      <c r="F137" s="303"/>
      <c r="G137" s="303"/>
      <c r="H137" s="304"/>
    </row>
    <row r="138" spans="1:8" ht="15" customHeight="1">
      <c r="A138" s="264"/>
      <c r="B138" s="264"/>
      <c r="C138" s="264"/>
      <c r="D138" s="287" t="s">
        <v>4259</v>
      </c>
      <c r="E138" s="288"/>
      <c r="F138" s="288"/>
      <c r="G138" s="288"/>
      <c r="H138" s="289"/>
    </row>
    <row r="139" spans="1:8" ht="15" customHeight="1">
      <c r="A139" s="264"/>
      <c r="B139" s="264"/>
      <c r="C139" s="264"/>
      <c r="D139" s="113" t="s">
        <v>4236</v>
      </c>
      <c r="E139" s="302" t="s">
        <v>6536</v>
      </c>
      <c r="F139" s="303"/>
      <c r="G139" s="303"/>
      <c r="H139" s="304"/>
    </row>
    <row r="140" spans="1:8" ht="15" customHeight="1">
      <c r="A140" s="264"/>
      <c r="B140" s="264"/>
      <c r="C140" s="264"/>
      <c r="D140" s="113" t="s">
        <v>4247</v>
      </c>
      <c r="E140" s="302" t="s">
        <v>6537</v>
      </c>
      <c r="F140" s="303"/>
      <c r="G140" s="303"/>
      <c r="H140" s="304"/>
    </row>
    <row r="141" spans="1:8" ht="15" customHeight="1">
      <c r="A141" s="264"/>
      <c r="B141" s="264"/>
      <c r="C141" s="264"/>
      <c r="D141" s="113" t="s">
        <v>4237</v>
      </c>
      <c r="E141" s="311" t="s">
        <v>6538</v>
      </c>
      <c r="F141" s="312"/>
      <c r="G141" s="312"/>
      <c r="H141" s="313"/>
    </row>
    <row r="142" spans="1:8" ht="15" customHeight="1">
      <c r="A142" s="264"/>
      <c r="B142" s="264"/>
      <c r="C142" s="264"/>
      <c r="D142" s="113" t="s">
        <v>4238</v>
      </c>
      <c r="E142" s="311" t="s">
        <v>6539</v>
      </c>
      <c r="F142" s="312"/>
      <c r="G142" s="312"/>
      <c r="H142" s="313"/>
    </row>
    <row r="143" spans="1:8" ht="15" customHeight="1">
      <c r="A143" s="264"/>
      <c r="B143" s="264"/>
      <c r="C143" s="264"/>
      <c r="D143" s="113" t="s">
        <v>4239</v>
      </c>
      <c r="E143" s="302" t="s">
        <v>25</v>
      </c>
      <c r="F143" s="303"/>
      <c r="G143" s="303"/>
      <c r="H143" s="304"/>
    </row>
    <row r="144" spans="1:8" ht="15" customHeight="1">
      <c r="A144" s="264"/>
      <c r="B144" s="264"/>
      <c r="C144" s="264"/>
      <c r="D144" s="287" t="s">
        <v>4260</v>
      </c>
      <c r="E144" s="288"/>
      <c r="F144" s="288"/>
      <c r="G144" s="288"/>
      <c r="H144" s="289"/>
    </row>
    <row r="145" spans="1:8" ht="15" customHeight="1">
      <c r="A145" s="264"/>
      <c r="B145" s="264"/>
      <c r="C145" s="264"/>
      <c r="D145" s="113" t="s">
        <v>4240</v>
      </c>
      <c r="E145" s="302" t="s">
        <v>6540</v>
      </c>
      <c r="F145" s="303"/>
      <c r="G145" s="303"/>
      <c r="H145" s="304"/>
    </row>
    <row r="146" spans="1:8" ht="15" customHeight="1">
      <c r="A146" s="264"/>
      <c r="B146" s="264"/>
      <c r="C146" s="264"/>
      <c r="D146" s="113" t="s">
        <v>4241</v>
      </c>
      <c r="E146" s="302" t="s">
        <v>6541</v>
      </c>
      <c r="F146" s="303"/>
      <c r="G146" s="303"/>
      <c r="H146" s="304"/>
    </row>
    <row r="147" spans="1:8" ht="15" customHeight="1">
      <c r="A147" s="264"/>
      <c r="B147" s="264"/>
      <c r="C147" s="264"/>
      <c r="D147" s="113" t="s">
        <v>4242</v>
      </c>
      <c r="E147" s="302" t="s">
        <v>6542</v>
      </c>
      <c r="F147" s="303"/>
      <c r="G147" s="303"/>
      <c r="H147" s="304"/>
    </row>
    <row r="148" spans="1:8" ht="15" customHeight="1">
      <c r="A148" s="264"/>
      <c r="B148" s="264"/>
      <c r="C148" s="264"/>
      <c r="D148" s="113" t="s">
        <v>4243</v>
      </c>
      <c r="E148" s="302" t="s">
        <v>6543</v>
      </c>
      <c r="F148" s="303"/>
      <c r="G148" s="303"/>
      <c r="H148" s="304"/>
    </row>
    <row r="149" spans="1:8" ht="15" customHeight="1">
      <c r="A149" s="264"/>
      <c r="B149" s="264"/>
      <c r="C149" s="264"/>
      <c r="D149" s="113" t="s">
        <v>4244</v>
      </c>
      <c r="E149" s="302" t="s">
        <v>6544</v>
      </c>
      <c r="F149" s="303"/>
      <c r="G149" s="303"/>
      <c r="H149" s="304"/>
    </row>
    <row r="150" spans="1:8" ht="15" customHeight="1">
      <c r="A150" s="264"/>
      <c r="B150" s="264"/>
      <c r="C150" s="264"/>
      <c r="D150" s="113" t="s">
        <v>4245</v>
      </c>
      <c r="E150" s="302" t="s">
        <v>6545</v>
      </c>
      <c r="F150" s="303"/>
      <c r="G150" s="303"/>
      <c r="H150" s="304"/>
    </row>
    <row r="151" spans="1:8" ht="15" customHeight="1">
      <c r="A151" s="264"/>
      <c r="B151" s="264"/>
      <c r="C151" s="264"/>
      <c r="D151" s="113" t="s">
        <v>4246</v>
      </c>
      <c r="E151" s="302" t="s">
        <v>6546</v>
      </c>
      <c r="F151" s="303"/>
      <c r="G151" s="303"/>
      <c r="H151" s="304"/>
    </row>
    <row r="152" spans="1:8" ht="15" customHeight="1">
      <c r="A152" s="264"/>
      <c r="B152" s="264"/>
      <c r="C152" s="264"/>
      <c r="D152" s="287" t="s">
        <v>4261</v>
      </c>
      <c r="E152" s="288"/>
      <c r="F152" s="288"/>
      <c r="G152" s="288"/>
      <c r="H152" s="289"/>
    </row>
    <row r="153" spans="1:8" ht="15" customHeight="1">
      <c r="A153" s="264"/>
      <c r="B153" s="264"/>
      <c r="C153" s="264"/>
      <c r="D153" s="296" t="s">
        <v>4254</v>
      </c>
      <c r="E153" s="308" t="s">
        <v>4255</v>
      </c>
      <c r="F153" s="309"/>
      <c r="G153" s="310"/>
      <c r="H153" s="296" t="s">
        <v>4257</v>
      </c>
    </row>
    <row r="154" spans="1:8" ht="15" customHeight="1">
      <c r="A154" s="264"/>
      <c r="B154" s="264"/>
      <c r="C154" s="264"/>
      <c r="D154" s="297"/>
      <c r="E154" s="300" t="s">
        <v>4256</v>
      </c>
      <c r="F154" s="115"/>
      <c r="G154" s="116"/>
      <c r="H154" s="297"/>
    </row>
    <row r="155" spans="1:8" ht="45" customHeight="1">
      <c r="A155" s="264"/>
      <c r="B155" s="264"/>
      <c r="C155" s="264"/>
      <c r="D155" s="298"/>
      <c r="E155" s="301"/>
      <c r="F155" s="117" t="s">
        <v>4262</v>
      </c>
      <c r="G155" s="117" t="s">
        <v>4263</v>
      </c>
      <c r="H155" s="298"/>
    </row>
    <row r="156" spans="1:8" ht="15" customHeight="1">
      <c r="A156" s="264"/>
      <c r="B156" s="264"/>
      <c r="C156" s="264"/>
      <c r="D156" s="114" t="s">
        <v>4248</v>
      </c>
      <c r="E156" s="118">
        <v>5.5</v>
      </c>
      <c r="F156" s="119">
        <v>0</v>
      </c>
      <c r="G156" s="131"/>
      <c r="H156" s="132"/>
    </row>
    <row r="157" spans="1:8" ht="15" customHeight="1">
      <c r="A157" s="264"/>
      <c r="B157" s="264"/>
      <c r="C157" s="264"/>
      <c r="D157" s="114" t="s">
        <v>4249</v>
      </c>
      <c r="E157" s="118">
        <v>8.4</v>
      </c>
      <c r="F157" s="119">
        <v>0</v>
      </c>
      <c r="G157" s="131"/>
      <c r="H157" s="132"/>
    </row>
    <row r="158" spans="1:8" ht="15" customHeight="1">
      <c r="A158" s="264"/>
      <c r="B158" s="264"/>
      <c r="C158" s="264"/>
      <c r="D158" s="114" t="s">
        <v>4250</v>
      </c>
      <c r="E158" s="118">
        <v>17</v>
      </c>
      <c r="F158" s="119">
        <v>0</v>
      </c>
      <c r="G158" s="120">
        <v>0.5</v>
      </c>
      <c r="H158" s="125" t="s">
        <v>6547</v>
      </c>
    </row>
    <row r="159" spans="1:8" ht="24">
      <c r="A159" s="264"/>
      <c r="B159" s="264"/>
      <c r="C159" s="264"/>
      <c r="D159" s="114" t="s">
        <v>4251</v>
      </c>
      <c r="E159" s="118">
        <v>27.7</v>
      </c>
      <c r="F159" s="119">
        <v>0</v>
      </c>
      <c r="G159" s="136">
        <v>0.78</v>
      </c>
      <c r="H159" s="125" t="s">
        <v>6548</v>
      </c>
    </row>
    <row r="160" spans="1:8" ht="24">
      <c r="A160" s="264"/>
      <c r="B160" s="264"/>
      <c r="C160" s="264"/>
      <c r="D160" s="114" t="s">
        <v>4252</v>
      </c>
      <c r="E160" s="118">
        <v>28.9</v>
      </c>
      <c r="F160" s="119">
        <v>0</v>
      </c>
      <c r="G160" s="136">
        <v>0.21</v>
      </c>
      <c r="H160" s="125" t="s">
        <v>6549</v>
      </c>
    </row>
    <row r="161" spans="1:8" ht="24.75" thickBot="1">
      <c r="A161" s="265"/>
      <c r="B161" s="265"/>
      <c r="C161" s="265"/>
      <c r="D161" s="121" t="s">
        <v>4253</v>
      </c>
      <c r="E161" s="122">
        <v>18.5</v>
      </c>
      <c r="F161" s="123">
        <v>0</v>
      </c>
      <c r="G161" s="129">
        <v>1.34</v>
      </c>
      <c r="H161" s="126" t="s">
        <v>6549</v>
      </c>
    </row>
    <row r="162" spans="1:8" ht="15" customHeight="1">
      <c r="A162" s="264">
        <f t="shared" ref="A162" si="3">A130+1</f>
        <v>6</v>
      </c>
      <c r="B162" s="264" t="s">
        <v>6513</v>
      </c>
      <c r="C162" s="264" t="s">
        <v>6550</v>
      </c>
      <c r="D162" s="290" t="s">
        <v>4258</v>
      </c>
      <c r="E162" s="291"/>
      <c r="F162" s="291"/>
      <c r="G162" s="291"/>
      <c r="H162" s="292"/>
    </row>
    <row r="163" spans="1:8" ht="15" customHeight="1">
      <c r="A163" s="264"/>
      <c r="B163" s="264"/>
      <c r="C163" s="264"/>
      <c r="D163" s="113" t="s">
        <v>4231</v>
      </c>
      <c r="E163" s="302" t="s">
        <v>6551</v>
      </c>
      <c r="F163" s="303"/>
      <c r="G163" s="303"/>
      <c r="H163" s="304"/>
    </row>
    <row r="164" spans="1:8" ht="15" customHeight="1">
      <c r="A164" s="264"/>
      <c r="B164" s="264"/>
      <c r="C164" s="264"/>
      <c r="D164" s="113" t="s">
        <v>4232</v>
      </c>
      <c r="E164" s="305" t="s">
        <v>6552</v>
      </c>
      <c r="F164" s="306"/>
      <c r="G164" s="306"/>
      <c r="H164" s="307"/>
    </row>
    <row r="165" spans="1:8" ht="15" customHeight="1">
      <c r="A165" s="264"/>
      <c r="B165" s="264"/>
      <c r="C165" s="264"/>
      <c r="D165" s="113" t="s">
        <v>4233</v>
      </c>
      <c r="E165" s="302" t="s">
        <v>6553</v>
      </c>
      <c r="F165" s="303"/>
      <c r="G165" s="303"/>
      <c r="H165" s="304"/>
    </row>
    <row r="166" spans="1:8" ht="15" customHeight="1">
      <c r="A166" s="264"/>
      <c r="B166" s="264"/>
      <c r="C166" s="264"/>
      <c r="D166" s="113" t="s">
        <v>4234</v>
      </c>
      <c r="E166" s="302" t="s">
        <v>6554</v>
      </c>
      <c r="F166" s="303"/>
      <c r="G166" s="303"/>
      <c r="H166" s="304"/>
    </row>
    <row r="167" spans="1:8" ht="15" customHeight="1">
      <c r="A167" s="264"/>
      <c r="B167" s="264"/>
      <c r="C167" s="264"/>
      <c r="D167" s="113" t="s">
        <v>4235</v>
      </c>
      <c r="E167" s="302" t="s">
        <v>6555</v>
      </c>
      <c r="F167" s="303"/>
      <c r="G167" s="303"/>
      <c r="H167" s="304"/>
    </row>
    <row r="168" spans="1:8" ht="15" customHeight="1">
      <c r="A168" s="264"/>
      <c r="B168" s="264"/>
      <c r="C168" s="264"/>
      <c r="D168" s="113" t="s">
        <v>494</v>
      </c>
      <c r="E168" s="302" t="s">
        <v>6556</v>
      </c>
      <c r="F168" s="303"/>
      <c r="G168" s="303"/>
      <c r="H168" s="304"/>
    </row>
    <row r="169" spans="1:8" ht="15" customHeight="1">
      <c r="A169" s="264"/>
      <c r="B169" s="264"/>
      <c r="C169" s="264"/>
      <c r="D169" s="113" t="s">
        <v>386</v>
      </c>
      <c r="E169" s="302" t="s">
        <v>6557</v>
      </c>
      <c r="F169" s="303"/>
      <c r="G169" s="303"/>
      <c r="H169" s="304"/>
    </row>
    <row r="170" spans="1:8" ht="15" customHeight="1">
      <c r="A170" s="264"/>
      <c r="B170" s="264"/>
      <c r="C170" s="264"/>
      <c r="D170" s="287" t="s">
        <v>4259</v>
      </c>
      <c r="E170" s="288"/>
      <c r="F170" s="288"/>
      <c r="G170" s="288"/>
      <c r="H170" s="289"/>
    </row>
    <row r="171" spans="1:8" ht="102.95" customHeight="1">
      <c r="A171" s="264"/>
      <c r="B171" s="264"/>
      <c r="C171" s="264"/>
      <c r="D171" s="113" t="s">
        <v>4236</v>
      </c>
      <c r="E171" s="302" t="s">
        <v>1735</v>
      </c>
      <c r="F171" s="303"/>
      <c r="G171" s="303"/>
      <c r="H171" s="304"/>
    </row>
    <row r="172" spans="1:8" ht="87" customHeight="1">
      <c r="A172" s="264"/>
      <c r="B172" s="264"/>
      <c r="C172" s="264"/>
      <c r="D172" s="113" t="s">
        <v>4247</v>
      </c>
      <c r="E172" s="302" t="s">
        <v>6558</v>
      </c>
      <c r="F172" s="303"/>
      <c r="G172" s="303"/>
      <c r="H172" s="304"/>
    </row>
    <row r="173" spans="1:8" ht="15" customHeight="1">
      <c r="A173" s="264"/>
      <c r="B173" s="264"/>
      <c r="C173" s="264"/>
      <c r="D173" s="113" t="s">
        <v>4237</v>
      </c>
      <c r="E173" s="311">
        <v>38412</v>
      </c>
      <c r="F173" s="312"/>
      <c r="G173" s="312"/>
      <c r="H173" s="313"/>
    </row>
    <row r="174" spans="1:8" ht="15" customHeight="1">
      <c r="A174" s="264"/>
      <c r="B174" s="264"/>
      <c r="C174" s="264"/>
      <c r="D174" s="113" t="s">
        <v>4238</v>
      </c>
      <c r="E174" s="311" t="s">
        <v>6559</v>
      </c>
      <c r="F174" s="312"/>
      <c r="G174" s="312"/>
      <c r="H174" s="313"/>
    </row>
    <row r="175" spans="1:8" ht="15" customHeight="1">
      <c r="A175" s="264"/>
      <c r="B175" s="264"/>
      <c r="C175" s="264"/>
      <c r="D175" s="113" t="s">
        <v>4239</v>
      </c>
      <c r="E175" s="302" t="s">
        <v>6523</v>
      </c>
      <c r="F175" s="303"/>
      <c r="G175" s="303"/>
      <c r="H175" s="304"/>
    </row>
    <row r="176" spans="1:8" ht="15" customHeight="1">
      <c r="A176" s="264"/>
      <c r="B176" s="264"/>
      <c r="C176" s="264"/>
      <c r="D176" s="287" t="s">
        <v>4260</v>
      </c>
      <c r="E176" s="288"/>
      <c r="F176" s="288"/>
      <c r="G176" s="288"/>
      <c r="H176" s="289"/>
    </row>
    <row r="177" spans="1:8" ht="15" customHeight="1">
      <c r="A177" s="264"/>
      <c r="B177" s="264"/>
      <c r="C177" s="264"/>
      <c r="D177" s="113" t="s">
        <v>4240</v>
      </c>
      <c r="E177" s="302" t="s">
        <v>6560</v>
      </c>
      <c r="F177" s="303"/>
      <c r="G177" s="303"/>
      <c r="H177" s="304"/>
    </row>
    <row r="178" spans="1:8" ht="15" customHeight="1">
      <c r="A178" s="264"/>
      <c r="B178" s="264"/>
      <c r="C178" s="264"/>
      <c r="D178" s="113" t="s">
        <v>4241</v>
      </c>
      <c r="E178" s="302" t="s">
        <v>6561</v>
      </c>
      <c r="F178" s="303"/>
      <c r="G178" s="303"/>
      <c r="H178" s="304"/>
    </row>
    <row r="179" spans="1:8" ht="15" customHeight="1">
      <c r="A179" s="264"/>
      <c r="B179" s="264"/>
      <c r="C179" s="264"/>
      <c r="D179" s="113" t="s">
        <v>4242</v>
      </c>
      <c r="E179" s="302" t="s">
        <v>6562</v>
      </c>
      <c r="F179" s="303"/>
      <c r="G179" s="303"/>
      <c r="H179" s="304"/>
    </row>
    <row r="180" spans="1:8" ht="15" customHeight="1">
      <c r="A180" s="264"/>
      <c r="B180" s="264"/>
      <c r="C180" s="264"/>
      <c r="D180" s="113" t="s">
        <v>4243</v>
      </c>
      <c r="E180" s="302" t="s">
        <v>6563</v>
      </c>
      <c r="F180" s="303"/>
      <c r="G180" s="303"/>
      <c r="H180" s="304"/>
    </row>
    <row r="181" spans="1:8" ht="15" customHeight="1">
      <c r="A181" s="264"/>
      <c r="B181" s="264"/>
      <c r="C181" s="264"/>
      <c r="D181" s="113" t="s">
        <v>4244</v>
      </c>
      <c r="E181" s="302" t="s">
        <v>6564</v>
      </c>
      <c r="F181" s="303"/>
      <c r="G181" s="303"/>
      <c r="H181" s="304"/>
    </row>
    <row r="182" spans="1:8" ht="15" customHeight="1">
      <c r="A182" s="264"/>
      <c r="B182" s="264"/>
      <c r="C182" s="264"/>
      <c r="D182" s="113" t="s">
        <v>4245</v>
      </c>
      <c r="E182" s="302" t="s">
        <v>6565</v>
      </c>
      <c r="F182" s="303"/>
      <c r="G182" s="303"/>
      <c r="H182" s="304"/>
    </row>
    <row r="183" spans="1:8" ht="15" customHeight="1">
      <c r="A183" s="264"/>
      <c r="B183" s="264"/>
      <c r="C183" s="264"/>
      <c r="D183" s="113" t="s">
        <v>4246</v>
      </c>
      <c r="E183" s="302" t="s">
        <v>6566</v>
      </c>
      <c r="F183" s="303"/>
      <c r="G183" s="303"/>
      <c r="H183" s="304"/>
    </row>
    <row r="184" spans="1:8" ht="15" customHeight="1">
      <c r="A184" s="264"/>
      <c r="B184" s="264"/>
      <c r="C184" s="264"/>
      <c r="D184" s="287" t="s">
        <v>4261</v>
      </c>
      <c r="E184" s="288"/>
      <c r="F184" s="288"/>
      <c r="G184" s="288"/>
      <c r="H184" s="289"/>
    </row>
    <row r="185" spans="1:8" ht="15" customHeight="1">
      <c r="A185" s="264"/>
      <c r="B185" s="264"/>
      <c r="C185" s="264"/>
      <c r="D185" s="296" t="s">
        <v>4254</v>
      </c>
      <c r="E185" s="308" t="s">
        <v>4255</v>
      </c>
      <c r="F185" s="309"/>
      <c r="G185" s="310"/>
      <c r="H185" s="296" t="s">
        <v>4257</v>
      </c>
    </row>
    <row r="186" spans="1:8" ht="15" customHeight="1">
      <c r="A186" s="264"/>
      <c r="B186" s="264"/>
      <c r="C186" s="264"/>
      <c r="D186" s="297"/>
      <c r="E186" s="300" t="s">
        <v>4256</v>
      </c>
      <c r="F186" s="115"/>
      <c r="G186" s="116"/>
      <c r="H186" s="297"/>
    </row>
    <row r="187" spans="1:8" ht="45" customHeight="1">
      <c r="A187" s="264"/>
      <c r="B187" s="264"/>
      <c r="C187" s="264"/>
      <c r="D187" s="298"/>
      <c r="E187" s="301"/>
      <c r="F187" s="117" t="s">
        <v>4262</v>
      </c>
      <c r="G187" s="117" t="s">
        <v>4263</v>
      </c>
      <c r="H187" s="298"/>
    </row>
    <row r="188" spans="1:8" ht="15" customHeight="1">
      <c r="A188" s="264"/>
      <c r="B188" s="264"/>
      <c r="C188" s="264"/>
      <c r="D188" s="114" t="s">
        <v>4248</v>
      </c>
      <c r="E188" s="130" t="s">
        <v>4407</v>
      </c>
      <c r="F188" s="120" t="s">
        <v>4406</v>
      </c>
      <c r="G188" s="131"/>
      <c r="H188" s="132"/>
    </row>
    <row r="189" spans="1:8" ht="15" customHeight="1">
      <c r="A189" s="264"/>
      <c r="B189" s="264"/>
      <c r="C189" s="264"/>
      <c r="D189" s="114" t="s">
        <v>4249</v>
      </c>
      <c r="E189" s="118" t="s">
        <v>4406</v>
      </c>
      <c r="F189" s="120" t="s">
        <v>4406</v>
      </c>
      <c r="G189" s="131"/>
      <c r="H189" s="132"/>
    </row>
    <row r="190" spans="1:8" ht="15" customHeight="1">
      <c r="A190" s="264"/>
      <c r="B190" s="264"/>
      <c r="C190" s="264"/>
      <c r="D190" s="114" t="s">
        <v>4250</v>
      </c>
      <c r="E190" s="118" t="s">
        <v>4406</v>
      </c>
      <c r="F190" s="120" t="s">
        <v>4406</v>
      </c>
      <c r="G190" s="120" t="s">
        <v>4406</v>
      </c>
      <c r="H190" s="125" t="s">
        <v>4406</v>
      </c>
    </row>
    <row r="191" spans="1:8" ht="15" customHeight="1">
      <c r="A191" s="264"/>
      <c r="B191" s="264"/>
      <c r="C191" s="264"/>
      <c r="D191" s="114" t="s">
        <v>4251</v>
      </c>
      <c r="E191" s="118" t="s">
        <v>4406</v>
      </c>
      <c r="F191" s="120" t="s">
        <v>4406</v>
      </c>
      <c r="G191" s="120" t="s">
        <v>4406</v>
      </c>
      <c r="H191" s="125" t="s">
        <v>4406</v>
      </c>
    </row>
    <row r="192" spans="1:8" ht="15" customHeight="1">
      <c r="A192" s="264"/>
      <c r="B192" s="264"/>
      <c r="C192" s="264"/>
      <c r="D192" s="114" t="s">
        <v>4252</v>
      </c>
      <c r="E192" s="118" t="s">
        <v>4406</v>
      </c>
      <c r="F192" s="120" t="s">
        <v>4406</v>
      </c>
      <c r="G192" s="120" t="s">
        <v>4406</v>
      </c>
      <c r="H192" s="125" t="s">
        <v>4406</v>
      </c>
    </row>
    <row r="193" spans="1:8" ht="15" customHeight="1" thickBot="1">
      <c r="A193" s="265"/>
      <c r="B193" s="265"/>
      <c r="C193" s="265"/>
      <c r="D193" s="121" t="s">
        <v>4253</v>
      </c>
      <c r="E193" s="122" t="s">
        <v>4406</v>
      </c>
      <c r="F193" s="124" t="s">
        <v>4406</v>
      </c>
      <c r="G193" s="124" t="s">
        <v>4406</v>
      </c>
      <c r="H193" s="126" t="s">
        <v>4406</v>
      </c>
    </row>
    <row r="194" spans="1:8" ht="15" customHeight="1">
      <c r="A194" s="264">
        <f t="shared" ref="A194" si="4">A162+1</f>
        <v>7</v>
      </c>
      <c r="B194" s="264" t="s">
        <v>6567</v>
      </c>
      <c r="C194" s="264" t="s">
        <v>6568</v>
      </c>
      <c r="D194" s="290" t="s">
        <v>4258</v>
      </c>
      <c r="E194" s="291"/>
      <c r="F194" s="291"/>
      <c r="G194" s="291"/>
      <c r="H194" s="292"/>
    </row>
    <row r="195" spans="1:8" ht="15" customHeight="1">
      <c r="A195" s="264"/>
      <c r="B195" s="264"/>
      <c r="C195" s="264"/>
      <c r="D195" s="113" t="s">
        <v>4231</v>
      </c>
      <c r="E195" s="302" t="s">
        <v>6569</v>
      </c>
      <c r="F195" s="303"/>
      <c r="G195" s="303"/>
      <c r="H195" s="304"/>
    </row>
    <row r="196" spans="1:8" ht="15" customHeight="1">
      <c r="A196" s="264"/>
      <c r="B196" s="264"/>
      <c r="C196" s="264"/>
      <c r="D196" s="113" t="s">
        <v>4232</v>
      </c>
      <c r="E196" s="305" t="s">
        <v>6570</v>
      </c>
      <c r="F196" s="306"/>
      <c r="G196" s="306"/>
      <c r="H196" s="307"/>
    </row>
    <row r="197" spans="1:8" ht="15" customHeight="1">
      <c r="A197" s="264"/>
      <c r="B197" s="264"/>
      <c r="C197" s="264"/>
      <c r="D197" s="113" t="s">
        <v>4233</v>
      </c>
      <c r="E197" s="302" t="s">
        <v>6571</v>
      </c>
      <c r="F197" s="303"/>
      <c r="G197" s="303"/>
      <c r="H197" s="304"/>
    </row>
    <row r="198" spans="1:8" ht="15" customHeight="1">
      <c r="A198" s="264"/>
      <c r="B198" s="264"/>
      <c r="C198" s="264"/>
      <c r="D198" s="113" t="s">
        <v>4234</v>
      </c>
      <c r="E198" s="302" t="s">
        <v>6572</v>
      </c>
      <c r="F198" s="303"/>
      <c r="G198" s="303"/>
      <c r="H198" s="304"/>
    </row>
    <row r="199" spans="1:8" ht="15" customHeight="1">
      <c r="A199" s="264"/>
      <c r="B199" s="264"/>
      <c r="C199" s="264"/>
      <c r="D199" s="113" t="s">
        <v>4235</v>
      </c>
      <c r="E199" s="302" t="s">
        <v>6573</v>
      </c>
      <c r="F199" s="303"/>
      <c r="G199" s="303"/>
      <c r="H199" s="304"/>
    </row>
    <row r="200" spans="1:8" ht="15" customHeight="1">
      <c r="A200" s="264"/>
      <c r="B200" s="264"/>
      <c r="C200" s="264"/>
      <c r="D200" s="113" t="s">
        <v>494</v>
      </c>
      <c r="E200" s="302" t="s">
        <v>6574</v>
      </c>
      <c r="F200" s="303"/>
      <c r="G200" s="303"/>
      <c r="H200" s="304"/>
    </row>
    <row r="201" spans="1:8" ht="15" customHeight="1">
      <c r="A201" s="264"/>
      <c r="B201" s="264"/>
      <c r="C201" s="264"/>
      <c r="D201" s="113" t="s">
        <v>386</v>
      </c>
      <c r="E201" s="302" t="s">
        <v>6575</v>
      </c>
      <c r="F201" s="303"/>
      <c r="G201" s="303"/>
      <c r="H201" s="304"/>
    </row>
    <row r="202" spans="1:8" ht="15" customHeight="1">
      <c r="A202" s="264"/>
      <c r="B202" s="264"/>
      <c r="C202" s="264"/>
      <c r="D202" s="287" t="s">
        <v>4259</v>
      </c>
      <c r="E202" s="288"/>
      <c r="F202" s="288"/>
      <c r="G202" s="288"/>
      <c r="H202" s="289"/>
    </row>
    <row r="203" spans="1:8" ht="15" customHeight="1">
      <c r="A203" s="264"/>
      <c r="B203" s="264"/>
      <c r="C203" s="264"/>
      <c r="D203" s="113" t="s">
        <v>4236</v>
      </c>
      <c r="E203" s="302" t="s">
        <v>6576</v>
      </c>
      <c r="F203" s="303"/>
      <c r="G203" s="303"/>
      <c r="H203" s="304"/>
    </row>
    <row r="204" spans="1:8" ht="15" customHeight="1">
      <c r="A204" s="264"/>
      <c r="B204" s="264"/>
      <c r="C204" s="264"/>
      <c r="D204" s="113" t="s">
        <v>4247</v>
      </c>
      <c r="E204" s="302"/>
      <c r="F204" s="303"/>
      <c r="G204" s="303"/>
      <c r="H204" s="304"/>
    </row>
    <row r="205" spans="1:8" ht="15" customHeight="1">
      <c r="A205" s="264"/>
      <c r="B205" s="264"/>
      <c r="C205" s="264"/>
      <c r="D205" s="113" t="s">
        <v>4237</v>
      </c>
      <c r="E205" s="311">
        <v>43282</v>
      </c>
      <c r="F205" s="312"/>
      <c r="G205" s="312"/>
      <c r="H205" s="313"/>
    </row>
    <row r="206" spans="1:8" ht="15" customHeight="1">
      <c r="A206" s="264"/>
      <c r="B206" s="264"/>
      <c r="C206" s="264"/>
      <c r="D206" s="113" t="s">
        <v>4238</v>
      </c>
      <c r="E206" s="311">
        <v>43435</v>
      </c>
      <c r="F206" s="312"/>
      <c r="G206" s="312"/>
      <c r="H206" s="313"/>
    </row>
    <row r="207" spans="1:8" ht="15" customHeight="1">
      <c r="A207" s="264"/>
      <c r="B207" s="264"/>
      <c r="C207" s="264"/>
      <c r="D207" s="113" t="s">
        <v>4239</v>
      </c>
      <c r="E207" s="302" t="s">
        <v>4656</v>
      </c>
      <c r="F207" s="303"/>
      <c r="G207" s="303"/>
      <c r="H207" s="304"/>
    </row>
    <row r="208" spans="1:8" ht="15" customHeight="1">
      <c r="A208" s="264"/>
      <c r="B208" s="264"/>
      <c r="C208" s="264"/>
      <c r="D208" s="287" t="s">
        <v>4260</v>
      </c>
      <c r="E208" s="288"/>
      <c r="F208" s="288"/>
      <c r="G208" s="288"/>
      <c r="H208" s="289"/>
    </row>
    <row r="209" spans="1:8" ht="15" customHeight="1">
      <c r="A209" s="264"/>
      <c r="B209" s="264"/>
      <c r="C209" s="264"/>
      <c r="D209" s="113" t="s">
        <v>4240</v>
      </c>
      <c r="E209" s="302" t="s">
        <v>6577</v>
      </c>
      <c r="F209" s="303"/>
      <c r="G209" s="303"/>
      <c r="H209" s="304"/>
    </row>
    <row r="210" spans="1:8" ht="15" customHeight="1">
      <c r="A210" s="264"/>
      <c r="B210" s="264"/>
      <c r="C210" s="264"/>
      <c r="D210" s="113" t="s">
        <v>4241</v>
      </c>
      <c r="E210" s="302" t="s">
        <v>6578</v>
      </c>
      <c r="F210" s="303"/>
      <c r="G210" s="303"/>
      <c r="H210" s="304"/>
    </row>
    <row r="211" spans="1:8" ht="15" customHeight="1">
      <c r="A211" s="264"/>
      <c r="B211" s="264"/>
      <c r="C211" s="264"/>
      <c r="D211" s="113" t="s">
        <v>4242</v>
      </c>
      <c r="E211" s="302" t="s">
        <v>29</v>
      </c>
      <c r="F211" s="303"/>
      <c r="G211" s="303"/>
      <c r="H211" s="304"/>
    </row>
    <row r="212" spans="1:8" ht="15" customHeight="1">
      <c r="A212" s="264"/>
      <c r="B212" s="264"/>
      <c r="C212" s="264"/>
      <c r="D212" s="113" t="s">
        <v>4243</v>
      </c>
      <c r="E212" s="302" t="s">
        <v>6578</v>
      </c>
      <c r="F212" s="303"/>
      <c r="G212" s="303"/>
      <c r="H212" s="304"/>
    </row>
    <row r="213" spans="1:8" ht="15" customHeight="1">
      <c r="A213" s="264"/>
      <c r="B213" s="264"/>
      <c r="C213" s="264"/>
      <c r="D213" s="113" t="s">
        <v>4244</v>
      </c>
      <c r="E213" s="302" t="s">
        <v>6578</v>
      </c>
      <c r="F213" s="303"/>
      <c r="G213" s="303"/>
      <c r="H213" s="304"/>
    </row>
    <row r="214" spans="1:8" ht="15" customHeight="1">
      <c r="A214" s="264"/>
      <c r="B214" s="264"/>
      <c r="C214" s="264"/>
      <c r="D214" s="113" t="s">
        <v>4245</v>
      </c>
      <c r="E214" s="302" t="s">
        <v>4656</v>
      </c>
      <c r="F214" s="303"/>
      <c r="G214" s="303"/>
      <c r="H214" s="304"/>
    </row>
    <row r="215" spans="1:8" ht="15" customHeight="1">
      <c r="A215" s="264"/>
      <c r="B215" s="264"/>
      <c r="C215" s="264"/>
      <c r="D215" s="113" t="s">
        <v>4246</v>
      </c>
      <c r="E215" s="302" t="s">
        <v>6579</v>
      </c>
      <c r="F215" s="303"/>
      <c r="G215" s="303"/>
      <c r="H215" s="304"/>
    </row>
    <row r="216" spans="1:8" ht="15" customHeight="1">
      <c r="A216" s="264"/>
      <c r="B216" s="264"/>
      <c r="C216" s="264"/>
      <c r="D216" s="287" t="s">
        <v>4261</v>
      </c>
      <c r="E216" s="288"/>
      <c r="F216" s="288"/>
      <c r="G216" s="288"/>
      <c r="H216" s="289"/>
    </row>
    <row r="217" spans="1:8" ht="15" customHeight="1">
      <c r="A217" s="264"/>
      <c r="B217" s="264"/>
      <c r="C217" s="264"/>
      <c r="D217" s="296" t="s">
        <v>4254</v>
      </c>
      <c r="E217" s="308" t="s">
        <v>4255</v>
      </c>
      <c r="F217" s="309"/>
      <c r="G217" s="310"/>
      <c r="H217" s="296" t="s">
        <v>4257</v>
      </c>
    </row>
    <row r="218" spans="1:8" ht="15" customHeight="1">
      <c r="A218" s="264"/>
      <c r="B218" s="264"/>
      <c r="C218" s="264"/>
      <c r="D218" s="297"/>
      <c r="E218" s="300" t="s">
        <v>4256</v>
      </c>
      <c r="F218" s="115"/>
      <c r="G218" s="116"/>
      <c r="H218" s="297"/>
    </row>
    <row r="219" spans="1:8" ht="45" customHeight="1">
      <c r="A219" s="264"/>
      <c r="B219" s="264"/>
      <c r="C219" s="264"/>
      <c r="D219" s="298"/>
      <c r="E219" s="301"/>
      <c r="F219" s="117" t="s">
        <v>4262</v>
      </c>
      <c r="G219" s="117" t="s">
        <v>4263</v>
      </c>
      <c r="H219" s="298"/>
    </row>
    <row r="220" spans="1:8" ht="15" customHeight="1">
      <c r="A220" s="264"/>
      <c r="B220" s="264"/>
      <c r="C220" s="264"/>
      <c r="D220" s="114" t="s">
        <v>4248</v>
      </c>
      <c r="E220" s="118">
        <v>2.6</v>
      </c>
      <c r="F220" s="120">
        <v>2</v>
      </c>
      <c r="G220" s="131"/>
      <c r="H220" s="132"/>
    </row>
    <row r="221" spans="1:8" ht="15" customHeight="1">
      <c r="A221" s="264"/>
      <c r="B221" s="264"/>
      <c r="C221" s="264"/>
      <c r="D221" s="114" t="s">
        <v>4249</v>
      </c>
      <c r="E221" s="118">
        <v>11.2</v>
      </c>
      <c r="F221" s="120">
        <v>0.2</v>
      </c>
      <c r="G221" s="131"/>
      <c r="H221" s="132"/>
    </row>
    <row r="222" spans="1:8" ht="15" customHeight="1">
      <c r="A222" s="264"/>
      <c r="B222" s="264"/>
      <c r="C222" s="264"/>
      <c r="D222" s="114" t="s">
        <v>4250</v>
      </c>
      <c r="E222" s="118">
        <v>36</v>
      </c>
      <c r="F222" s="120">
        <v>1</v>
      </c>
      <c r="G222" s="120">
        <v>0.5</v>
      </c>
      <c r="H222" s="125" t="s">
        <v>6580</v>
      </c>
    </row>
    <row r="223" spans="1:8" ht="15" customHeight="1">
      <c r="A223" s="264"/>
      <c r="B223" s="264"/>
      <c r="C223" s="264"/>
      <c r="D223" s="114" t="s">
        <v>4251</v>
      </c>
      <c r="E223" s="118">
        <v>46</v>
      </c>
      <c r="F223" s="120">
        <v>1</v>
      </c>
      <c r="G223" s="120">
        <v>0.5</v>
      </c>
      <c r="H223" s="125" t="s">
        <v>6580</v>
      </c>
    </row>
    <row r="224" spans="1:8" ht="15" customHeight="1">
      <c r="A224" s="264"/>
      <c r="B224" s="264"/>
      <c r="C224" s="264"/>
      <c r="D224" s="114" t="s">
        <v>4252</v>
      </c>
      <c r="E224" s="118">
        <v>57</v>
      </c>
      <c r="F224" s="120">
        <v>1</v>
      </c>
      <c r="G224" s="120">
        <v>0.5</v>
      </c>
      <c r="H224" s="125" t="s">
        <v>6581</v>
      </c>
    </row>
    <row r="225" spans="1:8" ht="15" customHeight="1" thickBot="1">
      <c r="A225" s="265"/>
      <c r="B225" s="265"/>
      <c r="C225" s="265"/>
      <c r="D225" s="121" t="s">
        <v>4253</v>
      </c>
      <c r="E225" s="122">
        <v>40.1</v>
      </c>
      <c r="F225" s="124"/>
      <c r="G225" s="124">
        <v>1.2</v>
      </c>
      <c r="H225" s="126"/>
    </row>
    <row r="226" spans="1:8" ht="15" customHeight="1">
      <c r="A226" s="264">
        <f t="shared" ref="A226" si="5">A194+1</f>
        <v>8</v>
      </c>
      <c r="B226" s="264" t="s">
        <v>6567</v>
      </c>
      <c r="C226" s="264" t="s">
        <v>6568</v>
      </c>
      <c r="D226" s="290" t="s">
        <v>4258</v>
      </c>
      <c r="E226" s="291"/>
      <c r="F226" s="291"/>
      <c r="G226" s="291"/>
      <c r="H226" s="292"/>
    </row>
    <row r="227" spans="1:8" ht="15" customHeight="1">
      <c r="A227" s="264"/>
      <c r="B227" s="264"/>
      <c r="C227" s="264"/>
      <c r="D227" s="113" t="s">
        <v>4231</v>
      </c>
      <c r="E227" s="302" t="s">
        <v>6582</v>
      </c>
      <c r="F227" s="303"/>
      <c r="G227" s="303"/>
      <c r="H227" s="304"/>
    </row>
    <row r="228" spans="1:8" ht="15" customHeight="1">
      <c r="A228" s="264"/>
      <c r="B228" s="264"/>
      <c r="C228" s="264"/>
      <c r="D228" s="113" t="s">
        <v>4232</v>
      </c>
      <c r="E228" s="305" t="s">
        <v>6583</v>
      </c>
      <c r="F228" s="306"/>
      <c r="G228" s="306"/>
      <c r="H228" s="307"/>
    </row>
    <row r="229" spans="1:8" ht="15" customHeight="1">
      <c r="A229" s="264"/>
      <c r="B229" s="264"/>
      <c r="C229" s="264"/>
      <c r="D229" s="113" t="s">
        <v>4233</v>
      </c>
      <c r="E229" s="302" t="s">
        <v>6584</v>
      </c>
      <c r="F229" s="303"/>
      <c r="G229" s="303"/>
      <c r="H229" s="304"/>
    </row>
    <row r="230" spans="1:8" ht="15" customHeight="1">
      <c r="A230" s="264"/>
      <c r="B230" s="264"/>
      <c r="C230" s="264"/>
      <c r="D230" s="113" t="s">
        <v>4234</v>
      </c>
      <c r="E230" s="302" t="s">
        <v>6585</v>
      </c>
      <c r="F230" s="303"/>
      <c r="G230" s="303"/>
      <c r="H230" s="304"/>
    </row>
    <row r="231" spans="1:8" ht="15" customHeight="1">
      <c r="A231" s="264"/>
      <c r="B231" s="264"/>
      <c r="C231" s="264"/>
      <c r="D231" s="113" t="s">
        <v>4235</v>
      </c>
      <c r="E231" s="302" t="s">
        <v>6586</v>
      </c>
      <c r="F231" s="303"/>
      <c r="G231" s="303"/>
      <c r="H231" s="304"/>
    </row>
    <row r="232" spans="1:8" ht="15" customHeight="1">
      <c r="A232" s="264"/>
      <c r="B232" s="264"/>
      <c r="C232" s="264"/>
      <c r="D232" s="113" t="s">
        <v>494</v>
      </c>
      <c r="E232" s="302" t="s">
        <v>6587</v>
      </c>
      <c r="F232" s="303"/>
      <c r="G232" s="303"/>
      <c r="H232" s="304"/>
    </row>
    <row r="233" spans="1:8" ht="15" customHeight="1">
      <c r="A233" s="264"/>
      <c r="B233" s="264"/>
      <c r="C233" s="264"/>
      <c r="D233" s="113" t="s">
        <v>386</v>
      </c>
      <c r="E233" s="302" t="s">
        <v>6588</v>
      </c>
      <c r="F233" s="303"/>
      <c r="G233" s="303"/>
      <c r="H233" s="304"/>
    </row>
    <row r="234" spans="1:8" ht="15" customHeight="1">
      <c r="A234" s="264"/>
      <c r="B234" s="264"/>
      <c r="C234" s="264"/>
      <c r="D234" s="287" t="s">
        <v>4259</v>
      </c>
      <c r="E234" s="288"/>
      <c r="F234" s="288"/>
      <c r="G234" s="288"/>
      <c r="H234" s="289"/>
    </row>
    <row r="235" spans="1:8" ht="30" customHeight="1">
      <c r="A235" s="264"/>
      <c r="B235" s="264"/>
      <c r="C235" s="264"/>
      <c r="D235" s="113" t="s">
        <v>4236</v>
      </c>
      <c r="E235" s="302" t="s">
        <v>6589</v>
      </c>
      <c r="F235" s="303"/>
      <c r="G235" s="303"/>
      <c r="H235" s="304"/>
    </row>
    <row r="236" spans="1:8" ht="15" customHeight="1">
      <c r="A236" s="264"/>
      <c r="B236" s="264"/>
      <c r="C236" s="264"/>
      <c r="D236" s="113" t="s">
        <v>4247</v>
      </c>
      <c r="E236" s="302" t="s">
        <v>6590</v>
      </c>
      <c r="F236" s="303"/>
      <c r="G236" s="303"/>
      <c r="H236" s="304"/>
    </row>
    <row r="237" spans="1:8" ht="15" customHeight="1">
      <c r="A237" s="264"/>
      <c r="B237" s="264"/>
      <c r="C237" s="264"/>
      <c r="D237" s="113" t="s">
        <v>4237</v>
      </c>
      <c r="E237" s="311">
        <v>41214</v>
      </c>
      <c r="F237" s="312"/>
      <c r="G237" s="312"/>
      <c r="H237" s="313"/>
    </row>
    <row r="238" spans="1:8" ht="15" customHeight="1">
      <c r="A238" s="264"/>
      <c r="B238" s="264"/>
      <c r="C238" s="264"/>
      <c r="D238" s="113" t="s">
        <v>4238</v>
      </c>
      <c r="E238" s="311">
        <v>41000</v>
      </c>
      <c r="F238" s="312"/>
      <c r="G238" s="312"/>
      <c r="H238" s="313"/>
    </row>
    <row r="239" spans="1:8" ht="15" customHeight="1">
      <c r="A239" s="264"/>
      <c r="B239" s="264"/>
      <c r="C239" s="264"/>
      <c r="D239" s="113" t="s">
        <v>4239</v>
      </c>
      <c r="E239" s="302" t="s">
        <v>6523</v>
      </c>
      <c r="F239" s="303"/>
      <c r="G239" s="303"/>
      <c r="H239" s="304"/>
    </row>
    <row r="240" spans="1:8" ht="15" customHeight="1">
      <c r="A240" s="264"/>
      <c r="B240" s="264"/>
      <c r="C240" s="264"/>
      <c r="D240" s="287" t="s">
        <v>4260</v>
      </c>
      <c r="E240" s="288"/>
      <c r="F240" s="288"/>
      <c r="G240" s="288"/>
      <c r="H240" s="289"/>
    </row>
    <row r="241" spans="1:8" ht="15" customHeight="1">
      <c r="A241" s="264"/>
      <c r="B241" s="264"/>
      <c r="C241" s="264"/>
      <c r="D241" s="113" t="s">
        <v>4240</v>
      </c>
      <c r="E241" s="302" t="s">
        <v>6591</v>
      </c>
      <c r="F241" s="303"/>
      <c r="G241" s="303"/>
      <c r="H241" s="304"/>
    </row>
    <row r="242" spans="1:8" ht="15" customHeight="1">
      <c r="A242" s="264"/>
      <c r="B242" s="264"/>
      <c r="C242" s="264"/>
      <c r="D242" s="113" t="s">
        <v>4241</v>
      </c>
      <c r="E242" s="302" t="s">
        <v>6592</v>
      </c>
      <c r="F242" s="303"/>
      <c r="G242" s="303"/>
      <c r="H242" s="304"/>
    </row>
    <row r="243" spans="1:8" ht="15" customHeight="1">
      <c r="A243" s="264"/>
      <c r="B243" s="264"/>
      <c r="C243" s="264"/>
      <c r="D243" s="113" t="s">
        <v>4242</v>
      </c>
      <c r="E243" s="302" t="s">
        <v>6593</v>
      </c>
      <c r="F243" s="303"/>
      <c r="G243" s="303"/>
      <c r="H243" s="304"/>
    </row>
    <row r="244" spans="1:8" ht="15" customHeight="1">
      <c r="A244" s="264"/>
      <c r="B244" s="264"/>
      <c r="C244" s="264"/>
      <c r="D244" s="113" t="s">
        <v>4243</v>
      </c>
      <c r="E244" s="302" t="s">
        <v>6594</v>
      </c>
      <c r="F244" s="303"/>
      <c r="G244" s="303"/>
      <c r="H244" s="304"/>
    </row>
    <row r="245" spans="1:8" ht="15" customHeight="1">
      <c r="A245" s="264"/>
      <c r="B245" s="264"/>
      <c r="C245" s="264"/>
      <c r="D245" s="113" t="s">
        <v>4244</v>
      </c>
      <c r="E245" s="302" t="s">
        <v>6595</v>
      </c>
      <c r="F245" s="303"/>
      <c r="G245" s="303"/>
      <c r="H245" s="304"/>
    </row>
    <row r="246" spans="1:8" ht="15" customHeight="1">
      <c r="A246" s="264"/>
      <c r="B246" s="264"/>
      <c r="C246" s="264"/>
      <c r="D246" s="113" t="s">
        <v>4245</v>
      </c>
      <c r="E246" s="302" t="s">
        <v>6595</v>
      </c>
      <c r="F246" s="303"/>
      <c r="G246" s="303"/>
      <c r="H246" s="304"/>
    </row>
    <row r="247" spans="1:8" ht="30" customHeight="1">
      <c r="A247" s="264"/>
      <c r="B247" s="264"/>
      <c r="C247" s="264"/>
      <c r="D247" s="113" t="s">
        <v>4246</v>
      </c>
      <c r="E247" s="302" t="s">
        <v>6596</v>
      </c>
      <c r="F247" s="303"/>
      <c r="G247" s="303"/>
      <c r="H247" s="304"/>
    </row>
    <row r="248" spans="1:8" ht="15" customHeight="1">
      <c r="A248" s="264"/>
      <c r="B248" s="264"/>
      <c r="C248" s="264"/>
      <c r="D248" s="287" t="s">
        <v>4261</v>
      </c>
      <c r="E248" s="288"/>
      <c r="F248" s="288"/>
      <c r="G248" s="288"/>
      <c r="H248" s="289"/>
    </row>
    <row r="249" spans="1:8" ht="15" customHeight="1">
      <c r="A249" s="264"/>
      <c r="B249" s="264"/>
      <c r="C249" s="264"/>
      <c r="D249" s="296" t="s">
        <v>4254</v>
      </c>
      <c r="E249" s="308" t="s">
        <v>4255</v>
      </c>
      <c r="F249" s="309"/>
      <c r="G249" s="310"/>
      <c r="H249" s="296" t="s">
        <v>4257</v>
      </c>
    </row>
    <row r="250" spans="1:8" ht="15" customHeight="1">
      <c r="A250" s="264"/>
      <c r="B250" s="264"/>
      <c r="C250" s="264"/>
      <c r="D250" s="297"/>
      <c r="E250" s="300" t="s">
        <v>4256</v>
      </c>
      <c r="F250" s="115"/>
      <c r="G250" s="116"/>
      <c r="H250" s="297"/>
    </row>
    <row r="251" spans="1:8" ht="45" customHeight="1">
      <c r="A251" s="264"/>
      <c r="B251" s="264"/>
      <c r="C251" s="264"/>
      <c r="D251" s="298"/>
      <c r="E251" s="301"/>
      <c r="F251" s="117" t="s">
        <v>4262</v>
      </c>
      <c r="G251" s="117" t="s">
        <v>4263</v>
      </c>
      <c r="H251" s="298"/>
    </row>
    <row r="252" spans="1:8" ht="15" customHeight="1">
      <c r="A252" s="264"/>
      <c r="B252" s="264"/>
      <c r="C252" s="264"/>
      <c r="D252" s="114" t="s">
        <v>4248</v>
      </c>
      <c r="E252" s="118">
        <v>31.2</v>
      </c>
      <c r="F252" s="119">
        <v>0</v>
      </c>
      <c r="G252" s="131"/>
      <c r="H252" s="132"/>
    </row>
    <row r="253" spans="1:8" ht="15" customHeight="1">
      <c r="A253" s="264"/>
      <c r="B253" s="264"/>
      <c r="C253" s="264"/>
      <c r="D253" s="114" t="s">
        <v>4249</v>
      </c>
      <c r="E253" s="118">
        <v>33.4</v>
      </c>
      <c r="F253" s="119">
        <v>0</v>
      </c>
      <c r="G253" s="131"/>
      <c r="H253" s="132"/>
    </row>
    <row r="254" spans="1:8" ht="15" customHeight="1">
      <c r="A254" s="264"/>
      <c r="B254" s="264"/>
      <c r="C254" s="264"/>
      <c r="D254" s="114" t="s">
        <v>4250</v>
      </c>
      <c r="E254" s="118">
        <v>34.1</v>
      </c>
      <c r="F254" s="119">
        <v>0</v>
      </c>
      <c r="G254" s="120">
        <v>9.5</v>
      </c>
      <c r="H254" s="125" t="s">
        <v>6597</v>
      </c>
    </row>
    <row r="255" spans="1:8" ht="15" customHeight="1">
      <c r="A255" s="264"/>
      <c r="B255" s="264"/>
      <c r="C255" s="264"/>
      <c r="D255" s="114" t="s">
        <v>4251</v>
      </c>
      <c r="E255" s="118">
        <v>53.9</v>
      </c>
      <c r="F255" s="119">
        <v>0</v>
      </c>
      <c r="G255" s="120">
        <v>9.6</v>
      </c>
      <c r="H255" s="125" t="s">
        <v>6597</v>
      </c>
    </row>
    <row r="256" spans="1:8" ht="15" customHeight="1">
      <c r="A256" s="264"/>
      <c r="B256" s="264"/>
      <c r="C256" s="264"/>
      <c r="D256" s="114" t="s">
        <v>4252</v>
      </c>
      <c r="E256" s="118">
        <v>20.7</v>
      </c>
      <c r="F256" s="120"/>
      <c r="G256" s="120">
        <v>9.3000000000000007</v>
      </c>
      <c r="H256" s="125" t="s">
        <v>6597</v>
      </c>
    </row>
    <row r="257" spans="1:8" ht="15" customHeight="1" thickBot="1">
      <c r="A257" s="265"/>
      <c r="B257" s="265"/>
      <c r="C257" s="265"/>
      <c r="D257" s="121" t="s">
        <v>4253</v>
      </c>
      <c r="E257" s="122">
        <v>15</v>
      </c>
      <c r="F257" s="129">
        <v>0.12</v>
      </c>
      <c r="G257" s="124">
        <v>10.1</v>
      </c>
      <c r="H257" s="126" t="s">
        <v>6597</v>
      </c>
    </row>
    <row r="258" spans="1:8" ht="15" customHeight="1">
      <c r="A258" s="264">
        <f t="shared" ref="A258" si="6">A226+1</f>
        <v>9</v>
      </c>
      <c r="B258" s="264" t="s">
        <v>6567</v>
      </c>
      <c r="C258" s="264" t="s">
        <v>6568</v>
      </c>
      <c r="D258" s="290" t="s">
        <v>4258</v>
      </c>
      <c r="E258" s="291"/>
      <c r="F258" s="291"/>
      <c r="G258" s="291"/>
      <c r="H258" s="292"/>
    </row>
    <row r="259" spans="1:8" ht="15" customHeight="1">
      <c r="A259" s="264"/>
      <c r="B259" s="264"/>
      <c r="C259" s="264"/>
      <c r="D259" s="113" t="s">
        <v>4231</v>
      </c>
      <c r="E259" s="302" t="s">
        <v>6598</v>
      </c>
      <c r="F259" s="303"/>
      <c r="G259" s="303"/>
      <c r="H259" s="304"/>
    </row>
    <row r="260" spans="1:8" ht="15" customHeight="1">
      <c r="A260" s="264"/>
      <c r="B260" s="264"/>
      <c r="C260" s="264"/>
      <c r="D260" s="113" t="s">
        <v>4232</v>
      </c>
      <c r="E260" s="305" t="s">
        <v>6599</v>
      </c>
      <c r="F260" s="306"/>
      <c r="G260" s="306"/>
      <c r="H260" s="307"/>
    </row>
    <row r="261" spans="1:8" ht="15" customHeight="1">
      <c r="A261" s="264"/>
      <c r="B261" s="264"/>
      <c r="C261" s="264"/>
      <c r="D261" s="113" t="s">
        <v>4233</v>
      </c>
      <c r="E261" s="302" t="s">
        <v>6600</v>
      </c>
      <c r="F261" s="303"/>
      <c r="G261" s="303"/>
      <c r="H261" s="304"/>
    </row>
    <row r="262" spans="1:8" ht="15" customHeight="1">
      <c r="A262" s="264"/>
      <c r="B262" s="264"/>
      <c r="C262" s="264"/>
      <c r="D262" s="113" t="s">
        <v>4234</v>
      </c>
      <c r="E262" s="302" t="s">
        <v>6601</v>
      </c>
      <c r="F262" s="303"/>
      <c r="G262" s="303"/>
      <c r="H262" s="304"/>
    </row>
    <row r="263" spans="1:8" ht="15" customHeight="1">
      <c r="A263" s="264"/>
      <c r="B263" s="264"/>
      <c r="C263" s="264"/>
      <c r="D263" s="113" t="s">
        <v>4235</v>
      </c>
      <c r="E263" s="302" t="s">
        <v>6602</v>
      </c>
      <c r="F263" s="303"/>
      <c r="G263" s="303"/>
      <c r="H263" s="304"/>
    </row>
    <row r="264" spans="1:8" ht="15" customHeight="1">
      <c r="A264" s="264"/>
      <c r="B264" s="264"/>
      <c r="C264" s="264"/>
      <c r="D264" s="113" t="s">
        <v>494</v>
      </c>
      <c r="E264" s="302" t="s">
        <v>6603</v>
      </c>
      <c r="F264" s="303"/>
      <c r="G264" s="303"/>
      <c r="H264" s="304"/>
    </row>
    <row r="265" spans="1:8" ht="15" customHeight="1">
      <c r="A265" s="264"/>
      <c r="B265" s="264"/>
      <c r="C265" s="264"/>
      <c r="D265" s="113" t="s">
        <v>386</v>
      </c>
      <c r="E265" s="302" t="s">
        <v>6604</v>
      </c>
      <c r="F265" s="303"/>
      <c r="G265" s="303"/>
      <c r="H265" s="304"/>
    </row>
    <row r="266" spans="1:8" ht="15" customHeight="1">
      <c r="A266" s="264"/>
      <c r="B266" s="264"/>
      <c r="C266" s="264"/>
      <c r="D266" s="287" t="s">
        <v>4259</v>
      </c>
      <c r="E266" s="288"/>
      <c r="F266" s="288"/>
      <c r="G266" s="288"/>
      <c r="H266" s="289"/>
    </row>
    <row r="267" spans="1:8" ht="15" customHeight="1">
      <c r="A267" s="264"/>
      <c r="B267" s="264"/>
      <c r="C267" s="264"/>
      <c r="D267" s="113" t="s">
        <v>4236</v>
      </c>
      <c r="E267" s="302" t="s">
        <v>6605</v>
      </c>
      <c r="F267" s="303"/>
      <c r="G267" s="303"/>
      <c r="H267" s="304"/>
    </row>
    <row r="268" spans="1:8" ht="15" customHeight="1">
      <c r="A268" s="264"/>
      <c r="B268" s="264"/>
      <c r="C268" s="264"/>
      <c r="D268" s="113" t="s">
        <v>4247</v>
      </c>
      <c r="E268" s="302" t="s">
        <v>6606</v>
      </c>
      <c r="F268" s="303"/>
      <c r="G268" s="303"/>
      <c r="H268" s="304"/>
    </row>
    <row r="269" spans="1:8" ht="15" customHeight="1">
      <c r="A269" s="264"/>
      <c r="B269" s="264"/>
      <c r="C269" s="264"/>
      <c r="D269" s="113" t="s">
        <v>4237</v>
      </c>
      <c r="E269" s="311" t="s">
        <v>6538</v>
      </c>
      <c r="F269" s="312"/>
      <c r="G269" s="312"/>
      <c r="H269" s="313"/>
    </row>
    <row r="270" spans="1:8" ht="15" customHeight="1">
      <c r="A270" s="264"/>
      <c r="B270" s="264"/>
      <c r="C270" s="264"/>
      <c r="D270" s="113" t="s">
        <v>4238</v>
      </c>
      <c r="E270" s="311" t="s">
        <v>6108</v>
      </c>
      <c r="F270" s="312"/>
      <c r="G270" s="312"/>
      <c r="H270" s="313"/>
    </row>
    <row r="271" spans="1:8" ht="15" customHeight="1">
      <c r="A271" s="264"/>
      <c r="B271" s="264"/>
      <c r="C271" s="264"/>
      <c r="D271" s="113" t="s">
        <v>4239</v>
      </c>
      <c r="E271" s="302" t="s">
        <v>25</v>
      </c>
      <c r="F271" s="303"/>
      <c r="G271" s="303"/>
      <c r="H271" s="304"/>
    </row>
    <row r="272" spans="1:8" ht="15" customHeight="1">
      <c r="A272" s="264"/>
      <c r="B272" s="264"/>
      <c r="C272" s="264"/>
      <c r="D272" s="287" t="s">
        <v>4260</v>
      </c>
      <c r="E272" s="288"/>
      <c r="F272" s="288"/>
      <c r="G272" s="288"/>
      <c r="H272" s="289"/>
    </row>
    <row r="273" spans="1:8" ht="15" customHeight="1">
      <c r="A273" s="264"/>
      <c r="B273" s="264"/>
      <c r="C273" s="264"/>
      <c r="D273" s="113" t="s">
        <v>4240</v>
      </c>
      <c r="E273" s="302" t="s">
        <v>6607</v>
      </c>
      <c r="F273" s="303"/>
      <c r="G273" s="303"/>
      <c r="H273" s="304"/>
    </row>
    <row r="274" spans="1:8" ht="15" customHeight="1">
      <c r="A274" s="264"/>
      <c r="B274" s="264"/>
      <c r="C274" s="264"/>
      <c r="D274" s="113" t="s">
        <v>4241</v>
      </c>
      <c r="E274" s="302" t="s">
        <v>6608</v>
      </c>
      <c r="F274" s="303"/>
      <c r="G274" s="303"/>
      <c r="H274" s="304"/>
    </row>
    <row r="275" spans="1:8" ht="15" customHeight="1">
      <c r="A275" s="264"/>
      <c r="B275" s="264"/>
      <c r="C275" s="264"/>
      <c r="D275" s="113" t="s">
        <v>4242</v>
      </c>
      <c r="E275" s="302" t="s">
        <v>6609</v>
      </c>
      <c r="F275" s="303"/>
      <c r="G275" s="303"/>
      <c r="H275" s="304"/>
    </row>
    <row r="276" spans="1:8" ht="15" customHeight="1">
      <c r="A276" s="264"/>
      <c r="B276" s="264"/>
      <c r="C276" s="264"/>
      <c r="D276" s="113" t="s">
        <v>4243</v>
      </c>
      <c r="E276" s="302" t="s">
        <v>6610</v>
      </c>
      <c r="F276" s="303"/>
      <c r="G276" s="303"/>
      <c r="H276" s="304"/>
    </row>
    <row r="277" spans="1:8" ht="15" customHeight="1">
      <c r="A277" s="264"/>
      <c r="B277" s="264"/>
      <c r="C277" s="264"/>
      <c r="D277" s="113" t="s">
        <v>4244</v>
      </c>
      <c r="E277" s="302" t="s">
        <v>6611</v>
      </c>
      <c r="F277" s="303"/>
      <c r="G277" s="303"/>
      <c r="H277" s="304"/>
    </row>
    <row r="278" spans="1:8" ht="15" customHeight="1">
      <c r="A278" s="264"/>
      <c r="B278" s="264"/>
      <c r="C278" s="264"/>
      <c r="D278" s="113" t="s">
        <v>4245</v>
      </c>
      <c r="E278" s="302" t="s">
        <v>25</v>
      </c>
      <c r="F278" s="303"/>
      <c r="G278" s="303"/>
      <c r="H278" s="304"/>
    </row>
    <row r="279" spans="1:8" ht="15" customHeight="1">
      <c r="A279" s="264"/>
      <c r="B279" s="264"/>
      <c r="C279" s="264"/>
      <c r="D279" s="113" t="s">
        <v>4246</v>
      </c>
      <c r="E279" s="302" t="s">
        <v>6612</v>
      </c>
      <c r="F279" s="303"/>
      <c r="G279" s="303"/>
      <c r="H279" s="304"/>
    </row>
    <row r="280" spans="1:8" ht="15" customHeight="1">
      <c r="A280" s="264"/>
      <c r="B280" s="264"/>
      <c r="C280" s="264"/>
      <c r="D280" s="287" t="s">
        <v>4261</v>
      </c>
      <c r="E280" s="288"/>
      <c r="F280" s="288"/>
      <c r="G280" s="288"/>
      <c r="H280" s="289"/>
    </row>
    <row r="281" spans="1:8" ht="15" customHeight="1">
      <c r="A281" s="264"/>
      <c r="B281" s="264"/>
      <c r="C281" s="264"/>
      <c r="D281" s="296" t="s">
        <v>4254</v>
      </c>
      <c r="E281" s="308" t="s">
        <v>4255</v>
      </c>
      <c r="F281" s="309"/>
      <c r="G281" s="310"/>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30" t="s">
        <v>4407</v>
      </c>
      <c r="F284" s="120" t="s">
        <v>4406</v>
      </c>
      <c r="G284" s="131"/>
      <c r="H284" s="132"/>
    </row>
    <row r="285" spans="1:8" ht="15" customHeight="1">
      <c r="A285" s="264"/>
      <c r="B285" s="264"/>
      <c r="C285" s="264"/>
      <c r="D285" s="114" t="s">
        <v>4249</v>
      </c>
      <c r="E285" s="118" t="s">
        <v>4406</v>
      </c>
      <c r="F285" s="120" t="s">
        <v>4406</v>
      </c>
      <c r="G285" s="131"/>
      <c r="H285" s="132"/>
    </row>
    <row r="286" spans="1:8" ht="36">
      <c r="A286" s="264"/>
      <c r="B286" s="264"/>
      <c r="C286" s="264"/>
      <c r="D286" s="114" t="s">
        <v>4250</v>
      </c>
      <c r="E286" s="118" t="s">
        <v>4406</v>
      </c>
      <c r="F286" s="120" t="s">
        <v>4406</v>
      </c>
      <c r="G286" s="120" t="s">
        <v>4406</v>
      </c>
      <c r="H286" s="125" t="s">
        <v>6613</v>
      </c>
    </row>
    <row r="287" spans="1:8" ht="36">
      <c r="A287" s="264"/>
      <c r="B287" s="264"/>
      <c r="C287" s="264"/>
      <c r="D287" s="114" t="s">
        <v>4251</v>
      </c>
      <c r="E287" s="118" t="s">
        <v>4406</v>
      </c>
      <c r="F287" s="120" t="s">
        <v>4406</v>
      </c>
      <c r="G287" s="120" t="s">
        <v>4406</v>
      </c>
      <c r="H287" s="125" t="s">
        <v>6613</v>
      </c>
    </row>
    <row r="288" spans="1:8" ht="36">
      <c r="A288" s="264"/>
      <c r="B288" s="264"/>
      <c r="C288" s="264"/>
      <c r="D288" s="114" t="s">
        <v>4252</v>
      </c>
      <c r="E288" s="118" t="s">
        <v>4406</v>
      </c>
      <c r="F288" s="120" t="s">
        <v>4406</v>
      </c>
      <c r="G288" s="120" t="s">
        <v>4406</v>
      </c>
      <c r="H288" s="125" t="s">
        <v>6613</v>
      </c>
    </row>
    <row r="289" spans="1:8" ht="36.75" thickBot="1">
      <c r="A289" s="265"/>
      <c r="B289" s="265"/>
      <c r="C289" s="265"/>
      <c r="D289" s="121" t="s">
        <v>4253</v>
      </c>
      <c r="E289" s="122"/>
      <c r="F289" s="124"/>
      <c r="G289" s="124"/>
      <c r="H289" s="126" t="s">
        <v>6613</v>
      </c>
    </row>
    <row r="290" spans="1:8" ht="15" customHeight="1">
      <c r="A290" s="264">
        <f t="shared" ref="A290:A322" si="7">A258+1</f>
        <v>10</v>
      </c>
      <c r="B290" s="264" t="s">
        <v>6567</v>
      </c>
      <c r="C290" s="264" t="s">
        <v>6568</v>
      </c>
      <c r="D290" s="290" t="s">
        <v>4258</v>
      </c>
      <c r="E290" s="291"/>
      <c r="F290" s="291"/>
      <c r="G290" s="291"/>
      <c r="H290" s="292"/>
    </row>
    <row r="291" spans="1:8" ht="15" customHeight="1">
      <c r="A291" s="264"/>
      <c r="B291" s="264"/>
      <c r="C291" s="264"/>
      <c r="D291" s="113" t="s">
        <v>4231</v>
      </c>
      <c r="E291" s="302" t="s">
        <v>9229</v>
      </c>
      <c r="F291" s="303"/>
      <c r="G291" s="303"/>
      <c r="H291" s="304"/>
    </row>
    <row r="292" spans="1:8" ht="15" customHeight="1">
      <c r="A292" s="264"/>
      <c r="B292" s="264"/>
      <c r="C292" s="264"/>
      <c r="D292" s="113" t="s">
        <v>4232</v>
      </c>
      <c r="E292" s="305" t="s">
        <v>9230</v>
      </c>
      <c r="F292" s="306"/>
      <c r="G292" s="306"/>
      <c r="H292" s="307"/>
    </row>
    <row r="293" spans="1:8" ht="15" customHeight="1">
      <c r="A293" s="264"/>
      <c r="B293" s="264"/>
      <c r="C293" s="264"/>
      <c r="D293" s="113" t="s">
        <v>4233</v>
      </c>
      <c r="E293" s="302" t="s">
        <v>9231</v>
      </c>
      <c r="F293" s="303"/>
      <c r="G293" s="303"/>
      <c r="H293" s="304"/>
    </row>
    <row r="294" spans="1:8" ht="15" customHeight="1">
      <c r="A294" s="264"/>
      <c r="B294" s="264"/>
      <c r="C294" s="264"/>
      <c r="D294" s="113" t="s">
        <v>4234</v>
      </c>
      <c r="E294" s="302" t="s">
        <v>9232</v>
      </c>
      <c r="F294" s="303"/>
      <c r="G294" s="303"/>
      <c r="H294" s="304"/>
    </row>
    <row r="295" spans="1:8" ht="15" customHeight="1">
      <c r="A295" s="264"/>
      <c r="B295" s="264"/>
      <c r="C295" s="264"/>
      <c r="D295" s="113" t="s">
        <v>4235</v>
      </c>
      <c r="E295" s="302" t="s">
        <v>9233</v>
      </c>
      <c r="F295" s="303"/>
      <c r="G295" s="303"/>
      <c r="H295" s="304"/>
    </row>
    <row r="296" spans="1:8" ht="15" customHeight="1">
      <c r="A296" s="264"/>
      <c r="B296" s="264"/>
      <c r="C296" s="264"/>
      <c r="D296" s="113" t="s">
        <v>494</v>
      </c>
      <c r="E296" s="302" t="s">
        <v>9234</v>
      </c>
      <c r="F296" s="303"/>
      <c r="G296" s="303"/>
      <c r="H296" s="304"/>
    </row>
    <row r="297" spans="1:8" ht="15" customHeight="1">
      <c r="A297" s="264"/>
      <c r="B297" s="264"/>
      <c r="C297" s="264"/>
      <c r="D297" s="113" t="s">
        <v>386</v>
      </c>
      <c r="E297" s="302" t="s">
        <v>9235</v>
      </c>
      <c r="F297" s="303"/>
      <c r="G297" s="303"/>
      <c r="H297" s="304"/>
    </row>
    <row r="298" spans="1:8" ht="15" customHeight="1">
      <c r="A298" s="264"/>
      <c r="B298" s="264"/>
      <c r="C298" s="264"/>
      <c r="D298" s="287" t="s">
        <v>4259</v>
      </c>
      <c r="E298" s="288"/>
      <c r="F298" s="288"/>
      <c r="G298" s="288"/>
      <c r="H298" s="289"/>
    </row>
    <row r="299" spans="1:8" ht="15" customHeight="1">
      <c r="A299" s="264"/>
      <c r="B299" s="264"/>
      <c r="C299" s="264"/>
      <c r="D299" s="113" t="s">
        <v>4236</v>
      </c>
      <c r="E299" s="302" t="s">
        <v>9236</v>
      </c>
      <c r="F299" s="303"/>
      <c r="G299" s="303"/>
      <c r="H299" s="304"/>
    </row>
    <row r="300" spans="1:8" ht="15" customHeight="1">
      <c r="A300" s="264"/>
      <c r="B300" s="264"/>
      <c r="C300" s="264"/>
      <c r="D300" s="113" t="s">
        <v>4247</v>
      </c>
      <c r="E300" s="302"/>
      <c r="F300" s="303"/>
      <c r="G300" s="303"/>
      <c r="H300" s="304"/>
    </row>
    <row r="301" spans="1:8" ht="15" customHeight="1">
      <c r="A301" s="264"/>
      <c r="B301" s="264"/>
      <c r="C301" s="264"/>
      <c r="D301" s="113" t="s">
        <v>4237</v>
      </c>
      <c r="E301" s="311">
        <v>42856</v>
      </c>
      <c r="F301" s="312"/>
      <c r="G301" s="312"/>
      <c r="H301" s="313"/>
    </row>
    <row r="302" spans="1:8" ht="15" customHeight="1">
      <c r="A302" s="264"/>
      <c r="B302" s="264"/>
      <c r="C302" s="264"/>
      <c r="D302" s="113" t="s">
        <v>4238</v>
      </c>
      <c r="E302" s="311">
        <v>43952</v>
      </c>
      <c r="F302" s="312"/>
      <c r="G302" s="312"/>
      <c r="H302" s="313"/>
    </row>
    <row r="303" spans="1:8" ht="15" customHeight="1">
      <c r="A303" s="264"/>
      <c r="B303" s="264"/>
      <c r="C303" s="264"/>
      <c r="D303" s="113" t="s">
        <v>4239</v>
      </c>
      <c r="E303" s="302" t="s">
        <v>25</v>
      </c>
      <c r="F303" s="303"/>
      <c r="G303" s="303"/>
      <c r="H303" s="304"/>
    </row>
    <row r="304" spans="1:8" ht="15" customHeight="1">
      <c r="A304" s="264"/>
      <c r="B304" s="264"/>
      <c r="C304" s="264"/>
      <c r="D304" s="287" t="s">
        <v>4260</v>
      </c>
      <c r="E304" s="288"/>
      <c r="F304" s="288"/>
      <c r="G304" s="288"/>
      <c r="H304" s="289"/>
    </row>
    <row r="305" spans="1:8" ht="15" customHeight="1">
      <c r="A305" s="264"/>
      <c r="B305" s="264"/>
      <c r="C305" s="264"/>
      <c r="D305" s="113" t="s">
        <v>4240</v>
      </c>
      <c r="E305" s="302" t="s">
        <v>9237</v>
      </c>
      <c r="F305" s="303"/>
      <c r="G305" s="303"/>
      <c r="H305" s="304"/>
    </row>
    <row r="306" spans="1:8" ht="15" customHeight="1">
      <c r="A306" s="264"/>
      <c r="B306" s="264"/>
      <c r="C306" s="264"/>
      <c r="D306" s="113" t="s">
        <v>4241</v>
      </c>
      <c r="E306" s="302" t="s">
        <v>9238</v>
      </c>
      <c r="F306" s="303"/>
      <c r="G306" s="303"/>
      <c r="H306" s="304"/>
    </row>
    <row r="307" spans="1:8" ht="15" customHeight="1">
      <c r="A307" s="264"/>
      <c r="B307" s="264"/>
      <c r="C307" s="264"/>
      <c r="D307" s="113" t="s">
        <v>4242</v>
      </c>
      <c r="E307" s="302" t="s">
        <v>5980</v>
      </c>
      <c r="F307" s="303"/>
      <c r="G307" s="303"/>
      <c r="H307" s="304"/>
    </row>
    <row r="308" spans="1:8" ht="15" customHeight="1">
      <c r="A308" s="264"/>
      <c r="B308" s="264"/>
      <c r="C308" s="264"/>
      <c r="D308" s="113" t="s">
        <v>4243</v>
      </c>
      <c r="E308" s="302" t="s">
        <v>9239</v>
      </c>
      <c r="F308" s="303"/>
      <c r="G308" s="303"/>
      <c r="H308" s="304"/>
    </row>
    <row r="309" spans="1:8" ht="15" customHeight="1">
      <c r="A309" s="264"/>
      <c r="B309" s="264"/>
      <c r="C309" s="264"/>
      <c r="D309" s="113" t="s">
        <v>4244</v>
      </c>
      <c r="E309" s="302" t="s">
        <v>9240</v>
      </c>
      <c r="F309" s="303"/>
      <c r="G309" s="303"/>
      <c r="H309" s="304"/>
    </row>
    <row r="310" spans="1:8" ht="15" customHeight="1">
      <c r="A310" s="264"/>
      <c r="B310" s="264"/>
      <c r="C310" s="264"/>
      <c r="D310" s="113" t="s">
        <v>4245</v>
      </c>
      <c r="E310" s="302" t="s">
        <v>25</v>
      </c>
      <c r="F310" s="303"/>
      <c r="G310" s="303"/>
      <c r="H310" s="304"/>
    </row>
    <row r="311" spans="1:8" ht="15" customHeight="1">
      <c r="A311" s="264"/>
      <c r="B311" s="264"/>
      <c r="C311" s="264"/>
      <c r="D311" s="113" t="s">
        <v>4246</v>
      </c>
      <c r="E311" s="302" t="s">
        <v>9241</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30" t="s">
        <v>9242</v>
      </c>
      <c r="F316" s="120"/>
      <c r="G316" s="131"/>
      <c r="H316" s="132"/>
    </row>
    <row r="317" spans="1:8" ht="15" customHeight="1">
      <c r="A317" s="264"/>
      <c r="B317" s="264"/>
      <c r="C317" s="264"/>
      <c r="D317" s="114" t="s">
        <v>4249</v>
      </c>
      <c r="E317" s="118">
        <v>1.3</v>
      </c>
      <c r="F317" s="120"/>
      <c r="G317" s="131"/>
      <c r="H317" s="132"/>
    </row>
    <row r="318" spans="1:8" ht="24">
      <c r="A318" s="264"/>
      <c r="B318" s="264"/>
      <c r="C318" s="264"/>
      <c r="D318" s="114" t="s">
        <v>4250</v>
      </c>
      <c r="E318" s="118">
        <v>1.8</v>
      </c>
      <c r="F318" s="120"/>
      <c r="G318" s="120">
        <v>0.5</v>
      </c>
      <c r="H318" s="125" t="s">
        <v>9243</v>
      </c>
    </row>
    <row r="319" spans="1:8" ht="24">
      <c r="A319" s="264"/>
      <c r="B319" s="264"/>
      <c r="C319" s="264"/>
      <c r="D319" s="114" t="s">
        <v>4251</v>
      </c>
      <c r="E319" s="118">
        <v>2</v>
      </c>
      <c r="F319" s="120"/>
      <c r="G319" s="120">
        <v>0.7</v>
      </c>
      <c r="H319" s="125" t="s">
        <v>9243</v>
      </c>
    </row>
    <row r="320" spans="1:8" ht="24">
      <c r="A320" s="264"/>
      <c r="B320" s="264"/>
      <c r="C320" s="264"/>
      <c r="D320" s="114" t="s">
        <v>4252</v>
      </c>
      <c r="E320" s="118">
        <v>2.2999999999999998</v>
      </c>
      <c r="F320" s="120"/>
      <c r="G320" s="120">
        <v>0.8</v>
      </c>
      <c r="H320" s="125" t="s">
        <v>9243</v>
      </c>
    </row>
    <row r="321" spans="1:8" ht="24.75" thickBot="1">
      <c r="A321" s="265"/>
      <c r="B321" s="265"/>
      <c r="C321" s="265"/>
      <c r="D321" s="121" t="s">
        <v>4253</v>
      </c>
      <c r="E321" s="122">
        <v>2.6</v>
      </c>
      <c r="F321" s="124"/>
      <c r="G321" s="124">
        <v>1</v>
      </c>
      <c r="H321" s="126" t="s">
        <v>9243</v>
      </c>
    </row>
    <row r="322" spans="1:8">
      <c r="A322" s="264">
        <f t="shared" si="7"/>
        <v>11</v>
      </c>
      <c r="B322" s="264" t="s">
        <v>6567</v>
      </c>
      <c r="C322" s="264" t="s">
        <v>6614</v>
      </c>
      <c r="D322" s="290" t="s">
        <v>4258</v>
      </c>
      <c r="E322" s="291"/>
      <c r="F322" s="291"/>
      <c r="G322" s="291"/>
      <c r="H322" s="292"/>
    </row>
    <row r="323" spans="1:8" ht="15" customHeight="1">
      <c r="A323" s="264"/>
      <c r="B323" s="264"/>
      <c r="C323" s="264"/>
      <c r="D323" s="113" t="s">
        <v>4231</v>
      </c>
      <c r="E323" s="302" t="s">
        <v>6615</v>
      </c>
      <c r="F323" s="303"/>
      <c r="G323" s="303"/>
      <c r="H323" s="304"/>
    </row>
    <row r="324" spans="1:8" ht="15" customHeight="1">
      <c r="A324" s="264"/>
      <c r="B324" s="264"/>
      <c r="C324" s="264"/>
      <c r="D324" s="113" t="s">
        <v>4232</v>
      </c>
      <c r="E324" s="305" t="s">
        <v>6616</v>
      </c>
      <c r="F324" s="306"/>
      <c r="G324" s="306"/>
      <c r="H324" s="307"/>
    </row>
    <row r="325" spans="1:8" ht="15" customHeight="1">
      <c r="A325" s="264"/>
      <c r="B325" s="264"/>
      <c r="C325" s="264"/>
      <c r="D325" s="113" t="s">
        <v>4233</v>
      </c>
      <c r="E325" s="302" t="s">
        <v>6617</v>
      </c>
      <c r="F325" s="303"/>
      <c r="G325" s="303"/>
      <c r="H325" s="304"/>
    </row>
    <row r="326" spans="1:8" ht="15" customHeight="1">
      <c r="A326" s="264"/>
      <c r="B326" s="264"/>
      <c r="C326" s="264"/>
      <c r="D326" s="113" t="s">
        <v>4234</v>
      </c>
      <c r="E326" s="302" t="s">
        <v>6618</v>
      </c>
      <c r="F326" s="303"/>
      <c r="G326" s="303"/>
      <c r="H326" s="304"/>
    </row>
    <row r="327" spans="1:8" ht="15" customHeight="1">
      <c r="A327" s="264"/>
      <c r="B327" s="264"/>
      <c r="C327" s="264"/>
      <c r="D327" s="113" t="s">
        <v>4235</v>
      </c>
      <c r="E327" s="302" t="s">
        <v>6619</v>
      </c>
      <c r="F327" s="303"/>
      <c r="G327" s="303"/>
      <c r="H327" s="304"/>
    </row>
    <row r="328" spans="1:8" ht="15" customHeight="1">
      <c r="A328" s="264"/>
      <c r="B328" s="264"/>
      <c r="C328" s="264"/>
      <c r="D328" s="113" t="s">
        <v>494</v>
      </c>
      <c r="E328" s="302" t="s">
        <v>6620</v>
      </c>
      <c r="F328" s="303"/>
      <c r="G328" s="303"/>
      <c r="H328" s="304"/>
    </row>
    <row r="329" spans="1:8" ht="15" customHeight="1">
      <c r="A329" s="264"/>
      <c r="B329" s="264"/>
      <c r="C329" s="264"/>
      <c r="D329" s="113" t="s">
        <v>386</v>
      </c>
      <c r="E329" s="302" t="s">
        <v>6621</v>
      </c>
      <c r="F329" s="303"/>
      <c r="G329" s="303"/>
      <c r="H329" s="304"/>
    </row>
    <row r="330" spans="1:8" ht="15" customHeight="1">
      <c r="A330" s="264"/>
      <c r="B330" s="264"/>
      <c r="C330" s="264"/>
      <c r="D330" s="287" t="s">
        <v>4259</v>
      </c>
      <c r="E330" s="288"/>
      <c r="F330" s="288"/>
      <c r="G330" s="288"/>
      <c r="H330" s="289"/>
    </row>
    <row r="331" spans="1:8" ht="30" customHeight="1">
      <c r="A331" s="264"/>
      <c r="B331" s="264"/>
      <c r="C331" s="264"/>
      <c r="D331" s="113" t="s">
        <v>4236</v>
      </c>
      <c r="E331" s="302" t="s">
        <v>1766</v>
      </c>
      <c r="F331" s="303"/>
      <c r="G331" s="303"/>
      <c r="H331" s="304"/>
    </row>
    <row r="332" spans="1:8" ht="42.95" customHeight="1">
      <c r="A332" s="264"/>
      <c r="B332" s="264"/>
      <c r="C332" s="264"/>
      <c r="D332" s="113" t="s">
        <v>4247</v>
      </c>
      <c r="E332" s="302" t="s">
        <v>6622</v>
      </c>
      <c r="F332" s="303"/>
      <c r="G332" s="303"/>
      <c r="H332" s="304"/>
    </row>
    <row r="333" spans="1:8" ht="15" customHeight="1">
      <c r="A333" s="264"/>
      <c r="B333" s="264"/>
      <c r="C333" s="264"/>
      <c r="D333" s="113" t="s">
        <v>4237</v>
      </c>
      <c r="E333" s="311">
        <v>31959</v>
      </c>
      <c r="F333" s="312"/>
      <c r="G333" s="312"/>
      <c r="H333" s="313"/>
    </row>
    <row r="334" spans="1:8" ht="15" customHeight="1">
      <c r="A334" s="264"/>
      <c r="B334" s="264"/>
      <c r="C334" s="264"/>
      <c r="D334" s="113" t="s">
        <v>4238</v>
      </c>
      <c r="E334" s="311">
        <v>40940</v>
      </c>
      <c r="F334" s="312"/>
      <c r="G334" s="312"/>
      <c r="H334" s="313"/>
    </row>
    <row r="335" spans="1:8" ht="15" customHeight="1">
      <c r="A335" s="264"/>
      <c r="B335" s="264"/>
      <c r="C335" s="264"/>
      <c r="D335" s="113" t="s">
        <v>4239</v>
      </c>
      <c r="E335" s="302" t="s">
        <v>6523</v>
      </c>
      <c r="F335" s="303"/>
      <c r="G335" s="303"/>
      <c r="H335" s="304"/>
    </row>
    <row r="336" spans="1:8" ht="15" customHeight="1">
      <c r="A336" s="264"/>
      <c r="B336" s="264"/>
      <c r="C336" s="264"/>
      <c r="D336" s="287" t="s">
        <v>4260</v>
      </c>
      <c r="E336" s="288"/>
      <c r="F336" s="288"/>
      <c r="G336" s="288"/>
      <c r="H336" s="289"/>
    </row>
    <row r="337" spans="1:8" ht="30" customHeight="1">
      <c r="A337" s="264"/>
      <c r="B337" s="264"/>
      <c r="C337" s="264"/>
      <c r="D337" s="113" t="s">
        <v>4240</v>
      </c>
      <c r="E337" s="302" t="s">
        <v>6623</v>
      </c>
      <c r="F337" s="303"/>
      <c r="G337" s="303"/>
      <c r="H337" s="304"/>
    </row>
    <row r="338" spans="1:8" ht="15" customHeight="1">
      <c r="A338" s="264"/>
      <c r="B338" s="264"/>
      <c r="C338" s="264"/>
      <c r="D338" s="113" t="s">
        <v>4241</v>
      </c>
      <c r="E338" s="302" t="s">
        <v>6624</v>
      </c>
      <c r="F338" s="303"/>
      <c r="G338" s="303"/>
      <c r="H338" s="304"/>
    </row>
    <row r="339" spans="1:8" ht="15" customHeight="1">
      <c r="A339" s="264"/>
      <c r="B339" s="264"/>
      <c r="C339" s="264"/>
      <c r="D339" s="113" t="s">
        <v>4242</v>
      </c>
      <c r="E339" s="302" t="s">
        <v>6625</v>
      </c>
      <c r="F339" s="303"/>
      <c r="G339" s="303"/>
      <c r="H339" s="304"/>
    </row>
    <row r="340" spans="1:8" ht="15" customHeight="1">
      <c r="A340" s="264"/>
      <c r="B340" s="264"/>
      <c r="C340" s="264"/>
      <c r="D340" s="113" t="s">
        <v>4243</v>
      </c>
      <c r="E340" s="302" t="s">
        <v>6626</v>
      </c>
      <c r="F340" s="303"/>
      <c r="G340" s="303"/>
      <c r="H340" s="304"/>
    </row>
    <row r="341" spans="1:8" ht="15" customHeight="1">
      <c r="A341" s="264"/>
      <c r="B341" s="264"/>
      <c r="C341" s="264"/>
      <c r="D341" s="113" t="s">
        <v>4244</v>
      </c>
      <c r="E341" s="302" t="s">
        <v>6627</v>
      </c>
      <c r="F341" s="303"/>
      <c r="G341" s="303"/>
      <c r="H341" s="304"/>
    </row>
    <row r="342" spans="1:8" ht="15" customHeight="1">
      <c r="A342" s="264"/>
      <c r="B342" s="264"/>
      <c r="C342" s="264"/>
      <c r="D342" s="113" t="s">
        <v>4245</v>
      </c>
      <c r="E342" s="302" t="s">
        <v>6628</v>
      </c>
      <c r="F342" s="303"/>
      <c r="G342" s="303"/>
      <c r="H342" s="304"/>
    </row>
    <row r="343" spans="1:8" ht="30" customHeight="1">
      <c r="A343" s="264"/>
      <c r="B343" s="264"/>
      <c r="C343" s="264"/>
      <c r="D343" s="113" t="s">
        <v>4246</v>
      </c>
      <c r="E343" s="302" t="s">
        <v>6629</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18">
        <v>10</v>
      </c>
      <c r="F348" s="144" t="s">
        <v>4407</v>
      </c>
      <c r="G348" s="131"/>
      <c r="H348" s="132"/>
    </row>
    <row r="349" spans="1:8" ht="15" customHeight="1">
      <c r="A349" s="264"/>
      <c r="B349" s="264"/>
      <c r="C349" s="264"/>
      <c r="D349" s="114" t="s">
        <v>4249</v>
      </c>
      <c r="E349" s="118">
        <v>19</v>
      </c>
      <c r="F349" s="144" t="s">
        <v>4407</v>
      </c>
      <c r="G349" s="131"/>
      <c r="H349" s="132"/>
    </row>
    <row r="350" spans="1:8" ht="24">
      <c r="A350" s="264"/>
      <c r="B350" s="264"/>
      <c r="C350" s="264"/>
      <c r="D350" s="114" t="s">
        <v>4250</v>
      </c>
      <c r="E350" s="118">
        <v>22</v>
      </c>
      <c r="F350" s="144" t="s">
        <v>4407</v>
      </c>
      <c r="G350" s="120">
        <v>8</v>
      </c>
      <c r="H350" s="125" t="s">
        <v>6630</v>
      </c>
    </row>
    <row r="351" spans="1:8" ht="24">
      <c r="A351" s="264"/>
      <c r="B351" s="264"/>
      <c r="C351" s="264"/>
      <c r="D351" s="114" t="s">
        <v>4251</v>
      </c>
      <c r="E351" s="118">
        <v>57</v>
      </c>
      <c r="F351" s="144" t="s">
        <v>4407</v>
      </c>
      <c r="G351" s="120">
        <v>8</v>
      </c>
      <c r="H351" s="125" t="s">
        <v>6631</v>
      </c>
    </row>
    <row r="352" spans="1:8" ht="24">
      <c r="A352" s="264"/>
      <c r="B352" s="264"/>
      <c r="C352" s="264"/>
      <c r="D352" s="114" t="s">
        <v>4252</v>
      </c>
      <c r="E352" s="118">
        <v>28</v>
      </c>
      <c r="F352" s="144"/>
      <c r="G352" s="120">
        <v>8</v>
      </c>
      <c r="H352" s="125" t="s">
        <v>6631</v>
      </c>
    </row>
    <row r="353" spans="1:8" ht="24.75" thickBot="1">
      <c r="A353" s="265"/>
      <c r="B353" s="265"/>
      <c r="C353" s="265"/>
      <c r="D353" s="121" t="s">
        <v>4253</v>
      </c>
      <c r="E353" s="122">
        <v>32</v>
      </c>
      <c r="F353" s="124"/>
      <c r="G353" s="124">
        <v>5.5</v>
      </c>
      <c r="H353" s="126" t="s">
        <v>6631</v>
      </c>
    </row>
    <row r="354" spans="1:8" ht="15" customHeight="1">
      <c r="A354" s="264">
        <f t="shared" ref="A354:A386" si="8">A322+1</f>
        <v>12</v>
      </c>
      <c r="B354" s="264" t="s">
        <v>6567</v>
      </c>
      <c r="C354" s="264" t="s">
        <v>6632</v>
      </c>
      <c r="D354" s="290" t="s">
        <v>4258</v>
      </c>
      <c r="E354" s="291"/>
      <c r="F354" s="291"/>
      <c r="G354" s="291"/>
      <c r="H354" s="292"/>
    </row>
    <row r="355" spans="1:8" ht="15" customHeight="1">
      <c r="A355" s="264"/>
      <c r="B355" s="264"/>
      <c r="C355" s="264"/>
      <c r="D355" s="113" t="s">
        <v>4231</v>
      </c>
      <c r="E355" s="302" t="s">
        <v>6633</v>
      </c>
      <c r="F355" s="303"/>
      <c r="G355" s="303"/>
      <c r="H355" s="304"/>
    </row>
    <row r="356" spans="1:8" ht="15" customHeight="1">
      <c r="A356" s="264"/>
      <c r="B356" s="264"/>
      <c r="C356" s="264"/>
      <c r="D356" s="113" t="s">
        <v>4232</v>
      </c>
      <c r="E356" s="305" t="s">
        <v>6634</v>
      </c>
      <c r="F356" s="306"/>
      <c r="G356" s="306"/>
      <c r="H356" s="307"/>
    </row>
    <row r="357" spans="1:8" ht="15" customHeight="1">
      <c r="A357" s="264"/>
      <c r="B357" s="264"/>
      <c r="C357" s="264"/>
      <c r="D357" s="113" t="s">
        <v>4233</v>
      </c>
      <c r="E357" s="302" t="s">
        <v>6635</v>
      </c>
      <c r="F357" s="303"/>
      <c r="G357" s="303"/>
      <c r="H357" s="304"/>
    </row>
    <row r="358" spans="1:8" ht="15" customHeight="1">
      <c r="A358" s="264"/>
      <c r="B358" s="264"/>
      <c r="C358" s="264"/>
      <c r="D358" s="113" t="s">
        <v>4234</v>
      </c>
      <c r="E358" s="302" t="s">
        <v>6636</v>
      </c>
      <c r="F358" s="303"/>
      <c r="G358" s="303"/>
      <c r="H358" s="304"/>
    </row>
    <row r="359" spans="1:8" ht="15" customHeight="1">
      <c r="A359" s="264"/>
      <c r="B359" s="264"/>
      <c r="C359" s="264"/>
      <c r="D359" s="113" t="s">
        <v>4235</v>
      </c>
      <c r="E359" s="302" t="s">
        <v>6637</v>
      </c>
      <c r="F359" s="303"/>
      <c r="G359" s="303"/>
      <c r="H359" s="304"/>
    </row>
    <row r="360" spans="1:8" ht="15" customHeight="1">
      <c r="A360" s="264"/>
      <c r="B360" s="264"/>
      <c r="C360" s="264"/>
      <c r="D360" s="113" t="s">
        <v>494</v>
      </c>
      <c r="E360" s="302" t="s">
        <v>6638</v>
      </c>
      <c r="F360" s="303"/>
      <c r="G360" s="303"/>
      <c r="H360" s="304"/>
    </row>
    <row r="361" spans="1:8" ht="15" customHeight="1">
      <c r="A361" s="264"/>
      <c r="B361" s="264"/>
      <c r="C361" s="264"/>
      <c r="D361" s="113" t="s">
        <v>386</v>
      </c>
      <c r="E361" s="302" t="s">
        <v>6639</v>
      </c>
      <c r="F361" s="303"/>
      <c r="G361" s="303"/>
      <c r="H361" s="304"/>
    </row>
    <row r="362" spans="1:8" ht="15" customHeight="1">
      <c r="A362" s="264"/>
      <c r="B362" s="264"/>
      <c r="C362" s="264"/>
      <c r="D362" s="287" t="s">
        <v>4259</v>
      </c>
      <c r="E362" s="288"/>
      <c r="F362" s="288"/>
      <c r="G362" s="288"/>
      <c r="H362" s="289"/>
    </row>
    <row r="363" spans="1:8" ht="30" customHeight="1">
      <c r="A363" s="264"/>
      <c r="B363" s="264"/>
      <c r="C363" s="264"/>
      <c r="D363" s="113" t="s">
        <v>4236</v>
      </c>
      <c r="E363" s="302" t="s">
        <v>6640</v>
      </c>
      <c r="F363" s="303"/>
      <c r="G363" s="303"/>
      <c r="H363" s="304"/>
    </row>
    <row r="364" spans="1:8" ht="15" customHeight="1">
      <c r="A364" s="264"/>
      <c r="B364" s="264"/>
      <c r="C364" s="264"/>
      <c r="D364" s="113" t="s">
        <v>4247</v>
      </c>
      <c r="E364" s="302" t="s">
        <v>6641</v>
      </c>
      <c r="F364" s="303"/>
      <c r="G364" s="303"/>
      <c r="H364" s="304"/>
    </row>
    <row r="365" spans="1:8" ht="15" customHeight="1">
      <c r="A365" s="264"/>
      <c r="B365" s="264"/>
      <c r="C365" s="264"/>
      <c r="D365" s="113" t="s">
        <v>4237</v>
      </c>
      <c r="E365" s="311" t="s">
        <v>6642</v>
      </c>
      <c r="F365" s="312"/>
      <c r="G365" s="312"/>
      <c r="H365" s="313"/>
    </row>
    <row r="366" spans="1:8" ht="15" customHeight="1">
      <c r="A366" s="264"/>
      <c r="B366" s="264"/>
      <c r="C366" s="264"/>
      <c r="D366" s="113" t="s">
        <v>4238</v>
      </c>
      <c r="E366" s="311">
        <v>42309</v>
      </c>
      <c r="F366" s="312"/>
      <c r="G366" s="312"/>
      <c r="H366" s="313"/>
    </row>
    <row r="367" spans="1:8" ht="15" customHeight="1">
      <c r="A367" s="264"/>
      <c r="B367" s="264"/>
      <c r="C367" s="264"/>
      <c r="D367" s="113" t="s">
        <v>4239</v>
      </c>
      <c r="E367" s="302" t="s">
        <v>6523</v>
      </c>
      <c r="F367" s="303"/>
      <c r="G367" s="303"/>
      <c r="H367" s="304"/>
    </row>
    <row r="368" spans="1:8" ht="15" customHeight="1">
      <c r="A368" s="264"/>
      <c r="B368" s="264"/>
      <c r="C368" s="264"/>
      <c r="D368" s="287" t="s">
        <v>4260</v>
      </c>
      <c r="E368" s="288"/>
      <c r="F368" s="288"/>
      <c r="G368" s="288"/>
      <c r="H368" s="289"/>
    </row>
    <row r="369" spans="1:8" ht="30" customHeight="1">
      <c r="A369" s="264"/>
      <c r="B369" s="264"/>
      <c r="C369" s="264"/>
      <c r="D369" s="113" t="s">
        <v>4240</v>
      </c>
      <c r="E369" s="302" t="s">
        <v>4052</v>
      </c>
      <c r="F369" s="303"/>
      <c r="G369" s="303"/>
      <c r="H369" s="304"/>
    </row>
    <row r="370" spans="1:8" ht="15" customHeight="1">
      <c r="A370" s="264"/>
      <c r="B370" s="264"/>
      <c r="C370" s="264"/>
      <c r="D370" s="113" t="s">
        <v>4241</v>
      </c>
      <c r="E370" s="302" t="s">
        <v>6643</v>
      </c>
      <c r="F370" s="303"/>
      <c r="G370" s="303"/>
      <c r="H370" s="304"/>
    </row>
    <row r="371" spans="1:8" ht="15" customHeight="1">
      <c r="A371" s="264"/>
      <c r="B371" s="264"/>
      <c r="C371" s="264"/>
      <c r="D371" s="113" t="s">
        <v>4242</v>
      </c>
      <c r="E371" s="302" t="s">
        <v>4401</v>
      </c>
      <c r="F371" s="303"/>
      <c r="G371" s="303"/>
      <c r="H371" s="304"/>
    </row>
    <row r="372" spans="1:8" ht="15" customHeight="1">
      <c r="A372" s="264"/>
      <c r="B372" s="264"/>
      <c r="C372" s="264"/>
      <c r="D372" s="113" t="s">
        <v>4243</v>
      </c>
      <c r="E372" s="302" t="s">
        <v>6644</v>
      </c>
      <c r="F372" s="303"/>
      <c r="G372" s="303"/>
      <c r="H372" s="304"/>
    </row>
    <row r="373" spans="1:8" ht="15" customHeight="1">
      <c r="A373" s="264"/>
      <c r="B373" s="264"/>
      <c r="C373" s="264"/>
      <c r="D373" s="113" t="s">
        <v>4244</v>
      </c>
      <c r="E373" s="302" t="s">
        <v>6645</v>
      </c>
      <c r="F373" s="303"/>
      <c r="G373" s="303"/>
      <c r="H373" s="304"/>
    </row>
    <row r="374" spans="1:8" ht="15" customHeight="1">
      <c r="A374" s="264"/>
      <c r="B374" s="264"/>
      <c r="C374" s="264"/>
      <c r="D374" s="113" t="s">
        <v>4245</v>
      </c>
      <c r="E374" s="302" t="s">
        <v>6646</v>
      </c>
      <c r="F374" s="303"/>
      <c r="G374" s="303"/>
      <c r="H374" s="304"/>
    </row>
    <row r="375" spans="1:8" ht="15" customHeight="1">
      <c r="A375" s="264"/>
      <c r="B375" s="264"/>
      <c r="C375" s="264"/>
      <c r="D375" s="113" t="s">
        <v>4246</v>
      </c>
      <c r="E375" s="302" t="s">
        <v>6647</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30">
        <v>7.8</v>
      </c>
      <c r="F380" s="120" t="s">
        <v>4406</v>
      </c>
      <c r="G380" s="131"/>
      <c r="H380" s="132"/>
    </row>
    <row r="381" spans="1:8" ht="15" customHeight="1">
      <c r="A381" s="264"/>
      <c r="B381" s="264"/>
      <c r="C381" s="264"/>
      <c r="D381" s="114" t="s">
        <v>4249</v>
      </c>
      <c r="E381" s="118">
        <v>14.3</v>
      </c>
      <c r="F381" s="120" t="s">
        <v>4406</v>
      </c>
      <c r="G381" s="131"/>
      <c r="H381" s="132"/>
    </row>
    <row r="382" spans="1:8" ht="15" customHeight="1">
      <c r="A382" s="264"/>
      <c r="B382" s="264"/>
      <c r="C382" s="264"/>
      <c r="D382" s="114" t="s">
        <v>4250</v>
      </c>
      <c r="E382" s="118">
        <v>17.5</v>
      </c>
      <c r="F382" s="120" t="s">
        <v>4406</v>
      </c>
      <c r="G382" s="136">
        <v>0.16</v>
      </c>
      <c r="H382" s="125" t="s">
        <v>6648</v>
      </c>
    </row>
    <row r="383" spans="1:8" ht="15" customHeight="1">
      <c r="A383" s="264"/>
      <c r="B383" s="264"/>
      <c r="C383" s="264"/>
      <c r="D383" s="114" t="s">
        <v>4251</v>
      </c>
      <c r="E383" s="118">
        <v>9</v>
      </c>
      <c r="F383" s="120" t="s">
        <v>4406</v>
      </c>
      <c r="G383" s="137">
        <v>2.1999999999999999E-2</v>
      </c>
      <c r="H383" s="125" t="s">
        <v>6649</v>
      </c>
    </row>
    <row r="384" spans="1:8" ht="15" customHeight="1">
      <c r="A384" s="264"/>
      <c r="B384" s="264"/>
      <c r="C384" s="264"/>
      <c r="D384" s="114" t="s">
        <v>4252</v>
      </c>
      <c r="E384" s="118">
        <v>17.600000000000001</v>
      </c>
      <c r="F384" s="120" t="s">
        <v>4406</v>
      </c>
      <c r="G384" s="119">
        <v>0</v>
      </c>
      <c r="H384" s="125" t="s">
        <v>4406</v>
      </c>
    </row>
    <row r="385" spans="1:8" ht="15" customHeight="1" thickBot="1">
      <c r="A385" s="265"/>
      <c r="B385" s="265"/>
      <c r="C385" s="265"/>
      <c r="D385" s="121" t="s">
        <v>4253</v>
      </c>
      <c r="E385" s="122">
        <v>6.4</v>
      </c>
      <c r="F385" s="124" t="s">
        <v>4406</v>
      </c>
      <c r="G385" s="123">
        <v>0</v>
      </c>
      <c r="H385" s="126" t="s">
        <v>4406</v>
      </c>
    </row>
    <row r="386" spans="1:8" ht="15" customHeight="1">
      <c r="A386" s="264">
        <f t="shared" si="8"/>
        <v>13</v>
      </c>
      <c r="B386" s="264" t="s">
        <v>6567</v>
      </c>
      <c r="C386" s="264" t="s">
        <v>6650</v>
      </c>
      <c r="D386" s="290" t="s">
        <v>4258</v>
      </c>
      <c r="E386" s="291"/>
      <c r="F386" s="291"/>
      <c r="G386" s="291"/>
      <c r="H386" s="292"/>
    </row>
    <row r="387" spans="1:8" ht="15" customHeight="1">
      <c r="A387" s="264"/>
      <c r="B387" s="264"/>
      <c r="C387" s="264"/>
      <c r="D387" s="113" t="s">
        <v>4231</v>
      </c>
      <c r="E387" s="302" t="s">
        <v>6651</v>
      </c>
      <c r="F387" s="303"/>
      <c r="G387" s="303"/>
      <c r="H387" s="304"/>
    </row>
    <row r="388" spans="1:8" ht="15" customHeight="1">
      <c r="A388" s="264"/>
      <c r="B388" s="264"/>
      <c r="C388" s="264"/>
      <c r="D388" s="113" t="s">
        <v>4232</v>
      </c>
      <c r="E388" s="305" t="s">
        <v>6652</v>
      </c>
      <c r="F388" s="306"/>
      <c r="G388" s="306"/>
      <c r="H388" s="307"/>
    </row>
    <row r="389" spans="1:8" ht="15" customHeight="1">
      <c r="A389" s="264"/>
      <c r="B389" s="264"/>
      <c r="C389" s="264"/>
      <c r="D389" s="113" t="s">
        <v>4233</v>
      </c>
      <c r="E389" s="302" t="s">
        <v>6653</v>
      </c>
      <c r="F389" s="303"/>
      <c r="G389" s="303"/>
      <c r="H389" s="304"/>
    </row>
    <row r="390" spans="1:8" ht="15" customHeight="1">
      <c r="A390" s="264"/>
      <c r="B390" s="264"/>
      <c r="C390" s="264"/>
      <c r="D390" s="113" t="s">
        <v>4234</v>
      </c>
      <c r="E390" s="302" t="s">
        <v>6654</v>
      </c>
      <c r="F390" s="303"/>
      <c r="G390" s="303"/>
      <c r="H390" s="304"/>
    </row>
    <row r="391" spans="1:8" ht="15" customHeight="1">
      <c r="A391" s="264"/>
      <c r="B391" s="264"/>
      <c r="C391" s="264"/>
      <c r="D391" s="113" t="s">
        <v>4235</v>
      </c>
      <c r="E391" s="302" t="s">
        <v>6655</v>
      </c>
      <c r="F391" s="303"/>
      <c r="G391" s="303"/>
      <c r="H391" s="304"/>
    </row>
    <row r="392" spans="1:8" ht="15" customHeight="1">
      <c r="A392" s="264"/>
      <c r="B392" s="264"/>
      <c r="C392" s="264"/>
      <c r="D392" s="113" t="s">
        <v>494</v>
      </c>
      <c r="E392" s="302" t="s">
        <v>6656</v>
      </c>
      <c r="F392" s="303"/>
      <c r="G392" s="303"/>
      <c r="H392" s="304"/>
    </row>
    <row r="393" spans="1:8" ht="15" customHeight="1">
      <c r="A393" s="264"/>
      <c r="B393" s="264"/>
      <c r="C393" s="264"/>
      <c r="D393" s="113" t="s">
        <v>386</v>
      </c>
      <c r="E393" s="302" t="s">
        <v>4378</v>
      </c>
      <c r="F393" s="303"/>
      <c r="G393" s="303"/>
      <c r="H393" s="304"/>
    </row>
    <row r="394" spans="1:8" ht="15" customHeight="1">
      <c r="A394" s="264"/>
      <c r="B394" s="264"/>
      <c r="C394" s="264"/>
      <c r="D394" s="287" t="s">
        <v>4259</v>
      </c>
      <c r="E394" s="288"/>
      <c r="F394" s="288"/>
      <c r="G394" s="288"/>
      <c r="H394" s="289"/>
    </row>
    <row r="395" spans="1:8" ht="30" customHeight="1">
      <c r="A395" s="264"/>
      <c r="B395" s="264"/>
      <c r="C395" s="264"/>
      <c r="D395" s="113" t="s">
        <v>4236</v>
      </c>
      <c r="E395" s="302" t="s">
        <v>6657</v>
      </c>
      <c r="F395" s="303"/>
      <c r="G395" s="303"/>
      <c r="H395" s="304"/>
    </row>
    <row r="396" spans="1:8" ht="30" customHeight="1">
      <c r="A396" s="264"/>
      <c r="B396" s="264"/>
      <c r="C396" s="264"/>
      <c r="D396" s="113" t="s">
        <v>4247</v>
      </c>
      <c r="E396" s="302" t="s">
        <v>6658</v>
      </c>
      <c r="F396" s="303"/>
      <c r="G396" s="303"/>
      <c r="H396" s="304"/>
    </row>
    <row r="397" spans="1:8" ht="15" customHeight="1">
      <c r="A397" s="264"/>
      <c r="B397" s="264"/>
      <c r="C397" s="264"/>
      <c r="D397" s="113" t="s">
        <v>4237</v>
      </c>
      <c r="E397" s="311">
        <v>43191</v>
      </c>
      <c r="F397" s="312"/>
      <c r="G397" s="312"/>
      <c r="H397" s="313"/>
    </row>
    <row r="398" spans="1:8" ht="15" customHeight="1">
      <c r="A398" s="264"/>
      <c r="B398" s="264"/>
      <c r="C398" s="264"/>
      <c r="D398" s="113" t="s">
        <v>4238</v>
      </c>
      <c r="E398" s="311">
        <v>43191</v>
      </c>
      <c r="F398" s="312"/>
      <c r="G398" s="312"/>
      <c r="H398" s="313"/>
    </row>
    <row r="399" spans="1:8" ht="15" customHeight="1">
      <c r="A399" s="264"/>
      <c r="B399" s="264"/>
      <c r="C399" s="264"/>
      <c r="D399" s="113" t="s">
        <v>4239</v>
      </c>
      <c r="E399" s="302" t="s">
        <v>4656</v>
      </c>
      <c r="F399" s="303"/>
      <c r="G399" s="303"/>
      <c r="H399" s="304"/>
    </row>
    <row r="400" spans="1:8" ht="15" customHeight="1">
      <c r="A400" s="264"/>
      <c r="B400" s="264"/>
      <c r="C400" s="264"/>
      <c r="D400" s="287" t="s">
        <v>4260</v>
      </c>
      <c r="E400" s="288"/>
      <c r="F400" s="288"/>
      <c r="G400" s="288"/>
      <c r="H400" s="289"/>
    </row>
    <row r="401" spans="1:8" ht="30" customHeight="1">
      <c r="A401" s="264"/>
      <c r="B401" s="264"/>
      <c r="C401" s="264"/>
      <c r="D401" s="113" t="s">
        <v>4240</v>
      </c>
      <c r="E401" s="302" t="s">
        <v>6659</v>
      </c>
      <c r="F401" s="303"/>
      <c r="G401" s="303"/>
      <c r="H401" s="304"/>
    </row>
    <row r="402" spans="1:8" ht="15" customHeight="1">
      <c r="A402" s="264"/>
      <c r="B402" s="264"/>
      <c r="C402" s="264"/>
      <c r="D402" s="113" t="s">
        <v>4241</v>
      </c>
      <c r="E402" s="302" t="s">
        <v>6660</v>
      </c>
      <c r="F402" s="303"/>
      <c r="G402" s="303"/>
      <c r="H402" s="304"/>
    </row>
    <row r="403" spans="1:8" ht="15" customHeight="1">
      <c r="A403" s="264"/>
      <c r="B403" s="264"/>
      <c r="C403" s="264"/>
      <c r="D403" s="113" t="s">
        <v>4242</v>
      </c>
      <c r="E403" s="302" t="s">
        <v>6661</v>
      </c>
      <c r="F403" s="303"/>
      <c r="G403" s="303"/>
      <c r="H403" s="304"/>
    </row>
    <row r="404" spans="1:8" ht="15" customHeight="1">
      <c r="A404" s="264"/>
      <c r="B404" s="264"/>
      <c r="C404" s="264"/>
      <c r="D404" s="113" t="s">
        <v>4243</v>
      </c>
      <c r="E404" s="302" t="s">
        <v>6662</v>
      </c>
      <c r="F404" s="303"/>
      <c r="G404" s="303"/>
      <c r="H404" s="304"/>
    </row>
    <row r="405" spans="1:8" ht="15" customHeight="1">
      <c r="A405" s="264"/>
      <c r="B405" s="264"/>
      <c r="C405" s="264"/>
      <c r="D405" s="113" t="s">
        <v>4244</v>
      </c>
      <c r="E405" s="302" t="s">
        <v>6663</v>
      </c>
      <c r="F405" s="303"/>
      <c r="G405" s="303"/>
      <c r="H405" s="304"/>
    </row>
    <row r="406" spans="1:8" ht="15" customHeight="1">
      <c r="A406" s="264"/>
      <c r="B406" s="264"/>
      <c r="C406" s="264"/>
      <c r="D406" s="113" t="s">
        <v>4245</v>
      </c>
      <c r="E406" s="302" t="s">
        <v>4284</v>
      </c>
      <c r="F406" s="303"/>
      <c r="G406" s="303"/>
      <c r="H406" s="304"/>
    </row>
    <row r="407" spans="1:8" ht="30" customHeight="1">
      <c r="A407" s="264"/>
      <c r="B407" s="264"/>
      <c r="C407" s="264"/>
      <c r="D407" s="113" t="s">
        <v>4246</v>
      </c>
      <c r="E407" s="302" t="s">
        <v>6664</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15" customHeight="1">
      <c r="A412" s="264"/>
      <c r="B412" s="264"/>
      <c r="C412" s="264"/>
      <c r="D412" s="114" t="s">
        <v>4248</v>
      </c>
      <c r="E412" s="118">
        <v>1.5</v>
      </c>
      <c r="F412" s="119">
        <v>0</v>
      </c>
      <c r="G412" s="164"/>
      <c r="H412" s="132"/>
    </row>
    <row r="413" spans="1:8" ht="15" customHeight="1">
      <c r="A413" s="264"/>
      <c r="B413" s="264"/>
      <c r="C413" s="264"/>
      <c r="D413" s="114" t="s">
        <v>4249</v>
      </c>
      <c r="E413" s="118">
        <v>4.5</v>
      </c>
      <c r="F413" s="119">
        <v>0</v>
      </c>
      <c r="G413" s="164"/>
      <c r="H413" s="132"/>
    </row>
    <row r="414" spans="1:8" ht="15" customHeight="1">
      <c r="A414" s="264"/>
      <c r="B414" s="264"/>
      <c r="C414" s="264"/>
      <c r="D414" s="114" t="s">
        <v>4250</v>
      </c>
      <c r="E414" s="118">
        <v>5</v>
      </c>
      <c r="F414" s="119">
        <v>0</v>
      </c>
      <c r="G414" s="119">
        <v>0</v>
      </c>
      <c r="H414" s="156" t="s">
        <v>4407</v>
      </c>
    </row>
    <row r="415" spans="1:8" ht="15" customHeight="1">
      <c r="A415" s="264"/>
      <c r="B415" s="264"/>
      <c r="C415" s="264"/>
      <c r="D415" s="114" t="s">
        <v>4251</v>
      </c>
      <c r="E415" s="118">
        <v>6</v>
      </c>
      <c r="F415" s="119">
        <v>0</v>
      </c>
      <c r="G415" s="119">
        <v>0</v>
      </c>
      <c r="H415" s="156" t="s">
        <v>4407</v>
      </c>
    </row>
    <row r="416" spans="1:8" ht="15" customHeight="1">
      <c r="A416" s="264"/>
      <c r="B416" s="264"/>
      <c r="C416" s="264"/>
      <c r="D416" s="114" t="s">
        <v>4252</v>
      </c>
      <c r="E416" s="118">
        <v>6.5</v>
      </c>
      <c r="F416" s="119">
        <v>0</v>
      </c>
      <c r="G416" s="119">
        <v>0</v>
      </c>
      <c r="H416" s="156" t="s">
        <v>4407</v>
      </c>
    </row>
    <row r="417" spans="1:8" ht="15" customHeight="1" thickBot="1">
      <c r="A417" s="265"/>
      <c r="B417" s="265"/>
      <c r="C417" s="265"/>
      <c r="D417" s="121" t="s">
        <v>4253</v>
      </c>
      <c r="E417" s="122">
        <v>6.5</v>
      </c>
      <c r="F417" s="123">
        <v>0</v>
      </c>
      <c r="G417" s="123">
        <v>0</v>
      </c>
      <c r="H417" s="126"/>
    </row>
    <row r="418" spans="1:8" ht="15" customHeight="1">
      <c r="A418" s="264">
        <f t="shared" ref="A418:A450" si="9">A386+1</f>
        <v>14</v>
      </c>
      <c r="B418" s="264" t="s">
        <v>6665</v>
      </c>
      <c r="C418" s="264" t="s">
        <v>6666</v>
      </c>
      <c r="D418" s="290" t="s">
        <v>4258</v>
      </c>
      <c r="E418" s="291"/>
      <c r="F418" s="291"/>
      <c r="G418" s="291"/>
      <c r="H418" s="292"/>
    </row>
    <row r="419" spans="1:8" ht="15" customHeight="1">
      <c r="A419" s="264"/>
      <c r="B419" s="264"/>
      <c r="C419" s="264"/>
      <c r="D419" s="113" t="s">
        <v>4231</v>
      </c>
      <c r="E419" s="302" t="s">
        <v>6667</v>
      </c>
      <c r="F419" s="303"/>
      <c r="G419" s="303"/>
      <c r="H419" s="304"/>
    </row>
    <row r="420" spans="1:8" ht="15" customHeight="1">
      <c r="A420" s="264"/>
      <c r="B420" s="264"/>
      <c r="C420" s="264"/>
      <c r="D420" s="113" t="s">
        <v>4232</v>
      </c>
      <c r="E420" s="305" t="s">
        <v>6668</v>
      </c>
      <c r="F420" s="306"/>
      <c r="G420" s="306"/>
      <c r="H420" s="307"/>
    </row>
    <row r="421" spans="1:8" ht="15" customHeight="1">
      <c r="A421" s="264"/>
      <c r="B421" s="264"/>
      <c r="C421" s="264"/>
      <c r="D421" s="113" t="s">
        <v>4233</v>
      </c>
      <c r="E421" s="302" t="s">
        <v>6669</v>
      </c>
      <c r="F421" s="303"/>
      <c r="G421" s="303"/>
      <c r="H421" s="304"/>
    </row>
    <row r="422" spans="1:8" ht="15" customHeight="1">
      <c r="A422" s="264"/>
      <c r="B422" s="264"/>
      <c r="C422" s="264"/>
      <c r="D422" s="113" t="s">
        <v>4234</v>
      </c>
      <c r="E422" s="302" t="s">
        <v>6670</v>
      </c>
      <c r="F422" s="303"/>
      <c r="G422" s="303"/>
      <c r="H422" s="304"/>
    </row>
    <row r="423" spans="1:8" ht="15" customHeight="1">
      <c r="A423" s="264"/>
      <c r="B423" s="264"/>
      <c r="C423" s="264"/>
      <c r="D423" s="113" t="s">
        <v>4235</v>
      </c>
      <c r="E423" s="302" t="s">
        <v>6671</v>
      </c>
      <c r="F423" s="303"/>
      <c r="G423" s="303"/>
      <c r="H423" s="304"/>
    </row>
    <row r="424" spans="1:8" ht="15" customHeight="1">
      <c r="A424" s="264"/>
      <c r="B424" s="264"/>
      <c r="C424" s="264"/>
      <c r="D424" s="113" t="s">
        <v>494</v>
      </c>
      <c r="E424" s="302" t="s">
        <v>6672</v>
      </c>
      <c r="F424" s="303"/>
      <c r="G424" s="303"/>
      <c r="H424" s="304"/>
    </row>
    <row r="425" spans="1:8" ht="15" customHeight="1">
      <c r="A425" s="264"/>
      <c r="B425" s="264"/>
      <c r="C425" s="264"/>
      <c r="D425" s="113" t="s">
        <v>386</v>
      </c>
      <c r="E425" s="302" t="s">
        <v>6673</v>
      </c>
      <c r="F425" s="303"/>
      <c r="G425" s="303"/>
      <c r="H425" s="304"/>
    </row>
    <row r="426" spans="1:8" ht="15" customHeight="1">
      <c r="A426" s="264"/>
      <c r="B426" s="264"/>
      <c r="C426" s="264"/>
      <c r="D426" s="287" t="s">
        <v>4259</v>
      </c>
      <c r="E426" s="288"/>
      <c r="F426" s="288"/>
      <c r="G426" s="288"/>
      <c r="H426" s="289"/>
    </row>
    <row r="427" spans="1:8" ht="30" customHeight="1">
      <c r="A427" s="264"/>
      <c r="B427" s="264"/>
      <c r="C427" s="264"/>
      <c r="D427" s="113" t="s">
        <v>4236</v>
      </c>
      <c r="E427" s="302" t="s">
        <v>6674</v>
      </c>
      <c r="F427" s="303"/>
      <c r="G427" s="303"/>
      <c r="H427" s="304"/>
    </row>
    <row r="428" spans="1:8" ht="15" customHeight="1">
      <c r="A428" s="264"/>
      <c r="B428" s="264"/>
      <c r="C428" s="264"/>
      <c r="D428" s="113" t="s">
        <v>4247</v>
      </c>
      <c r="E428" s="302" t="s">
        <v>6675</v>
      </c>
      <c r="F428" s="303"/>
      <c r="G428" s="303"/>
      <c r="H428" s="304"/>
    </row>
    <row r="429" spans="1:8" ht="15" customHeight="1">
      <c r="A429" s="264"/>
      <c r="B429" s="264"/>
      <c r="C429" s="264"/>
      <c r="D429" s="113" t="s">
        <v>4237</v>
      </c>
      <c r="E429" s="311" t="s">
        <v>6676</v>
      </c>
      <c r="F429" s="312"/>
      <c r="G429" s="312"/>
      <c r="H429" s="313"/>
    </row>
    <row r="430" spans="1:8" ht="15" customHeight="1">
      <c r="A430" s="264"/>
      <c r="B430" s="264"/>
      <c r="C430" s="264"/>
      <c r="D430" s="113" t="s">
        <v>4238</v>
      </c>
      <c r="E430" s="311" t="s">
        <v>6677</v>
      </c>
      <c r="F430" s="312"/>
      <c r="G430" s="312"/>
      <c r="H430" s="313"/>
    </row>
    <row r="431" spans="1:8" ht="15" customHeight="1">
      <c r="A431" s="264"/>
      <c r="B431" s="264"/>
      <c r="C431" s="264"/>
      <c r="D431" s="113" t="s">
        <v>4239</v>
      </c>
      <c r="E431" s="302" t="s">
        <v>25</v>
      </c>
      <c r="F431" s="303"/>
      <c r="G431" s="303"/>
      <c r="H431" s="304"/>
    </row>
    <row r="432" spans="1:8" ht="15" customHeight="1">
      <c r="A432" s="264"/>
      <c r="B432" s="264"/>
      <c r="C432" s="264"/>
      <c r="D432" s="287" t="s">
        <v>4260</v>
      </c>
      <c r="E432" s="288"/>
      <c r="F432" s="288"/>
      <c r="G432" s="288"/>
      <c r="H432" s="289"/>
    </row>
    <row r="433" spans="1:8" ht="30" customHeight="1">
      <c r="A433" s="264"/>
      <c r="B433" s="264"/>
      <c r="C433" s="264"/>
      <c r="D433" s="113" t="s">
        <v>4240</v>
      </c>
      <c r="E433" s="302" t="s">
        <v>6678</v>
      </c>
      <c r="F433" s="303"/>
      <c r="G433" s="303"/>
      <c r="H433" s="304"/>
    </row>
    <row r="434" spans="1:8" ht="15" customHeight="1">
      <c r="A434" s="264"/>
      <c r="B434" s="264"/>
      <c r="C434" s="264"/>
      <c r="D434" s="113" t="s">
        <v>4241</v>
      </c>
      <c r="E434" s="302" t="s">
        <v>6679</v>
      </c>
      <c r="F434" s="303"/>
      <c r="G434" s="303"/>
      <c r="H434" s="304"/>
    </row>
    <row r="435" spans="1:8" ht="15" customHeight="1">
      <c r="A435" s="264"/>
      <c r="B435" s="264"/>
      <c r="C435" s="264"/>
      <c r="D435" s="113" t="s">
        <v>4242</v>
      </c>
      <c r="E435" s="302" t="s">
        <v>6680</v>
      </c>
      <c r="F435" s="303"/>
      <c r="G435" s="303"/>
      <c r="H435" s="304"/>
    </row>
    <row r="436" spans="1:8" ht="15" customHeight="1">
      <c r="A436" s="264"/>
      <c r="B436" s="264"/>
      <c r="C436" s="264"/>
      <c r="D436" s="113" t="s">
        <v>4243</v>
      </c>
      <c r="E436" s="302" t="s">
        <v>6681</v>
      </c>
      <c r="F436" s="303"/>
      <c r="G436" s="303"/>
      <c r="H436" s="304"/>
    </row>
    <row r="437" spans="1:8" ht="15" customHeight="1">
      <c r="A437" s="264"/>
      <c r="B437" s="264"/>
      <c r="C437" s="264"/>
      <c r="D437" s="113" t="s">
        <v>4244</v>
      </c>
      <c r="E437" s="302" t="s">
        <v>6682</v>
      </c>
      <c r="F437" s="303"/>
      <c r="G437" s="303"/>
      <c r="H437" s="304"/>
    </row>
    <row r="438" spans="1:8" ht="15" customHeight="1">
      <c r="A438" s="264"/>
      <c r="B438" s="264"/>
      <c r="C438" s="264"/>
      <c r="D438" s="113" t="s">
        <v>4245</v>
      </c>
      <c r="E438" s="302" t="s">
        <v>25</v>
      </c>
      <c r="F438" s="303"/>
      <c r="G438" s="303"/>
      <c r="H438" s="304"/>
    </row>
    <row r="439" spans="1:8" ht="39.6" customHeight="1">
      <c r="A439" s="264"/>
      <c r="B439" s="264"/>
      <c r="C439" s="264"/>
      <c r="D439" s="113" t="s">
        <v>4246</v>
      </c>
      <c r="E439" s="302" t="s">
        <v>6340</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18">
        <v>25</v>
      </c>
      <c r="F444" s="120">
        <v>0.3</v>
      </c>
      <c r="G444" s="131"/>
      <c r="H444" s="132"/>
    </row>
    <row r="445" spans="1:8" ht="15" customHeight="1">
      <c r="A445" s="264"/>
      <c r="B445" s="264"/>
      <c r="C445" s="264"/>
      <c r="D445" s="114" t="s">
        <v>4249</v>
      </c>
      <c r="E445" s="118">
        <v>34</v>
      </c>
      <c r="F445" s="120">
        <v>0.5</v>
      </c>
      <c r="G445" s="131"/>
      <c r="H445" s="132"/>
    </row>
    <row r="446" spans="1:8" ht="15" customHeight="1">
      <c r="A446" s="264"/>
      <c r="B446" s="264"/>
      <c r="C446" s="264"/>
      <c r="D446" s="114" t="s">
        <v>4250</v>
      </c>
      <c r="E446" s="118">
        <v>35.1</v>
      </c>
      <c r="F446" s="119">
        <v>0</v>
      </c>
      <c r="G446" s="120">
        <v>3.2</v>
      </c>
      <c r="H446" s="125" t="s">
        <v>6683</v>
      </c>
    </row>
    <row r="447" spans="1:8" ht="15" customHeight="1">
      <c r="A447" s="264"/>
      <c r="B447" s="264"/>
      <c r="C447" s="264"/>
      <c r="D447" s="114" t="s">
        <v>4251</v>
      </c>
      <c r="E447" s="118">
        <v>40</v>
      </c>
      <c r="F447" s="119">
        <v>0</v>
      </c>
      <c r="G447" s="120">
        <v>6</v>
      </c>
      <c r="H447" s="125" t="s">
        <v>6684</v>
      </c>
    </row>
    <row r="448" spans="1:8" ht="15" customHeight="1">
      <c r="A448" s="264"/>
      <c r="B448" s="264"/>
      <c r="C448" s="264"/>
      <c r="D448" s="114" t="s">
        <v>4252</v>
      </c>
      <c r="E448" s="118">
        <v>60</v>
      </c>
      <c r="F448" s="119">
        <v>0</v>
      </c>
      <c r="G448" s="120">
        <v>3</v>
      </c>
      <c r="H448" s="125" t="s">
        <v>6684</v>
      </c>
    </row>
    <row r="449" spans="1:8" ht="15" customHeight="1" thickBot="1">
      <c r="A449" s="265"/>
      <c r="B449" s="265"/>
      <c r="C449" s="265"/>
      <c r="D449" s="121" t="s">
        <v>4253</v>
      </c>
      <c r="E449" s="122">
        <v>30</v>
      </c>
      <c r="F449" s="123">
        <v>0</v>
      </c>
      <c r="G449" s="124">
        <v>5</v>
      </c>
      <c r="H449" s="126" t="s">
        <v>6684</v>
      </c>
    </row>
    <row r="450" spans="1:8" ht="15" customHeight="1">
      <c r="A450" s="264">
        <f t="shared" si="9"/>
        <v>15</v>
      </c>
      <c r="B450" s="264" t="s">
        <v>6665</v>
      </c>
      <c r="C450" s="264" t="s">
        <v>6666</v>
      </c>
      <c r="D450" s="290" t="s">
        <v>4258</v>
      </c>
      <c r="E450" s="291"/>
      <c r="F450" s="291"/>
      <c r="G450" s="291"/>
      <c r="H450" s="292"/>
    </row>
    <row r="451" spans="1:8" ht="15" customHeight="1">
      <c r="A451" s="264"/>
      <c r="B451" s="264"/>
      <c r="C451" s="264"/>
      <c r="D451" s="113" t="s">
        <v>4231</v>
      </c>
      <c r="E451" s="302" t="s">
        <v>6685</v>
      </c>
      <c r="F451" s="303"/>
      <c r="G451" s="303"/>
      <c r="H451" s="304"/>
    </row>
    <row r="452" spans="1:8" ht="15" customHeight="1">
      <c r="A452" s="264"/>
      <c r="B452" s="264"/>
      <c r="C452" s="264"/>
      <c r="D452" s="113" t="s">
        <v>4232</v>
      </c>
      <c r="E452" s="305" t="s">
        <v>6686</v>
      </c>
      <c r="F452" s="306"/>
      <c r="G452" s="306"/>
      <c r="H452" s="307"/>
    </row>
    <row r="453" spans="1:8" ht="15" customHeight="1">
      <c r="A453" s="264"/>
      <c r="B453" s="264"/>
      <c r="C453" s="264"/>
      <c r="D453" s="113" t="s">
        <v>4233</v>
      </c>
      <c r="E453" s="302" t="s">
        <v>6687</v>
      </c>
      <c r="F453" s="303"/>
      <c r="G453" s="303"/>
      <c r="H453" s="304"/>
    </row>
    <row r="454" spans="1:8" ht="15" customHeight="1">
      <c r="A454" s="264"/>
      <c r="B454" s="264"/>
      <c r="C454" s="264"/>
      <c r="D454" s="113" t="s">
        <v>4234</v>
      </c>
      <c r="E454" s="302" t="s">
        <v>6688</v>
      </c>
      <c r="F454" s="303"/>
      <c r="G454" s="303"/>
      <c r="H454" s="304"/>
    </row>
    <row r="455" spans="1:8" ht="15" customHeight="1">
      <c r="A455" s="264"/>
      <c r="B455" s="264"/>
      <c r="C455" s="264"/>
      <c r="D455" s="113" t="s">
        <v>4235</v>
      </c>
      <c r="E455" s="302" t="s">
        <v>4378</v>
      </c>
      <c r="F455" s="303"/>
      <c r="G455" s="303"/>
      <c r="H455" s="304"/>
    </row>
    <row r="456" spans="1:8" ht="15" customHeight="1">
      <c r="A456" s="264"/>
      <c r="B456" s="264"/>
      <c r="C456" s="264"/>
      <c r="D456" s="113" t="s">
        <v>494</v>
      </c>
      <c r="E456" s="302" t="s">
        <v>6689</v>
      </c>
      <c r="F456" s="303"/>
      <c r="G456" s="303"/>
      <c r="H456" s="304"/>
    </row>
    <row r="457" spans="1:8" ht="15" customHeight="1">
      <c r="A457" s="264"/>
      <c r="B457" s="264"/>
      <c r="C457" s="264"/>
      <c r="D457" s="113" t="s">
        <v>386</v>
      </c>
      <c r="E457" s="302" t="s">
        <v>6690</v>
      </c>
      <c r="F457" s="303"/>
      <c r="G457" s="303"/>
      <c r="H457" s="304"/>
    </row>
    <row r="458" spans="1:8" ht="15" customHeight="1">
      <c r="A458" s="264"/>
      <c r="B458" s="264"/>
      <c r="C458" s="264"/>
      <c r="D458" s="287" t="s">
        <v>4259</v>
      </c>
      <c r="E458" s="288"/>
      <c r="F458" s="288"/>
      <c r="G458" s="288"/>
      <c r="H458" s="289"/>
    </row>
    <row r="459" spans="1:8" ht="42" customHeight="1">
      <c r="A459" s="264"/>
      <c r="B459" s="264"/>
      <c r="C459" s="264"/>
      <c r="D459" s="113" t="s">
        <v>4236</v>
      </c>
      <c r="E459" s="302" t="s">
        <v>6691</v>
      </c>
      <c r="F459" s="303"/>
      <c r="G459" s="303"/>
      <c r="H459" s="304"/>
    </row>
    <row r="460" spans="1:8" ht="30" customHeight="1">
      <c r="A460" s="264"/>
      <c r="B460" s="264"/>
      <c r="C460" s="264"/>
      <c r="D460" s="113" t="s">
        <v>4247</v>
      </c>
      <c r="E460" s="302" t="s">
        <v>6692</v>
      </c>
      <c r="F460" s="303"/>
      <c r="G460" s="303"/>
      <c r="H460" s="304"/>
    </row>
    <row r="461" spans="1:8" ht="15" customHeight="1">
      <c r="A461" s="264"/>
      <c r="B461" s="264"/>
      <c r="C461" s="264"/>
      <c r="D461" s="113" t="s">
        <v>4237</v>
      </c>
      <c r="E461" s="311">
        <v>43556</v>
      </c>
      <c r="F461" s="312"/>
      <c r="G461" s="312"/>
      <c r="H461" s="313"/>
    </row>
    <row r="462" spans="1:8" ht="15" customHeight="1">
      <c r="A462" s="264"/>
      <c r="B462" s="264"/>
      <c r="C462" s="264"/>
      <c r="D462" s="113" t="s">
        <v>4238</v>
      </c>
      <c r="E462" s="311">
        <v>43556</v>
      </c>
      <c r="F462" s="312"/>
      <c r="G462" s="312"/>
      <c r="H462" s="313"/>
    </row>
    <row r="463" spans="1:8" ht="15" customHeight="1">
      <c r="A463" s="264"/>
      <c r="B463" s="264"/>
      <c r="C463" s="264"/>
      <c r="D463" s="113" t="s">
        <v>4239</v>
      </c>
      <c r="E463" s="302" t="s">
        <v>6523</v>
      </c>
      <c r="F463" s="303"/>
      <c r="G463" s="303"/>
      <c r="H463" s="304"/>
    </row>
    <row r="464" spans="1:8" ht="15" customHeight="1">
      <c r="A464" s="264"/>
      <c r="B464" s="264"/>
      <c r="C464" s="264"/>
      <c r="D464" s="287" t="s">
        <v>4260</v>
      </c>
      <c r="E464" s="288"/>
      <c r="F464" s="288"/>
      <c r="G464" s="288"/>
      <c r="H464" s="289"/>
    </row>
    <row r="465" spans="1:8" ht="53.1" customHeight="1">
      <c r="A465" s="264"/>
      <c r="B465" s="264"/>
      <c r="C465" s="264"/>
      <c r="D465" s="113" t="s">
        <v>4240</v>
      </c>
      <c r="E465" s="302" t="s">
        <v>6693</v>
      </c>
      <c r="F465" s="303"/>
      <c r="G465" s="303"/>
      <c r="H465" s="304"/>
    </row>
    <row r="466" spans="1:8" ht="15" customHeight="1">
      <c r="A466" s="264"/>
      <c r="B466" s="264"/>
      <c r="C466" s="264"/>
      <c r="D466" s="113" t="s">
        <v>4241</v>
      </c>
      <c r="E466" s="302" t="s">
        <v>6694</v>
      </c>
      <c r="F466" s="303"/>
      <c r="G466" s="303"/>
      <c r="H466" s="304"/>
    </row>
    <row r="467" spans="1:8" ht="15" customHeight="1">
      <c r="A467" s="264"/>
      <c r="B467" s="264"/>
      <c r="C467" s="264"/>
      <c r="D467" s="113" t="s">
        <v>4242</v>
      </c>
      <c r="E467" s="302" t="s">
        <v>5342</v>
      </c>
      <c r="F467" s="303"/>
      <c r="G467" s="303"/>
      <c r="H467" s="304"/>
    </row>
    <row r="468" spans="1:8" ht="15" customHeight="1">
      <c r="A468" s="264"/>
      <c r="B468" s="264"/>
      <c r="C468" s="264"/>
      <c r="D468" s="113" t="s">
        <v>4243</v>
      </c>
      <c r="E468" s="302" t="s">
        <v>6695</v>
      </c>
      <c r="F468" s="303"/>
      <c r="G468" s="303"/>
      <c r="H468" s="304"/>
    </row>
    <row r="469" spans="1:8" ht="15" customHeight="1">
      <c r="A469" s="264"/>
      <c r="B469" s="264"/>
      <c r="C469" s="264"/>
      <c r="D469" s="113" t="s">
        <v>4244</v>
      </c>
      <c r="E469" s="302" t="s">
        <v>6696</v>
      </c>
      <c r="F469" s="303"/>
      <c r="G469" s="303"/>
      <c r="H469" s="304"/>
    </row>
    <row r="470" spans="1:8" ht="15" customHeight="1">
      <c r="A470" s="264"/>
      <c r="B470" s="264"/>
      <c r="C470" s="264"/>
      <c r="D470" s="113" t="s">
        <v>4245</v>
      </c>
      <c r="E470" s="302" t="s">
        <v>6697</v>
      </c>
      <c r="F470" s="303"/>
      <c r="G470" s="303"/>
      <c r="H470" s="304"/>
    </row>
    <row r="471" spans="1:8" ht="15" customHeight="1">
      <c r="A471" s="264"/>
      <c r="B471" s="264"/>
      <c r="C471" s="264"/>
      <c r="D471" s="113" t="s">
        <v>4246</v>
      </c>
      <c r="E471" s="302" t="s">
        <v>6698</v>
      </c>
      <c r="F471" s="303"/>
      <c r="G471" s="303"/>
      <c r="H471" s="304"/>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18">
        <v>0.5</v>
      </c>
      <c r="F476" s="120">
        <v>0.3</v>
      </c>
      <c r="G476" s="131"/>
      <c r="H476" s="132"/>
    </row>
    <row r="477" spans="1:8" ht="15" customHeight="1">
      <c r="A477" s="264"/>
      <c r="B477" s="264"/>
      <c r="C477" s="264"/>
      <c r="D477" s="114" t="s">
        <v>4249</v>
      </c>
      <c r="E477" s="118">
        <v>0.9</v>
      </c>
      <c r="F477" s="120">
        <v>0.4</v>
      </c>
      <c r="G477" s="131"/>
      <c r="H477" s="132"/>
    </row>
    <row r="478" spans="1:8" ht="15" customHeight="1">
      <c r="A478" s="264"/>
      <c r="B478" s="264"/>
      <c r="C478" s="264"/>
      <c r="D478" s="114" t="s">
        <v>4250</v>
      </c>
      <c r="E478" s="118">
        <v>2</v>
      </c>
      <c r="F478" s="120">
        <v>1</v>
      </c>
      <c r="G478" s="120">
        <v>0.4</v>
      </c>
      <c r="H478" s="125" t="s">
        <v>6699</v>
      </c>
    </row>
    <row r="479" spans="1:8" ht="15" customHeight="1">
      <c r="A479" s="264"/>
      <c r="B479" s="264"/>
      <c r="C479" s="264"/>
      <c r="D479" s="114" t="s">
        <v>4251</v>
      </c>
      <c r="E479" s="118">
        <v>3.3</v>
      </c>
      <c r="F479" s="120">
        <v>1.1000000000000001</v>
      </c>
      <c r="G479" s="120">
        <v>0.3</v>
      </c>
      <c r="H479" s="125" t="s">
        <v>6699</v>
      </c>
    </row>
    <row r="480" spans="1:8" ht="15" customHeight="1">
      <c r="A480" s="264"/>
      <c r="B480" s="264"/>
      <c r="C480" s="264"/>
      <c r="D480" s="114" t="s">
        <v>4252</v>
      </c>
      <c r="E480" s="118">
        <v>3.5</v>
      </c>
      <c r="F480" s="120">
        <v>0.9</v>
      </c>
      <c r="G480" s="120">
        <v>0.4</v>
      </c>
      <c r="H480" s="125" t="s">
        <v>6699</v>
      </c>
    </row>
    <row r="481" spans="1:8" ht="15" customHeight="1" thickBot="1">
      <c r="A481" s="265"/>
      <c r="B481" s="265"/>
      <c r="C481" s="265"/>
      <c r="D481" s="121" t="s">
        <v>4253</v>
      </c>
      <c r="E481" s="122">
        <v>4</v>
      </c>
      <c r="F481" s="124">
        <v>0.8</v>
      </c>
      <c r="G481" s="124">
        <v>0.4</v>
      </c>
      <c r="H481" s="126" t="s">
        <v>6699</v>
      </c>
    </row>
    <row r="482" spans="1:8" ht="15" customHeight="1">
      <c r="A482" s="264">
        <f t="shared" ref="A482:A514" si="10">A450+1</f>
        <v>16</v>
      </c>
      <c r="B482" s="264" t="s">
        <v>6665</v>
      </c>
      <c r="C482" s="264" t="s">
        <v>6700</v>
      </c>
      <c r="D482" s="290" t="s">
        <v>4258</v>
      </c>
      <c r="E482" s="291"/>
      <c r="F482" s="291"/>
      <c r="G482" s="291"/>
      <c r="H482" s="292"/>
    </row>
    <row r="483" spans="1:8" ht="15" customHeight="1">
      <c r="A483" s="264"/>
      <c r="B483" s="264"/>
      <c r="C483" s="264"/>
      <c r="D483" s="113" t="s">
        <v>4231</v>
      </c>
      <c r="E483" s="302" t="s">
        <v>6701</v>
      </c>
      <c r="F483" s="303"/>
      <c r="G483" s="303"/>
      <c r="H483" s="304"/>
    </row>
    <row r="484" spans="1:8" ht="15" customHeight="1">
      <c r="A484" s="264"/>
      <c r="B484" s="264"/>
      <c r="C484" s="264"/>
      <c r="D484" s="113" t="s">
        <v>4232</v>
      </c>
      <c r="E484" s="305" t="s">
        <v>6702</v>
      </c>
      <c r="F484" s="306"/>
      <c r="G484" s="306"/>
      <c r="H484" s="307"/>
    </row>
    <row r="485" spans="1:8" ht="15" customHeight="1">
      <c r="A485" s="264"/>
      <c r="B485" s="264"/>
      <c r="C485" s="264"/>
      <c r="D485" s="113" t="s">
        <v>4233</v>
      </c>
      <c r="E485" s="302" t="s">
        <v>6703</v>
      </c>
      <c r="F485" s="303"/>
      <c r="G485" s="303"/>
      <c r="H485" s="304"/>
    </row>
    <row r="486" spans="1:8" ht="15" customHeight="1">
      <c r="A486" s="264"/>
      <c r="B486" s="264"/>
      <c r="C486" s="264"/>
      <c r="D486" s="113" t="s">
        <v>4234</v>
      </c>
      <c r="E486" s="302" t="s">
        <v>6704</v>
      </c>
      <c r="F486" s="303"/>
      <c r="G486" s="303"/>
      <c r="H486" s="304"/>
    </row>
    <row r="487" spans="1:8" ht="15" customHeight="1">
      <c r="A487" s="264"/>
      <c r="B487" s="264"/>
      <c r="C487" s="264"/>
      <c r="D487" s="113" t="s">
        <v>4235</v>
      </c>
      <c r="E487" s="302" t="s">
        <v>6705</v>
      </c>
      <c r="F487" s="303"/>
      <c r="G487" s="303"/>
      <c r="H487" s="304"/>
    </row>
    <row r="488" spans="1:8" ht="15" customHeight="1">
      <c r="A488" s="264"/>
      <c r="B488" s="264"/>
      <c r="C488" s="264"/>
      <c r="D488" s="113" t="s">
        <v>494</v>
      </c>
      <c r="E488" s="302" t="s">
        <v>6706</v>
      </c>
      <c r="F488" s="303"/>
      <c r="G488" s="303"/>
      <c r="H488" s="304"/>
    </row>
    <row r="489" spans="1:8" ht="15" customHeight="1">
      <c r="A489" s="264"/>
      <c r="B489" s="264"/>
      <c r="C489" s="264"/>
      <c r="D489" s="113" t="s">
        <v>386</v>
      </c>
      <c r="E489" s="302" t="s">
        <v>6707</v>
      </c>
      <c r="F489" s="303"/>
      <c r="G489" s="303"/>
      <c r="H489" s="304"/>
    </row>
    <row r="490" spans="1:8" ht="15" customHeight="1">
      <c r="A490" s="264"/>
      <c r="B490" s="264"/>
      <c r="C490" s="264"/>
      <c r="D490" s="287" t="s">
        <v>4259</v>
      </c>
      <c r="E490" s="288"/>
      <c r="F490" s="288"/>
      <c r="G490" s="288"/>
      <c r="H490" s="289"/>
    </row>
    <row r="491" spans="1:8" ht="15" customHeight="1">
      <c r="A491" s="264"/>
      <c r="B491" s="264"/>
      <c r="C491" s="264"/>
      <c r="D491" s="113" t="s">
        <v>4236</v>
      </c>
      <c r="E491" s="302" t="s">
        <v>6708</v>
      </c>
      <c r="F491" s="303"/>
      <c r="G491" s="303"/>
      <c r="H491" s="304"/>
    </row>
    <row r="492" spans="1:8" ht="15" customHeight="1">
      <c r="A492" s="264"/>
      <c r="B492" s="264"/>
      <c r="C492" s="264"/>
      <c r="D492" s="113" t="s">
        <v>4247</v>
      </c>
      <c r="E492" s="302" t="s">
        <v>6709</v>
      </c>
      <c r="F492" s="303"/>
      <c r="G492" s="303"/>
      <c r="H492" s="304"/>
    </row>
    <row r="493" spans="1:8" ht="15" customHeight="1">
      <c r="A493" s="264"/>
      <c r="B493" s="264"/>
      <c r="C493" s="264"/>
      <c r="D493" s="113" t="s">
        <v>4237</v>
      </c>
      <c r="E493" s="311">
        <v>41395</v>
      </c>
      <c r="F493" s="312"/>
      <c r="G493" s="312"/>
      <c r="H493" s="313"/>
    </row>
    <row r="494" spans="1:8" ht="15" customHeight="1">
      <c r="A494" s="264"/>
      <c r="B494" s="264"/>
      <c r="C494" s="264"/>
      <c r="D494" s="113" t="s">
        <v>4238</v>
      </c>
      <c r="E494" s="311">
        <v>41395</v>
      </c>
      <c r="F494" s="312"/>
      <c r="G494" s="312"/>
      <c r="H494" s="313"/>
    </row>
    <row r="495" spans="1:8" ht="15" customHeight="1">
      <c r="A495" s="264"/>
      <c r="B495" s="264"/>
      <c r="C495" s="264"/>
      <c r="D495" s="113" t="s">
        <v>4239</v>
      </c>
      <c r="E495" s="302" t="s">
        <v>6523</v>
      </c>
      <c r="F495" s="303"/>
      <c r="G495" s="303"/>
      <c r="H495" s="304"/>
    </row>
    <row r="496" spans="1:8" ht="15" customHeight="1">
      <c r="A496" s="264"/>
      <c r="B496" s="264"/>
      <c r="C496" s="264"/>
      <c r="D496" s="287" t="s">
        <v>4260</v>
      </c>
      <c r="E496" s="288"/>
      <c r="F496" s="288"/>
      <c r="G496" s="288"/>
      <c r="H496" s="289"/>
    </row>
    <row r="497" spans="1:8" ht="30" customHeight="1">
      <c r="A497" s="264"/>
      <c r="B497" s="264"/>
      <c r="C497" s="264"/>
      <c r="D497" s="113" t="s">
        <v>4240</v>
      </c>
      <c r="E497" s="302" t="s">
        <v>6710</v>
      </c>
      <c r="F497" s="303"/>
      <c r="G497" s="303"/>
      <c r="H497" s="304"/>
    </row>
    <row r="498" spans="1:8" ht="15" customHeight="1">
      <c r="A498" s="264"/>
      <c r="B498" s="264"/>
      <c r="C498" s="264"/>
      <c r="D498" s="113" t="s">
        <v>4241</v>
      </c>
      <c r="E498" s="302" t="s">
        <v>6578</v>
      </c>
      <c r="F498" s="303"/>
      <c r="G498" s="303"/>
      <c r="H498" s="304"/>
    </row>
    <row r="499" spans="1:8" ht="15" customHeight="1">
      <c r="A499" s="264"/>
      <c r="B499" s="264"/>
      <c r="C499" s="264"/>
      <c r="D499" s="113" t="s">
        <v>4242</v>
      </c>
      <c r="E499" s="302" t="s">
        <v>6711</v>
      </c>
      <c r="F499" s="303"/>
      <c r="G499" s="303"/>
      <c r="H499" s="304"/>
    </row>
    <row r="500" spans="1:8" ht="15" customHeight="1">
      <c r="A500" s="264"/>
      <c r="B500" s="264"/>
      <c r="C500" s="264"/>
      <c r="D500" s="113" t="s">
        <v>4243</v>
      </c>
      <c r="E500" s="302" t="s">
        <v>6712</v>
      </c>
      <c r="F500" s="303"/>
      <c r="G500" s="303"/>
      <c r="H500" s="304"/>
    </row>
    <row r="501" spans="1:8" ht="15" customHeight="1">
      <c r="A501" s="264"/>
      <c r="B501" s="264"/>
      <c r="C501" s="264"/>
      <c r="D501" s="113" t="s">
        <v>4244</v>
      </c>
      <c r="E501" s="302" t="s">
        <v>6713</v>
      </c>
      <c r="F501" s="303"/>
      <c r="G501" s="303"/>
      <c r="H501" s="304"/>
    </row>
    <row r="502" spans="1:8" ht="15" customHeight="1">
      <c r="A502" s="264"/>
      <c r="B502" s="264"/>
      <c r="C502" s="264"/>
      <c r="D502" s="113" t="s">
        <v>4245</v>
      </c>
      <c r="E502" s="302" t="s">
        <v>6714</v>
      </c>
      <c r="F502" s="303"/>
      <c r="G502" s="303"/>
      <c r="H502" s="304"/>
    </row>
    <row r="503" spans="1:8" ht="42.6" customHeight="1">
      <c r="A503" s="264"/>
      <c r="B503" s="264"/>
      <c r="C503" s="264"/>
      <c r="D503" s="113" t="s">
        <v>4246</v>
      </c>
      <c r="E503" s="302" t="s">
        <v>6715</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18">
        <v>51</v>
      </c>
      <c r="F508" s="120">
        <v>0.5</v>
      </c>
      <c r="G508" s="131"/>
      <c r="H508" s="132"/>
    </row>
    <row r="509" spans="1:8" ht="15" customHeight="1">
      <c r="A509" s="264"/>
      <c r="B509" s="264"/>
      <c r="C509" s="264"/>
      <c r="D509" s="114" t="s">
        <v>4249</v>
      </c>
      <c r="E509" s="118">
        <v>61</v>
      </c>
      <c r="F509" s="120">
        <v>0.8</v>
      </c>
      <c r="G509" s="131"/>
      <c r="H509" s="132"/>
    </row>
    <row r="510" spans="1:8" ht="15" customHeight="1">
      <c r="A510" s="264"/>
      <c r="B510" s="264"/>
      <c r="C510" s="264"/>
      <c r="D510" s="114" t="s">
        <v>4250</v>
      </c>
      <c r="E510" s="118">
        <v>71.3</v>
      </c>
      <c r="F510" s="136">
        <v>0.03</v>
      </c>
      <c r="G510" s="120">
        <v>11.4</v>
      </c>
      <c r="H510" s="125" t="s">
        <v>6717</v>
      </c>
    </row>
    <row r="511" spans="1:8" ht="15" customHeight="1">
      <c r="A511" s="264"/>
      <c r="B511" s="264"/>
      <c r="C511" s="264"/>
      <c r="D511" s="114" t="s">
        <v>4251</v>
      </c>
      <c r="E511" s="118">
        <v>78.8</v>
      </c>
      <c r="F511" s="136">
        <v>0.05</v>
      </c>
      <c r="G511" s="120">
        <v>12.6</v>
      </c>
      <c r="H511" s="125" t="s">
        <v>6718</v>
      </c>
    </row>
    <row r="512" spans="1:8" ht="15" customHeight="1">
      <c r="A512" s="264"/>
      <c r="B512" s="264"/>
      <c r="C512" s="264"/>
      <c r="D512" s="114" t="s">
        <v>4252</v>
      </c>
      <c r="E512" s="118">
        <v>83.2</v>
      </c>
      <c r="F512" s="120">
        <v>0.1</v>
      </c>
      <c r="G512" s="120">
        <v>9.6999999999999993</v>
      </c>
      <c r="H512" s="125" t="s">
        <v>6718</v>
      </c>
    </row>
    <row r="513" spans="1:8" ht="15" customHeight="1" thickBot="1">
      <c r="A513" s="265"/>
      <c r="B513" s="265"/>
      <c r="C513" s="265"/>
      <c r="D513" s="121" t="s">
        <v>4253</v>
      </c>
      <c r="E513" s="122">
        <v>59</v>
      </c>
      <c r="F513" s="124" t="s">
        <v>6716</v>
      </c>
      <c r="G513" s="124" t="s">
        <v>6716</v>
      </c>
      <c r="H513" s="126" t="s">
        <v>6718</v>
      </c>
    </row>
    <row r="514" spans="1:8" ht="15" customHeight="1">
      <c r="A514" s="264">
        <f t="shared" si="10"/>
        <v>17</v>
      </c>
      <c r="B514" s="264" t="s">
        <v>6665</v>
      </c>
      <c r="C514" s="264" t="s">
        <v>6719</v>
      </c>
      <c r="D514" s="290" t="s">
        <v>4258</v>
      </c>
      <c r="E514" s="291"/>
      <c r="F514" s="291"/>
      <c r="G514" s="291"/>
      <c r="H514" s="292"/>
    </row>
    <row r="515" spans="1:8" ht="15" customHeight="1">
      <c r="A515" s="264"/>
      <c r="B515" s="264"/>
      <c r="C515" s="264"/>
      <c r="D515" s="113" t="s">
        <v>4231</v>
      </c>
      <c r="E515" s="302" t="s">
        <v>6720</v>
      </c>
      <c r="F515" s="303"/>
      <c r="G515" s="303"/>
      <c r="H515" s="304"/>
    </row>
    <row r="516" spans="1:8" ht="15" customHeight="1">
      <c r="A516" s="264"/>
      <c r="B516" s="264"/>
      <c r="C516" s="264"/>
      <c r="D516" s="113" t="s">
        <v>4232</v>
      </c>
      <c r="E516" s="305" t="s">
        <v>6721</v>
      </c>
      <c r="F516" s="306"/>
      <c r="G516" s="306"/>
      <c r="H516" s="307"/>
    </row>
    <row r="517" spans="1:8" ht="15" customHeight="1">
      <c r="A517" s="264"/>
      <c r="B517" s="264"/>
      <c r="C517" s="264"/>
      <c r="D517" s="113" t="s">
        <v>4233</v>
      </c>
      <c r="E517" s="302" t="s">
        <v>6722</v>
      </c>
      <c r="F517" s="303"/>
      <c r="G517" s="303"/>
      <c r="H517" s="304"/>
    </row>
    <row r="518" spans="1:8" ht="15" customHeight="1">
      <c r="A518" s="264"/>
      <c r="B518" s="264"/>
      <c r="C518" s="264"/>
      <c r="D518" s="113" t="s">
        <v>4234</v>
      </c>
      <c r="E518" s="302" t="s">
        <v>6723</v>
      </c>
      <c r="F518" s="303"/>
      <c r="G518" s="303"/>
      <c r="H518" s="304"/>
    </row>
    <row r="519" spans="1:8" ht="15" customHeight="1">
      <c r="A519" s="264"/>
      <c r="B519" s="264"/>
      <c r="C519" s="264"/>
      <c r="D519" s="113" t="s">
        <v>4235</v>
      </c>
      <c r="E519" s="302" t="s">
        <v>6724</v>
      </c>
      <c r="F519" s="303"/>
      <c r="G519" s="303"/>
      <c r="H519" s="304"/>
    </row>
    <row r="520" spans="1:8" ht="15" customHeight="1">
      <c r="A520" s="264"/>
      <c r="B520" s="264"/>
      <c r="C520" s="264"/>
      <c r="D520" s="113" t="s">
        <v>494</v>
      </c>
      <c r="E520" s="302" t="s">
        <v>6725</v>
      </c>
      <c r="F520" s="303"/>
      <c r="G520" s="303"/>
      <c r="H520" s="304"/>
    </row>
    <row r="521" spans="1:8" ht="15" customHeight="1">
      <c r="A521" s="264"/>
      <c r="B521" s="264"/>
      <c r="C521" s="264"/>
      <c r="D521" s="113" t="s">
        <v>386</v>
      </c>
      <c r="E521" s="302" t="s">
        <v>6726</v>
      </c>
      <c r="F521" s="303"/>
      <c r="G521" s="303"/>
      <c r="H521" s="304"/>
    </row>
    <row r="522" spans="1:8" ht="15" customHeight="1">
      <c r="A522" s="264"/>
      <c r="B522" s="264"/>
      <c r="C522" s="264"/>
      <c r="D522" s="287" t="s">
        <v>4259</v>
      </c>
      <c r="E522" s="288"/>
      <c r="F522" s="288"/>
      <c r="G522" s="288"/>
      <c r="H522" s="289"/>
    </row>
    <row r="523" spans="1:8" ht="44.1" customHeight="1">
      <c r="A523" s="264"/>
      <c r="B523" s="264"/>
      <c r="C523" s="264"/>
      <c r="D523" s="113" t="s">
        <v>4236</v>
      </c>
      <c r="E523" s="302" t="s">
        <v>6727</v>
      </c>
      <c r="F523" s="303"/>
      <c r="G523" s="303"/>
      <c r="H523" s="304"/>
    </row>
    <row r="524" spans="1:8" ht="15" customHeight="1">
      <c r="A524" s="264"/>
      <c r="B524" s="264"/>
      <c r="C524" s="264"/>
      <c r="D524" s="113" t="s">
        <v>4247</v>
      </c>
      <c r="E524" s="302" t="s">
        <v>6728</v>
      </c>
      <c r="F524" s="303"/>
      <c r="G524" s="303"/>
      <c r="H524" s="304"/>
    </row>
    <row r="525" spans="1:8" ht="15" customHeight="1">
      <c r="A525" s="264"/>
      <c r="B525" s="264"/>
      <c r="C525" s="264"/>
      <c r="D525" s="113" t="s">
        <v>4237</v>
      </c>
      <c r="E525" s="311">
        <v>37712</v>
      </c>
      <c r="F525" s="312"/>
      <c r="G525" s="312"/>
      <c r="H525" s="313"/>
    </row>
    <row r="526" spans="1:8" ht="15" customHeight="1">
      <c r="A526" s="264"/>
      <c r="B526" s="264"/>
      <c r="C526" s="264"/>
      <c r="D526" s="113" t="s">
        <v>4238</v>
      </c>
      <c r="E526" s="311">
        <v>43709</v>
      </c>
      <c r="F526" s="312"/>
      <c r="G526" s="312"/>
      <c r="H526" s="313"/>
    </row>
    <row r="527" spans="1:8" ht="15" customHeight="1">
      <c r="A527" s="264"/>
      <c r="B527" s="264"/>
      <c r="C527" s="264"/>
      <c r="D527" s="113" t="s">
        <v>4239</v>
      </c>
      <c r="E527" s="302" t="s">
        <v>6523</v>
      </c>
      <c r="F527" s="303"/>
      <c r="G527" s="303"/>
      <c r="H527" s="304"/>
    </row>
    <row r="528" spans="1:8" ht="15" customHeight="1">
      <c r="A528" s="264"/>
      <c r="B528" s="264"/>
      <c r="C528" s="264"/>
      <c r="D528" s="287" t="s">
        <v>4260</v>
      </c>
      <c r="E528" s="288"/>
      <c r="F528" s="288"/>
      <c r="G528" s="288"/>
      <c r="H528" s="289"/>
    </row>
    <row r="529" spans="1:8" ht="15" customHeight="1">
      <c r="A529" s="264"/>
      <c r="B529" s="264"/>
      <c r="C529" s="264"/>
      <c r="D529" s="113" t="s">
        <v>4240</v>
      </c>
      <c r="E529" s="302" t="s">
        <v>6729</v>
      </c>
      <c r="F529" s="303"/>
      <c r="G529" s="303"/>
      <c r="H529" s="304"/>
    </row>
    <row r="530" spans="1:8" ht="15" customHeight="1">
      <c r="A530" s="264"/>
      <c r="B530" s="264"/>
      <c r="C530" s="264"/>
      <c r="D530" s="113" t="s">
        <v>4241</v>
      </c>
      <c r="E530" s="302" t="s">
        <v>6730</v>
      </c>
      <c r="F530" s="303"/>
      <c r="G530" s="303"/>
      <c r="H530" s="304"/>
    </row>
    <row r="531" spans="1:8" ht="15" customHeight="1">
      <c r="A531" s="264"/>
      <c r="B531" s="264"/>
      <c r="C531" s="264"/>
      <c r="D531" s="113" t="s">
        <v>4242</v>
      </c>
      <c r="E531" s="302" t="s">
        <v>6731</v>
      </c>
      <c r="F531" s="303"/>
      <c r="G531" s="303"/>
      <c r="H531" s="304"/>
    </row>
    <row r="532" spans="1:8" ht="15" customHeight="1">
      <c r="A532" s="264"/>
      <c r="B532" s="264"/>
      <c r="C532" s="264"/>
      <c r="D532" s="113" t="s">
        <v>4243</v>
      </c>
      <c r="E532" s="302" t="s">
        <v>6732</v>
      </c>
      <c r="F532" s="303"/>
      <c r="G532" s="303"/>
      <c r="H532" s="304"/>
    </row>
    <row r="533" spans="1:8" ht="15" customHeight="1">
      <c r="A533" s="264"/>
      <c r="B533" s="264"/>
      <c r="C533" s="264"/>
      <c r="D533" s="113" t="s">
        <v>4244</v>
      </c>
      <c r="E533" s="302" t="s">
        <v>6733</v>
      </c>
      <c r="F533" s="303"/>
      <c r="G533" s="303"/>
      <c r="H533" s="304"/>
    </row>
    <row r="534" spans="1:8" ht="15" customHeight="1">
      <c r="A534" s="264"/>
      <c r="B534" s="264"/>
      <c r="C534" s="264"/>
      <c r="D534" s="113" t="s">
        <v>4245</v>
      </c>
      <c r="E534" s="302" t="s">
        <v>6734</v>
      </c>
      <c r="F534" s="303"/>
      <c r="G534" s="303"/>
      <c r="H534" s="304"/>
    </row>
    <row r="535" spans="1:8" ht="30" customHeight="1">
      <c r="A535" s="264"/>
      <c r="B535" s="264"/>
      <c r="C535" s="264"/>
      <c r="D535" s="113" t="s">
        <v>4246</v>
      </c>
      <c r="E535" s="302" t="s">
        <v>6735</v>
      </c>
      <c r="F535" s="303"/>
      <c r="G535" s="303"/>
      <c r="H535" s="304"/>
    </row>
    <row r="536" spans="1:8" ht="15" customHeight="1">
      <c r="A536" s="264"/>
      <c r="B536" s="264"/>
      <c r="C536" s="264"/>
      <c r="D536" s="287" t="s">
        <v>4261</v>
      </c>
      <c r="E536" s="288"/>
      <c r="F536" s="288"/>
      <c r="G536" s="288"/>
      <c r="H536" s="289"/>
    </row>
    <row r="537" spans="1:8" ht="15" customHeight="1">
      <c r="A537" s="264"/>
      <c r="B537" s="264"/>
      <c r="C537" s="264"/>
      <c r="D537" s="296" t="s">
        <v>4254</v>
      </c>
      <c r="E537" s="308" t="s">
        <v>4255</v>
      </c>
      <c r="F537" s="309"/>
      <c r="G537" s="310"/>
      <c r="H537" s="296" t="s">
        <v>4257</v>
      </c>
    </row>
    <row r="538" spans="1:8" ht="15" customHeight="1">
      <c r="A538" s="264"/>
      <c r="B538" s="264"/>
      <c r="C538" s="264"/>
      <c r="D538" s="297"/>
      <c r="E538" s="300" t="s">
        <v>4256</v>
      </c>
      <c r="F538" s="115"/>
      <c r="G538" s="116"/>
      <c r="H538" s="297"/>
    </row>
    <row r="539" spans="1:8" ht="45" customHeight="1">
      <c r="A539" s="264"/>
      <c r="B539" s="264"/>
      <c r="C539" s="264"/>
      <c r="D539" s="298"/>
      <c r="E539" s="301"/>
      <c r="F539" s="117" t="s">
        <v>4262</v>
      </c>
      <c r="G539" s="117" t="s">
        <v>4263</v>
      </c>
      <c r="H539" s="298"/>
    </row>
    <row r="540" spans="1:8" ht="15" customHeight="1">
      <c r="A540" s="264"/>
      <c r="B540" s="264"/>
      <c r="C540" s="264"/>
      <c r="D540" s="114" t="s">
        <v>4248</v>
      </c>
      <c r="E540" s="118">
        <v>2</v>
      </c>
      <c r="F540" s="119">
        <v>0</v>
      </c>
      <c r="G540" s="131"/>
      <c r="H540" s="132"/>
    </row>
    <row r="541" spans="1:8" ht="15" customHeight="1">
      <c r="A541" s="264"/>
      <c r="B541" s="264"/>
      <c r="C541" s="264"/>
      <c r="D541" s="114" t="s">
        <v>4249</v>
      </c>
      <c r="E541" s="118">
        <v>12</v>
      </c>
      <c r="F541" s="119">
        <v>0</v>
      </c>
      <c r="G541" s="131"/>
      <c r="H541" s="132"/>
    </row>
    <row r="542" spans="1:8" ht="15" customHeight="1">
      <c r="A542" s="264"/>
      <c r="B542" s="264"/>
      <c r="C542" s="264"/>
      <c r="D542" s="114" t="s">
        <v>4250</v>
      </c>
      <c r="E542" s="118">
        <v>30</v>
      </c>
      <c r="F542" s="119">
        <v>0</v>
      </c>
      <c r="G542" s="120">
        <v>5</v>
      </c>
      <c r="H542" s="125" t="s">
        <v>6736</v>
      </c>
    </row>
    <row r="543" spans="1:8" ht="15" customHeight="1">
      <c r="A543" s="264"/>
      <c r="B543" s="264"/>
      <c r="C543" s="264"/>
      <c r="D543" s="114" t="s">
        <v>4251</v>
      </c>
      <c r="E543" s="118">
        <v>26</v>
      </c>
      <c r="F543" s="119">
        <v>0</v>
      </c>
      <c r="G543" s="120">
        <v>6</v>
      </c>
      <c r="H543" s="125" t="s">
        <v>6737</v>
      </c>
    </row>
    <row r="544" spans="1:8" ht="15" customHeight="1">
      <c r="A544" s="264"/>
      <c r="B544" s="264"/>
      <c r="C544" s="264"/>
      <c r="D544" s="114" t="s">
        <v>4252</v>
      </c>
      <c r="E544" s="118">
        <v>76</v>
      </c>
      <c r="F544" s="119">
        <v>0</v>
      </c>
      <c r="G544" s="120">
        <v>5</v>
      </c>
      <c r="H544" s="125" t="s">
        <v>6738</v>
      </c>
    </row>
    <row r="545" spans="1:8" ht="15" customHeight="1" thickBot="1">
      <c r="A545" s="265"/>
      <c r="B545" s="265"/>
      <c r="C545" s="265"/>
      <c r="D545" s="121" t="s">
        <v>4253</v>
      </c>
      <c r="E545" s="122">
        <v>32</v>
      </c>
      <c r="F545" s="123">
        <v>0</v>
      </c>
      <c r="G545" s="124">
        <v>14</v>
      </c>
      <c r="H545" s="126" t="s">
        <v>6739</v>
      </c>
    </row>
    <row r="546" spans="1:8" ht="15" customHeight="1">
      <c r="A546" s="264">
        <f t="shared" ref="A546:A578" si="11">A514+1</f>
        <v>18</v>
      </c>
      <c r="B546" s="264" t="s">
        <v>6665</v>
      </c>
      <c r="C546" s="327" t="s">
        <v>6740</v>
      </c>
      <c r="D546" s="290" t="s">
        <v>4258</v>
      </c>
      <c r="E546" s="291"/>
      <c r="F546" s="291"/>
      <c r="G546" s="291"/>
      <c r="H546" s="292"/>
    </row>
    <row r="547" spans="1:8" ht="15" customHeight="1">
      <c r="A547" s="264"/>
      <c r="B547" s="264"/>
      <c r="C547" s="327"/>
      <c r="D547" s="113" t="s">
        <v>4231</v>
      </c>
      <c r="E547" s="302" t="s">
        <v>6741</v>
      </c>
      <c r="F547" s="303"/>
      <c r="G547" s="303"/>
      <c r="H547" s="304"/>
    </row>
    <row r="548" spans="1:8" ht="15" customHeight="1">
      <c r="A548" s="264"/>
      <c r="B548" s="264"/>
      <c r="C548" s="327"/>
      <c r="D548" s="113" t="s">
        <v>4232</v>
      </c>
      <c r="E548" s="305" t="s">
        <v>6742</v>
      </c>
      <c r="F548" s="306"/>
      <c r="G548" s="306"/>
      <c r="H548" s="307"/>
    </row>
    <row r="549" spans="1:8" ht="15" customHeight="1">
      <c r="A549" s="264"/>
      <c r="B549" s="264"/>
      <c r="C549" s="327"/>
      <c r="D549" s="113" t="s">
        <v>4233</v>
      </c>
      <c r="E549" s="302" t="s">
        <v>6743</v>
      </c>
      <c r="F549" s="303"/>
      <c r="G549" s="303"/>
      <c r="H549" s="304"/>
    </row>
    <row r="550" spans="1:8" ht="15" customHeight="1">
      <c r="A550" s="264"/>
      <c r="B550" s="264"/>
      <c r="C550" s="327"/>
      <c r="D550" s="113" t="s">
        <v>4234</v>
      </c>
      <c r="E550" s="302" t="s">
        <v>6744</v>
      </c>
      <c r="F550" s="303"/>
      <c r="G550" s="303"/>
      <c r="H550" s="304"/>
    </row>
    <row r="551" spans="1:8" ht="15" customHeight="1">
      <c r="A551" s="264"/>
      <c r="B551" s="264"/>
      <c r="C551" s="327"/>
      <c r="D551" s="113" t="s">
        <v>4235</v>
      </c>
      <c r="E551" s="302" t="s">
        <v>6745</v>
      </c>
      <c r="F551" s="303"/>
      <c r="G551" s="303"/>
      <c r="H551" s="304"/>
    </row>
    <row r="552" spans="1:8" ht="15" customHeight="1">
      <c r="A552" s="264"/>
      <c r="B552" s="264"/>
      <c r="C552" s="327"/>
      <c r="D552" s="113" t="s">
        <v>494</v>
      </c>
      <c r="E552" s="302" t="s">
        <v>4224</v>
      </c>
      <c r="F552" s="303"/>
      <c r="G552" s="303"/>
      <c r="H552" s="304"/>
    </row>
    <row r="553" spans="1:8" ht="15" customHeight="1">
      <c r="A553" s="264"/>
      <c r="B553" s="264"/>
      <c r="C553" s="327"/>
      <c r="D553" s="113" t="s">
        <v>386</v>
      </c>
      <c r="E553" s="302" t="s">
        <v>6746</v>
      </c>
      <c r="F553" s="303"/>
      <c r="G553" s="303"/>
      <c r="H553" s="304"/>
    </row>
    <row r="554" spans="1:8" ht="15" customHeight="1">
      <c r="A554" s="264"/>
      <c r="B554" s="264"/>
      <c r="C554" s="327"/>
      <c r="D554" s="287" t="s">
        <v>4259</v>
      </c>
      <c r="E554" s="288"/>
      <c r="F554" s="288"/>
      <c r="G554" s="288"/>
      <c r="H554" s="289"/>
    </row>
    <row r="555" spans="1:8" ht="15" customHeight="1">
      <c r="A555" s="264"/>
      <c r="B555" s="264"/>
      <c r="C555" s="327"/>
      <c r="D555" s="113" t="s">
        <v>4236</v>
      </c>
      <c r="E555" s="302" t="s">
        <v>6747</v>
      </c>
      <c r="F555" s="303"/>
      <c r="G555" s="303"/>
      <c r="H555" s="304"/>
    </row>
    <row r="556" spans="1:8" ht="15" customHeight="1">
      <c r="A556" s="264"/>
      <c r="B556" s="264"/>
      <c r="C556" s="327"/>
      <c r="D556" s="113" t="s">
        <v>4247</v>
      </c>
      <c r="E556" s="302" t="s">
        <v>6748</v>
      </c>
      <c r="F556" s="303"/>
      <c r="G556" s="303"/>
      <c r="H556" s="304"/>
    </row>
    <row r="557" spans="1:8" ht="15" customHeight="1">
      <c r="A557" s="264"/>
      <c r="B557" s="264"/>
      <c r="C557" s="327"/>
      <c r="D557" s="113" t="s">
        <v>4237</v>
      </c>
      <c r="E557" s="311" t="s">
        <v>4378</v>
      </c>
      <c r="F557" s="312"/>
      <c r="G557" s="312"/>
      <c r="H557" s="313"/>
    </row>
    <row r="558" spans="1:8" ht="15" customHeight="1">
      <c r="A558" s="264"/>
      <c r="B558" s="264"/>
      <c r="C558" s="327"/>
      <c r="D558" s="113" t="s">
        <v>4238</v>
      </c>
      <c r="E558" s="311">
        <v>44409</v>
      </c>
      <c r="F558" s="312"/>
      <c r="G558" s="312"/>
      <c r="H558" s="313"/>
    </row>
    <row r="559" spans="1:8" ht="15" customHeight="1">
      <c r="A559" s="264"/>
      <c r="B559" s="264"/>
      <c r="C559" s="327"/>
      <c r="D559" s="113" t="s">
        <v>4239</v>
      </c>
      <c r="E559" s="302" t="s">
        <v>4378</v>
      </c>
      <c r="F559" s="303"/>
      <c r="G559" s="303"/>
      <c r="H559" s="304"/>
    </row>
    <row r="560" spans="1:8" ht="15" customHeight="1">
      <c r="A560" s="264"/>
      <c r="B560" s="264"/>
      <c r="C560" s="327"/>
      <c r="D560" s="287" t="s">
        <v>4260</v>
      </c>
      <c r="E560" s="288"/>
      <c r="F560" s="288"/>
      <c r="G560" s="288"/>
      <c r="H560" s="289"/>
    </row>
    <row r="561" spans="1:8" ht="15" customHeight="1">
      <c r="A561" s="264"/>
      <c r="B561" s="264"/>
      <c r="C561" s="327"/>
      <c r="D561" s="113" t="s">
        <v>4240</v>
      </c>
      <c r="E561" s="302" t="s">
        <v>6749</v>
      </c>
      <c r="F561" s="303"/>
      <c r="G561" s="303"/>
      <c r="H561" s="304"/>
    </row>
    <row r="562" spans="1:8" ht="15" customHeight="1">
      <c r="A562" s="264"/>
      <c r="B562" s="264"/>
      <c r="C562" s="327"/>
      <c r="D562" s="113" t="s">
        <v>4241</v>
      </c>
      <c r="E562" s="302" t="s">
        <v>6750</v>
      </c>
      <c r="F562" s="303"/>
      <c r="G562" s="303"/>
      <c r="H562" s="304"/>
    </row>
    <row r="563" spans="1:8" s="146" customFormat="1" ht="30" customHeight="1">
      <c r="A563" s="264"/>
      <c r="B563" s="264"/>
      <c r="C563" s="327"/>
      <c r="D563" s="145" t="s">
        <v>4242</v>
      </c>
      <c r="E563" s="317" t="s">
        <v>6751</v>
      </c>
      <c r="F563" s="318"/>
      <c r="G563" s="318"/>
      <c r="H563" s="319"/>
    </row>
    <row r="564" spans="1:8" ht="15" customHeight="1">
      <c r="A564" s="264"/>
      <c r="B564" s="264"/>
      <c r="C564" s="327"/>
      <c r="D564" s="113" t="s">
        <v>4243</v>
      </c>
      <c r="E564" s="302" t="s">
        <v>6752</v>
      </c>
      <c r="F564" s="303"/>
      <c r="G564" s="303"/>
      <c r="H564" s="304"/>
    </row>
    <row r="565" spans="1:8" ht="15" customHeight="1">
      <c r="A565" s="264"/>
      <c r="B565" s="264"/>
      <c r="C565" s="327"/>
      <c r="D565" s="113" t="s">
        <v>4244</v>
      </c>
      <c r="E565" s="302" t="s">
        <v>6753</v>
      </c>
      <c r="F565" s="303"/>
      <c r="G565" s="303"/>
      <c r="H565" s="304"/>
    </row>
    <row r="566" spans="1:8" ht="15" customHeight="1">
      <c r="A566" s="264"/>
      <c r="B566" s="264"/>
      <c r="C566" s="327"/>
      <c r="D566" s="113" t="s">
        <v>4245</v>
      </c>
      <c r="E566" s="302" t="s">
        <v>6754</v>
      </c>
      <c r="F566" s="303"/>
      <c r="G566" s="303"/>
      <c r="H566" s="304"/>
    </row>
    <row r="567" spans="1:8" s="146" customFormat="1" ht="30" customHeight="1">
      <c r="A567" s="264"/>
      <c r="B567" s="264"/>
      <c r="C567" s="327"/>
      <c r="D567" s="145" t="s">
        <v>4246</v>
      </c>
      <c r="E567" s="317" t="s">
        <v>6755</v>
      </c>
      <c r="F567" s="318"/>
      <c r="G567" s="318"/>
      <c r="H567" s="319"/>
    </row>
    <row r="568" spans="1:8" ht="15" customHeight="1">
      <c r="A568" s="264"/>
      <c r="B568" s="264"/>
      <c r="C568" s="327"/>
      <c r="D568" s="287" t="s">
        <v>4261</v>
      </c>
      <c r="E568" s="288"/>
      <c r="F568" s="288"/>
      <c r="G568" s="288"/>
      <c r="H568" s="289"/>
    </row>
    <row r="569" spans="1:8" ht="15" customHeight="1">
      <c r="A569" s="264"/>
      <c r="B569" s="264"/>
      <c r="C569" s="327"/>
      <c r="D569" s="296" t="s">
        <v>4254</v>
      </c>
      <c r="E569" s="308" t="s">
        <v>4255</v>
      </c>
      <c r="F569" s="309"/>
      <c r="G569" s="310"/>
      <c r="H569" s="296" t="s">
        <v>4257</v>
      </c>
    </row>
    <row r="570" spans="1:8" ht="15" customHeight="1">
      <c r="A570" s="264"/>
      <c r="B570" s="264"/>
      <c r="C570" s="327"/>
      <c r="D570" s="297"/>
      <c r="E570" s="300" t="s">
        <v>4256</v>
      </c>
      <c r="F570" s="115"/>
      <c r="G570" s="116"/>
      <c r="H570" s="297"/>
    </row>
    <row r="571" spans="1:8" ht="45" customHeight="1">
      <c r="A571" s="264"/>
      <c r="B571" s="264"/>
      <c r="C571" s="327"/>
      <c r="D571" s="298"/>
      <c r="E571" s="301"/>
      <c r="F571" s="117" t="s">
        <v>4262</v>
      </c>
      <c r="G571" s="117" t="s">
        <v>4263</v>
      </c>
      <c r="H571" s="298"/>
    </row>
    <row r="572" spans="1:8" ht="15" customHeight="1">
      <c r="A572" s="264"/>
      <c r="B572" s="264"/>
      <c r="C572" s="327"/>
      <c r="D572" s="114" t="s">
        <v>4248</v>
      </c>
      <c r="E572" s="130" t="s">
        <v>4407</v>
      </c>
      <c r="F572" s="130" t="s">
        <v>4407</v>
      </c>
      <c r="G572" s="131"/>
      <c r="H572" s="132"/>
    </row>
    <row r="573" spans="1:8" ht="15" customHeight="1">
      <c r="A573" s="264"/>
      <c r="B573" s="264"/>
      <c r="C573" s="327"/>
      <c r="D573" s="114" t="s">
        <v>4249</v>
      </c>
      <c r="E573" s="130" t="s">
        <v>4407</v>
      </c>
      <c r="F573" s="130" t="s">
        <v>4407</v>
      </c>
      <c r="G573" s="131"/>
      <c r="H573" s="132"/>
    </row>
    <row r="574" spans="1:8" ht="36">
      <c r="A574" s="264"/>
      <c r="B574" s="264"/>
      <c r="C574" s="327"/>
      <c r="D574" s="114" t="s">
        <v>4250</v>
      </c>
      <c r="E574" s="118">
        <v>3.7</v>
      </c>
      <c r="F574" s="120">
        <v>1.1000000000000001</v>
      </c>
      <c r="G574" s="120">
        <v>0.5</v>
      </c>
      <c r="H574" s="125" t="s">
        <v>6756</v>
      </c>
    </row>
    <row r="575" spans="1:8" ht="36">
      <c r="A575" s="264"/>
      <c r="B575" s="264"/>
      <c r="C575" s="327"/>
      <c r="D575" s="114" t="s">
        <v>4251</v>
      </c>
      <c r="E575" s="134">
        <v>2.6960000000000002</v>
      </c>
      <c r="F575" s="137">
        <v>0.68100000000000005</v>
      </c>
      <c r="G575" s="137">
        <v>0.51800000000000002</v>
      </c>
      <c r="H575" s="125" t="s">
        <v>6757</v>
      </c>
    </row>
    <row r="576" spans="1:8" ht="36">
      <c r="A576" s="264"/>
      <c r="B576" s="264"/>
      <c r="C576" s="327"/>
      <c r="D576" s="114" t="s">
        <v>4252</v>
      </c>
      <c r="E576" s="134">
        <v>3.9209999999999998</v>
      </c>
      <c r="F576" s="137">
        <v>1.145</v>
      </c>
      <c r="G576" s="137">
        <v>0.57199999999999995</v>
      </c>
      <c r="H576" s="125" t="s">
        <v>6757</v>
      </c>
    </row>
    <row r="577" spans="1:8" ht="36.75" thickBot="1">
      <c r="A577" s="265"/>
      <c r="B577" s="265"/>
      <c r="C577" s="328"/>
      <c r="D577" s="121" t="s">
        <v>4253</v>
      </c>
      <c r="E577" s="140">
        <v>3.4980000000000002</v>
      </c>
      <c r="F577" s="142">
        <v>0.40600000000000003</v>
      </c>
      <c r="G577" s="129">
        <v>1.67</v>
      </c>
      <c r="H577" s="126" t="s">
        <v>6757</v>
      </c>
    </row>
    <row r="578" spans="1:8" ht="15" customHeight="1">
      <c r="A578" s="264">
        <f t="shared" si="11"/>
        <v>19</v>
      </c>
      <c r="B578" s="264" t="s">
        <v>6758</v>
      </c>
      <c r="C578" s="264" t="s">
        <v>6759</v>
      </c>
      <c r="D578" s="290" t="s">
        <v>4258</v>
      </c>
      <c r="E578" s="291"/>
      <c r="F578" s="291"/>
      <c r="G578" s="291"/>
      <c r="H578" s="292"/>
    </row>
    <row r="579" spans="1:8" ht="15" customHeight="1">
      <c r="A579" s="264"/>
      <c r="B579" s="264"/>
      <c r="C579" s="264"/>
      <c r="D579" s="113" t="s">
        <v>4231</v>
      </c>
      <c r="E579" s="302" t="s">
        <v>6760</v>
      </c>
      <c r="F579" s="303"/>
      <c r="G579" s="303"/>
      <c r="H579" s="304"/>
    </row>
    <row r="580" spans="1:8" ht="15" customHeight="1">
      <c r="A580" s="264"/>
      <c r="B580" s="264"/>
      <c r="C580" s="264"/>
      <c r="D580" s="113" t="s">
        <v>4232</v>
      </c>
      <c r="E580" s="305" t="s">
        <v>6761</v>
      </c>
      <c r="F580" s="306"/>
      <c r="G580" s="306"/>
      <c r="H580" s="307"/>
    </row>
    <row r="581" spans="1:8" ht="15" customHeight="1">
      <c r="A581" s="264"/>
      <c r="B581" s="264"/>
      <c r="C581" s="264"/>
      <c r="D581" s="113" t="s">
        <v>4233</v>
      </c>
      <c r="E581" s="302" t="s">
        <v>6762</v>
      </c>
      <c r="F581" s="303"/>
      <c r="G581" s="303"/>
      <c r="H581" s="304"/>
    </row>
    <row r="582" spans="1:8" ht="15" customHeight="1">
      <c r="A582" s="264"/>
      <c r="B582" s="264"/>
      <c r="C582" s="264"/>
      <c r="D582" s="113" t="s">
        <v>4234</v>
      </c>
      <c r="E582" s="302" t="s">
        <v>6763</v>
      </c>
      <c r="F582" s="303"/>
      <c r="G582" s="303"/>
      <c r="H582" s="304"/>
    </row>
    <row r="583" spans="1:8" ht="15" customHeight="1">
      <c r="A583" s="264"/>
      <c r="B583" s="264"/>
      <c r="C583" s="264"/>
      <c r="D583" s="113" t="s">
        <v>4235</v>
      </c>
      <c r="E583" s="302" t="s">
        <v>6764</v>
      </c>
      <c r="F583" s="303"/>
      <c r="G583" s="303"/>
      <c r="H583" s="304"/>
    </row>
    <row r="584" spans="1:8" ht="15" customHeight="1">
      <c r="A584" s="264"/>
      <c r="B584" s="264"/>
      <c r="C584" s="264"/>
      <c r="D584" s="113" t="s">
        <v>494</v>
      </c>
      <c r="E584" s="302" t="s">
        <v>6765</v>
      </c>
      <c r="F584" s="303"/>
      <c r="G584" s="303"/>
      <c r="H584" s="304"/>
    </row>
    <row r="585" spans="1:8" ht="15" customHeight="1">
      <c r="A585" s="264"/>
      <c r="B585" s="264"/>
      <c r="C585" s="264"/>
      <c r="D585" s="113" t="s">
        <v>386</v>
      </c>
      <c r="E585" s="302" t="s">
        <v>6766</v>
      </c>
      <c r="F585" s="303"/>
      <c r="G585" s="303"/>
      <c r="H585" s="304"/>
    </row>
    <row r="586" spans="1:8" ht="15" customHeight="1">
      <c r="A586" s="264"/>
      <c r="B586" s="264"/>
      <c r="C586" s="264"/>
      <c r="D586" s="287" t="s">
        <v>4259</v>
      </c>
      <c r="E586" s="288"/>
      <c r="F586" s="288"/>
      <c r="G586" s="288"/>
      <c r="H586" s="289"/>
    </row>
    <row r="587" spans="1:8" ht="54" customHeight="1">
      <c r="A587" s="264"/>
      <c r="B587" s="264"/>
      <c r="C587" s="264"/>
      <c r="D587" s="113" t="s">
        <v>4236</v>
      </c>
      <c r="E587" s="302" t="s">
        <v>6767</v>
      </c>
      <c r="F587" s="303"/>
      <c r="G587" s="303"/>
      <c r="H587" s="304"/>
    </row>
    <row r="588" spans="1:8" ht="64.5" customHeight="1">
      <c r="A588" s="264"/>
      <c r="B588" s="264"/>
      <c r="C588" s="264"/>
      <c r="D588" s="113" t="s">
        <v>4247</v>
      </c>
      <c r="E588" s="302" t="s">
        <v>6768</v>
      </c>
      <c r="F588" s="303"/>
      <c r="G588" s="303"/>
      <c r="H588" s="304"/>
    </row>
    <row r="589" spans="1:8" ht="15" customHeight="1">
      <c r="A589" s="264"/>
      <c r="B589" s="264"/>
      <c r="C589" s="264"/>
      <c r="D589" s="113" t="s">
        <v>4237</v>
      </c>
      <c r="E589" s="311">
        <v>41699</v>
      </c>
      <c r="F589" s="312"/>
      <c r="G589" s="312"/>
      <c r="H589" s="313"/>
    </row>
    <row r="590" spans="1:8" ht="15" customHeight="1">
      <c r="A590" s="264"/>
      <c r="B590" s="264"/>
      <c r="C590" s="264"/>
      <c r="D590" s="113" t="s">
        <v>4238</v>
      </c>
      <c r="E590" s="311">
        <v>41699</v>
      </c>
      <c r="F590" s="312"/>
      <c r="G590" s="312"/>
      <c r="H590" s="313"/>
    </row>
    <row r="591" spans="1:8" ht="15" customHeight="1">
      <c r="A591" s="264"/>
      <c r="B591" s="264"/>
      <c r="C591" s="264"/>
      <c r="D591" s="113" t="s">
        <v>4239</v>
      </c>
      <c r="E591" s="302" t="s">
        <v>6523</v>
      </c>
      <c r="F591" s="303"/>
      <c r="G591" s="303"/>
      <c r="H591" s="304"/>
    </row>
    <row r="592" spans="1:8" ht="15" customHeight="1">
      <c r="A592" s="264"/>
      <c r="B592" s="264"/>
      <c r="C592" s="264"/>
      <c r="D592" s="287" t="s">
        <v>4260</v>
      </c>
      <c r="E592" s="288"/>
      <c r="F592" s="288"/>
      <c r="G592" s="288"/>
      <c r="H592" s="289"/>
    </row>
    <row r="593" spans="1:8" ht="15" customHeight="1">
      <c r="A593" s="264"/>
      <c r="B593" s="264"/>
      <c r="C593" s="264"/>
      <c r="D593" s="113" t="s">
        <v>4240</v>
      </c>
      <c r="E593" s="302" t="s">
        <v>6769</v>
      </c>
      <c r="F593" s="303"/>
      <c r="G593" s="303"/>
      <c r="H593" s="304"/>
    </row>
    <row r="594" spans="1:8" ht="15" customHeight="1">
      <c r="A594" s="264"/>
      <c r="B594" s="264"/>
      <c r="C594" s="264"/>
      <c r="D594" s="113" t="s">
        <v>4241</v>
      </c>
      <c r="E594" s="302" t="s">
        <v>6770</v>
      </c>
      <c r="F594" s="303"/>
      <c r="G594" s="303"/>
      <c r="H594" s="304"/>
    </row>
    <row r="595" spans="1:8" ht="15" customHeight="1">
      <c r="A595" s="264"/>
      <c r="B595" s="264"/>
      <c r="C595" s="264"/>
      <c r="D595" s="113" t="s">
        <v>4242</v>
      </c>
      <c r="E595" s="302" t="s">
        <v>6771</v>
      </c>
      <c r="F595" s="303"/>
      <c r="G595" s="303"/>
      <c r="H595" s="304"/>
    </row>
    <row r="596" spans="1:8" ht="15" customHeight="1">
      <c r="A596" s="264"/>
      <c r="B596" s="264"/>
      <c r="C596" s="264"/>
      <c r="D596" s="113" t="s">
        <v>4243</v>
      </c>
      <c r="E596" s="302" t="s">
        <v>6772</v>
      </c>
      <c r="F596" s="303"/>
      <c r="G596" s="303"/>
      <c r="H596" s="304"/>
    </row>
    <row r="597" spans="1:8" ht="15" customHeight="1">
      <c r="A597" s="264"/>
      <c r="B597" s="264"/>
      <c r="C597" s="264"/>
      <c r="D597" s="113" t="s">
        <v>4244</v>
      </c>
      <c r="E597" s="302" t="s">
        <v>6773</v>
      </c>
      <c r="F597" s="303"/>
      <c r="G597" s="303"/>
      <c r="H597" s="304"/>
    </row>
    <row r="598" spans="1:8" ht="15" customHeight="1">
      <c r="A598" s="264"/>
      <c r="B598" s="264"/>
      <c r="C598" s="264"/>
      <c r="D598" s="113" t="s">
        <v>4245</v>
      </c>
      <c r="E598" s="302" t="s">
        <v>6774</v>
      </c>
      <c r="F598" s="303"/>
      <c r="G598" s="303"/>
      <c r="H598" s="304"/>
    </row>
    <row r="599" spans="1:8" ht="40.5" customHeight="1">
      <c r="A599" s="264"/>
      <c r="B599" s="264"/>
      <c r="C599" s="264"/>
      <c r="D599" s="113" t="s">
        <v>4246</v>
      </c>
      <c r="E599" s="302" t="s">
        <v>6775</v>
      </c>
      <c r="F599" s="303"/>
      <c r="G599" s="303"/>
      <c r="H599" s="304"/>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18">
        <v>27.3</v>
      </c>
      <c r="F604" s="119">
        <v>0</v>
      </c>
      <c r="G604" s="131"/>
      <c r="H604" s="132"/>
    </row>
    <row r="605" spans="1:8" ht="15" customHeight="1">
      <c r="A605" s="264"/>
      <c r="B605" s="264"/>
      <c r="C605" s="264"/>
      <c r="D605" s="114" t="s">
        <v>4249</v>
      </c>
      <c r="E605" s="118">
        <v>42.3</v>
      </c>
      <c r="F605" s="119">
        <v>0</v>
      </c>
      <c r="G605" s="131"/>
      <c r="H605" s="132"/>
    </row>
    <row r="606" spans="1:8" ht="15" customHeight="1">
      <c r="A606" s="264"/>
      <c r="B606" s="264"/>
      <c r="C606" s="264"/>
      <c r="D606" s="114" t="s">
        <v>4250</v>
      </c>
      <c r="E606" s="118">
        <v>62.1</v>
      </c>
      <c r="F606" s="119">
        <v>0</v>
      </c>
      <c r="G606" s="120">
        <v>2.4</v>
      </c>
      <c r="H606" s="125" t="s">
        <v>6776</v>
      </c>
    </row>
    <row r="607" spans="1:8" ht="15" customHeight="1">
      <c r="A607" s="264"/>
      <c r="B607" s="264"/>
      <c r="C607" s="264"/>
      <c r="D607" s="114" t="s">
        <v>4251</v>
      </c>
      <c r="E607" s="118">
        <v>54.5</v>
      </c>
      <c r="F607" s="119">
        <v>0</v>
      </c>
      <c r="G607" s="120">
        <v>3.5</v>
      </c>
      <c r="H607" s="125" t="s">
        <v>6776</v>
      </c>
    </row>
    <row r="608" spans="1:8" ht="15" customHeight="1">
      <c r="A608" s="264"/>
      <c r="B608" s="264"/>
      <c r="C608" s="264"/>
      <c r="D608" s="114" t="s">
        <v>4252</v>
      </c>
      <c r="E608" s="118">
        <v>212.6</v>
      </c>
      <c r="F608" s="119">
        <v>0</v>
      </c>
      <c r="G608" s="120">
        <v>2.9</v>
      </c>
      <c r="H608" s="125" t="s">
        <v>6776</v>
      </c>
    </row>
    <row r="609" spans="1:8" ht="15" customHeight="1" thickBot="1">
      <c r="A609" s="265"/>
      <c r="B609" s="265"/>
      <c r="C609" s="265"/>
      <c r="D609" s="121" t="s">
        <v>4253</v>
      </c>
      <c r="E609" s="122">
        <v>39.799999999999997</v>
      </c>
      <c r="F609" s="123">
        <v>0</v>
      </c>
      <c r="G609" s="124">
        <v>3.7</v>
      </c>
      <c r="H609" s="126" t="s">
        <v>6776</v>
      </c>
    </row>
    <row r="610" spans="1:8" ht="15" customHeight="1">
      <c r="A610" s="264">
        <f t="shared" ref="A610:A642" si="12">A578+1</f>
        <v>20</v>
      </c>
      <c r="B610" s="264" t="s">
        <v>6777</v>
      </c>
      <c r="C610" s="264" t="s">
        <v>6778</v>
      </c>
      <c r="D610" s="290" t="s">
        <v>4258</v>
      </c>
      <c r="E610" s="291"/>
      <c r="F610" s="291"/>
      <c r="G610" s="291"/>
      <c r="H610" s="292"/>
    </row>
    <row r="611" spans="1:8" ht="15" customHeight="1">
      <c r="A611" s="264"/>
      <c r="B611" s="264"/>
      <c r="C611" s="264"/>
      <c r="D611" s="113" t="s">
        <v>4231</v>
      </c>
      <c r="E611" s="302" t="s">
        <v>6779</v>
      </c>
      <c r="F611" s="303"/>
      <c r="G611" s="303"/>
      <c r="H611" s="304"/>
    </row>
    <row r="612" spans="1:8" ht="15" customHeight="1">
      <c r="A612" s="264"/>
      <c r="B612" s="264"/>
      <c r="C612" s="264"/>
      <c r="D612" s="113" t="s">
        <v>4232</v>
      </c>
      <c r="E612" s="305" t="s">
        <v>6780</v>
      </c>
      <c r="F612" s="306"/>
      <c r="G612" s="306"/>
      <c r="H612" s="307"/>
    </row>
    <row r="613" spans="1:8" ht="15" customHeight="1">
      <c r="A613" s="264"/>
      <c r="B613" s="264"/>
      <c r="C613" s="264"/>
      <c r="D613" s="113" t="s">
        <v>4233</v>
      </c>
      <c r="E613" s="302" t="s">
        <v>6781</v>
      </c>
      <c r="F613" s="303"/>
      <c r="G613" s="303"/>
      <c r="H613" s="304"/>
    </row>
    <row r="614" spans="1:8" ht="15" customHeight="1">
      <c r="A614" s="264"/>
      <c r="B614" s="264"/>
      <c r="C614" s="264"/>
      <c r="D614" s="113" t="s">
        <v>4234</v>
      </c>
      <c r="E614" s="302" t="s">
        <v>6782</v>
      </c>
      <c r="F614" s="303"/>
      <c r="G614" s="303"/>
      <c r="H614" s="304"/>
    </row>
    <row r="615" spans="1:8" ht="15" customHeight="1">
      <c r="A615" s="264"/>
      <c r="B615" s="264"/>
      <c r="C615" s="264"/>
      <c r="D615" s="113" t="s">
        <v>4235</v>
      </c>
      <c r="E615" s="302" t="s">
        <v>6783</v>
      </c>
      <c r="F615" s="303"/>
      <c r="G615" s="303"/>
      <c r="H615" s="304"/>
    </row>
    <row r="616" spans="1:8" ht="15" customHeight="1">
      <c r="A616" s="264"/>
      <c r="B616" s="264"/>
      <c r="C616" s="264"/>
      <c r="D616" s="113" t="s">
        <v>494</v>
      </c>
      <c r="E616" s="302" t="s">
        <v>6784</v>
      </c>
      <c r="F616" s="303"/>
      <c r="G616" s="303"/>
      <c r="H616" s="304"/>
    </row>
    <row r="617" spans="1:8" ht="15" customHeight="1">
      <c r="A617" s="264"/>
      <c r="B617" s="264"/>
      <c r="C617" s="264"/>
      <c r="D617" s="113" t="s">
        <v>386</v>
      </c>
      <c r="E617" s="302" t="s">
        <v>6785</v>
      </c>
      <c r="F617" s="303"/>
      <c r="G617" s="303"/>
      <c r="H617" s="304"/>
    </row>
    <row r="618" spans="1:8" ht="15" customHeight="1">
      <c r="A618" s="264"/>
      <c r="B618" s="264"/>
      <c r="C618" s="264"/>
      <c r="D618" s="287" t="s">
        <v>4259</v>
      </c>
      <c r="E618" s="288"/>
      <c r="F618" s="288"/>
      <c r="G618" s="288"/>
      <c r="H618" s="289"/>
    </row>
    <row r="619" spans="1:8" ht="30" customHeight="1">
      <c r="A619" s="264"/>
      <c r="B619" s="264"/>
      <c r="C619" s="264"/>
      <c r="D619" s="113" t="s">
        <v>4236</v>
      </c>
      <c r="E619" s="302" t="s">
        <v>1855</v>
      </c>
      <c r="F619" s="303"/>
      <c r="G619" s="303"/>
      <c r="H619" s="304"/>
    </row>
    <row r="620" spans="1:8" ht="57.6" customHeight="1">
      <c r="A620" s="264"/>
      <c r="B620" s="264"/>
      <c r="C620" s="264"/>
      <c r="D620" s="113" t="s">
        <v>4247</v>
      </c>
      <c r="E620" s="302" t="s">
        <v>6786</v>
      </c>
      <c r="F620" s="303"/>
      <c r="G620" s="303"/>
      <c r="H620" s="304"/>
    </row>
    <row r="621" spans="1:8" ht="15" customHeight="1">
      <c r="A621" s="264"/>
      <c r="B621" s="264"/>
      <c r="C621" s="264"/>
      <c r="D621" s="113" t="s">
        <v>4237</v>
      </c>
      <c r="E621" s="311">
        <v>42036</v>
      </c>
      <c r="F621" s="312"/>
      <c r="G621" s="312"/>
      <c r="H621" s="313"/>
    </row>
    <row r="622" spans="1:8" ht="15" customHeight="1">
      <c r="A622" s="264"/>
      <c r="B622" s="264"/>
      <c r="C622" s="264"/>
      <c r="D622" s="113" t="s">
        <v>4238</v>
      </c>
      <c r="E622" s="311">
        <v>41487</v>
      </c>
      <c r="F622" s="312"/>
      <c r="G622" s="312"/>
      <c r="H622" s="313"/>
    </row>
    <row r="623" spans="1:8" ht="15" customHeight="1">
      <c r="A623" s="264"/>
      <c r="B623" s="264"/>
      <c r="C623" s="264"/>
      <c r="D623" s="113" t="s">
        <v>4239</v>
      </c>
      <c r="E623" s="302" t="s">
        <v>6523</v>
      </c>
      <c r="F623" s="303"/>
      <c r="G623" s="303"/>
      <c r="H623" s="304"/>
    </row>
    <row r="624" spans="1:8" ht="15" customHeight="1">
      <c r="A624" s="264"/>
      <c r="B624" s="264"/>
      <c r="C624" s="264"/>
      <c r="D624" s="287" t="s">
        <v>4260</v>
      </c>
      <c r="E624" s="288"/>
      <c r="F624" s="288"/>
      <c r="G624" s="288"/>
      <c r="H624" s="289"/>
    </row>
    <row r="625" spans="1:8" ht="15" customHeight="1">
      <c r="A625" s="264"/>
      <c r="B625" s="264"/>
      <c r="C625" s="264"/>
      <c r="D625" s="113" t="s">
        <v>4240</v>
      </c>
      <c r="E625" s="302" t="s">
        <v>6787</v>
      </c>
      <c r="F625" s="303"/>
      <c r="G625" s="303"/>
      <c r="H625" s="304"/>
    </row>
    <row r="626" spans="1:8" ht="15" customHeight="1">
      <c r="A626" s="264"/>
      <c r="B626" s="264"/>
      <c r="C626" s="264"/>
      <c r="D626" s="113" t="s">
        <v>4241</v>
      </c>
      <c r="E626" s="302" t="s">
        <v>6788</v>
      </c>
      <c r="F626" s="303"/>
      <c r="G626" s="303"/>
      <c r="H626" s="304"/>
    </row>
    <row r="627" spans="1:8" ht="15" customHeight="1">
      <c r="A627" s="264"/>
      <c r="B627" s="264"/>
      <c r="C627" s="264"/>
      <c r="D627" s="113" t="s">
        <v>4242</v>
      </c>
      <c r="E627" s="302" t="s">
        <v>6789</v>
      </c>
      <c r="F627" s="303"/>
      <c r="G627" s="303"/>
      <c r="H627" s="304"/>
    </row>
    <row r="628" spans="1:8" ht="15" customHeight="1">
      <c r="A628" s="264"/>
      <c r="B628" s="264"/>
      <c r="C628" s="264"/>
      <c r="D628" s="113" t="s">
        <v>4243</v>
      </c>
      <c r="E628" s="302" t="s">
        <v>6790</v>
      </c>
      <c r="F628" s="303"/>
      <c r="G628" s="303"/>
      <c r="H628" s="304"/>
    </row>
    <row r="629" spans="1:8" ht="15" customHeight="1">
      <c r="A629" s="264"/>
      <c r="B629" s="264"/>
      <c r="C629" s="264"/>
      <c r="D629" s="113" t="s">
        <v>4244</v>
      </c>
      <c r="E629" s="302" t="s">
        <v>6791</v>
      </c>
      <c r="F629" s="303"/>
      <c r="G629" s="303"/>
      <c r="H629" s="304"/>
    </row>
    <row r="630" spans="1:8" ht="15" customHeight="1">
      <c r="A630" s="264"/>
      <c r="B630" s="264"/>
      <c r="C630" s="264"/>
      <c r="D630" s="113" t="s">
        <v>4245</v>
      </c>
      <c r="E630" s="302" t="s">
        <v>6792</v>
      </c>
      <c r="F630" s="303"/>
      <c r="G630" s="303"/>
      <c r="H630" s="304"/>
    </row>
    <row r="631" spans="1:8" ht="39.950000000000003" customHeight="1">
      <c r="A631" s="264"/>
      <c r="B631" s="264"/>
      <c r="C631" s="264"/>
      <c r="D631" s="113" t="s">
        <v>4246</v>
      </c>
      <c r="E631" s="302" t="s">
        <v>6793</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18">
        <v>100</v>
      </c>
      <c r="F636" s="120">
        <v>0.3</v>
      </c>
      <c r="G636" s="131"/>
      <c r="H636" s="132"/>
    </row>
    <row r="637" spans="1:8" ht="15" customHeight="1">
      <c r="A637" s="264"/>
      <c r="B637" s="264"/>
      <c r="C637" s="264"/>
      <c r="D637" s="114" t="s">
        <v>4249</v>
      </c>
      <c r="E637" s="118">
        <v>100</v>
      </c>
      <c r="F637" s="120">
        <v>0.3</v>
      </c>
      <c r="G637" s="131"/>
      <c r="H637" s="132"/>
    </row>
    <row r="638" spans="1:8" ht="24">
      <c r="A638" s="264"/>
      <c r="B638" s="264"/>
      <c r="C638" s="264"/>
      <c r="D638" s="114" t="s">
        <v>4250</v>
      </c>
      <c r="E638" s="118">
        <v>52</v>
      </c>
      <c r="F638" s="120">
        <v>2</v>
      </c>
      <c r="G638" s="120">
        <v>5</v>
      </c>
      <c r="H638" s="125" t="s">
        <v>6794</v>
      </c>
    </row>
    <row r="639" spans="1:8" ht="36">
      <c r="A639" s="264"/>
      <c r="B639" s="264"/>
      <c r="C639" s="264"/>
      <c r="D639" s="114" t="s">
        <v>4251</v>
      </c>
      <c r="E639" s="118">
        <v>64</v>
      </c>
      <c r="F639" s="120">
        <v>46</v>
      </c>
      <c r="G639" s="120">
        <v>18</v>
      </c>
      <c r="H639" s="125" t="s">
        <v>6795</v>
      </c>
    </row>
    <row r="640" spans="1:8" ht="15" customHeight="1">
      <c r="A640" s="264"/>
      <c r="B640" s="264"/>
      <c r="C640" s="264"/>
      <c r="D640" s="114" t="s">
        <v>4252</v>
      </c>
      <c r="E640" s="118">
        <v>60</v>
      </c>
      <c r="F640" s="120">
        <v>10</v>
      </c>
      <c r="G640" s="120">
        <v>15</v>
      </c>
      <c r="H640" s="156" t="s">
        <v>4407</v>
      </c>
    </row>
    <row r="641" spans="1:8" ht="36.75" thickBot="1">
      <c r="A641" s="265"/>
      <c r="B641" s="265"/>
      <c r="C641" s="265"/>
      <c r="D641" s="121" t="s">
        <v>4253</v>
      </c>
      <c r="E641" s="122">
        <v>54</v>
      </c>
      <c r="F641" s="124">
        <v>2</v>
      </c>
      <c r="G641" s="124">
        <v>18</v>
      </c>
      <c r="H641" s="126" t="s">
        <v>6796</v>
      </c>
    </row>
    <row r="642" spans="1:8" ht="15" customHeight="1">
      <c r="A642" s="264">
        <f t="shared" si="12"/>
        <v>21</v>
      </c>
      <c r="B642" s="264" t="s">
        <v>6777</v>
      </c>
      <c r="C642" s="264" t="s">
        <v>6778</v>
      </c>
      <c r="D642" s="290" t="s">
        <v>4258</v>
      </c>
      <c r="E642" s="291"/>
      <c r="F642" s="291"/>
      <c r="G642" s="291"/>
      <c r="H642" s="292"/>
    </row>
    <row r="643" spans="1:8" ht="15" customHeight="1">
      <c r="A643" s="264"/>
      <c r="B643" s="264"/>
      <c r="C643" s="264"/>
      <c r="D643" s="113" t="s">
        <v>4231</v>
      </c>
      <c r="E643" s="302" t="s">
        <v>6797</v>
      </c>
      <c r="F643" s="303"/>
      <c r="G643" s="303"/>
      <c r="H643" s="304"/>
    </row>
    <row r="644" spans="1:8" ht="15" customHeight="1">
      <c r="A644" s="264"/>
      <c r="B644" s="264"/>
      <c r="C644" s="264"/>
      <c r="D644" s="113" t="s">
        <v>4232</v>
      </c>
      <c r="E644" s="305" t="s">
        <v>6798</v>
      </c>
      <c r="F644" s="306"/>
      <c r="G644" s="306"/>
      <c r="H644" s="307"/>
    </row>
    <row r="645" spans="1:8" ht="15" customHeight="1">
      <c r="A645" s="264"/>
      <c r="B645" s="264"/>
      <c r="C645" s="264"/>
      <c r="D645" s="113" t="s">
        <v>4233</v>
      </c>
      <c r="E645" s="302" t="s">
        <v>6799</v>
      </c>
      <c r="F645" s="303"/>
      <c r="G645" s="303"/>
      <c r="H645" s="304"/>
    </row>
    <row r="646" spans="1:8" ht="15" customHeight="1">
      <c r="A646" s="264"/>
      <c r="B646" s="264"/>
      <c r="C646" s="264"/>
      <c r="D646" s="113" t="s">
        <v>4234</v>
      </c>
      <c r="E646" s="302" t="s">
        <v>6800</v>
      </c>
      <c r="F646" s="303"/>
      <c r="G646" s="303"/>
      <c r="H646" s="304"/>
    </row>
    <row r="647" spans="1:8" ht="15" customHeight="1">
      <c r="A647" s="264"/>
      <c r="B647" s="264"/>
      <c r="C647" s="264"/>
      <c r="D647" s="113" t="s">
        <v>4235</v>
      </c>
      <c r="E647" s="302" t="s">
        <v>4378</v>
      </c>
      <c r="F647" s="303"/>
      <c r="G647" s="303"/>
      <c r="H647" s="304"/>
    </row>
    <row r="648" spans="1:8" ht="15" customHeight="1">
      <c r="A648" s="264"/>
      <c r="B648" s="264"/>
      <c r="C648" s="264"/>
      <c r="D648" s="113" t="s">
        <v>494</v>
      </c>
      <c r="E648" s="302" t="s">
        <v>6801</v>
      </c>
      <c r="F648" s="303"/>
      <c r="G648" s="303"/>
      <c r="H648" s="304"/>
    </row>
    <row r="649" spans="1:8" ht="15" customHeight="1">
      <c r="A649" s="264"/>
      <c r="B649" s="264"/>
      <c r="C649" s="264"/>
      <c r="D649" s="113" t="s">
        <v>386</v>
      </c>
      <c r="E649" s="302" t="s">
        <v>6802</v>
      </c>
      <c r="F649" s="303"/>
      <c r="G649" s="303"/>
      <c r="H649" s="304"/>
    </row>
    <row r="650" spans="1:8" ht="15" customHeight="1">
      <c r="A650" s="264"/>
      <c r="B650" s="264"/>
      <c r="C650" s="264"/>
      <c r="D650" s="287" t="s">
        <v>4259</v>
      </c>
      <c r="E650" s="288"/>
      <c r="F650" s="288"/>
      <c r="G650" s="288"/>
      <c r="H650" s="289"/>
    </row>
    <row r="651" spans="1:8" ht="65.45" customHeight="1">
      <c r="A651" s="264"/>
      <c r="B651" s="264"/>
      <c r="C651" s="264"/>
      <c r="D651" s="113" t="s">
        <v>4236</v>
      </c>
      <c r="E651" s="302" t="s">
        <v>4097</v>
      </c>
      <c r="F651" s="303"/>
      <c r="G651" s="303"/>
      <c r="H651" s="304"/>
    </row>
    <row r="652" spans="1:8" ht="15" customHeight="1">
      <c r="A652" s="264"/>
      <c r="B652" s="264"/>
      <c r="C652" s="264"/>
      <c r="D652" s="113" t="s">
        <v>4247</v>
      </c>
      <c r="E652" s="302"/>
      <c r="F652" s="303"/>
      <c r="G652" s="303"/>
      <c r="H652" s="304"/>
    </row>
    <row r="653" spans="1:8" ht="15" customHeight="1">
      <c r="A653" s="264"/>
      <c r="B653" s="264"/>
      <c r="C653" s="264"/>
      <c r="D653" s="113" t="s">
        <v>4237</v>
      </c>
      <c r="E653" s="311">
        <v>44440</v>
      </c>
      <c r="F653" s="312"/>
      <c r="G653" s="312"/>
      <c r="H653" s="313"/>
    </row>
    <row r="654" spans="1:8" ht="15" customHeight="1">
      <c r="A654" s="264"/>
      <c r="B654" s="264"/>
      <c r="C654" s="264"/>
      <c r="D654" s="113" t="s">
        <v>4238</v>
      </c>
      <c r="E654" s="311">
        <v>44440</v>
      </c>
      <c r="F654" s="312"/>
      <c r="G654" s="312"/>
      <c r="H654" s="313"/>
    </row>
    <row r="655" spans="1:8" ht="15" customHeight="1">
      <c r="A655" s="264"/>
      <c r="B655" s="264"/>
      <c r="C655" s="264"/>
      <c r="D655" s="113" t="s">
        <v>4239</v>
      </c>
      <c r="E655" s="302" t="s">
        <v>25</v>
      </c>
      <c r="F655" s="303"/>
      <c r="G655" s="303"/>
      <c r="H655" s="304"/>
    </row>
    <row r="656" spans="1:8" ht="15" customHeight="1">
      <c r="A656" s="264"/>
      <c r="B656" s="264"/>
      <c r="C656" s="264"/>
      <c r="D656" s="287" t="s">
        <v>4260</v>
      </c>
      <c r="E656" s="288"/>
      <c r="F656" s="288"/>
      <c r="G656" s="288"/>
      <c r="H656" s="289"/>
    </row>
    <row r="657" spans="1:8" ht="62.45" customHeight="1">
      <c r="A657" s="264"/>
      <c r="B657" s="264"/>
      <c r="C657" s="264"/>
      <c r="D657" s="113" t="s">
        <v>4240</v>
      </c>
      <c r="E657" s="302" t="s">
        <v>6803</v>
      </c>
      <c r="F657" s="303"/>
      <c r="G657" s="303"/>
      <c r="H657" s="304"/>
    </row>
    <row r="658" spans="1:8" ht="15" customHeight="1">
      <c r="A658" s="264"/>
      <c r="B658" s="264"/>
      <c r="C658" s="264"/>
      <c r="D658" s="113" t="s">
        <v>4241</v>
      </c>
      <c r="E658" s="302"/>
      <c r="F658" s="303"/>
      <c r="G658" s="303"/>
      <c r="H658" s="304"/>
    </row>
    <row r="659" spans="1:8" ht="15" customHeight="1">
      <c r="A659" s="264"/>
      <c r="B659" s="264"/>
      <c r="C659" s="264"/>
      <c r="D659" s="113" t="s">
        <v>4242</v>
      </c>
      <c r="E659" s="302" t="s">
        <v>6804</v>
      </c>
      <c r="F659" s="303"/>
      <c r="G659" s="303"/>
      <c r="H659" s="304"/>
    </row>
    <row r="660" spans="1:8" ht="15" customHeight="1">
      <c r="A660" s="264"/>
      <c r="B660" s="264"/>
      <c r="C660" s="264"/>
      <c r="D660" s="113" t="s">
        <v>4243</v>
      </c>
      <c r="E660" s="302"/>
      <c r="F660" s="303"/>
      <c r="G660" s="303"/>
      <c r="H660" s="304"/>
    </row>
    <row r="661" spans="1:8" ht="15" customHeight="1">
      <c r="A661" s="264"/>
      <c r="B661" s="264"/>
      <c r="C661" s="264"/>
      <c r="D661" s="113" t="s">
        <v>4244</v>
      </c>
      <c r="E661" s="302"/>
      <c r="F661" s="303"/>
      <c r="G661" s="303"/>
      <c r="H661" s="304"/>
    </row>
    <row r="662" spans="1:8" ht="15" customHeight="1">
      <c r="A662" s="264"/>
      <c r="B662" s="264"/>
      <c r="C662" s="264"/>
      <c r="D662" s="113" t="s">
        <v>4245</v>
      </c>
      <c r="E662" s="302"/>
      <c r="F662" s="303"/>
      <c r="G662" s="303"/>
      <c r="H662" s="304"/>
    </row>
    <row r="663" spans="1:8" ht="15" customHeight="1">
      <c r="A663" s="264"/>
      <c r="B663" s="264"/>
      <c r="C663" s="264"/>
      <c r="D663" s="113" t="s">
        <v>4246</v>
      </c>
      <c r="E663" s="302" t="s">
        <v>6805</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0" t="s">
        <v>4407</v>
      </c>
      <c r="F668" s="144" t="s">
        <v>4407</v>
      </c>
      <c r="G668" s="131"/>
      <c r="H668" s="132"/>
    </row>
    <row r="669" spans="1:8" ht="15" customHeight="1">
      <c r="A669" s="264"/>
      <c r="B669" s="264"/>
      <c r="C669" s="264"/>
      <c r="D669" s="114" t="s">
        <v>4249</v>
      </c>
      <c r="E669" s="155">
        <v>0</v>
      </c>
      <c r="F669" s="119">
        <v>0</v>
      </c>
      <c r="G669" s="131"/>
      <c r="H669" s="132"/>
    </row>
    <row r="670" spans="1:8" ht="36">
      <c r="A670" s="264"/>
      <c r="B670" s="264"/>
      <c r="C670" s="264"/>
      <c r="D670" s="114" t="s">
        <v>4250</v>
      </c>
      <c r="E670" s="118">
        <v>3</v>
      </c>
      <c r="F670" s="119">
        <v>0</v>
      </c>
      <c r="G670" s="120">
        <v>1.5</v>
      </c>
      <c r="H670" s="125" t="s">
        <v>6806</v>
      </c>
    </row>
    <row r="671" spans="1:8" ht="36">
      <c r="A671" s="264"/>
      <c r="B671" s="264"/>
      <c r="C671" s="264"/>
      <c r="D671" s="114" t="s">
        <v>4251</v>
      </c>
      <c r="E671" s="118">
        <v>10</v>
      </c>
      <c r="F671" s="120">
        <v>0.2</v>
      </c>
      <c r="G671" s="120">
        <v>3</v>
      </c>
      <c r="H671" s="125" t="s">
        <v>6806</v>
      </c>
    </row>
    <row r="672" spans="1:8" ht="48">
      <c r="A672" s="264"/>
      <c r="B672" s="264"/>
      <c r="C672" s="264"/>
      <c r="D672" s="114" t="s">
        <v>4252</v>
      </c>
      <c r="E672" s="118">
        <v>8.5</v>
      </c>
      <c r="F672" s="119">
        <v>0</v>
      </c>
      <c r="G672" s="120">
        <v>1</v>
      </c>
      <c r="H672" s="125" t="s">
        <v>6807</v>
      </c>
    </row>
    <row r="673" spans="1:8" ht="60.75" thickBot="1">
      <c r="A673" s="265"/>
      <c r="B673" s="265"/>
      <c r="C673" s="265"/>
      <c r="D673" s="121" t="s">
        <v>4253</v>
      </c>
      <c r="E673" s="122">
        <v>10</v>
      </c>
      <c r="F673" s="123">
        <v>0</v>
      </c>
      <c r="G673" s="124"/>
      <c r="H673" s="126" t="s">
        <v>6808</v>
      </c>
    </row>
    <row r="674" spans="1:8" ht="15" customHeight="1">
      <c r="A674" s="264">
        <f t="shared" ref="A674:A706" si="13">A642+1</f>
        <v>22</v>
      </c>
      <c r="B674" s="264" t="s">
        <v>6809</v>
      </c>
      <c r="C674" s="264" t="s">
        <v>6810</v>
      </c>
      <c r="D674" s="290" t="s">
        <v>4258</v>
      </c>
      <c r="E674" s="291"/>
      <c r="F674" s="291"/>
      <c r="G674" s="291"/>
      <c r="H674" s="292"/>
    </row>
    <row r="675" spans="1:8" ht="15" customHeight="1">
      <c r="A675" s="264"/>
      <c r="B675" s="264"/>
      <c r="C675" s="264"/>
      <c r="D675" s="113" t="s">
        <v>4231</v>
      </c>
      <c r="E675" s="302" t="s">
        <v>6811</v>
      </c>
      <c r="F675" s="303"/>
      <c r="G675" s="303"/>
      <c r="H675" s="304"/>
    </row>
    <row r="676" spans="1:8" ht="15" customHeight="1">
      <c r="A676" s="264"/>
      <c r="B676" s="264"/>
      <c r="C676" s="264"/>
      <c r="D676" s="113" t="s">
        <v>4232</v>
      </c>
      <c r="E676" s="305" t="s">
        <v>6812</v>
      </c>
      <c r="F676" s="306"/>
      <c r="G676" s="306"/>
      <c r="H676" s="307"/>
    </row>
    <row r="677" spans="1:8" ht="15" customHeight="1">
      <c r="A677" s="264"/>
      <c r="B677" s="264"/>
      <c r="C677" s="264"/>
      <c r="D677" s="113" t="s">
        <v>4233</v>
      </c>
      <c r="E677" s="302" t="s">
        <v>6813</v>
      </c>
      <c r="F677" s="303"/>
      <c r="G677" s="303"/>
      <c r="H677" s="304"/>
    </row>
    <row r="678" spans="1:8" ht="15" customHeight="1">
      <c r="A678" s="264"/>
      <c r="B678" s="264"/>
      <c r="C678" s="264"/>
      <c r="D678" s="113" t="s">
        <v>4234</v>
      </c>
      <c r="E678" s="302" t="s">
        <v>6814</v>
      </c>
      <c r="F678" s="303"/>
      <c r="G678" s="303"/>
      <c r="H678" s="304"/>
    </row>
    <row r="679" spans="1:8" ht="15" customHeight="1">
      <c r="A679" s="264"/>
      <c r="B679" s="264"/>
      <c r="C679" s="264"/>
      <c r="D679" s="113" t="s">
        <v>4235</v>
      </c>
      <c r="E679" s="302" t="s">
        <v>6815</v>
      </c>
      <c r="F679" s="303"/>
      <c r="G679" s="303"/>
      <c r="H679" s="304"/>
    </row>
    <row r="680" spans="1:8" ht="15" customHeight="1">
      <c r="A680" s="264"/>
      <c r="B680" s="264"/>
      <c r="C680" s="264"/>
      <c r="D680" s="113" t="s">
        <v>494</v>
      </c>
      <c r="E680" s="302" t="s">
        <v>6816</v>
      </c>
      <c r="F680" s="303"/>
      <c r="G680" s="303"/>
      <c r="H680" s="304"/>
    </row>
    <row r="681" spans="1:8" ht="15" customHeight="1">
      <c r="A681" s="264"/>
      <c r="B681" s="264"/>
      <c r="C681" s="264"/>
      <c r="D681" s="113" t="s">
        <v>386</v>
      </c>
      <c r="E681" s="302" t="s">
        <v>4378</v>
      </c>
      <c r="F681" s="303"/>
      <c r="G681" s="303"/>
      <c r="H681" s="304"/>
    </row>
    <row r="682" spans="1:8" ht="15" customHeight="1">
      <c r="A682" s="264"/>
      <c r="B682" s="264"/>
      <c r="C682" s="264"/>
      <c r="D682" s="287" t="s">
        <v>4259</v>
      </c>
      <c r="E682" s="288"/>
      <c r="F682" s="288"/>
      <c r="G682" s="288"/>
      <c r="H682" s="289"/>
    </row>
    <row r="683" spans="1:8" ht="57" customHeight="1">
      <c r="A683" s="264"/>
      <c r="B683" s="264"/>
      <c r="C683" s="264"/>
      <c r="D683" s="113" t="s">
        <v>4236</v>
      </c>
      <c r="E683" s="302" t="s">
        <v>6817</v>
      </c>
      <c r="F683" s="303"/>
      <c r="G683" s="303"/>
      <c r="H683" s="304"/>
    </row>
    <row r="684" spans="1:8" ht="15" customHeight="1">
      <c r="A684" s="264"/>
      <c r="B684" s="264"/>
      <c r="C684" s="264"/>
      <c r="D684" s="113" t="s">
        <v>4247</v>
      </c>
      <c r="E684" s="302" t="s">
        <v>6818</v>
      </c>
      <c r="F684" s="303"/>
      <c r="G684" s="303"/>
      <c r="H684" s="304"/>
    </row>
    <row r="685" spans="1:8" ht="15" customHeight="1">
      <c r="A685" s="264"/>
      <c r="B685" s="264"/>
      <c r="C685" s="264"/>
      <c r="D685" s="113" t="s">
        <v>4237</v>
      </c>
      <c r="E685" s="311">
        <v>41821</v>
      </c>
      <c r="F685" s="312"/>
      <c r="G685" s="312"/>
      <c r="H685" s="313"/>
    </row>
    <row r="686" spans="1:8" ht="15" customHeight="1">
      <c r="A686" s="264"/>
      <c r="B686" s="264"/>
      <c r="C686" s="264"/>
      <c r="D686" s="113" t="s">
        <v>4238</v>
      </c>
      <c r="E686" s="311">
        <v>41821</v>
      </c>
      <c r="F686" s="312"/>
      <c r="G686" s="312"/>
      <c r="H686" s="313"/>
    </row>
    <row r="687" spans="1:8" ht="15" customHeight="1">
      <c r="A687" s="264"/>
      <c r="B687" s="264"/>
      <c r="C687" s="264"/>
      <c r="D687" s="113" t="s">
        <v>4239</v>
      </c>
      <c r="E687" s="302" t="s">
        <v>6523</v>
      </c>
      <c r="F687" s="303"/>
      <c r="G687" s="303"/>
      <c r="H687" s="304"/>
    </row>
    <row r="688" spans="1:8" ht="15" customHeight="1">
      <c r="A688" s="264"/>
      <c r="B688" s="264"/>
      <c r="C688" s="264"/>
      <c r="D688" s="287" t="s">
        <v>4260</v>
      </c>
      <c r="E688" s="288"/>
      <c r="F688" s="288"/>
      <c r="G688" s="288"/>
      <c r="H688" s="289"/>
    </row>
    <row r="689" spans="1:8" ht="30" customHeight="1">
      <c r="A689" s="264"/>
      <c r="B689" s="264"/>
      <c r="C689" s="264"/>
      <c r="D689" s="113" t="s">
        <v>4240</v>
      </c>
      <c r="E689" s="302" t="s">
        <v>6819</v>
      </c>
      <c r="F689" s="303"/>
      <c r="G689" s="303"/>
      <c r="H689" s="304"/>
    </row>
    <row r="690" spans="1:8" ht="15" customHeight="1">
      <c r="A690" s="264"/>
      <c r="B690" s="264"/>
      <c r="C690" s="264"/>
      <c r="D690" s="113" t="s">
        <v>4241</v>
      </c>
      <c r="E690" s="302" t="s">
        <v>6820</v>
      </c>
      <c r="F690" s="303"/>
      <c r="G690" s="303"/>
      <c r="H690" s="304"/>
    </row>
    <row r="691" spans="1:8" ht="15" customHeight="1">
      <c r="A691" s="264"/>
      <c r="B691" s="264"/>
      <c r="C691" s="264"/>
      <c r="D691" s="113" t="s">
        <v>4242</v>
      </c>
      <c r="E691" s="302" t="s">
        <v>6821</v>
      </c>
      <c r="F691" s="303"/>
      <c r="G691" s="303"/>
      <c r="H691" s="304"/>
    </row>
    <row r="692" spans="1:8" ht="15" customHeight="1">
      <c r="A692" s="264"/>
      <c r="B692" s="264"/>
      <c r="C692" s="264"/>
      <c r="D692" s="113" t="s">
        <v>4243</v>
      </c>
      <c r="E692" s="302" t="s">
        <v>6822</v>
      </c>
      <c r="F692" s="303"/>
      <c r="G692" s="303"/>
      <c r="H692" s="304"/>
    </row>
    <row r="693" spans="1:8" ht="15" customHeight="1">
      <c r="A693" s="264"/>
      <c r="B693" s="264"/>
      <c r="C693" s="264"/>
      <c r="D693" s="113" t="s">
        <v>4244</v>
      </c>
      <c r="E693" s="302" t="s">
        <v>5081</v>
      </c>
      <c r="F693" s="303"/>
      <c r="G693" s="303"/>
      <c r="H693" s="304"/>
    </row>
    <row r="694" spans="1:8" ht="15" customHeight="1">
      <c r="A694" s="264"/>
      <c r="B694" s="264"/>
      <c r="C694" s="264"/>
      <c r="D694" s="113" t="s">
        <v>4245</v>
      </c>
      <c r="E694" s="302" t="s">
        <v>6823</v>
      </c>
      <c r="F694" s="303"/>
      <c r="G694" s="303"/>
      <c r="H694" s="304"/>
    </row>
    <row r="695" spans="1:8" ht="41.1" customHeight="1">
      <c r="A695" s="264"/>
      <c r="B695" s="264"/>
      <c r="C695" s="264"/>
      <c r="D695" s="113" t="s">
        <v>4246</v>
      </c>
      <c r="E695" s="302" t="s">
        <v>6824</v>
      </c>
      <c r="F695" s="303"/>
      <c r="G695" s="303"/>
      <c r="H695" s="304"/>
    </row>
    <row r="696" spans="1:8" ht="15" customHeight="1">
      <c r="A696" s="264"/>
      <c r="B696" s="264"/>
      <c r="C696" s="264"/>
      <c r="D696" s="287" t="s">
        <v>4261</v>
      </c>
      <c r="E696" s="288"/>
      <c r="F696" s="288"/>
      <c r="G696" s="288"/>
      <c r="H696" s="289"/>
    </row>
    <row r="697" spans="1:8" ht="15" customHeight="1">
      <c r="A697" s="264"/>
      <c r="B697" s="264"/>
      <c r="C697" s="264"/>
      <c r="D697" s="296" t="s">
        <v>4254</v>
      </c>
      <c r="E697" s="308" t="s">
        <v>4255</v>
      </c>
      <c r="F697" s="309"/>
      <c r="G697" s="310"/>
      <c r="H697" s="296" t="s">
        <v>4257</v>
      </c>
    </row>
    <row r="698" spans="1:8" ht="15" customHeight="1">
      <c r="A698" s="264"/>
      <c r="B698" s="264"/>
      <c r="C698" s="264"/>
      <c r="D698" s="297"/>
      <c r="E698" s="300" t="s">
        <v>4256</v>
      </c>
      <c r="F698" s="115"/>
      <c r="G698" s="116"/>
      <c r="H698" s="297"/>
    </row>
    <row r="699" spans="1:8" ht="45" customHeight="1">
      <c r="A699" s="264"/>
      <c r="B699" s="264"/>
      <c r="C699" s="264"/>
      <c r="D699" s="298"/>
      <c r="E699" s="301"/>
      <c r="F699" s="117" t="s">
        <v>4262</v>
      </c>
      <c r="G699" s="117" t="s">
        <v>4263</v>
      </c>
      <c r="H699" s="298"/>
    </row>
    <row r="700" spans="1:8" ht="15" customHeight="1">
      <c r="A700" s="264"/>
      <c r="B700" s="264"/>
      <c r="C700" s="264"/>
      <c r="D700" s="114" t="s">
        <v>4248</v>
      </c>
      <c r="E700" s="118">
        <v>7</v>
      </c>
      <c r="F700" s="120">
        <v>0</v>
      </c>
      <c r="G700" s="131"/>
      <c r="H700" s="132"/>
    </row>
    <row r="701" spans="1:8" ht="15" customHeight="1">
      <c r="A701" s="264"/>
      <c r="B701" s="264"/>
      <c r="C701" s="264"/>
      <c r="D701" s="114" t="s">
        <v>4249</v>
      </c>
      <c r="E701" s="118">
        <v>16</v>
      </c>
      <c r="F701" s="120">
        <v>1</v>
      </c>
      <c r="G701" s="131"/>
      <c r="H701" s="132"/>
    </row>
    <row r="702" spans="1:8" ht="24">
      <c r="A702" s="264"/>
      <c r="B702" s="264"/>
      <c r="C702" s="264"/>
      <c r="D702" s="114" t="s">
        <v>4250</v>
      </c>
      <c r="E702" s="118">
        <v>29</v>
      </c>
      <c r="F702" s="120">
        <v>0.5</v>
      </c>
      <c r="G702" s="120">
        <v>0.1</v>
      </c>
      <c r="H702" s="125" t="s">
        <v>6825</v>
      </c>
    </row>
    <row r="703" spans="1:8" ht="36">
      <c r="A703" s="264"/>
      <c r="B703" s="264"/>
      <c r="C703" s="264"/>
      <c r="D703" s="114" t="s">
        <v>4251</v>
      </c>
      <c r="E703" s="118">
        <v>9</v>
      </c>
      <c r="F703" s="136">
        <v>0.06</v>
      </c>
      <c r="G703" s="120">
        <v>0.4</v>
      </c>
      <c r="H703" s="125" t="s">
        <v>6826</v>
      </c>
    </row>
    <row r="704" spans="1:8" ht="15" customHeight="1">
      <c r="A704" s="264"/>
      <c r="B704" s="264"/>
      <c r="C704" s="264"/>
      <c r="D704" s="114" t="s">
        <v>4252</v>
      </c>
      <c r="E704" s="118">
        <v>12</v>
      </c>
      <c r="F704" s="120">
        <v>0.5</v>
      </c>
      <c r="G704" s="136">
        <v>0.03</v>
      </c>
      <c r="H704" s="125" t="s">
        <v>6827</v>
      </c>
    </row>
    <row r="705" spans="1:8" ht="24.75" thickBot="1">
      <c r="A705" s="265"/>
      <c r="B705" s="265"/>
      <c r="C705" s="265"/>
      <c r="D705" s="121" t="s">
        <v>4253</v>
      </c>
      <c r="E705" s="122">
        <v>9</v>
      </c>
      <c r="F705" s="129">
        <v>0.03</v>
      </c>
      <c r="G705" s="124">
        <v>0.2</v>
      </c>
      <c r="H705" s="126" t="s">
        <v>6828</v>
      </c>
    </row>
    <row r="706" spans="1:8" ht="15" customHeight="1">
      <c r="A706" s="264">
        <f t="shared" si="13"/>
        <v>23</v>
      </c>
      <c r="B706" s="264" t="s">
        <v>6809</v>
      </c>
      <c r="C706" s="327" t="s">
        <v>9197</v>
      </c>
      <c r="D706" s="290" t="s">
        <v>4258</v>
      </c>
      <c r="E706" s="291"/>
      <c r="F706" s="291"/>
      <c r="G706" s="291"/>
      <c r="H706" s="292"/>
    </row>
    <row r="707" spans="1:8" ht="15" customHeight="1">
      <c r="A707" s="264"/>
      <c r="B707" s="264"/>
      <c r="C707" s="327"/>
      <c r="D707" s="113" t="s">
        <v>4231</v>
      </c>
      <c r="E707" s="302" t="s">
        <v>9192</v>
      </c>
      <c r="F707" s="303"/>
      <c r="G707" s="303"/>
      <c r="H707" s="304"/>
    </row>
    <row r="708" spans="1:8" ht="30" customHeight="1">
      <c r="A708" s="264"/>
      <c r="B708" s="264"/>
      <c r="C708" s="327"/>
      <c r="D708" s="113" t="s">
        <v>4232</v>
      </c>
      <c r="E708" s="305" t="s">
        <v>9198</v>
      </c>
      <c r="F708" s="306"/>
      <c r="G708" s="306"/>
      <c r="H708" s="307"/>
    </row>
    <row r="709" spans="1:8" ht="54.95" customHeight="1">
      <c r="A709" s="264"/>
      <c r="B709" s="264"/>
      <c r="C709" s="327"/>
      <c r="D709" s="113" t="s">
        <v>4233</v>
      </c>
      <c r="E709" s="302" t="s">
        <v>9193</v>
      </c>
      <c r="F709" s="303"/>
      <c r="G709" s="303"/>
      <c r="H709" s="304"/>
    </row>
    <row r="710" spans="1:8" ht="30" customHeight="1">
      <c r="A710" s="264"/>
      <c r="B710" s="264"/>
      <c r="C710" s="327"/>
      <c r="D710" s="113" t="s">
        <v>4234</v>
      </c>
      <c r="E710" s="302" t="s">
        <v>9194</v>
      </c>
      <c r="F710" s="303"/>
      <c r="G710" s="303"/>
      <c r="H710" s="304"/>
    </row>
    <row r="711" spans="1:8" ht="30" customHeight="1">
      <c r="A711" s="264"/>
      <c r="B711" s="264"/>
      <c r="C711" s="327"/>
      <c r="D711" s="113" t="s">
        <v>4235</v>
      </c>
      <c r="E711" s="302" t="s">
        <v>9194</v>
      </c>
      <c r="F711" s="303"/>
      <c r="G711" s="303"/>
      <c r="H711" s="304"/>
    </row>
    <row r="712" spans="1:8" ht="15" customHeight="1">
      <c r="A712" s="264"/>
      <c r="B712" s="264"/>
      <c r="C712" s="327"/>
      <c r="D712" s="113" t="s">
        <v>494</v>
      </c>
      <c r="E712" s="302" t="s">
        <v>9195</v>
      </c>
      <c r="F712" s="303"/>
      <c r="G712" s="303"/>
      <c r="H712" s="304"/>
    </row>
    <row r="713" spans="1:8" ht="15" customHeight="1">
      <c r="A713" s="264"/>
      <c r="B713" s="264"/>
      <c r="C713" s="327"/>
      <c r="D713" s="113" t="s">
        <v>386</v>
      </c>
      <c r="E713" s="302" t="s">
        <v>9196</v>
      </c>
      <c r="F713" s="303"/>
      <c r="G713" s="303"/>
      <c r="H713" s="304"/>
    </row>
    <row r="714" spans="1:8" ht="15" customHeight="1">
      <c r="A714" s="264"/>
      <c r="B714" s="264"/>
      <c r="C714" s="327"/>
      <c r="D714" s="287" t="s">
        <v>4259</v>
      </c>
      <c r="E714" s="288"/>
      <c r="F714" s="288"/>
      <c r="G714" s="288"/>
      <c r="H714" s="289"/>
    </row>
    <row r="715" spans="1:8" ht="30" customHeight="1">
      <c r="A715" s="264"/>
      <c r="B715" s="264"/>
      <c r="C715" s="327"/>
      <c r="D715" s="113" t="s">
        <v>4236</v>
      </c>
      <c r="E715" s="302" t="s">
        <v>9199</v>
      </c>
      <c r="F715" s="303"/>
      <c r="G715" s="303"/>
      <c r="H715" s="304"/>
    </row>
    <row r="716" spans="1:8" ht="15" customHeight="1">
      <c r="A716" s="264"/>
      <c r="B716" s="264"/>
      <c r="C716" s="327"/>
      <c r="D716" s="113" t="s">
        <v>4247</v>
      </c>
      <c r="E716" s="302"/>
      <c r="F716" s="303"/>
      <c r="G716" s="303"/>
      <c r="H716" s="304"/>
    </row>
    <row r="717" spans="1:8" ht="15" customHeight="1">
      <c r="A717" s="264"/>
      <c r="B717" s="264"/>
      <c r="C717" s="327"/>
      <c r="D717" s="113" t="s">
        <v>4237</v>
      </c>
      <c r="E717" s="311">
        <v>43282</v>
      </c>
      <c r="F717" s="312"/>
      <c r="G717" s="312"/>
      <c r="H717" s="313"/>
    </row>
    <row r="718" spans="1:8" ht="15" customHeight="1">
      <c r="A718" s="264"/>
      <c r="B718" s="264"/>
      <c r="C718" s="327"/>
      <c r="D718" s="113" t="s">
        <v>4238</v>
      </c>
      <c r="E718" s="311" t="s">
        <v>9200</v>
      </c>
      <c r="F718" s="312"/>
      <c r="G718" s="312"/>
      <c r="H718" s="313"/>
    </row>
    <row r="719" spans="1:8" ht="15" customHeight="1">
      <c r="A719" s="264"/>
      <c r="B719" s="264"/>
      <c r="C719" s="327"/>
      <c r="D719" s="113" t="s">
        <v>4239</v>
      </c>
      <c r="E719" s="302" t="s">
        <v>9201</v>
      </c>
      <c r="F719" s="303"/>
      <c r="G719" s="303"/>
      <c r="H719" s="304"/>
    </row>
    <row r="720" spans="1:8" ht="15" customHeight="1">
      <c r="A720" s="264"/>
      <c r="B720" s="264"/>
      <c r="C720" s="327"/>
      <c r="D720" s="287" t="s">
        <v>4260</v>
      </c>
      <c r="E720" s="288"/>
      <c r="F720" s="288"/>
      <c r="G720" s="288"/>
      <c r="H720" s="289"/>
    </row>
    <row r="721" spans="1:8" ht="46.5" customHeight="1">
      <c r="A721" s="264"/>
      <c r="B721" s="264"/>
      <c r="C721" s="327"/>
      <c r="D721" s="113" t="s">
        <v>4240</v>
      </c>
      <c r="E721" s="302" t="s">
        <v>9202</v>
      </c>
      <c r="F721" s="303"/>
      <c r="G721" s="303"/>
      <c r="H721" s="304"/>
    </row>
    <row r="722" spans="1:8" ht="15" customHeight="1">
      <c r="A722" s="264"/>
      <c r="B722" s="264"/>
      <c r="C722" s="327"/>
      <c r="D722" s="113" t="s">
        <v>4241</v>
      </c>
      <c r="E722" s="302"/>
      <c r="F722" s="303"/>
      <c r="G722" s="303"/>
      <c r="H722" s="304"/>
    </row>
    <row r="723" spans="1:8" ht="15" customHeight="1">
      <c r="A723" s="264"/>
      <c r="B723" s="264"/>
      <c r="C723" s="327"/>
      <c r="D723" s="113" t="s">
        <v>4242</v>
      </c>
      <c r="E723" s="302" t="s">
        <v>9170</v>
      </c>
      <c r="F723" s="303"/>
      <c r="G723" s="303"/>
      <c r="H723" s="304"/>
    </row>
    <row r="724" spans="1:8" ht="15" customHeight="1">
      <c r="A724" s="264"/>
      <c r="B724" s="264"/>
      <c r="C724" s="327"/>
      <c r="D724" s="113" t="s">
        <v>4243</v>
      </c>
      <c r="E724" s="302"/>
      <c r="F724" s="303"/>
      <c r="G724" s="303"/>
      <c r="H724" s="304"/>
    </row>
    <row r="725" spans="1:8" ht="15" customHeight="1">
      <c r="A725" s="264"/>
      <c r="B725" s="264"/>
      <c r="C725" s="327"/>
      <c r="D725" s="113" t="s">
        <v>4244</v>
      </c>
      <c r="E725" s="302"/>
      <c r="F725" s="303"/>
      <c r="G725" s="303"/>
      <c r="H725" s="304"/>
    </row>
    <row r="726" spans="1:8" ht="15" customHeight="1">
      <c r="A726" s="264"/>
      <c r="B726" s="264"/>
      <c r="C726" s="327"/>
      <c r="D726" s="113" t="s">
        <v>4245</v>
      </c>
      <c r="E726" s="302"/>
      <c r="F726" s="303"/>
      <c r="G726" s="303"/>
      <c r="H726" s="304"/>
    </row>
    <row r="727" spans="1:8" ht="30" customHeight="1">
      <c r="A727" s="264"/>
      <c r="B727" s="264"/>
      <c r="C727" s="327"/>
      <c r="D727" s="113" t="s">
        <v>4246</v>
      </c>
      <c r="E727" s="302" t="s">
        <v>9203</v>
      </c>
      <c r="F727" s="303"/>
      <c r="G727" s="303"/>
      <c r="H727" s="304"/>
    </row>
    <row r="728" spans="1:8" ht="15" customHeight="1">
      <c r="A728" s="264"/>
      <c r="B728" s="264"/>
      <c r="C728" s="327"/>
      <c r="D728" s="287" t="s">
        <v>4261</v>
      </c>
      <c r="E728" s="288"/>
      <c r="F728" s="288"/>
      <c r="G728" s="288"/>
      <c r="H728" s="289"/>
    </row>
    <row r="729" spans="1:8" ht="15" customHeight="1">
      <c r="A729" s="264"/>
      <c r="B729" s="264"/>
      <c r="C729" s="327"/>
      <c r="D729" s="296" t="s">
        <v>4254</v>
      </c>
      <c r="E729" s="308" t="s">
        <v>4255</v>
      </c>
      <c r="F729" s="309"/>
      <c r="G729" s="310"/>
      <c r="H729" s="296" t="s">
        <v>4257</v>
      </c>
    </row>
    <row r="730" spans="1:8" ht="15" customHeight="1">
      <c r="A730" s="264"/>
      <c r="B730" s="264"/>
      <c r="C730" s="327"/>
      <c r="D730" s="297"/>
      <c r="E730" s="300" t="s">
        <v>4256</v>
      </c>
      <c r="F730" s="115"/>
      <c r="G730" s="116"/>
      <c r="H730" s="297"/>
    </row>
    <row r="731" spans="1:8" ht="45" customHeight="1">
      <c r="A731" s="264"/>
      <c r="B731" s="264"/>
      <c r="C731" s="327"/>
      <c r="D731" s="298"/>
      <c r="E731" s="301"/>
      <c r="F731" s="117" t="s">
        <v>4262</v>
      </c>
      <c r="G731" s="117" t="s">
        <v>4263</v>
      </c>
      <c r="H731" s="298"/>
    </row>
    <row r="732" spans="1:8" ht="15" customHeight="1">
      <c r="A732" s="264"/>
      <c r="B732" s="264"/>
      <c r="C732" s="327"/>
      <c r="D732" s="114" t="s">
        <v>4248</v>
      </c>
      <c r="E732" s="118" t="s">
        <v>9204</v>
      </c>
      <c r="F732" s="120" t="s">
        <v>9204</v>
      </c>
      <c r="G732" s="131"/>
      <c r="H732" s="132"/>
    </row>
    <row r="733" spans="1:8" ht="15" customHeight="1">
      <c r="A733" s="264"/>
      <c r="B733" s="264"/>
      <c r="C733" s="327"/>
      <c r="D733" s="114" t="s">
        <v>4249</v>
      </c>
      <c r="E733" s="118" t="s">
        <v>9204</v>
      </c>
      <c r="F733" s="120" t="s">
        <v>9204</v>
      </c>
      <c r="G733" s="131"/>
      <c r="H733" s="132"/>
    </row>
    <row r="734" spans="1:8" ht="15" customHeight="1">
      <c r="A734" s="264"/>
      <c r="B734" s="264"/>
      <c r="C734" s="327"/>
      <c r="D734" s="114" t="s">
        <v>4250</v>
      </c>
      <c r="E734" s="118" t="s">
        <v>9204</v>
      </c>
      <c r="F734" s="120" t="s">
        <v>9204</v>
      </c>
      <c r="G734" s="120" t="s">
        <v>9204</v>
      </c>
      <c r="H734" s="125" t="s">
        <v>9204</v>
      </c>
    </row>
    <row r="735" spans="1:8" ht="15" customHeight="1">
      <c r="A735" s="264"/>
      <c r="B735" s="264"/>
      <c r="C735" s="327"/>
      <c r="D735" s="114" t="s">
        <v>4251</v>
      </c>
      <c r="E735" s="118" t="s">
        <v>9204</v>
      </c>
      <c r="F735" s="136" t="s">
        <v>9204</v>
      </c>
      <c r="G735" s="120" t="s">
        <v>9204</v>
      </c>
      <c r="H735" s="125" t="s">
        <v>9204</v>
      </c>
    </row>
    <row r="736" spans="1:8" ht="15" customHeight="1">
      <c r="A736" s="264"/>
      <c r="B736" s="264"/>
      <c r="C736" s="327"/>
      <c r="D736" s="114" t="s">
        <v>4252</v>
      </c>
      <c r="E736" s="118">
        <v>2.4</v>
      </c>
      <c r="F736" s="144" t="s">
        <v>4407</v>
      </c>
      <c r="G736" s="136" t="s">
        <v>4406</v>
      </c>
      <c r="H736" s="125" t="s">
        <v>4406</v>
      </c>
    </row>
    <row r="737" spans="1:8" ht="15" customHeight="1" thickBot="1">
      <c r="A737" s="265"/>
      <c r="B737" s="265"/>
      <c r="C737" s="328"/>
      <c r="D737" s="121" t="s">
        <v>4253</v>
      </c>
      <c r="E737" s="122">
        <v>3.5</v>
      </c>
      <c r="F737" s="129" t="s">
        <v>4406</v>
      </c>
      <c r="G737" s="124" t="s">
        <v>4406</v>
      </c>
      <c r="H737" s="126" t="s">
        <v>4406</v>
      </c>
    </row>
    <row r="738" spans="1:8" ht="15" customHeight="1">
      <c r="A738" s="264">
        <f t="shared" ref="A738:A770" si="14">A706+1</f>
        <v>24</v>
      </c>
      <c r="B738" s="264" t="s">
        <v>6829</v>
      </c>
      <c r="C738" s="264" t="s">
        <v>6830</v>
      </c>
      <c r="D738" s="290" t="s">
        <v>4258</v>
      </c>
      <c r="E738" s="291"/>
      <c r="F738" s="291"/>
      <c r="G738" s="291"/>
      <c r="H738" s="292"/>
    </row>
    <row r="739" spans="1:8" ht="15" customHeight="1">
      <c r="A739" s="264"/>
      <c r="B739" s="264"/>
      <c r="C739" s="264"/>
      <c r="D739" s="113" t="s">
        <v>4231</v>
      </c>
      <c r="E739" s="302" t="s">
        <v>6831</v>
      </c>
      <c r="F739" s="303"/>
      <c r="G739" s="303"/>
      <c r="H739" s="304"/>
    </row>
    <row r="740" spans="1:8" ht="15" customHeight="1">
      <c r="A740" s="264"/>
      <c r="B740" s="264"/>
      <c r="C740" s="264"/>
      <c r="D740" s="113" t="s">
        <v>4232</v>
      </c>
      <c r="E740" s="305" t="s">
        <v>6832</v>
      </c>
      <c r="F740" s="306"/>
      <c r="G740" s="306"/>
      <c r="H740" s="307"/>
    </row>
    <row r="741" spans="1:8" ht="15" customHeight="1">
      <c r="A741" s="264"/>
      <c r="B741" s="264"/>
      <c r="C741" s="264"/>
      <c r="D741" s="113" t="s">
        <v>4233</v>
      </c>
      <c r="E741" s="302" t="s">
        <v>6833</v>
      </c>
      <c r="F741" s="303"/>
      <c r="G741" s="303"/>
      <c r="H741" s="304"/>
    </row>
    <row r="742" spans="1:8" ht="15" customHeight="1">
      <c r="A742" s="264"/>
      <c r="B742" s="264"/>
      <c r="C742" s="264"/>
      <c r="D742" s="113" t="s">
        <v>4234</v>
      </c>
      <c r="E742" s="302" t="s">
        <v>6834</v>
      </c>
      <c r="F742" s="303"/>
      <c r="G742" s="303"/>
      <c r="H742" s="304"/>
    </row>
    <row r="743" spans="1:8" ht="15" customHeight="1">
      <c r="A743" s="264"/>
      <c r="B743" s="264"/>
      <c r="C743" s="264"/>
      <c r="D743" s="113" t="s">
        <v>4235</v>
      </c>
      <c r="E743" s="302" t="s">
        <v>6835</v>
      </c>
      <c r="F743" s="303"/>
      <c r="G743" s="303"/>
      <c r="H743" s="304"/>
    </row>
    <row r="744" spans="1:8" ht="15" customHeight="1">
      <c r="A744" s="264"/>
      <c r="B744" s="264"/>
      <c r="C744" s="264"/>
      <c r="D744" s="113" t="s">
        <v>494</v>
      </c>
      <c r="E744" s="302" t="s">
        <v>6836</v>
      </c>
      <c r="F744" s="303"/>
      <c r="G744" s="303"/>
      <c r="H744" s="304"/>
    </row>
    <row r="745" spans="1:8" ht="15" customHeight="1">
      <c r="A745" s="264"/>
      <c r="B745" s="264"/>
      <c r="C745" s="264"/>
      <c r="D745" s="113" t="s">
        <v>386</v>
      </c>
      <c r="E745" s="302" t="s">
        <v>6837</v>
      </c>
      <c r="F745" s="303"/>
      <c r="G745" s="303"/>
      <c r="H745" s="304"/>
    </row>
    <row r="746" spans="1:8" ht="15" customHeight="1">
      <c r="A746" s="264"/>
      <c r="B746" s="264"/>
      <c r="C746" s="264"/>
      <c r="D746" s="287" t="s">
        <v>4259</v>
      </c>
      <c r="E746" s="288"/>
      <c r="F746" s="288"/>
      <c r="G746" s="288"/>
      <c r="H746" s="289"/>
    </row>
    <row r="747" spans="1:8" ht="30" customHeight="1">
      <c r="A747" s="264"/>
      <c r="B747" s="264"/>
      <c r="C747" s="264"/>
      <c r="D747" s="113" t="s">
        <v>4236</v>
      </c>
      <c r="E747" s="302" t="s">
        <v>6838</v>
      </c>
      <c r="F747" s="303"/>
      <c r="G747" s="303"/>
      <c r="H747" s="304"/>
    </row>
    <row r="748" spans="1:8" ht="15" customHeight="1">
      <c r="A748" s="264"/>
      <c r="B748" s="264"/>
      <c r="C748" s="264"/>
      <c r="D748" s="113" t="s">
        <v>4247</v>
      </c>
      <c r="E748" s="302"/>
      <c r="F748" s="303"/>
      <c r="G748" s="303"/>
      <c r="H748" s="304"/>
    </row>
    <row r="749" spans="1:8" ht="15" customHeight="1">
      <c r="A749" s="264"/>
      <c r="B749" s="264"/>
      <c r="C749" s="264"/>
      <c r="D749" s="113" t="s">
        <v>4237</v>
      </c>
      <c r="E749" s="311">
        <v>41365</v>
      </c>
      <c r="F749" s="312"/>
      <c r="G749" s="312"/>
      <c r="H749" s="313"/>
    </row>
    <row r="750" spans="1:8" ht="15" customHeight="1">
      <c r="A750" s="264"/>
      <c r="B750" s="264"/>
      <c r="C750" s="264"/>
      <c r="D750" s="113" t="s">
        <v>4238</v>
      </c>
      <c r="E750" s="311">
        <v>41334</v>
      </c>
      <c r="F750" s="312"/>
      <c r="G750" s="312"/>
      <c r="H750" s="313"/>
    </row>
    <row r="751" spans="1:8" ht="15" customHeight="1">
      <c r="A751" s="264"/>
      <c r="B751" s="264"/>
      <c r="C751" s="264"/>
      <c r="D751" s="113" t="s">
        <v>4239</v>
      </c>
      <c r="E751" s="302" t="s">
        <v>6523</v>
      </c>
      <c r="F751" s="303"/>
      <c r="G751" s="303"/>
      <c r="H751" s="304"/>
    </row>
    <row r="752" spans="1:8" ht="15" customHeight="1">
      <c r="A752" s="264"/>
      <c r="B752" s="264"/>
      <c r="C752" s="264"/>
      <c r="D752" s="287" t="s">
        <v>4260</v>
      </c>
      <c r="E752" s="288"/>
      <c r="F752" s="288"/>
      <c r="G752" s="288"/>
      <c r="H752" s="289"/>
    </row>
    <row r="753" spans="1:8" ht="30" customHeight="1">
      <c r="A753" s="264"/>
      <c r="B753" s="264"/>
      <c r="C753" s="264"/>
      <c r="D753" s="113" t="s">
        <v>4240</v>
      </c>
      <c r="E753" s="302" t="s">
        <v>6839</v>
      </c>
      <c r="F753" s="303"/>
      <c r="G753" s="303"/>
      <c r="H753" s="304"/>
    </row>
    <row r="754" spans="1:8" ht="15" customHeight="1">
      <c r="A754" s="264"/>
      <c r="B754" s="264"/>
      <c r="C754" s="264"/>
      <c r="D754" s="113" t="s">
        <v>4241</v>
      </c>
      <c r="E754" s="302"/>
      <c r="F754" s="303"/>
      <c r="G754" s="303"/>
      <c r="H754" s="304"/>
    </row>
    <row r="755" spans="1:8" ht="30" customHeight="1">
      <c r="A755" s="264"/>
      <c r="B755" s="264"/>
      <c r="C755" s="264"/>
      <c r="D755" s="113" t="s">
        <v>4242</v>
      </c>
      <c r="E755" s="302" t="s">
        <v>6840</v>
      </c>
      <c r="F755" s="303"/>
      <c r="G755" s="303"/>
      <c r="H755" s="304"/>
    </row>
    <row r="756" spans="1:8" ht="15" customHeight="1">
      <c r="A756" s="264"/>
      <c r="B756" s="264"/>
      <c r="C756" s="264"/>
      <c r="D756" s="113" t="s">
        <v>4243</v>
      </c>
      <c r="E756" s="302"/>
      <c r="F756" s="303"/>
      <c r="G756" s="303"/>
      <c r="H756" s="304"/>
    </row>
    <row r="757" spans="1:8" ht="15" customHeight="1">
      <c r="A757" s="264"/>
      <c r="B757" s="264"/>
      <c r="C757" s="264"/>
      <c r="D757" s="113" t="s">
        <v>4244</v>
      </c>
      <c r="E757" s="302"/>
      <c r="F757" s="303"/>
      <c r="G757" s="303"/>
      <c r="H757" s="304"/>
    </row>
    <row r="758" spans="1:8" ht="15" customHeight="1">
      <c r="A758" s="264"/>
      <c r="B758" s="264"/>
      <c r="C758" s="264"/>
      <c r="D758" s="113" t="s">
        <v>4245</v>
      </c>
      <c r="E758" s="302"/>
      <c r="F758" s="303"/>
      <c r="G758" s="303"/>
      <c r="H758" s="304"/>
    </row>
    <row r="759" spans="1:8" ht="40.5" customHeight="1">
      <c r="A759" s="264"/>
      <c r="B759" s="264"/>
      <c r="C759" s="264"/>
      <c r="D759" s="113" t="s">
        <v>4246</v>
      </c>
      <c r="E759" s="302" t="s">
        <v>6841</v>
      </c>
      <c r="F759" s="303"/>
      <c r="G759" s="303"/>
      <c r="H759" s="304"/>
    </row>
    <row r="760" spans="1:8" ht="15" customHeight="1">
      <c r="A760" s="264"/>
      <c r="B760" s="264"/>
      <c r="C760" s="264"/>
      <c r="D760" s="287" t="s">
        <v>4261</v>
      </c>
      <c r="E760" s="288"/>
      <c r="F760" s="288"/>
      <c r="G760" s="288"/>
      <c r="H760" s="289"/>
    </row>
    <row r="761" spans="1:8" ht="15" customHeight="1">
      <c r="A761" s="264"/>
      <c r="B761" s="264"/>
      <c r="C761" s="264"/>
      <c r="D761" s="296" t="s">
        <v>4254</v>
      </c>
      <c r="E761" s="308" t="s">
        <v>4255</v>
      </c>
      <c r="F761" s="309"/>
      <c r="G761" s="310"/>
      <c r="H761" s="296" t="s">
        <v>4257</v>
      </c>
    </row>
    <row r="762" spans="1:8" ht="15" customHeight="1">
      <c r="A762" s="264"/>
      <c r="B762" s="264"/>
      <c r="C762" s="264"/>
      <c r="D762" s="297"/>
      <c r="E762" s="300" t="s">
        <v>4256</v>
      </c>
      <c r="F762" s="115"/>
      <c r="G762" s="116"/>
      <c r="H762" s="297"/>
    </row>
    <row r="763" spans="1:8" ht="45" customHeight="1">
      <c r="A763" s="264"/>
      <c r="B763" s="264"/>
      <c r="C763" s="264"/>
      <c r="D763" s="298"/>
      <c r="E763" s="301"/>
      <c r="F763" s="117" t="s">
        <v>4262</v>
      </c>
      <c r="G763" s="117" t="s">
        <v>4263</v>
      </c>
      <c r="H763" s="298"/>
    </row>
    <row r="764" spans="1:8" ht="15" customHeight="1">
      <c r="A764" s="264"/>
      <c r="B764" s="264"/>
      <c r="C764" s="264"/>
      <c r="D764" s="114" t="s">
        <v>4248</v>
      </c>
      <c r="E764" s="118">
        <v>5.3</v>
      </c>
      <c r="F764" s="144" t="s">
        <v>4407</v>
      </c>
      <c r="G764" s="131"/>
      <c r="H764" s="132"/>
    </row>
    <row r="765" spans="1:8" ht="15" customHeight="1">
      <c r="A765" s="264"/>
      <c r="B765" s="264"/>
      <c r="C765" s="264"/>
      <c r="D765" s="114" t="s">
        <v>4249</v>
      </c>
      <c r="E765" s="118">
        <v>2.2000000000000002</v>
      </c>
      <c r="F765" s="120" t="s">
        <v>4406</v>
      </c>
      <c r="G765" s="131"/>
      <c r="H765" s="132"/>
    </row>
    <row r="766" spans="1:8" ht="15" customHeight="1">
      <c r="A766" s="264"/>
      <c r="B766" s="264"/>
      <c r="C766" s="264"/>
      <c r="D766" s="114" t="s">
        <v>4250</v>
      </c>
      <c r="E766" s="118">
        <v>4.9000000000000004</v>
      </c>
      <c r="F766" s="119">
        <v>0</v>
      </c>
      <c r="G766" s="119">
        <v>0</v>
      </c>
      <c r="H766" s="125" t="s">
        <v>4406</v>
      </c>
    </row>
    <row r="767" spans="1:8" ht="15" customHeight="1">
      <c r="A767" s="264"/>
      <c r="B767" s="264"/>
      <c r="C767" s="264"/>
      <c r="D767" s="114" t="s">
        <v>4251</v>
      </c>
      <c r="E767" s="118">
        <v>6</v>
      </c>
      <c r="F767" s="119">
        <v>0</v>
      </c>
      <c r="G767" s="119">
        <v>0</v>
      </c>
      <c r="H767" s="125" t="s">
        <v>4406</v>
      </c>
    </row>
    <row r="768" spans="1:8" ht="15" customHeight="1">
      <c r="A768" s="264"/>
      <c r="B768" s="264"/>
      <c r="C768" s="264"/>
      <c r="D768" s="114" t="s">
        <v>4252</v>
      </c>
      <c r="E768" s="118">
        <v>5.3</v>
      </c>
      <c r="F768" s="119">
        <v>0</v>
      </c>
      <c r="G768" s="119">
        <v>0</v>
      </c>
      <c r="H768" s="125" t="s">
        <v>4406</v>
      </c>
    </row>
    <row r="769" spans="1:8" ht="15" customHeight="1" thickBot="1">
      <c r="A769" s="265"/>
      <c r="B769" s="265"/>
      <c r="C769" s="265"/>
      <c r="D769" s="121" t="s">
        <v>4253</v>
      </c>
      <c r="E769" s="122"/>
      <c r="F769" s="124"/>
      <c r="G769" s="124"/>
      <c r="H769" s="126"/>
    </row>
    <row r="770" spans="1:8" ht="15" customHeight="1">
      <c r="A770" s="264">
        <f t="shared" si="14"/>
        <v>25</v>
      </c>
      <c r="B770" s="264" t="s">
        <v>6829</v>
      </c>
      <c r="C770" s="264" t="s">
        <v>6842</v>
      </c>
      <c r="D770" s="290" t="s">
        <v>4258</v>
      </c>
      <c r="E770" s="291"/>
      <c r="F770" s="291"/>
      <c r="G770" s="291"/>
      <c r="H770" s="292"/>
    </row>
    <row r="771" spans="1:8" ht="15" customHeight="1">
      <c r="A771" s="264"/>
      <c r="B771" s="264"/>
      <c r="C771" s="264"/>
      <c r="D771" s="113" t="s">
        <v>4231</v>
      </c>
      <c r="E771" s="302" t="s">
        <v>6843</v>
      </c>
      <c r="F771" s="303"/>
      <c r="G771" s="303"/>
      <c r="H771" s="304"/>
    </row>
    <row r="772" spans="1:8" ht="15" customHeight="1">
      <c r="A772" s="264"/>
      <c r="B772" s="264"/>
      <c r="C772" s="264"/>
      <c r="D772" s="113" t="s">
        <v>4232</v>
      </c>
      <c r="E772" s="305" t="s">
        <v>6844</v>
      </c>
      <c r="F772" s="306"/>
      <c r="G772" s="306"/>
      <c r="H772" s="307"/>
    </row>
    <row r="773" spans="1:8" ht="15" customHeight="1">
      <c r="A773" s="264"/>
      <c r="B773" s="264"/>
      <c r="C773" s="264"/>
      <c r="D773" s="113" t="s">
        <v>4233</v>
      </c>
      <c r="E773" s="302" t="s">
        <v>6845</v>
      </c>
      <c r="F773" s="303"/>
      <c r="G773" s="303"/>
      <c r="H773" s="304"/>
    </row>
    <row r="774" spans="1:8" ht="15" customHeight="1">
      <c r="A774" s="264"/>
      <c r="B774" s="264"/>
      <c r="C774" s="264"/>
      <c r="D774" s="113" t="s">
        <v>4234</v>
      </c>
      <c r="E774" s="302" t="s">
        <v>6846</v>
      </c>
      <c r="F774" s="303"/>
      <c r="G774" s="303"/>
      <c r="H774" s="304"/>
    </row>
    <row r="775" spans="1:8" ht="15" customHeight="1">
      <c r="A775" s="264"/>
      <c r="B775" s="264"/>
      <c r="C775" s="264"/>
      <c r="D775" s="113" t="s">
        <v>4235</v>
      </c>
      <c r="E775" s="302" t="s">
        <v>6847</v>
      </c>
      <c r="F775" s="303"/>
      <c r="G775" s="303"/>
      <c r="H775" s="304"/>
    </row>
    <row r="776" spans="1:8" ht="15" customHeight="1">
      <c r="A776" s="264"/>
      <c r="B776" s="264"/>
      <c r="C776" s="264"/>
      <c r="D776" s="113" t="s">
        <v>494</v>
      </c>
      <c r="E776" s="302" t="s">
        <v>6848</v>
      </c>
      <c r="F776" s="303"/>
      <c r="G776" s="303"/>
      <c r="H776" s="304"/>
    </row>
    <row r="777" spans="1:8" ht="30" customHeight="1">
      <c r="A777" s="264"/>
      <c r="B777" s="264"/>
      <c r="C777" s="264"/>
      <c r="D777" s="113" t="s">
        <v>386</v>
      </c>
      <c r="E777" s="302" t="s">
        <v>6849</v>
      </c>
      <c r="F777" s="303"/>
      <c r="G777" s="303"/>
      <c r="H777" s="304"/>
    </row>
    <row r="778" spans="1:8" ht="15" customHeight="1">
      <c r="A778" s="264"/>
      <c r="B778" s="264"/>
      <c r="C778" s="264"/>
      <c r="D778" s="287" t="s">
        <v>4259</v>
      </c>
      <c r="E778" s="288"/>
      <c r="F778" s="288"/>
      <c r="G778" s="288"/>
      <c r="H778" s="289"/>
    </row>
    <row r="779" spans="1:8" ht="30" customHeight="1">
      <c r="A779" s="264"/>
      <c r="B779" s="264"/>
      <c r="C779" s="264"/>
      <c r="D779" s="113" t="s">
        <v>4236</v>
      </c>
      <c r="E779" s="302" t="s">
        <v>6850</v>
      </c>
      <c r="F779" s="303"/>
      <c r="G779" s="303"/>
      <c r="H779" s="304"/>
    </row>
    <row r="780" spans="1:8" ht="15" customHeight="1">
      <c r="A780" s="264"/>
      <c r="B780" s="264"/>
      <c r="C780" s="264"/>
      <c r="D780" s="113" t="s">
        <v>4247</v>
      </c>
      <c r="E780" s="302"/>
      <c r="F780" s="303"/>
      <c r="G780" s="303"/>
      <c r="H780" s="304"/>
    </row>
    <row r="781" spans="1:8" ht="15" customHeight="1">
      <c r="A781" s="264"/>
      <c r="B781" s="264"/>
      <c r="C781" s="264"/>
      <c r="D781" s="113" t="s">
        <v>4237</v>
      </c>
      <c r="E781" s="311">
        <v>43282</v>
      </c>
      <c r="F781" s="312"/>
      <c r="G781" s="312"/>
      <c r="H781" s="313"/>
    </row>
    <row r="782" spans="1:8" ht="15" customHeight="1">
      <c r="A782" s="264"/>
      <c r="B782" s="264"/>
      <c r="C782" s="264"/>
      <c r="D782" s="113" t="s">
        <v>4238</v>
      </c>
      <c r="E782" s="311">
        <v>43282</v>
      </c>
      <c r="F782" s="312"/>
      <c r="G782" s="312"/>
      <c r="H782" s="313"/>
    </row>
    <row r="783" spans="1:8" ht="15" customHeight="1">
      <c r="A783" s="264"/>
      <c r="B783" s="264"/>
      <c r="C783" s="264"/>
      <c r="D783" s="113" t="s">
        <v>4239</v>
      </c>
      <c r="E783" s="302" t="s">
        <v>6523</v>
      </c>
      <c r="F783" s="303"/>
      <c r="G783" s="303"/>
      <c r="H783" s="304"/>
    </row>
    <row r="784" spans="1:8" ht="15" customHeight="1">
      <c r="A784" s="264"/>
      <c r="B784" s="264"/>
      <c r="C784" s="264"/>
      <c r="D784" s="287" t="s">
        <v>4260</v>
      </c>
      <c r="E784" s="288"/>
      <c r="F784" s="288"/>
      <c r="G784" s="288"/>
      <c r="H784" s="289"/>
    </row>
    <row r="785" spans="1:8" ht="30" customHeight="1">
      <c r="A785" s="264"/>
      <c r="B785" s="264"/>
      <c r="C785" s="264"/>
      <c r="D785" s="113" t="s">
        <v>4240</v>
      </c>
      <c r="E785" s="302" t="s">
        <v>6851</v>
      </c>
      <c r="F785" s="303"/>
      <c r="G785" s="303"/>
      <c r="H785" s="304"/>
    </row>
    <row r="786" spans="1:8" ht="15" customHeight="1">
      <c r="A786" s="264"/>
      <c r="B786" s="264"/>
      <c r="C786" s="264"/>
      <c r="D786" s="113" t="s">
        <v>4241</v>
      </c>
      <c r="E786" s="302"/>
      <c r="F786" s="303"/>
      <c r="G786" s="303"/>
      <c r="H786" s="304"/>
    </row>
    <row r="787" spans="1:8" ht="15" customHeight="1">
      <c r="A787" s="264"/>
      <c r="B787" s="264"/>
      <c r="C787" s="264"/>
      <c r="D787" s="113" t="s">
        <v>4242</v>
      </c>
      <c r="E787" s="302" t="s">
        <v>6625</v>
      </c>
      <c r="F787" s="303"/>
      <c r="G787" s="303"/>
      <c r="H787" s="304"/>
    </row>
    <row r="788" spans="1:8" ht="15" customHeight="1">
      <c r="A788" s="264"/>
      <c r="B788" s="264"/>
      <c r="C788" s="264"/>
      <c r="D788" s="113" t="s">
        <v>4243</v>
      </c>
      <c r="E788" s="302"/>
      <c r="F788" s="303"/>
      <c r="G788" s="303"/>
      <c r="H788" s="304"/>
    </row>
    <row r="789" spans="1:8" ht="15" customHeight="1">
      <c r="A789" s="264"/>
      <c r="B789" s="264"/>
      <c r="C789" s="264"/>
      <c r="D789" s="113" t="s">
        <v>4244</v>
      </c>
      <c r="E789" s="302"/>
      <c r="F789" s="303"/>
      <c r="G789" s="303"/>
      <c r="H789" s="304"/>
    </row>
    <row r="790" spans="1:8" ht="15" customHeight="1">
      <c r="A790" s="264"/>
      <c r="B790" s="264"/>
      <c r="C790" s="264"/>
      <c r="D790" s="113" t="s">
        <v>4245</v>
      </c>
      <c r="E790" s="302"/>
      <c r="F790" s="303"/>
      <c r="G790" s="303"/>
      <c r="H790" s="304"/>
    </row>
    <row r="791" spans="1:8" ht="30" customHeight="1">
      <c r="A791" s="264"/>
      <c r="B791" s="264"/>
      <c r="C791" s="264"/>
      <c r="D791" s="113" t="s">
        <v>4246</v>
      </c>
      <c r="E791" s="302" t="s">
        <v>6852</v>
      </c>
      <c r="F791" s="303"/>
      <c r="G791" s="303"/>
      <c r="H791" s="304"/>
    </row>
    <row r="792" spans="1:8" ht="15" customHeight="1">
      <c r="A792" s="264"/>
      <c r="B792" s="264"/>
      <c r="C792" s="264"/>
      <c r="D792" s="287" t="s">
        <v>4261</v>
      </c>
      <c r="E792" s="288"/>
      <c r="F792" s="288"/>
      <c r="G792" s="288"/>
      <c r="H792" s="289"/>
    </row>
    <row r="793" spans="1:8" ht="15" customHeight="1">
      <c r="A793" s="264"/>
      <c r="B793" s="264"/>
      <c r="C793" s="264"/>
      <c r="D793" s="296" t="s">
        <v>4254</v>
      </c>
      <c r="E793" s="308" t="s">
        <v>4255</v>
      </c>
      <c r="F793" s="309"/>
      <c r="G793" s="310"/>
      <c r="H793" s="296" t="s">
        <v>4257</v>
      </c>
    </row>
    <row r="794" spans="1:8" ht="15" customHeight="1">
      <c r="A794" s="264"/>
      <c r="B794" s="264"/>
      <c r="C794" s="264"/>
      <c r="D794" s="297"/>
      <c r="E794" s="300" t="s">
        <v>4256</v>
      </c>
      <c r="F794" s="115"/>
      <c r="G794" s="116"/>
      <c r="H794" s="297"/>
    </row>
    <row r="795" spans="1:8" ht="45" customHeight="1">
      <c r="A795" s="264"/>
      <c r="B795" s="264"/>
      <c r="C795" s="264"/>
      <c r="D795" s="298"/>
      <c r="E795" s="301"/>
      <c r="F795" s="117" t="s">
        <v>4262</v>
      </c>
      <c r="G795" s="117" t="s">
        <v>4263</v>
      </c>
      <c r="H795" s="298"/>
    </row>
    <row r="796" spans="1:8" ht="15" customHeight="1">
      <c r="A796" s="264"/>
      <c r="B796" s="264"/>
      <c r="C796" s="264"/>
      <c r="D796" s="114" t="s">
        <v>4248</v>
      </c>
      <c r="E796" s="130" t="s">
        <v>4407</v>
      </c>
      <c r="F796" s="130" t="s">
        <v>4407</v>
      </c>
      <c r="G796" s="131"/>
      <c r="H796" s="132"/>
    </row>
    <row r="797" spans="1:8" ht="15" customHeight="1">
      <c r="A797" s="264"/>
      <c r="B797" s="264"/>
      <c r="C797" s="264"/>
      <c r="D797" s="114" t="s">
        <v>4249</v>
      </c>
      <c r="E797" s="130" t="s">
        <v>4407</v>
      </c>
      <c r="F797" s="130" t="s">
        <v>4407</v>
      </c>
      <c r="G797" s="131"/>
      <c r="H797" s="132"/>
    </row>
    <row r="798" spans="1:8" ht="15" customHeight="1">
      <c r="A798" s="264"/>
      <c r="B798" s="264"/>
      <c r="C798" s="264"/>
      <c r="D798" s="114" t="s">
        <v>4250</v>
      </c>
      <c r="E798" s="118">
        <v>30</v>
      </c>
      <c r="F798" s="120">
        <v>2.2999999999999998</v>
      </c>
      <c r="G798" s="120">
        <v>1.5</v>
      </c>
      <c r="H798" s="125" t="s">
        <v>6853</v>
      </c>
    </row>
    <row r="799" spans="1:8" ht="15" customHeight="1">
      <c r="A799" s="264"/>
      <c r="B799" s="264"/>
      <c r="C799" s="264"/>
      <c r="D799" s="114" t="s">
        <v>4251</v>
      </c>
      <c r="E799" s="118">
        <v>32</v>
      </c>
      <c r="F799" s="120">
        <v>2</v>
      </c>
      <c r="G799" s="120">
        <v>1</v>
      </c>
      <c r="H799" s="125" t="s">
        <v>6854</v>
      </c>
    </row>
    <row r="800" spans="1:8" ht="15" customHeight="1">
      <c r="A800" s="264"/>
      <c r="B800" s="264"/>
      <c r="C800" s="264"/>
      <c r="D800" s="114" t="s">
        <v>4252</v>
      </c>
      <c r="E800" s="118">
        <v>25</v>
      </c>
      <c r="F800" s="120">
        <v>3</v>
      </c>
      <c r="G800" s="120">
        <v>1.5</v>
      </c>
      <c r="H800" s="125" t="s">
        <v>6855</v>
      </c>
    </row>
    <row r="801" spans="1:8" ht="15" customHeight="1" thickBot="1">
      <c r="A801" s="265"/>
      <c r="B801" s="265"/>
      <c r="C801" s="265"/>
      <c r="D801" s="121" t="s">
        <v>4253</v>
      </c>
      <c r="E801" s="122">
        <v>50</v>
      </c>
      <c r="F801" s="124">
        <v>40</v>
      </c>
      <c r="G801" s="124">
        <v>1</v>
      </c>
      <c r="H801" s="126" t="s">
        <v>6856</v>
      </c>
    </row>
    <row r="802" spans="1:8" ht="15" customHeight="1">
      <c r="A802" s="264">
        <f t="shared" ref="A802:A834" si="15">A770+1</f>
        <v>26</v>
      </c>
      <c r="B802" s="264" t="s">
        <v>6829</v>
      </c>
      <c r="C802" s="264" t="s">
        <v>6857</v>
      </c>
      <c r="D802" s="290" t="s">
        <v>4258</v>
      </c>
      <c r="E802" s="291"/>
      <c r="F802" s="291"/>
      <c r="G802" s="291"/>
      <c r="H802" s="292"/>
    </row>
    <row r="803" spans="1:8" ht="15" customHeight="1">
      <c r="A803" s="264"/>
      <c r="B803" s="264"/>
      <c r="C803" s="264"/>
      <c r="D803" s="113" t="s">
        <v>4231</v>
      </c>
      <c r="E803" s="302" t="s">
        <v>6858</v>
      </c>
      <c r="F803" s="303"/>
      <c r="G803" s="303"/>
      <c r="H803" s="304"/>
    </row>
    <row r="804" spans="1:8" ht="15" customHeight="1">
      <c r="A804" s="264"/>
      <c r="B804" s="264"/>
      <c r="C804" s="264"/>
      <c r="D804" s="113" t="s">
        <v>4232</v>
      </c>
      <c r="E804" s="305" t="s">
        <v>6859</v>
      </c>
      <c r="F804" s="306"/>
      <c r="G804" s="306"/>
      <c r="H804" s="307"/>
    </row>
    <row r="805" spans="1:8" ht="15" customHeight="1">
      <c r="A805" s="264"/>
      <c r="B805" s="264"/>
      <c r="C805" s="264"/>
      <c r="D805" s="113" t="s">
        <v>4233</v>
      </c>
      <c r="E805" s="302" t="s">
        <v>6860</v>
      </c>
      <c r="F805" s="303"/>
      <c r="G805" s="303"/>
      <c r="H805" s="304"/>
    </row>
    <row r="806" spans="1:8" ht="15" customHeight="1">
      <c r="A806" s="264"/>
      <c r="B806" s="264"/>
      <c r="C806" s="264"/>
      <c r="D806" s="113" t="s">
        <v>4234</v>
      </c>
      <c r="E806" s="302" t="s">
        <v>6861</v>
      </c>
      <c r="F806" s="303"/>
      <c r="G806" s="303"/>
      <c r="H806" s="304"/>
    </row>
    <row r="807" spans="1:8" ht="15" customHeight="1">
      <c r="A807" s="264"/>
      <c r="B807" s="264"/>
      <c r="C807" s="264"/>
      <c r="D807" s="113" t="s">
        <v>4235</v>
      </c>
      <c r="E807" s="302" t="s">
        <v>6862</v>
      </c>
      <c r="F807" s="303"/>
      <c r="G807" s="303"/>
      <c r="H807" s="304"/>
    </row>
    <row r="808" spans="1:8" ht="15" customHeight="1">
      <c r="A808" s="264"/>
      <c r="B808" s="264"/>
      <c r="C808" s="264"/>
      <c r="D808" s="113" t="s">
        <v>494</v>
      </c>
      <c r="E808" s="302" t="s">
        <v>6863</v>
      </c>
      <c r="F808" s="303"/>
      <c r="G808" s="303"/>
      <c r="H808" s="304"/>
    </row>
    <row r="809" spans="1:8" ht="15" customHeight="1">
      <c r="A809" s="264"/>
      <c r="B809" s="264"/>
      <c r="C809" s="264"/>
      <c r="D809" s="113" t="s">
        <v>386</v>
      </c>
      <c r="E809" s="302" t="s">
        <v>6864</v>
      </c>
      <c r="F809" s="303"/>
      <c r="G809" s="303"/>
      <c r="H809" s="304"/>
    </row>
    <row r="810" spans="1:8" ht="15" customHeight="1">
      <c r="A810" s="264"/>
      <c r="B810" s="264"/>
      <c r="C810" s="264"/>
      <c r="D810" s="287" t="s">
        <v>4259</v>
      </c>
      <c r="E810" s="288"/>
      <c r="F810" s="288"/>
      <c r="G810" s="288"/>
      <c r="H810" s="289"/>
    </row>
    <row r="811" spans="1:8" ht="78" customHeight="1">
      <c r="A811" s="264"/>
      <c r="B811" s="264"/>
      <c r="C811" s="264"/>
      <c r="D811" s="113" t="s">
        <v>4236</v>
      </c>
      <c r="E811" s="302" t="s">
        <v>3443</v>
      </c>
      <c r="F811" s="303"/>
      <c r="G811" s="303"/>
      <c r="H811" s="304"/>
    </row>
    <row r="812" spans="1:8" ht="78" customHeight="1">
      <c r="A812" s="264"/>
      <c r="B812" s="264"/>
      <c r="C812" s="264"/>
      <c r="D812" s="113" t="s">
        <v>4247</v>
      </c>
      <c r="E812" s="302" t="s">
        <v>6865</v>
      </c>
      <c r="F812" s="303"/>
      <c r="G812" s="303"/>
      <c r="H812" s="304"/>
    </row>
    <row r="813" spans="1:8" ht="15" customHeight="1">
      <c r="A813" s="264"/>
      <c r="B813" s="264"/>
      <c r="C813" s="264"/>
      <c r="D813" s="113" t="s">
        <v>4237</v>
      </c>
      <c r="E813" s="311" t="s">
        <v>6866</v>
      </c>
      <c r="F813" s="312"/>
      <c r="G813" s="312"/>
      <c r="H813" s="313"/>
    </row>
    <row r="814" spans="1:8" ht="15" customHeight="1">
      <c r="A814" s="264"/>
      <c r="B814" s="264"/>
      <c r="C814" s="264"/>
      <c r="D814" s="113" t="s">
        <v>4238</v>
      </c>
      <c r="E814" s="311">
        <v>41214</v>
      </c>
      <c r="F814" s="312"/>
      <c r="G814" s="312"/>
      <c r="H814" s="313"/>
    </row>
    <row r="815" spans="1:8" ht="15" customHeight="1">
      <c r="A815" s="264"/>
      <c r="B815" s="264"/>
      <c r="C815" s="264"/>
      <c r="D815" s="113" t="s">
        <v>4239</v>
      </c>
      <c r="E815" s="302" t="s">
        <v>6523</v>
      </c>
      <c r="F815" s="303"/>
      <c r="G815" s="303"/>
      <c r="H815" s="304"/>
    </row>
    <row r="816" spans="1:8" ht="15" customHeight="1">
      <c r="A816" s="264"/>
      <c r="B816" s="264"/>
      <c r="C816" s="264"/>
      <c r="D816" s="287" t="s">
        <v>4260</v>
      </c>
      <c r="E816" s="288"/>
      <c r="F816" s="288"/>
      <c r="G816" s="288"/>
      <c r="H816" s="289"/>
    </row>
    <row r="817" spans="1:8" ht="43.5" customHeight="1">
      <c r="A817" s="264"/>
      <c r="B817" s="264"/>
      <c r="C817" s="264"/>
      <c r="D817" s="113" t="s">
        <v>4240</v>
      </c>
      <c r="E817" s="302" t="s">
        <v>4116</v>
      </c>
      <c r="F817" s="303"/>
      <c r="G817" s="303"/>
      <c r="H817" s="304"/>
    </row>
    <row r="818" spans="1:8" ht="15" customHeight="1">
      <c r="A818" s="264"/>
      <c r="B818" s="264"/>
      <c r="C818" s="264"/>
      <c r="D818" s="113" t="s">
        <v>4241</v>
      </c>
      <c r="E818" s="302" t="s">
        <v>6867</v>
      </c>
      <c r="F818" s="303"/>
      <c r="G818" s="303"/>
      <c r="H818" s="304"/>
    </row>
    <row r="819" spans="1:8" ht="30" customHeight="1">
      <c r="A819" s="264"/>
      <c r="B819" s="264"/>
      <c r="C819" s="264"/>
      <c r="D819" s="113" t="s">
        <v>4242</v>
      </c>
      <c r="E819" s="302" t="s">
        <v>4117</v>
      </c>
      <c r="F819" s="303"/>
      <c r="G819" s="303"/>
      <c r="H819" s="304"/>
    </row>
    <row r="820" spans="1:8" ht="15" customHeight="1">
      <c r="A820" s="264"/>
      <c r="B820" s="264"/>
      <c r="C820" s="264"/>
      <c r="D820" s="113" t="s">
        <v>4243</v>
      </c>
      <c r="E820" s="302" t="s">
        <v>6868</v>
      </c>
      <c r="F820" s="303"/>
      <c r="G820" s="303"/>
      <c r="H820" s="304"/>
    </row>
    <row r="821" spans="1:8" ht="15" customHeight="1">
      <c r="A821" s="264"/>
      <c r="B821" s="264"/>
      <c r="C821" s="264"/>
      <c r="D821" s="113" t="s">
        <v>4244</v>
      </c>
      <c r="E821" s="302" t="s">
        <v>6869</v>
      </c>
      <c r="F821" s="303"/>
      <c r="G821" s="303"/>
      <c r="H821" s="304"/>
    </row>
    <row r="822" spans="1:8" ht="15" customHeight="1">
      <c r="A822" s="264"/>
      <c r="B822" s="264"/>
      <c r="C822" s="264"/>
      <c r="D822" s="113" t="s">
        <v>4245</v>
      </c>
      <c r="E822" s="302" t="s">
        <v>6870</v>
      </c>
      <c r="F822" s="303"/>
      <c r="G822" s="303"/>
      <c r="H822" s="304"/>
    </row>
    <row r="823" spans="1:8" ht="78.95" customHeight="1">
      <c r="A823" s="264"/>
      <c r="B823" s="264"/>
      <c r="C823" s="264"/>
      <c r="D823" s="113" t="s">
        <v>4246</v>
      </c>
      <c r="E823" s="302" t="s">
        <v>1892</v>
      </c>
      <c r="F823" s="303"/>
      <c r="G823" s="303"/>
      <c r="H823" s="304"/>
    </row>
    <row r="824" spans="1:8" ht="15" customHeight="1">
      <c r="A824" s="264"/>
      <c r="B824" s="264"/>
      <c r="C824" s="264"/>
      <c r="D824" s="287" t="s">
        <v>4261</v>
      </c>
      <c r="E824" s="288"/>
      <c r="F824" s="288"/>
      <c r="G824" s="288"/>
      <c r="H824" s="289"/>
    </row>
    <row r="825" spans="1:8" ht="15" customHeight="1">
      <c r="A825" s="264"/>
      <c r="B825" s="264"/>
      <c r="C825" s="264"/>
      <c r="D825" s="296" t="s">
        <v>4254</v>
      </c>
      <c r="E825" s="308" t="s">
        <v>4255</v>
      </c>
      <c r="F825" s="309"/>
      <c r="G825" s="310"/>
      <c r="H825" s="296" t="s">
        <v>4257</v>
      </c>
    </row>
    <row r="826" spans="1:8" ht="15" customHeight="1">
      <c r="A826" s="264"/>
      <c r="B826" s="264"/>
      <c r="C826" s="264"/>
      <c r="D826" s="297"/>
      <c r="E826" s="300" t="s">
        <v>4256</v>
      </c>
      <c r="F826" s="115"/>
      <c r="G826" s="116"/>
      <c r="H826" s="297"/>
    </row>
    <row r="827" spans="1:8" ht="45" customHeight="1">
      <c r="A827" s="264"/>
      <c r="B827" s="264"/>
      <c r="C827" s="264"/>
      <c r="D827" s="298"/>
      <c r="E827" s="301"/>
      <c r="F827" s="117" t="s">
        <v>4262</v>
      </c>
      <c r="G827" s="117" t="s">
        <v>4263</v>
      </c>
      <c r="H827" s="298"/>
    </row>
    <row r="828" spans="1:8" ht="15" customHeight="1">
      <c r="A828" s="264"/>
      <c r="B828" s="264"/>
      <c r="C828" s="264"/>
      <c r="D828" s="114" t="s">
        <v>4248</v>
      </c>
      <c r="E828" s="118">
        <v>6</v>
      </c>
      <c r="F828" s="120">
        <v>0.1</v>
      </c>
      <c r="G828" s="131"/>
      <c r="H828" s="132"/>
    </row>
    <row r="829" spans="1:8" ht="15" customHeight="1">
      <c r="A829" s="264"/>
      <c r="B829" s="264"/>
      <c r="C829" s="264"/>
      <c r="D829" s="114" t="s">
        <v>4249</v>
      </c>
      <c r="E829" s="118">
        <v>17</v>
      </c>
      <c r="F829" s="120">
        <v>0.3</v>
      </c>
      <c r="G829" s="131"/>
      <c r="H829" s="132"/>
    </row>
    <row r="830" spans="1:8" ht="36">
      <c r="A830" s="264"/>
      <c r="B830" s="264"/>
      <c r="C830" s="264"/>
      <c r="D830" s="114" t="s">
        <v>4250</v>
      </c>
      <c r="E830" s="118">
        <v>50.1</v>
      </c>
      <c r="F830" s="120">
        <v>0.5</v>
      </c>
      <c r="G830" s="120">
        <v>2.1</v>
      </c>
      <c r="H830" s="125" t="s">
        <v>6871</v>
      </c>
    </row>
    <row r="831" spans="1:8" ht="48">
      <c r="A831" s="264"/>
      <c r="B831" s="264"/>
      <c r="C831" s="264"/>
      <c r="D831" s="114" t="s">
        <v>4251</v>
      </c>
      <c r="E831" s="118">
        <v>61.2</v>
      </c>
      <c r="F831" s="120">
        <v>0.8</v>
      </c>
      <c r="G831" s="120">
        <v>3.2</v>
      </c>
      <c r="H831" s="125" t="s">
        <v>6872</v>
      </c>
    </row>
    <row r="832" spans="1:8" ht="48">
      <c r="A832" s="264"/>
      <c r="B832" s="264"/>
      <c r="C832" s="264"/>
      <c r="D832" s="114" t="s">
        <v>4252</v>
      </c>
      <c r="E832" s="118">
        <v>73.599999999999994</v>
      </c>
      <c r="F832" s="120">
        <v>0.7</v>
      </c>
      <c r="G832" s="120">
        <v>3.7</v>
      </c>
      <c r="H832" s="125" t="s">
        <v>6872</v>
      </c>
    </row>
    <row r="833" spans="1:8" ht="48.75" thickBot="1">
      <c r="A833" s="265"/>
      <c r="B833" s="265"/>
      <c r="C833" s="265"/>
      <c r="D833" s="121" t="s">
        <v>4253</v>
      </c>
      <c r="E833" s="122">
        <v>87.9</v>
      </c>
      <c r="F833" s="129">
        <v>0.25</v>
      </c>
      <c r="G833" s="124">
        <v>1.9</v>
      </c>
      <c r="H833" s="126" t="s">
        <v>6872</v>
      </c>
    </row>
    <row r="834" spans="1:8" ht="15" customHeight="1">
      <c r="A834" s="264">
        <f t="shared" si="15"/>
        <v>27</v>
      </c>
      <c r="B834" s="264" t="s">
        <v>6873</v>
      </c>
      <c r="C834" s="264" t="s">
        <v>6874</v>
      </c>
      <c r="D834" s="290" t="s">
        <v>4258</v>
      </c>
      <c r="E834" s="291"/>
      <c r="F834" s="291"/>
      <c r="G834" s="291"/>
      <c r="H834" s="292"/>
    </row>
    <row r="835" spans="1:8" ht="15" customHeight="1">
      <c r="A835" s="264"/>
      <c r="B835" s="264"/>
      <c r="C835" s="264"/>
      <c r="D835" s="113" t="s">
        <v>4231</v>
      </c>
      <c r="E835" s="302" t="s">
        <v>6875</v>
      </c>
      <c r="F835" s="303"/>
      <c r="G835" s="303"/>
      <c r="H835" s="304"/>
    </row>
    <row r="836" spans="1:8" ht="15" customHeight="1">
      <c r="A836" s="264"/>
      <c r="B836" s="264"/>
      <c r="C836" s="264"/>
      <c r="D836" s="113" t="s">
        <v>4232</v>
      </c>
      <c r="E836" s="305" t="s">
        <v>6876</v>
      </c>
      <c r="F836" s="306"/>
      <c r="G836" s="306"/>
      <c r="H836" s="307"/>
    </row>
    <row r="837" spans="1:8" ht="15" customHeight="1">
      <c r="A837" s="264"/>
      <c r="B837" s="264"/>
      <c r="C837" s="264"/>
      <c r="D837" s="113" t="s">
        <v>4233</v>
      </c>
      <c r="E837" s="302" t="s">
        <v>6877</v>
      </c>
      <c r="F837" s="303"/>
      <c r="G837" s="303"/>
      <c r="H837" s="304"/>
    </row>
    <row r="838" spans="1:8" ht="15" customHeight="1">
      <c r="A838" s="264"/>
      <c r="B838" s="264"/>
      <c r="C838" s="264"/>
      <c r="D838" s="113" t="s">
        <v>4234</v>
      </c>
      <c r="E838" s="302" t="s">
        <v>6878</v>
      </c>
      <c r="F838" s="303"/>
      <c r="G838" s="303"/>
      <c r="H838" s="304"/>
    </row>
    <row r="839" spans="1:8" ht="15" customHeight="1">
      <c r="A839" s="264"/>
      <c r="B839" s="264"/>
      <c r="C839" s="264"/>
      <c r="D839" s="113" t="s">
        <v>4235</v>
      </c>
      <c r="E839" s="302" t="s">
        <v>4378</v>
      </c>
      <c r="F839" s="303"/>
      <c r="G839" s="303"/>
      <c r="H839" s="304"/>
    </row>
    <row r="840" spans="1:8" ht="15" customHeight="1">
      <c r="A840" s="264"/>
      <c r="B840" s="264"/>
      <c r="C840" s="264"/>
      <c r="D840" s="113" t="s">
        <v>494</v>
      </c>
      <c r="E840" s="302" t="s">
        <v>6879</v>
      </c>
      <c r="F840" s="303"/>
      <c r="G840" s="303"/>
      <c r="H840" s="304"/>
    </row>
    <row r="841" spans="1:8" ht="15" customHeight="1">
      <c r="A841" s="264"/>
      <c r="B841" s="264"/>
      <c r="C841" s="264"/>
      <c r="D841" s="113" t="s">
        <v>386</v>
      </c>
      <c r="E841" s="302" t="s">
        <v>6880</v>
      </c>
      <c r="F841" s="303"/>
      <c r="G841" s="303"/>
      <c r="H841" s="304"/>
    </row>
    <row r="842" spans="1:8" ht="15" customHeight="1">
      <c r="A842" s="264"/>
      <c r="B842" s="264"/>
      <c r="C842" s="264"/>
      <c r="D842" s="287" t="s">
        <v>4259</v>
      </c>
      <c r="E842" s="288"/>
      <c r="F842" s="288"/>
      <c r="G842" s="288"/>
      <c r="H842" s="289"/>
    </row>
    <row r="843" spans="1:8" ht="30" customHeight="1">
      <c r="A843" s="264"/>
      <c r="B843" s="264"/>
      <c r="C843" s="264"/>
      <c r="D843" s="113" t="s">
        <v>4236</v>
      </c>
      <c r="E843" s="302" t="s">
        <v>6881</v>
      </c>
      <c r="F843" s="303"/>
      <c r="G843" s="303"/>
      <c r="H843" s="304"/>
    </row>
    <row r="844" spans="1:8" ht="15" customHeight="1">
      <c r="A844" s="264"/>
      <c r="B844" s="264"/>
      <c r="C844" s="264"/>
      <c r="D844" s="113" t="s">
        <v>4247</v>
      </c>
      <c r="E844" s="302"/>
      <c r="F844" s="303"/>
      <c r="G844" s="303"/>
      <c r="H844" s="304"/>
    </row>
    <row r="845" spans="1:8" ht="15" customHeight="1">
      <c r="A845" s="264"/>
      <c r="B845" s="264"/>
      <c r="C845" s="264"/>
      <c r="D845" s="113" t="s">
        <v>4237</v>
      </c>
      <c r="E845" s="311">
        <v>38749</v>
      </c>
      <c r="F845" s="312"/>
      <c r="G845" s="312"/>
      <c r="H845" s="313"/>
    </row>
    <row r="846" spans="1:8" ht="15" customHeight="1">
      <c r="A846" s="264"/>
      <c r="B846" s="264"/>
      <c r="C846" s="264"/>
      <c r="D846" s="113" t="s">
        <v>4238</v>
      </c>
      <c r="E846" s="311">
        <v>39539</v>
      </c>
      <c r="F846" s="312"/>
      <c r="G846" s="312"/>
      <c r="H846" s="313"/>
    </row>
    <row r="847" spans="1:8" ht="15" customHeight="1">
      <c r="A847" s="264"/>
      <c r="B847" s="264"/>
      <c r="C847" s="264"/>
      <c r="D847" s="113" t="s">
        <v>4239</v>
      </c>
      <c r="E847" s="302" t="s">
        <v>6523</v>
      </c>
      <c r="F847" s="303"/>
      <c r="G847" s="303"/>
      <c r="H847" s="304"/>
    </row>
    <row r="848" spans="1:8" ht="15" customHeight="1">
      <c r="A848" s="264"/>
      <c r="B848" s="264"/>
      <c r="C848" s="264"/>
      <c r="D848" s="287" t="s">
        <v>4260</v>
      </c>
      <c r="E848" s="288"/>
      <c r="F848" s="288"/>
      <c r="G848" s="288"/>
      <c r="H848" s="289"/>
    </row>
    <row r="849" spans="1:8" ht="40.5" customHeight="1">
      <c r="A849" s="264"/>
      <c r="B849" s="264"/>
      <c r="C849" s="264"/>
      <c r="D849" s="113" t="s">
        <v>4240</v>
      </c>
      <c r="E849" s="302" t="s">
        <v>6882</v>
      </c>
      <c r="F849" s="303"/>
      <c r="G849" s="303"/>
      <c r="H849" s="304"/>
    </row>
    <row r="850" spans="1:8" ht="15" customHeight="1">
      <c r="A850" s="264"/>
      <c r="B850" s="264"/>
      <c r="C850" s="264"/>
      <c r="D850" s="113" t="s">
        <v>4241</v>
      </c>
      <c r="E850" s="302"/>
      <c r="F850" s="303"/>
      <c r="G850" s="303"/>
      <c r="H850" s="304"/>
    </row>
    <row r="851" spans="1:8" ht="15" customHeight="1">
      <c r="A851" s="264"/>
      <c r="B851" s="264"/>
      <c r="C851" s="264"/>
      <c r="D851" s="113" t="s">
        <v>4242</v>
      </c>
      <c r="E851" s="302" t="s">
        <v>6883</v>
      </c>
      <c r="F851" s="303"/>
      <c r="G851" s="303"/>
      <c r="H851" s="304"/>
    </row>
    <row r="852" spans="1:8" ht="15" customHeight="1">
      <c r="A852" s="264"/>
      <c r="B852" s="264"/>
      <c r="C852" s="264"/>
      <c r="D852" s="113" t="s">
        <v>4243</v>
      </c>
      <c r="E852" s="302"/>
      <c r="F852" s="303"/>
      <c r="G852" s="303"/>
      <c r="H852" s="304"/>
    </row>
    <row r="853" spans="1:8" ht="15" customHeight="1">
      <c r="A853" s="264"/>
      <c r="B853" s="264"/>
      <c r="C853" s="264"/>
      <c r="D853" s="113" t="s">
        <v>4244</v>
      </c>
      <c r="E853" s="302"/>
      <c r="F853" s="303"/>
      <c r="G853" s="303"/>
      <c r="H853" s="304"/>
    </row>
    <row r="854" spans="1:8" ht="15" customHeight="1">
      <c r="A854" s="264"/>
      <c r="B854" s="264"/>
      <c r="C854" s="264"/>
      <c r="D854" s="113" t="s">
        <v>4245</v>
      </c>
      <c r="E854" s="302"/>
      <c r="F854" s="303"/>
      <c r="G854" s="303"/>
      <c r="H854" s="304"/>
    </row>
    <row r="855" spans="1:8" ht="78" customHeight="1">
      <c r="A855" s="264"/>
      <c r="B855" s="264"/>
      <c r="C855" s="264"/>
      <c r="D855" s="113" t="s">
        <v>4246</v>
      </c>
      <c r="E855" s="302" t="s">
        <v>6884</v>
      </c>
      <c r="F855" s="303"/>
      <c r="G855" s="303"/>
      <c r="H855" s="304"/>
    </row>
    <row r="856" spans="1:8" ht="15" customHeight="1">
      <c r="A856" s="264"/>
      <c r="B856" s="264"/>
      <c r="C856" s="264"/>
      <c r="D856" s="287" t="s">
        <v>4261</v>
      </c>
      <c r="E856" s="288"/>
      <c r="F856" s="288"/>
      <c r="G856" s="288"/>
      <c r="H856" s="289"/>
    </row>
    <row r="857" spans="1:8" ht="15" customHeight="1">
      <c r="A857" s="264"/>
      <c r="B857" s="264"/>
      <c r="C857" s="264"/>
      <c r="D857" s="296" t="s">
        <v>4254</v>
      </c>
      <c r="E857" s="308" t="s">
        <v>4255</v>
      </c>
      <c r="F857" s="309"/>
      <c r="G857" s="310"/>
      <c r="H857" s="296" t="s">
        <v>4257</v>
      </c>
    </row>
    <row r="858" spans="1:8" ht="15" customHeight="1">
      <c r="A858" s="264"/>
      <c r="B858" s="264"/>
      <c r="C858" s="264"/>
      <c r="D858" s="297"/>
      <c r="E858" s="300" t="s">
        <v>4256</v>
      </c>
      <c r="F858" s="115"/>
      <c r="G858" s="116"/>
      <c r="H858" s="297"/>
    </row>
    <row r="859" spans="1:8" ht="45" customHeight="1">
      <c r="A859" s="264"/>
      <c r="B859" s="264"/>
      <c r="C859" s="264"/>
      <c r="D859" s="298"/>
      <c r="E859" s="301"/>
      <c r="F859" s="117" t="s">
        <v>4262</v>
      </c>
      <c r="G859" s="117" t="s">
        <v>4263</v>
      </c>
      <c r="H859" s="298"/>
    </row>
    <row r="860" spans="1:8" ht="15" customHeight="1">
      <c r="A860" s="264"/>
      <c r="B860" s="264"/>
      <c r="C860" s="264"/>
      <c r="D860" s="114" t="s">
        <v>4248</v>
      </c>
      <c r="E860" s="118">
        <v>92</v>
      </c>
      <c r="F860" s="120">
        <v>0.5</v>
      </c>
      <c r="G860" s="131"/>
      <c r="H860" s="132"/>
    </row>
    <row r="861" spans="1:8" ht="15" customHeight="1">
      <c r="A861" s="264"/>
      <c r="B861" s="264"/>
      <c r="C861" s="264"/>
      <c r="D861" s="114" t="s">
        <v>4249</v>
      </c>
      <c r="E861" s="118">
        <v>105</v>
      </c>
      <c r="F861" s="120">
        <v>0.5</v>
      </c>
      <c r="G861" s="131"/>
      <c r="H861" s="132"/>
    </row>
    <row r="862" spans="1:8" ht="60">
      <c r="A862" s="264"/>
      <c r="B862" s="264"/>
      <c r="C862" s="264"/>
      <c r="D862" s="114" t="s">
        <v>4250</v>
      </c>
      <c r="E862" s="118">
        <v>114</v>
      </c>
      <c r="F862" s="120">
        <v>0.5</v>
      </c>
      <c r="G862" s="120">
        <v>20</v>
      </c>
      <c r="H862" s="125" t="s">
        <v>6885</v>
      </c>
    </row>
    <row r="863" spans="1:8" ht="15" customHeight="1">
      <c r="A863" s="264"/>
      <c r="B863" s="264"/>
      <c r="C863" s="264"/>
      <c r="D863" s="114" t="s">
        <v>4251</v>
      </c>
      <c r="E863" s="118">
        <v>118</v>
      </c>
      <c r="F863" s="120">
        <v>0.5</v>
      </c>
      <c r="G863" s="120">
        <v>50</v>
      </c>
      <c r="H863" s="125" t="s">
        <v>6886</v>
      </c>
    </row>
    <row r="864" spans="1:8" ht="15" customHeight="1">
      <c r="A864" s="264"/>
      <c r="B864" s="264"/>
      <c r="C864" s="264"/>
      <c r="D864" s="114" t="s">
        <v>4252</v>
      </c>
      <c r="E864" s="118">
        <v>122</v>
      </c>
      <c r="F864" s="120">
        <v>16</v>
      </c>
      <c r="G864" s="120">
        <v>56</v>
      </c>
      <c r="H864" s="125" t="s">
        <v>6888</v>
      </c>
    </row>
    <row r="865" spans="1:8" ht="60.75" thickBot="1">
      <c r="A865" s="265"/>
      <c r="B865" s="265"/>
      <c r="C865" s="265"/>
      <c r="D865" s="121" t="s">
        <v>4253</v>
      </c>
      <c r="E865" s="122">
        <v>110</v>
      </c>
      <c r="F865" s="124">
        <v>22</v>
      </c>
      <c r="G865" s="124">
        <v>49</v>
      </c>
      <c r="H865" s="126" t="s">
        <v>6887</v>
      </c>
    </row>
    <row r="866" spans="1:8" ht="15" customHeight="1">
      <c r="A866" s="264">
        <f t="shared" ref="A866" si="16">A834+1</f>
        <v>28</v>
      </c>
      <c r="B866" s="264" t="s">
        <v>6873</v>
      </c>
      <c r="C866" s="264" t="s">
        <v>6874</v>
      </c>
      <c r="D866" s="290" t="s">
        <v>4258</v>
      </c>
      <c r="E866" s="291"/>
      <c r="F866" s="291"/>
      <c r="G866" s="291"/>
      <c r="H866" s="292"/>
    </row>
    <row r="867" spans="1:8" ht="15" customHeight="1">
      <c r="A867" s="264"/>
      <c r="B867" s="264"/>
      <c r="C867" s="264"/>
      <c r="D867" s="113" t="s">
        <v>4231</v>
      </c>
      <c r="E867" s="302" t="s">
        <v>6889</v>
      </c>
      <c r="F867" s="303"/>
      <c r="G867" s="303"/>
      <c r="H867" s="304"/>
    </row>
    <row r="868" spans="1:8" ht="15" customHeight="1">
      <c r="A868" s="264"/>
      <c r="B868" s="264"/>
      <c r="C868" s="264"/>
      <c r="D868" s="113" t="s">
        <v>4232</v>
      </c>
      <c r="E868" s="305" t="s">
        <v>6890</v>
      </c>
      <c r="F868" s="306"/>
      <c r="G868" s="306"/>
      <c r="H868" s="307"/>
    </row>
    <row r="869" spans="1:8" ht="15" customHeight="1">
      <c r="A869" s="264"/>
      <c r="B869" s="264"/>
      <c r="C869" s="264"/>
      <c r="D869" s="113" t="s">
        <v>4233</v>
      </c>
      <c r="E869" s="302" t="s">
        <v>6891</v>
      </c>
      <c r="F869" s="303"/>
      <c r="G869" s="303"/>
      <c r="H869" s="304"/>
    </row>
    <row r="870" spans="1:8" ht="15" customHeight="1">
      <c r="A870" s="264"/>
      <c r="B870" s="264"/>
      <c r="C870" s="264"/>
      <c r="D870" s="113" t="s">
        <v>4234</v>
      </c>
      <c r="E870" s="302" t="s">
        <v>6892</v>
      </c>
      <c r="F870" s="303"/>
      <c r="G870" s="303"/>
      <c r="H870" s="304"/>
    </row>
    <row r="871" spans="1:8" ht="15" customHeight="1">
      <c r="A871" s="264"/>
      <c r="B871" s="264"/>
      <c r="C871" s="264"/>
      <c r="D871" s="113" t="s">
        <v>4235</v>
      </c>
      <c r="E871" s="302" t="s">
        <v>6893</v>
      </c>
      <c r="F871" s="303"/>
      <c r="G871" s="303"/>
      <c r="H871" s="304"/>
    </row>
    <row r="872" spans="1:8" ht="15" customHeight="1">
      <c r="A872" s="264"/>
      <c r="B872" s="264"/>
      <c r="C872" s="264"/>
      <c r="D872" s="113" t="s">
        <v>494</v>
      </c>
      <c r="E872" s="302" t="s">
        <v>6894</v>
      </c>
      <c r="F872" s="303"/>
      <c r="G872" s="303"/>
      <c r="H872" s="304"/>
    </row>
    <row r="873" spans="1:8" ht="15" customHeight="1">
      <c r="A873" s="264"/>
      <c r="B873" s="264"/>
      <c r="C873" s="264"/>
      <c r="D873" s="113" t="s">
        <v>386</v>
      </c>
      <c r="E873" s="302" t="s">
        <v>6895</v>
      </c>
      <c r="F873" s="303"/>
      <c r="G873" s="303"/>
      <c r="H873" s="304"/>
    </row>
    <row r="874" spans="1:8" ht="15" customHeight="1">
      <c r="A874" s="264"/>
      <c r="B874" s="264"/>
      <c r="C874" s="264"/>
      <c r="D874" s="287" t="s">
        <v>4259</v>
      </c>
      <c r="E874" s="288"/>
      <c r="F874" s="288"/>
      <c r="G874" s="288"/>
      <c r="H874" s="289"/>
    </row>
    <row r="875" spans="1:8" ht="42.95" customHeight="1">
      <c r="A875" s="264"/>
      <c r="B875" s="264"/>
      <c r="C875" s="264"/>
      <c r="D875" s="113" t="s">
        <v>4236</v>
      </c>
      <c r="E875" s="302" t="s">
        <v>6896</v>
      </c>
      <c r="F875" s="303"/>
      <c r="G875" s="303"/>
      <c r="H875" s="304"/>
    </row>
    <row r="876" spans="1:8" ht="15" customHeight="1">
      <c r="A876" s="264"/>
      <c r="B876" s="264"/>
      <c r="C876" s="264"/>
      <c r="D876" s="113" t="s">
        <v>4247</v>
      </c>
      <c r="E876" s="302" t="s">
        <v>4321</v>
      </c>
      <c r="F876" s="303"/>
      <c r="G876" s="303"/>
      <c r="H876" s="304"/>
    </row>
    <row r="877" spans="1:8" ht="15" customHeight="1">
      <c r="A877" s="264"/>
      <c r="B877" s="264"/>
      <c r="C877" s="264"/>
      <c r="D877" s="113" t="s">
        <v>4237</v>
      </c>
      <c r="E877" s="311">
        <v>44317</v>
      </c>
      <c r="F877" s="312"/>
      <c r="G877" s="312"/>
      <c r="H877" s="313"/>
    </row>
    <row r="878" spans="1:8" ht="15" customHeight="1">
      <c r="A878" s="264"/>
      <c r="B878" s="264"/>
      <c r="C878" s="264"/>
      <c r="D878" s="113" t="s">
        <v>4238</v>
      </c>
      <c r="E878" s="311">
        <v>44317</v>
      </c>
      <c r="F878" s="312"/>
      <c r="G878" s="312"/>
      <c r="H878" s="313"/>
    </row>
    <row r="879" spans="1:8" ht="15" customHeight="1">
      <c r="A879" s="264"/>
      <c r="B879" s="264"/>
      <c r="C879" s="264"/>
      <c r="D879" s="113" t="s">
        <v>4239</v>
      </c>
      <c r="E879" s="302" t="s">
        <v>6523</v>
      </c>
      <c r="F879" s="303"/>
      <c r="G879" s="303"/>
      <c r="H879" s="304"/>
    </row>
    <row r="880" spans="1:8" ht="15" customHeight="1">
      <c r="A880" s="264"/>
      <c r="B880" s="264"/>
      <c r="C880" s="264"/>
      <c r="D880" s="287" t="s">
        <v>4260</v>
      </c>
      <c r="E880" s="288"/>
      <c r="F880" s="288"/>
      <c r="G880" s="288"/>
      <c r="H880" s="289"/>
    </row>
    <row r="881" spans="1:8" ht="30" customHeight="1">
      <c r="A881" s="264"/>
      <c r="B881" s="264"/>
      <c r="C881" s="264"/>
      <c r="D881" s="113" t="s">
        <v>4240</v>
      </c>
      <c r="E881" s="302" t="s">
        <v>6897</v>
      </c>
      <c r="F881" s="303"/>
      <c r="G881" s="303"/>
      <c r="H881" s="304"/>
    </row>
    <row r="882" spans="1:8" ht="15" customHeight="1">
      <c r="A882" s="264"/>
      <c r="B882" s="264"/>
      <c r="C882" s="264"/>
      <c r="D882" s="113" t="s">
        <v>4241</v>
      </c>
      <c r="E882" s="302" t="s">
        <v>6898</v>
      </c>
      <c r="F882" s="303"/>
      <c r="G882" s="303"/>
      <c r="H882" s="304"/>
    </row>
    <row r="883" spans="1:8" ht="15" customHeight="1">
      <c r="A883" s="264"/>
      <c r="B883" s="264"/>
      <c r="C883" s="264"/>
      <c r="D883" s="113" t="s">
        <v>4242</v>
      </c>
      <c r="E883" s="302" t="s">
        <v>6899</v>
      </c>
      <c r="F883" s="303"/>
      <c r="G883" s="303"/>
      <c r="H883" s="304"/>
    </row>
    <row r="884" spans="1:8" ht="15" customHeight="1">
      <c r="A884" s="264"/>
      <c r="B884" s="264"/>
      <c r="C884" s="264"/>
      <c r="D884" s="113" t="s">
        <v>4243</v>
      </c>
      <c r="E884" s="302" t="s">
        <v>6900</v>
      </c>
      <c r="F884" s="303"/>
      <c r="G884" s="303"/>
      <c r="H884" s="304"/>
    </row>
    <row r="885" spans="1:8" ht="30" customHeight="1">
      <c r="A885" s="264"/>
      <c r="B885" s="264"/>
      <c r="C885" s="264"/>
      <c r="D885" s="113" t="s">
        <v>4244</v>
      </c>
      <c r="E885" s="302" t="s">
        <v>6901</v>
      </c>
      <c r="F885" s="303"/>
      <c r="G885" s="303"/>
      <c r="H885" s="304"/>
    </row>
    <row r="886" spans="1:8" ht="15" customHeight="1">
      <c r="A886" s="264"/>
      <c r="B886" s="264"/>
      <c r="C886" s="264"/>
      <c r="D886" s="113" t="s">
        <v>4245</v>
      </c>
      <c r="E886" s="302" t="s">
        <v>6902</v>
      </c>
      <c r="F886" s="303"/>
      <c r="G886" s="303"/>
      <c r="H886" s="304"/>
    </row>
    <row r="887" spans="1:8" ht="30" customHeight="1">
      <c r="A887" s="264"/>
      <c r="B887" s="264"/>
      <c r="C887" s="264"/>
      <c r="D887" s="113" t="s">
        <v>4246</v>
      </c>
      <c r="E887" s="302" t="s">
        <v>6903</v>
      </c>
      <c r="F887" s="303"/>
      <c r="G887" s="303"/>
      <c r="H887" s="304"/>
    </row>
    <row r="888" spans="1:8" ht="15" customHeight="1">
      <c r="A888" s="264"/>
      <c r="B888" s="264"/>
      <c r="C888" s="264"/>
      <c r="D888" s="287" t="s">
        <v>4261</v>
      </c>
      <c r="E888" s="288"/>
      <c r="F888" s="288"/>
      <c r="G888" s="288"/>
      <c r="H888" s="289"/>
    </row>
    <row r="889" spans="1:8" ht="15" customHeight="1">
      <c r="A889" s="264"/>
      <c r="B889" s="264"/>
      <c r="C889" s="264"/>
      <c r="D889" s="296" t="s">
        <v>4254</v>
      </c>
      <c r="E889" s="308" t="s">
        <v>4255</v>
      </c>
      <c r="F889" s="309"/>
      <c r="G889" s="310"/>
      <c r="H889" s="296" t="s">
        <v>4257</v>
      </c>
    </row>
    <row r="890" spans="1:8" ht="15" customHeight="1">
      <c r="A890" s="264"/>
      <c r="B890" s="264"/>
      <c r="C890" s="264"/>
      <c r="D890" s="297"/>
      <c r="E890" s="300" t="s">
        <v>4256</v>
      </c>
      <c r="F890" s="115"/>
      <c r="G890" s="116"/>
      <c r="H890" s="297"/>
    </row>
    <row r="891" spans="1:8" ht="45" customHeight="1">
      <c r="A891" s="264"/>
      <c r="B891" s="264"/>
      <c r="C891" s="264"/>
      <c r="D891" s="298"/>
      <c r="E891" s="301"/>
      <c r="F891" s="117" t="s">
        <v>4262</v>
      </c>
      <c r="G891" s="117" t="s">
        <v>4263</v>
      </c>
      <c r="H891" s="298"/>
    </row>
    <row r="892" spans="1:8" ht="15" customHeight="1">
      <c r="A892" s="264"/>
      <c r="B892" s="264"/>
      <c r="C892" s="264"/>
      <c r="D892" s="114" t="s">
        <v>4248</v>
      </c>
      <c r="E892" s="130" t="s">
        <v>4407</v>
      </c>
      <c r="F892" s="120" t="s">
        <v>4406</v>
      </c>
      <c r="G892" s="131"/>
      <c r="H892" s="132"/>
    </row>
    <row r="893" spans="1:8" ht="15" customHeight="1">
      <c r="A893" s="264"/>
      <c r="B893" s="264"/>
      <c r="C893" s="264"/>
      <c r="D893" s="114" t="s">
        <v>4249</v>
      </c>
      <c r="E893" s="118" t="s">
        <v>4406</v>
      </c>
      <c r="F893" s="120" t="s">
        <v>4406</v>
      </c>
      <c r="G893" s="131"/>
      <c r="H893" s="132"/>
    </row>
    <row r="894" spans="1:8" ht="15" customHeight="1">
      <c r="A894" s="264"/>
      <c r="B894" s="264"/>
      <c r="C894" s="264"/>
      <c r="D894" s="114" t="s">
        <v>4250</v>
      </c>
      <c r="E894" s="118">
        <v>15.2</v>
      </c>
      <c r="F894" s="120" t="s">
        <v>4406</v>
      </c>
      <c r="G894" s="120" t="s">
        <v>4406</v>
      </c>
      <c r="H894" s="125" t="s">
        <v>4406</v>
      </c>
    </row>
    <row r="895" spans="1:8" ht="15" customHeight="1">
      <c r="A895" s="264"/>
      <c r="B895" s="264"/>
      <c r="C895" s="264"/>
      <c r="D895" s="114" t="s">
        <v>4251</v>
      </c>
      <c r="E895" s="118">
        <v>18.7</v>
      </c>
      <c r="F895" s="120" t="s">
        <v>4406</v>
      </c>
      <c r="G895" s="120" t="s">
        <v>4406</v>
      </c>
      <c r="H895" s="125" t="s">
        <v>4406</v>
      </c>
    </row>
    <row r="896" spans="1:8" ht="15" customHeight="1">
      <c r="A896" s="264"/>
      <c r="B896" s="264"/>
      <c r="C896" s="264"/>
      <c r="D896" s="114" t="s">
        <v>4252</v>
      </c>
      <c r="E896" s="118">
        <v>20.6</v>
      </c>
      <c r="F896" s="120" t="s">
        <v>4406</v>
      </c>
      <c r="G896" s="120" t="s">
        <v>4406</v>
      </c>
      <c r="H896" s="125" t="s">
        <v>4406</v>
      </c>
    </row>
    <row r="897" spans="1:8" ht="15" customHeight="1" thickBot="1">
      <c r="A897" s="265"/>
      <c r="B897" s="265"/>
      <c r="C897" s="265"/>
      <c r="D897" s="121" t="s">
        <v>4253</v>
      </c>
      <c r="E897" s="122">
        <v>17.5</v>
      </c>
      <c r="F897" s="124"/>
      <c r="G897" s="124"/>
      <c r="H897" s="126"/>
    </row>
  </sheetData>
  <mergeCells count="841">
    <mergeCell ref="A290:A321"/>
    <mergeCell ref="B290:B321"/>
    <mergeCell ref="C290:C321"/>
    <mergeCell ref="D290:H290"/>
    <mergeCell ref="E291:H291"/>
    <mergeCell ref="E292:H292"/>
    <mergeCell ref="E293:H293"/>
    <mergeCell ref="E294:H294"/>
    <mergeCell ref="E295:H295"/>
    <mergeCell ref="E296:H296"/>
    <mergeCell ref="E297:H297"/>
    <mergeCell ref="D298:H298"/>
    <mergeCell ref="E299:H299"/>
    <mergeCell ref="E300:H300"/>
    <mergeCell ref="E301:H301"/>
    <mergeCell ref="E302:H302"/>
    <mergeCell ref="E303:H303"/>
    <mergeCell ref="D304:H304"/>
    <mergeCell ref="E305:H305"/>
    <mergeCell ref="E306:H306"/>
    <mergeCell ref="E307:H307"/>
    <mergeCell ref="E308:H308"/>
    <mergeCell ref="E309:H309"/>
    <mergeCell ref="E310:H310"/>
    <mergeCell ref="A706:A737"/>
    <mergeCell ref="B706:B737"/>
    <mergeCell ref="C706:C737"/>
    <mergeCell ref="D706:H706"/>
    <mergeCell ref="E707:H707"/>
    <mergeCell ref="E708:H708"/>
    <mergeCell ref="E709:H709"/>
    <mergeCell ref="E710:H710"/>
    <mergeCell ref="E711:H711"/>
    <mergeCell ref="E712:H712"/>
    <mergeCell ref="E713:H713"/>
    <mergeCell ref="D714:H714"/>
    <mergeCell ref="E715:H715"/>
    <mergeCell ref="E716:H716"/>
    <mergeCell ref="E717:H717"/>
    <mergeCell ref="E718:H718"/>
    <mergeCell ref="E719:H719"/>
    <mergeCell ref="D720:H720"/>
    <mergeCell ref="E721:H721"/>
    <mergeCell ref="E722:H722"/>
    <mergeCell ref="E723:H723"/>
    <mergeCell ref="E724:H724"/>
    <mergeCell ref="E725:H725"/>
    <mergeCell ref="E726:H726"/>
    <mergeCell ref="A866:A897"/>
    <mergeCell ref="B866:B897"/>
    <mergeCell ref="C866:C897"/>
    <mergeCell ref="D866:H866"/>
    <mergeCell ref="E867:H867"/>
    <mergeCell ref="E868:H868"/>
    <mergeCell ref="E869:H869"/>
    <mergeCell ref="E870:H870"/>
    <mergeCell ref="E871:H871"/>
    <mergeCell ref="E872:H872"/>
    <mergeCell ref="E885:H885"/>
    <mergeCell ref="E886:H886"/>
    <mergeCell ref="E887:H887"/>
    <mergeCell ref="D888:H888"/>
    <mergeCell ref="D889:D891"/>
    <mergeCell ref="E889:G889"/>
    <mergeCell ref="H889:H891"/>
    <mergeCell ref="E890:E891"/>
    <mergeCell ref="E882:H882"/>
    <mergeCell ref="E883:H883"/>
    <mergeCell ref="E884:H884"/>
    <mergeCell ref="E873:H873"/>
    <mergeCell ref="D874:H874"/>
    <mergeCell ref="E875:H875"/>
    <mergeCell ref="E876:H876"/>
    <mergeCell ref="E877:H877"/>
    <mergeCell ref="E878:H878"/>
    <mergeCell ref="E841:H841"/>
    <mergeCell ref="D842:H842"/>
    <mergeCell ref="E843:H843"/>
    <mergeCell ref="E844:H844"/>
    <mergeCell ref="E845:H845"/>
    <mergeCell ref="E846:H846"/>
    <mergeCell ref="E850:H850"/>
    <mergeCell ref="E851:H851"/>
    <mergeCell ref="E852:H852"/>
    <mergeCell ref="E879:H879"/>
    <mergeCell ref="D880:H880"/>
    <mergeCell ref="E881:H881"/>
    <mergeCell ref="A834:A865"/>
    <mergeCell ref="B834:B865"/>
    <mergeCell ref="C834:C865"/>
    <mergeCell ref="D834:H834"/>
    <mergeCell ref="E835:H835"/>
    <mergeCell ref="E836:H836"/>
    <mergeCell ref="E837:H837"/>
    <mergeCell ref="E838:H838"/>
    <mergeCell ref="E839:H839"/>
    <mergeCell ref="E840:H840"/>
    <mergeCell ref="E853:H853"/>
    <mergeCell ref="E854:H854"/>
    <mergeCell ref="E855:H855"/>
    <mergeCell ref="D856:H856"/>
    <mergeCell ref="D857:D859"/>
    <mergeCell ref="E857:G857"/>
    <mergeCell ref="H857:H859"/>
    <mergeCell ref="E858:E859"/>
    <mergeCell ref="E847:H847"/>
    <mergeCell ref="D848:H848"/>
    <mergeCell ref="E849:H849"/>
    <mergeCell ref="A802:A833"/>
    <mergeCell ref="B802:B833"/>
    <mergeCell ref="C802:C833"/>
    <mergeCell ref="D802:H802"/>
    <mergeCell ref="E803:H803"/>
    <mergeCell ref="E804:H804"/>
    <mergeCell ref="E805:H805"/>
    <mergeCell ref="E806:H806"/>
    <mergeCell ref="E807:H807"/>
    <mergeCell ref="E808:H808"/>
    <mergeCell ref="E821:H821"/>
    <mergeCell ref="E822:H822"/>
    <mergeCell ref="E823:H823"/>
    <mergeCell ref="D824:H824"/>
    <mergeCell ref="D825:D827"/>
    <mergeCell ref="E825:G825"/>
    <mergeCell ref="H825:H827"/>
    <mergeCell ref="E826:E827"/>
    <mergeCell ref="E818:H818"/>
    <mergeCell ref="E819:H819"/>
    <mergeCell ref="E820:H820"/>
    <mergeCell ref="E809:H809"/>
    <mergeCell ref="D810:H810"/>
    <mergeCell ref="E811:H811"/>
    <mergeCell ref="E812:H812"/>
    <mergeCell ref="E813:H813"/>
    <mergeCell ref="E814:H814"/>
    <mergeCell ref="E777:H777"/>
    <mergeCell ref="D778:H778"/>
    <mergeCell ref="E779:H779"/>
    <mergeCell ref="E780:H780"/>
    <mergeCell ref="E781:H781"/>
    <mergeCell ref="E782:H782"/>
    <mergeCell ref="E786:H786"/>
    <mergeCell ref="E787:H787"/>
    <mergeCell ref="E788:H788"/>
    <mergeCell ref="E815:H815"/>
    <mergeCell ref="D816:H816"/>
    <mergeCell ref="E817:H817"/>
    <mergeCell ref="A770:A801"/>
    <mergeCell ref="B770:B801"/>
    <mergeCell ref="C770:C801"/>
    <mergeCell ref="D770:H770"/>
    <mergeCell ref="E771:H771"/>
    <mergeCell ref="E772:H772"/>
    <mergeCell ref="E773:H773"/>
    <mergeCell ref="E774:H774"/>
    <mergeCell ref="E775:H775"/>
    <mergeCell ref="E776:H776"/>
    <mergeCell ref="E789:H789"/>
    <mergeCell ref="E790:H790"/>
    <mergeCell ref="E791:H791"/>
    <mergeCell ref="D792:H792"/>
    <mergeCell ref="D793:D795"/>
    <mergeCell ref="E793:G793"/>
    <mergeCell ref="H793:H795"/>
    <mergeCell ref="E794:E795"/>
    <mergeCell ref="E783:H783"/>
    <mergeCell ref="D784:H784"/>
    <mergeCell ref="E785:H785"/>
    <mergeCell ref="A738:A769"/>
    <mergeCell ref="B738:B769"/>
    <mergeCell ref="C738:C769"/>
    <mergeCell ref="D738:H738"/>
    <mergeCell ref="E739:H739"/>
    <mergeCell ref="E740:H740"/>
    <mergeCell ref="E741:H741"/>
    <mergeCell ref="E742:H742"/>
    <mergeCell ref="E743:H743"/>
    <mergeCell ref="E744:H744"/>
    <mergeCell ref="E757:H757"/>
    <mergeCell ref="E758:H758"/>
    <mergeCell ref="E759:H759"/>
    <mergeCell ref="D760:H760"/>
    <mergeCell ref="D761:D763"/>
    <mergeCell ref="E761:G761"/>
    <mergeCell ref="H761:H763"/>
    <mergeCell ref="E762:E763"/>
    <mergeCell ref="E754:H754"/>
    <mergeCell ref="E755:H755"/>
    <mergeCell ref="E756:H756"/>
    <mergeCell ref="E745:H745"/>
    <mergeCell ref="D746:H746"/>
    <mergeCell ref="E747:H747"/>
    <mergeCell ref="E748:H748"/>
    <mergeCell ref="E749:H749"/>
    <mergeCell ref="E750:H750"/>
    <mergeCell ref="E681:H681"/>
    <mergeCell ref="D682:H682"/>
    <mergeCell ref="E683:H683"/>
    <mergeCell ref="E684:H684"/>
    <mergeCell ref="E685:H685"/>
    <mergeCell ref="E686:H686"/>
    <mergeCell ref="E690:H690"/>
    <mergeCell ref="E691:H691"/>
    <mergeCell ref="E692:H692"/>
    <mergeCell ref="E727:H727"/>
    <mergeCell ref="D728:H728"/>
    <mergeCell ref="D729:D731"/>
    <mergeCell ref="E729:G729"/>
    <mergeCell ref="H729:H731"/>
    <mergeCell ref="E730:E731"/>
    <mergeCell ref="E751:H751"/>
    <mergeCell ref="D752:H752"/>
    <mergeCell ref="E753:H753"/>
    <mergeCell ref="A674:A705"/>
    <mergeCell ref="B674:B705"/>
    <mergeCell ref="C674:C705"/>
    <mergeCell ref="D674:H674"/>
    <mergeCell ref="E675:H675"/>
    <mergeCell ref="E676:H676"/>
    <mergeCell ref="E677:H677"/>
    <mergeCell ref="E678:H678"/>
    <mergeCell ref="E679:H679"/>
    <mergeCell ref="E680:H680"/>
    <mergeCell ref="E693:H693"/>
    <mergeCell ref="E694:H694"/>
    <mergeCell ref="E695:H695"/>
    <mergeCell ref="D696:H696"/>
    <mergeCell ref="D697:D699"/>
    <mergeCell ref="E697:G697"/>
    <mergeCell ref="H697:H699"/>
    <mergeCell ref="E698:E699"/>
    <mergeCell ref="E687:H687"/>
    <mergeCell ref="D688:H688"/>
    <mergeCell ref="E689:H689"/>
    <mergeCell ref="A642:A673"/>
    <mergeCell ref="B642:B673"/>
    <mergeCell ref="C642:C673"/>
    <mergeCell ref="D642:H642"/>
    <mergeCell ref="E643:H643"/>
    <mergeCell ref="E644:H644"/>
    <mergeCell ref="E645:H645"/>
    <mergeCell ref="E646:H646"/>
    <mergeCell ref="E647:H647"/>
    <mergeCell ref="E648:H648"/>
    <mergeCell ref="E661:H661"/>
    <mergeCell ref="E662:H662"/>
    <mergeCell ref="E663:H663"/>
    <mergeCell ref="D664:H664"/>
    <mergeCell ref="D665:D667"/>
    <mergeCell ref="E665:G665"/>
    <mergeCell ref="H665:H667"/>
    <mergeCell ref="E666:E667"/>
    <mergeCell ref="E658:H658"/>
    <mergeCell ref="E659:H659"/>
    <mergeCell ref="E660:H660"/>
    <mergeCell ref="E649:H649"/>
    <mergeCell ref="D650:H650"/>
    <mergeCell ref="E651:H651"/>
    <mergeCell ref="E652:H652"/>
    <mergeCell ref="E653:H653"/>
    <mergeCell ref="E654:H654"/>
    <mergeCell ref="E617:H617"/>
    <mergeCell ref="D618:H618"/>
    <mergeCell ref="E619:H619"/>
    <mergeCell ref="E620:H620"/>
    <mergeCell ref="E621:H621"/>
    <mergeCell ref="E622:H622"/>
    <mergeCell ref="E626:H626"/>
    <mergeCell ref="E627:H627"/>
    <mergeCell ref="E628:H628"/>
    <mergeCell ref="E655:H655"/>
    <mergeCell ref="D656:H656"/>
    <mergeCell ref="E657:H657"/>
    <mergeCell ref="A610:A641"/>
    <mergeCell ref="B610:B641"/>
    <mergeCell ref="C610:C641"/>
    <mergeCell ref="D610:H610"/>
    <mergeCell ref="E611:H611"/>
    <mergeCell ref="E612:H612"/>
    <mergeCell ref="E613:H613"/>
    <mergeCell ref="E614:H614"/>
    <mergeCell ref="E615:H615"/>
    <mergeCell ref="E616:H616"/>
    <mergeCell ref="E629:H629"/>
    <mergeCell ref="E630:H630"/>
    <mergeCell ref="E631:H631"/>
    <mergeCell ref="D632:H632"/>
    <mergeCell ref="D633:D635"/>
    <mergeCell ref="E633:G633"/>
    <mergeCell ref="H633:H635"/>
    <mergeCell ref="E634:E635"/>
    <mergeCell ref="E623:H623"/>
    <mergeCell ref="D624:H624"/>
    <mergeCell ref="E625:H625"/>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4:H594"/>
    <mergeCell ref="E595:H595"/>
    <mergeCell ref="E596:H596"/>
    <mergeCell ref="E585:H585"/>
    <mergeCell ref="D586:H586"/>
    <mergeCell ref="E587:H587"/>
    <mergeCell ref="E588:H588"/>
    <mergeCell ref="E589:H589"/>
    <mergeCell ref="E590:H590"/>
    <mergeCell ref="E553:H553"/>
    <mergeCell ref="D554:H554"/>
    <mergeCell ref="E555:H555"/>
    <mergeCell ref="E556:H556"/>
    <mergeCell ref="E557:H557"/>
    <mergeCell ref="E558:H558"/>
    <mergeCell ref="E562:H562"/>
    <mergeCell ref="E563:H563"/>
    <mergeCell ref="E564:H564"/>
    <mergeCell ref="E591:H591"/>
    <mergeCell ref="D592:H592"/>
    <mergeCell ref="E593:H593"/>
    <mergeCell ref="A546:A577"/>
    <mergeCell ref="B546:B577"/>
    <mergeCell ref="C546:C577"/>
    <mergeCell ref="D546:H546"/>
    <mergeCell ref="E547:H547"/>
    <mergeCell ref="E548:H548"/>
    <mergeCell ref="E549:H549"/>
    <mergeCell ref="E550:H550"/>
    <mergeCell ref="E551:H551"/>
    <mergeCell ref="E552:H552"/>
    <mergeCell ref="E565:H565"/>
    <mergeCell ref="E566:H566"/>
    <mergeCell ref="E567:H567"/>
    <mergeCell ref="D568:H568"/>
    <mergeCell ref="D569:D571"/>
    <mergeCell ref="E569:G569"/>
    <mergeCell ref="H569:H571"/>
    <mergeCell ref="E570:E571"/>
    <mergeCell ref="E559:H559"/>
    <mergeCell ref="D560:H560"/>
    <mergeCell ref="E561:H561"/>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30:H530"/>
    <mergeCell ref="E531:H531"/>
    <mergeCell ref="E532:H532"/>
    <mergeCell ref="E521:H521"/>
    <mergeCell ref="D522:H522"/>
    <mergeCell ref="E523:H523"/>
    <mergeCell ref="E524:H524"/>
    <mergeCell ref="E525:H525"/>
    <mergeCell ref="E526:H526"/>
    <mergeCell ref="E489:H489"/>
    <mergeCell ref="D490:H490"/>
    <mergeCell ref="E491:H491"/>
    <mergeCell ref="E492:H492"/>
    <mergeCell ref="E493:H493"/>
    <mergeCell ref="E494:H494"/>
    <mergeCell ref="E498:H498"/>
    <mergeCell ref="E499:H499"/>
    <mergeCell ref="E500:H500"/>
    <mergeCell ref="E527:H527"/>
    <mergeCell ref="D528:H528"/>
    <mergeCell ref="E529:H529"/>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506:E507"/>
    <mergeCell ref="E495:H495"/>
    <mergeCell ref="D496:H496"/>
    <mergeCell ref="E497:H497"/>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6:H466"/>
    <mergeCell ref="E467:H467"/>
    <mergeCell ref="E468:H468"/>
    <mergeCell ref="E457:H457"/>
    <mergeCell ref="D458:H458"/>
    <mergeCell ref="E459:H459"/>
    <mergeCell ref="E460:H460"/>
    <mergeCell ref="E461:H461"/>
    <mergeCell ref="E462:H462"/>
    <mergeCell ref="E425:H425"/>
    <mergeCell ref="D426:H426"/>
    <mergeCell ref="E427:H427"/>
    <mergeCell ref="E428:H428"/>
    <mergeCell ref="E429:H429"/>
    <mergeCell ref="E430:H430"/>
    <mergeCell ref="E434:H434"/>
    <mergeCell ref="E435:H435"/>
    <mergeCell ref="E436:H436"/>
    <mergeCell ref="E463:H463"/>
    <mergeCell ref="D464:H464"/>
    <mergeCell ref="E465:H465"/>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1:H431"/>
    <mergeCell ref="D432:H432"/>
    <mergeCell ref="E433:H433"/>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402:H402"/>
    <mergeCell ref="E403:H403"/>
    <mergeCell ref="E404:H404"/>
    <mergeCell ref="E393:H393"/>
    <mergeCell ref="D394:H394"/>
    <mergeCell ref="E395:H395"/>
    <mergeCell ref="E396:H396"/>
    <mergeCell ref="E397:H397"/>
    <mergeCell ref="E398:H398"/>
    <mergeCell ref="E361:H361"/>
    <mergeCell ref="D362:H362"/>
    <mergeCell ref="E363:H363"/>
    <mergeCell ref="E364:H364"/>
    <mergeCell ref="E365:H365"/>
    <mergeCell ref="E366:H366"/>
    <mergeCell ref="E370:H370"/>
    <mergeCell ref="E371:H371"/>
    <mergeCell ref="E372:H372"/>
    <mergeCell ref="E399:H399"/>
    <mergeCell ref="D400:H400"/>
    <mergeCell ref="E401:H401"/>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67:H367"/>
    <mergeCell ref="D368:H368"/>
    <mergeCell ref="E369:H369"/>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8:H338"/>
    <mergeCell ref="E339:H339"/>
    <mergeCell ref="E340:H340"/>
    <mergeCell ref="E329:H329"/>
    <mergeCell ref="D330:H330"/>
    <mergeCell ref="E331:H331"/>
    <mergeCell ref="E332:H332"/>
    <mergeCell ref="E333:H333"/>
    <mergeCell ref="E334:H334"/>
    <mergeCell ref="E265:H265"/>
    <mergeCell ref="D266:H266"/>
    <mergeCell ref="E267:H267"/>
    <mergeCell ref="E268:H268"/>
    <mergeCell ref="E269:H269"/>
    <mergeCell ref="E270:H270"/>
    <mergeCell ref="E274:H274"/>
    <mergeCell ref="E275:H275"/>
    <mergeCell ref="E276:H276"/>
    <mergeCell ref="E311:H311"/>
    <mergeCell ref="D312:H312"/>
    <mergeCell ref="D313:D315"/>
    <mergeCell ref="E313:G313"/>
    <mergeCell ref="H313:H315"/>
    <mergeCell ref="E314:E315"/>
    <mergeCell ref="E335:H335"/>
    <mergeCell ref="D336:H336"/>
    <mergeCell ref="E337:H337"/>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42:H242"/>
    <mergeCell ref="E243:H243"/>
    <mergeCell ref="E244:H244"/>
    <mergeCell ref="E233:H233"/>
    <mergeCell ref="D234:H234"/>
    <mergeCell ref="E235:H235"/>
    <mergeCell ref="E236:H236"/>
    <mergeCell ref="E237:H237"/>
    <mergeCell ref="E238:H238"/>
    <mergeCell ref="E201:H201"/>
    <mergeCell ref="D202:H202"/>
    <mergeCell ref="E203:H203"/>
    <mergeCell ref="E204:H204"/>
    <mergeCell ref="E205:H205"/>
    <mergeCell ref="E206:H206"/>
    <mergeCell ref="E210:H210"/>
    <mergeCell ref="E211:H211"/>
    <mergeCell ref="E212:H212"/>
    <mergeCell ref="E239:H239"/>
    <mergeCell ref="D240:H240"/>
    <mergeCell ref="E241:H241"/>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209:H209"/>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8:H178"/>
    <mergeCell ref="E179:H179"/>
    <mergeCell ref="E180:H180"/>
    <mergeCell ref="E169:H169"/>
    <mergeCell ref="D170:H170"/>
    <mergeCell ref="E171:H171"/>
    <mergeCell ref="E172:H172"/>
    <mergeCell ref="E173:H173"/>
    <mergeCell ref="E174:H174"/>
    <mergeCell ref="E137:H137"/>
    <mergeCell ref="D138:H138"/>
    <mergeCell ref="E139:H139"/>
    <mergeCell ref="E140:H140"/>
    <mergeCell ref="E141:H141"/>
    <mergeCell ref="E142:H142"/>
    <mergeCell ref="E146:H146"/>
    <mergeCell ref="E147:H147"/>
    <mergeCell ref="E148:H148"/>
    <mergeCell ref="E175:H175"/>
    <mergeCell ref="D176:H176"/>
    <mergeCell ref="E177:H177"/>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4:H114"/>
    <mergeCell ref="E115:H115"/>
    <mergeCell ref="E116:H116"/>
    <mergeCell ref="E105:H105"/>
    <mergeCell ref="D106:H106"/>
    <mergeCell ref="E107:H107"/>
    <mergeCell ref="E108:H108"/>
    <mergeCell ref="E109:H109"/>
    <mergeCell ref="E110:H110"/>
    <mergeCell ref="E73:H73"/>
    <mergeCell ref="D74:H74"/>
    <mergeCell ref="E75:H75"/>
    <mergeCell ref="E76:H76"/>
    <mergeCell ref="E77:H77"/>
    <mergeCell ref="E78:H78"/>
    <mergeCell ref="E82:H82"/>
    <mergeCell ref="E83:H83"/>
    <mergeCell ref="E84:H84"/>
    <mergeCell ref="E111:H111"/>
    <mergeCell ref="D112:H112"/>
    <mergeCell ref="E113:H113"/>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9:H49"/>
    <mergeCell ref="E50:H50"/>
    <mergeCell ref="E51:H51"/>
    <mergeCell ref="E52:H52"/>
    <mergeCell ref="E41:H41"/>
    <mergeCell ref="D42:H42"/>
    <mergeCell ref="E43:H43"/>
    <mergeCell ref="E44:H44"/>
    <mergeCell ref="E45:H45"/>
    <mergeCell ref="E46:H46"/>
    <mergeCell ref="E19:H19"/>
    <mergeCell ref="E8:H8"/>
    <mergeCell ref="E9:H9"/>
    <mergeCell ref="D10:H10"/>
    <mergeCell ref="E11:H11"/>
    <mergeCell ref="E12:H12"/>
    <mergeCell ref="E13:H13"/>
    <mergeCell ref="E17:H17"/>
    <mergeCell ref="E18:H18"/>
    <mergeCell ref="E47:H47"/>
    <mergeCell ref="D48:H48"/>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s>
  <phoneticPr fontId="8"/>
  <dataValidations count="1">
    <dataValidation imeMode="on" allowBlank="1" showInputMessage="1" showErrorMessage="1" sqref="B1:C1048576" xr:uid="{62C03F93-462F-48F7-BDDB-509926CF2D7C}"/>
  </dataValidations>
  <pageMargins left="0.70866141732283472" right="0.70866141732283472" top="0.74803149606299213" bottom="0.74803149606299213" header="0.31496062992125984" footer="0.31496062992125984"/>
  <pageSetup paperSize="9" scale="71" fitToHeight="0" orientation="portrait" r:id="rId1"/>
  <rowBreaks count="25" manualBreakCount="25">
    <brk id="33" max="16383" man="1"/>
    <brk id="65" max="16383" man="1"/>
    <brk id="97" max="16383" man="1"/>
    <brk id="129" max="16383" man="1"/>
    <brk id="161" max="16383" man="1"/>
    <brk id="193" max="16383" man="1"/>
    <brk id="225" max="16383" man="1"/>
    <brk id="257"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37" max="16383" man="1"/>
    <brk id="769" max="16383" man="1"/>
    <brk id="801" max="16383" man="1"/>
    <brk id="833" max="16383" man="1"/>
    <brk id="865"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435B9-FCF1-461B-84CF-50C9232A5E18}">
  <sheetPr>
    <pageSetUpPr fitToPage="1"/>
  </sheetPr>
  <dimension ref="A1:H1569"/>
  <sheetViews>
    <sheetView showGridLines="0" zoomScaleNormal="100" zoomScaleSheetLayoutView="90" workbookViewId="0">
      <selection activeCell="A2" sqref="A2:A33"/>
    </sheetView>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3456</v>
      </c>
      <c r="C2" s="264" t="s">
        <v>1913</v>
      </c>
      <c r="D2" s="290" t="s">
        <v>4258</v>
      </c>
      <c r="E2" s="291"/>
      <c r="F2" s="291"/>
      <c r="G2" s="291"/>
      <c r="H2" s="292"/>
    </row>
    <row r="3" spans="1:8" ht="15" customHeight="1">
      <c r="A3" s="264"/>
      <c r="B3" s="264"/>
      <c r="C3" s="264"/>
      <c r="D3" s="113" t="s">
        <v>4231</v>
      </c>
      <c r="E3" s="302" t="s">
        <v>8368</v>
      </c>
      <c r="F3" s="303"/>
      <c r="G3" s="303"/>
      <c r="H3" s="304"/>
    </row>
    <row r="4" spans="1:8" ht="15" customHeight="1">
      <c r="A4" s="264"/>
      <c r="B4" s="264"/>
      <c r="C4" s="264"/>
      <c r="D4" s="113" t="s">
        <v>4232</v>
      </c>
      <c r="E4" s="305" t="s">
        <v>8369</v>
      </c>
      <c r="F4" s="306"/>
      <c r="G4" s="306"/>
      <c r="H4" s="307"/>
    </row>
    <row r="5" spans="1:8" ht="15" customHeight="1">
      <c r="A5" s="264"/>
      <c r="B5" s="264"/>
      <c r="C5" s="264"/>
      <c r="D5" s="113" t="s">
        <v>4233</v>
      </c>
      <c r="E5" s="302" t="s">
        <v>8370</v>
      </c>
      <c r="F5" s="303"/>
      <c r="G5" s="303"/>
      <c r="H5" s="304"/>
    </row>
    <row r="6" spans="1:8" ht="15" customHeight="1">
      <c r="A6" s="264"/>
      <c r="B6" s="264"/>
      <c r="C6" s="264"/>
      <c r="D6" s="113" t="s">
        <v>4234</v>
      </c>
      <c r="E6" s="302" t="s">
        <v>8371</v>
      </c>
      <c r="F6" s="303"/>
      <c r="G6" s="303"/>
      <c r="H6" s="304"/>
    </row>
    <row r="7" spans="1:8" ht="15" customHeight="1">
      <c r="A7" s="264"/>
      <c r="B7" s="264"/>
      <c r="C7" s="264"/>
      <c r="D7" s="113" t="s">
        <v>4235</v>
      </c>
      <c r="E7" s="302" t="s">
        <v>8372</v>
      </c>
      <c r="F7" s="303"/>
      <c r="G7" s="303"/>
      <c r="H7" s="304"/>
    </row>
    <row r="8" spans="1:8" ht="15" customHeight="1">
      <c r="A8" s="264"/>
      <c r="B8" s="264"/>
      <c r="C8" s="264"/>
      <c r="D8" s="113" t="s">
        <v>494</v>
      </c>
      <c r="E8" s="302" t="s">
        <v>8373</v>
      </c>
      <c r="F8" s="303"/>
      <c r="G8" s="303"/>
      <c r="H8" s="304"/>
    </row>
    <row r="9" spans="1:8" ht="15" customHeight="1">
      <c r="A9" s="264"/>
      <c r="B9" s="264"/>
      <c r="C9" s="264"/>
      <c r="D9" s="113" t="s">
        <v>386</v>
      </c>
      <c r="E9" s="302" t="s">
        <v>8374</v>
      </c>
      <c r="F9" s="303"/>
      <c r="G9" s="303"/>
      <c r="H9" s="304"/>
    </row>
    <row r="10" spans="1:8" ht="15" customHeight="1">
      <c r="A10" s="264"/>
      <c r="B10" s="264"/>
      <c r="C10" s="264"/>
      <c r="D10" s="287" t="s">
        <v>4259</v>
      </c>
      <c r="E10" s="288"/>
      <c r="F10" s="288"/>
      <c r="G10" s="288"/>
      <c r="H10" s="289"/>
    </row>
    <row r="11" spans="1:8" ht="30" customHeight="1">
      <c r="A11" s="264"/>
      <c r="B11" s="264"/>
      <c r="C11" s="264"/>
      <c r="D11" s="113" t="s">
        <v>4236</v>
      </c>
      <c r="E11" s="302" t="s">
        <v>8375</v>
      </c>
      <c r="F11" s="303"/>
      <c r="G11" s="303"/>
      <c r="H11" s="304"/>
    </row>
    <row r="12" spans="1:8" ht="30" customHeight="1">
      <c r="A12" s="264"/>
      <c r="B12" s="264"/>
      <c r="C12" s="264"/>
      <c r="D12" s="113" t="s">
        <v>4247</v>
      </c>
      <c r="E12" s="302" t="s">
        <v>8376</v>
      </c>
      <c r="F12" s="303"/>
      <c r="G12" s="303"/>
      <c r="H12" s="304"/>
    </row>
    <row r="13" spans="1:8" ht="15" customHeight="1">
      <c r="A13" s="264"/>
      <c r="B13" s="264"/>
      <c r="C13" s="264"/>
      <c r="D13" s="113" t="s">
        <v>4237</v>
      </c>
      <c r="E13" s="311">
        <v>41913</v>
      </c>
      <c r="F13" s="312"/>
      <c r="G13" s="312"/>
      <c r="H13" s="313"/>
    </row>
    <row r="14" spans="1:8" ht="15" customHeight="1">
      <c r="A14" s="264"/>
      <c r="B14" s="264"/>
      <c r="C14" s="264"/>
      <c r="D14" s="113" t="s">
        <v>4238</v>
      </c>
      <c r="E14" s="311">
        <v>41334</v>
      </c>
      <c r="F14" s="312"/>
      <c r="G14" s="312"/>
      <c r="H14" s="313"/>
    </row>
    <row r="15" spans="1:8" ht="15" customHeight="1">
      <c r="A15" s="264"/>
      <c r="B15" s="264"/>
      <c r="C15" s="264"/>
      <c r="D15" s="113" t="s">
        <v>4239</v>
      </c>
      <c r="E15" s="302" t="s">
        <v>25</v>
      </c>
      <c r="F15" s="303"/>
      <c r="G15" s="303"/>
      <c r="H15" s="304"/>
    </row>
    <row r="16" spans="1:8" ht="15" customHeight="1">
      <c r="A16" s="264"/>
      <c r="B16" s="264"/>
      <c r="C16" s="264"/>
      <c r="D16" s="287" t="s">
        <v>4260</v>
      </c>
      <c r="E16" s="288"/>
      <c r="F16" s="288"/>
      <c r="G16" s="288"/>
      <c r="H16" s="289"/>
    </row>
    <row r="17" spans="1:8" ht="30" customHeight="1">
      <c r="A17" s="264"/>
      <c r="B17" s="264"/>
      <c r="C17" s="264"/>
      <c r="D17" s="113" t="s">
        <v>4240</v>
      </c>
      <c r="E17" s="302" t="s">
        <v>8377</v>
      </c>
      <c r="F17" s="303"/>
      <c r="G17" s="303"/>
      <c r="H17" s="304"/>
    </row>
    <row r="18" spans="1:8" ht="15" customHeight="1">
      <c r="A18" s="264"/>
      <c r="B18" s="264"/>
      <c r="C18" s="264"/>
      <c r="D18" s="113" t="s">
        <v>4241</v>
      </c>
      <c r="E18" s="302" t="s">
        <v>8378</v>
      </c>
      <c r="F18" s="303"/>
      <c r="G18" s="303"/>
      <c r="H18" s="304"/>
    </row>
    <row r="19" spans="1:8" ht="15" customHeight="1">
      <c r="A19" s="264"/>
      <c r="B19" s="264"/>
      <c r="C19" s="264"/>
      <c r="D19" s="113" t="s">
        <v>4242</v>
      </c>
      <c r="E19" s="302" t="s">
        <v>4401</v>
      </c>
      <c r="F19" s="303"/>
      <c r="G19" s="303"/>
      <c r="H19" s="304"/>
    </row>
    <row r="20" spans="1:8" ht="15" customHeight="1">
      <c r="A20" s="264"/>
      <c r="B20" s="264"/>
      <c r="C20" s="264"/>
      <c r="D20" s="113" t="s">
        <v>4243</v>
      </c>
      <c r="E20" s="302" t="s">
        <v>8379</v>
      </c>
      <c r="F20" s="303"/>
      <c r="G20" s="303"/>
      <c r="H20" s="304"/>
    </row>
    <row r="21" spans="1:8" ht="15" customHeight="1">
      <c r="A21" s="264"/>
      <c r="B21" s="264"/>
      <c r="C21" s="264"/>
      <c r="D21" s="113" t="s">
        <v>4244</v>
      </c>
      <c r="E21" s="302" t="s">
        <v>8380</v>
      </c>
      <c r="F21" s="303"/>
      <c r="G21" s="303"/>
      <c r="H21" s="304"/>
    </row>
    <row r="22" spans="1:8" ht="41.45" customHeight="1">
      <c r="A22" s="264"/>
      <c r="B22" s="264"/>
      <c r="C22" s="264"/>
      <c r="D22" s="113" t="s">
        <v>4245</v>
      </c>
      <c r="E22" s="302" t="s">
        <v>8381</v>
      </c>
      <c r="F22" s="303"/>
      <c r="G22" s="303"/>
      <c r="H22" s="304"/>
    </row>
    <row r="23" spans="1:8" ht="41.45" customHeight="1">
      <c r="A23" s="264"/>
      <c r="B23" s="264"/>
      <c r="C23" s="264"/>
      <c r="D23" s="113" t="s">
        <v>4246</v>
      </c>
      <c r="E23" s="302" t="s">
        <v>3088</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18">
        <v>49</v>
      </c>
      <c r="F28" s="144" t="s">
        <v>4407</v>
      </c>
      <c r="G28" s="131"/>
      <c r="H28" s="132"/>
    </row>
    <row r="29" spans="1:8" ht="15" customHeight="1">
      <c r="A29" s="264"/>
      <c r="B29" s="264"/>
      <c r="C29" s="264"/>
      <c r="D29" s="114" t="s">
        <v>4249</v>
      </c>
      <c r="E29" s="118">
        <v>91</v>
      </c>
      <c r="F29" s="120" t="s">
        <v>4406</v>
      </c>
      <c r="G29" s="131"/>
      <c r="H29" s="132"/>
    </row>
    <row r="30" spans="1:8" ht="15" customHeight="1">
      <c r="A30" s="264"/>
      <c r="B30" s="264"/>
      <c r="C30" s="264"/>
      <c r="D30" s="114" t="s">
        <v>4250</v>
      </c>
      <c r="E30" s="118">
        <v>110</v>
      </c>
      <c r="F30" s="120" t="s">
        <v>4406</v>
      </c>
      <c r="G30" s="120" t="s">
        <v>4406</v>
      </c>
      <c r="H30" s="125" t="s">
        <v>4406</v>
      </c>
    </row>
    <row r="31" spans="1:8" ht="15" customHeight="1">
      <c r="A31" s="264"/>
      <c r="B31" s="264"/>
      <c r="C31" s="264"/>
      <c r="D31" s="114" t="s">
        <v>4251</v>
      </c>
      <c r="E31" s="118">
        <v>137</v>
      </c>
      <c r="F31" s="120" t="s">
        <v>4406</v>
      </c>
      <c r="G31" s="120" t="s">
        <v>4406</v>
      </c>
      <c r="H31" s="125" t="s">
        <v>4406</v>
      </c>
    </row>
    <row r="32" spans="1:8" ht="15" customHeight="1">
      <c r="A32" s="264"/>
      <c r="B32" s="264"/>
      <c r="C32" s="264"/>
      <c r="D32" s="114" t="s">
        <v>4252</v>
      </c>
      <c r="E32" s="118">
        <v>175.2</v>
      </c>
      <c r="F32" s="120" t="s">
        <v>4406</v>
      </c>
      <c r="G32" s="120" t="s">
        <v>4406</v>
      </c>
      <c r="H32" s="125" t="s">
        <v>4406</v>
      </c>
    </row>
    <row r="33" spans="1:8" ht="36.75" thickBot="1">
      <c r="A33" s="265"/>
      <c r="B33" s="265"/>
      <c r="C33" s="265"/>
      <c r="D33" s="121" t="s">
        <v>4253</v>
      </c>
      <c r="E33" s="122">
        <v>176.9</v>
      </c>
      <c r="F33" s="124" t="s">
        <v>4406</v>
      </c>
      <c r="G33" s="124">
        <v>8.5</v>
      </c>
      <c r="H33" s="126" t="s">
        <v>8382</v>
      </c>
    </row>
    <row r="34" spans="1:8" ht="15" customHeight="1">
      <c r="A34" s="264">
        <f>A2+1</f>
        <v>2</v>
      </c>
      <c r="B34" s="264" t="s">
        <v>3456</v>
      </c>
      <c r="C34" s="264" t="s">
        <v>1913</v>
      </c>
      <c r="D34" s="290" t="s">
        <v>4258</v>
      </c>
      <c r="E34" s="291"/>
      <c r="F34" s="291"/>
      <c r="G34" s="291"/>
      <c r="H34" s="292"/>
    </row>
    <row r="35" spans="1:8" ht="15" customHeight="1">
      <c r="A35" s="264"/>
      <c r="B35" s="264"/>
      <c r="C35" s="264"/>
      <c r="D35" s="113" t="s">
        <v>4231</v>
      </c>
      <c r="E35" s="302" t="s">
        <v>8383</v>
      </c>
      <c r="F35" s="303"/>
      <c r="G35" s="303"/>
      <c r="H35" s="304"/>
    </row>
    <row r="36" spans="1:8" ht="15" customHeight="1">
      <c r="A36" s="264"/>
      <c r="B36" s="264"/>
      <c r="C36" s="264"/>
      <c r="D36" s="113" t="s">
        <v>4232</v>
      </c>
      <c r="E36" s="305" t="s">
        <v>8384</v>
      </c>
      <c r="F36" s="306"/>
      <c r="G36" s="306"/>
      <c r="H36" s="307"/>
    </row>
    <row r="37" spans="1:8" ht="15" customHeight="1">
      <c r="A37" s="264"/>
      <c r="B37" s="264"/>
      <c r="C37" s="264"/>
      <c r="D37" s="113" t="s">
        <v>4233</v>
      </c>
      <c r="E37" s="302" t="s">
        <v>8385</v>
      </c>
      <c r="F37" s="303"/>
      <c r="G37" s="303"/>
      <c r="H37" s="304"/>
    </row>
    <row r="38" spans="1:8" ht="15" customHeight="1">
      <c r="A38" s="264"/>
      <c r="B38" s="264"/>
      <c r="C38" s="264"/>
      <c r="D38" s="113" t="s">
        <v>4234</v>
      </c>
      <c r="E38" s="302" t="s">
        <v>8386</v>
      </c>
      <c r="F38" s="303"/>
      <c r="G38" s="303"/>
      <c r="H38" s="304"/>
    </row>
    <row r="39" spans="1:8" ht="15" customHeight="1">
      <c r="A39" s="264"/>
      <c r="B39" s="264"/>
      <c r="C39" s="264"/>
      <c r="D39" s="113" t="s">
        <v>4235</v>
      </c>
      <c r="E39" s="302" t="s">
        <v>8387</v>
      </c>
      <c r="F39" s="303"/>
      <c r="G39" s="303"/>
      <c r="H39" s="304"/>
    </row>
    <row r="40" spans="1:8" ht="15" customHeight="1">
      <c r="A40" s="264"/>
      <c r="B40" s="264"/>
      <c r="C40" s="264"/>
      <c r="D40" s="113" t="s">
        <v>494</v>
      </c>
      <c r="E40" s="302" t="s">
        <v>8388</v>
      </c>
      <c r="F40" s="303"/>
      <c r="G40" s="303"/>
      <c r="H40" s="304"/>
    </row>
    <row r="41" spans="1:8" ht="15" customHeight="1">
      <c r="A41" s="264"/>
      <c r="B41" s="264"/>
      <c r="C41" s="264"/>
      <c r="D41" s="113" t="s">
        <v>386</v>
      </c>
      <c r="E41" s="302" t="s">
        <v>4378</v>
      </c>
      <c r="F41" s="303"/>
      <c r="G41" s="303"/>
      <c r="H41" s="304"/>
    </row>
    <row r="42" spans="1:8" ht="15" customHeight="1">
      <c r="A42" s="264"/>
      <c r="B42" s="264"/>
      <c r="C42" s="264"/>
      <c r="D42" s="287" t="s">
        <v>4259</v>
      </c>
      <c r="E42" s="288"/>
      <c r="F42" s="288"/>
      <c r="G42" s="288"/>
      <c r="H42" s="289"/>
    </row>
    <row r="43" spans="1:8" ht="15" customHeight="1">
      <c r="A43" s="264"/>
      <c r="B43" s="264"/>
      <c r="C43" s="264"/>
      <c r="D43" s="113" t="s">
        <v>4236</v>
      </c>
      <c r="E43" s="302" t="s">
        <v>8389</v>
      </c>
      <c r="F43" s="303"/>
      <c r="G43" s="303"/>
      <c r="H43" s="304"/>
    </row>
    <row r="44" spans="1:8" ht="15" customHeight="1">
      <c r="A44" s="264"/>
      <c r="B44" s="264"/>
      <c r="C44" s="264"/>
      <c r="D44" s="113" t="s">
        <v>4247</v>
      </c>
      <c r="E44" s="302"/>
      <c r="F44" s="303"/>
      <c r="G44" s="303"/>
      <c r="H44" s="304"/>
    </row>
    <row r="45" spans="1:8" ht="15" customHeight="1">
      <c r="A45" s="264"/>
      <c r="B45" s="264"/>
      <c r="C45" s="264"/>
      <c r="D45" s="113" t="s">
        <v>4237</v>
      </c>
      <c r="E45" s="311" t="s">
        <v>8390</v>
      </c>
      <c r="F45" s="312"/>
      <c r="G45" s="312"/>
      <c r="H45" s="313"/>
    </row>
    <row r="46" spans="1:8" ht="15" customHeight="1">
      <c r="A46" s="264"/>
      <c r="B46" s="264"/>
      <c r="C46" s="264"/>
      <c r="D46" s="113" t="s">
        <v>4238</v>
      </c>
      <c r="E46" s="311" t="s">
        <v>8391</v>
      </c>
      <c r="F46" s="312"/>
      <c r="G46" s="312"/>
      <c r="H46" s="313"/>
    </row>
    <row r="47" spans="1:8" ht="15" customHeight="1">
      <c r="A47" s="264"/>
      <c r="B47" s="264"/>
      <c r="C47" s="264"/>
      <c r="D47" s="113" t="s">
        <v>4239</v>
      </c>
      <c r="E47" s="302" t="s">
        <v>4656</v>
      </c>
      <c r="F47" s="303"/>
      <c r="G47" s="303"/>
      <c r="H47" s="304"/>
    </row>
    <row r="48" spans="1:8" ht="15" customHeight="1">
      <c r="A48" s="264"/>
      <c r="B48" s="264"/>
      <c r="C48" s="264"/>
      <c r="D48" s="287" t="s">
        <v>4260</v>
      </c>
      <c r="E48" s="288"/>
      <c r="F48" s="288"/>
      <c r="G48" s="288"/>
      <c r="H48" s="289"/>
    </row>
    <row r="49" spans="1:8" ht="30" customHeight="1">
      <c r="A49" s="264"/>
      <c r="B49" s="264"/>
      <c r="C49" s="264"/>
      <c r="D49" s="113" t="s">
        <v>4240</v>
      </c>
      <c r="E49" s="302" t="s">
        <v>8392</v>
      </c>
      <c r="F49" s="303"/>
      <c r="G49" s="303"/>
      <c r="H49" s="304"/>
    </row>
    <row r="50" spans="1:8" ht="15" customHeight="1">
      <c r="A50" s="264"/>
      <c r="B50" s="264"/>
      <c r="C50" s="264"/>
      <c r="D50" s="113" t="s">
        <v>4241</v>
      </c>
      <c r="E50" s="302"/>
      <c r="F50" s="303"/>
      <c r="G50" s="303"/>
      <c r="H50" s="304"/>
    </row>
    <row r="51" spans="1:8" ht="15" customHeight="1">
      <c r="A51" s="264"/>
      <c r="B51" s="264"/>
      <c r="C51" s="264"/>
      <c r="D51" s="113" t="s">
        <v>4242</v>
      </c>
      <c r="E51" s="302" t="s">
        <v>8393</v>
      </c>
      <c r="F51" s="303"/>
      <c r="G51" s="303"/>
      <c r="H51" s="304"/>
    </row>
    <row r="52" spans="1:8" ht="15" customHeight="1">
      <c r="A52" s="264"/>
      <c r="B52" s="264"/>
      <c r="C52" s="264"/>
      <c r="D52" s="113" t="s">
        <v>4243</v>
      </c>
      <c r="E52" s="302"/>
      <c r="F52" s="303"/>
      <c r="G52" s="303"/>
      <c r="H52" s="304"/>
    </row>
    <row r="53" spans="1:8" ht="15" customHeight="1">
      <c r="A53" s="264"/>
      <c r="B53" s="264"/>
      <c r="C53" s="264"/>
      <c r="D53" s="113" t="s">
        <v>4244</v>
      </c>
      <c r="E53" s="302"/>
      <c r="F53" s="303"/>
      <c r="G53" s="303"/>
      <c r="H53" s="304"/>
    </row>
    <row r="54" spans="1:8" ht="15" customHeight="1">
      <c r="A54" s="264"/>
      <c r="B54" s="264"/>
      <c r="C54" s="264"/>
      <c r="D54" s="113" t="s">
        <v>4245</v>
      </c>
      <c r="E54" s="302"/>
      <c r="F54" s="303"/>
      <c r="G54" s="303"/>
      <c r="H54" s="304"/>
    </row>
    <row r="55" spans="1:8" ht="15" customHeight="1">
      <c r="A55" s="264"/>
      <c r="B55" s="264"/>
      <c r="C55" s="264"/>
      <c r="D55" s="113" t="s">
        <v>4246</v>
      </c>
      <c r="E55" s="302" t="s">
        <v>8394</v>
      </c>
      <c r="F55" s="303"/>
      <c r="G55" s="303"/>
      <c r="H55" s="304"/>
    </row>
    <row r="56" spans="1:8" ht="15" customHeight="1">
      <c r="A56" s="264"/>
      <c r="B56" s="264"/>
      <c r="C56" s="264"/>
      <c r="D56" s="287" t="s">
        <v>4261</v>
      </c>
      <c r="E56" s="288"/>
      <c r="F56" s="288"/>
      <c r="G56" s="288"/>
      <c r="H56" s="289"/>
    </row>
    <row r="57" spans="1:8" ht="15" customHeight="1">
      <c r="A57" s="264"/>
      <c r="B57" s="264"/>
      <c r="C57" s="264"/>
      <c r="D57" s="296" t="s">
        <v>4254</v>
      </c>
      <c r="E57" s="308" t="s">
        <v>4255</v>
      </c>
      <c r="F57" s="309"/>
      <c r="G57" s="310"/>
      <c r="H57" s="296" t="s">
        <v>4257</v>
      </c>
    </row>
    <row r="58" spans="1:8" ht="15" customHeight="1">
      <c r="A58" s="264"/>
      <c r="B58" s="264"/>
      <c r="C58" s="264"/>
      <c r="D58" s="297"/>
      <c r="E58" s="300" t="s">
        <v>4256</v>
      </c>
      <c r="F58" s="115"/>
      <c r="G58" s="116"/>
      <c r="H58" s="297"/>
    </row>
    <row r="59" spans="1:8" ht="45" customHeight="1">
      <c r="A59" s="264"/>
      <c r="B59" s="264"/>
      <c r="C59" s="264"/>
      <c r="D59" s="298"/>
      <c r="E59" s="301"/>
      <c r="F59" s="117" t="s">
        <v>4262</v>
      </c>
      <c r="G59" s="117" t="s">
        <v>4263</v>
      </c>
      <c r="H59" s="298"/>
    </row>
    <row r="60" spans="1:8" ht="15" customHeight="1">
      <c r="A60" s="264"/>
      <c r="B60" s="264"/>
      <c r="C60" s="264"/>
      <c r="D60" s="114" t="s">
        <v>4248</v>
      </c>
      <c r="E60" s="130" t="s">
        <v>4407</v>
      </c>
      <c r="F60" s="130" t="s">
        <v>4407</v>
      </c>
      <c r="G60" s="131"/>
      <c r="H60" s="132"/>
    </row>
    <row r="61" spans="1:8" ht="15" customHeight="1">
      <c r="A61" s="264"/>
      <c r="B61" s="264"/>
      <c r="C61" s="264"/>
      <c r="D61" s="114" t="s">
        <v>4249</v>
      </c>
      <c r="E61" s="130" t="s">
        <v>4407</v>
      </c>
      <c r="F61" s="130" t="s">
        <v>4407</v>
      </c>
      <c r="G61" s="131"/>
      <c r="H61" s="132"/>
    </row>
    <row r="62" spans="1:8" ht="15" customHeight="1">
      <c r="A62" s="264"/>
      <c r="B62" s="264"/>
      <c r="C62" s="264"/>
      <c r="D62" s="114" t="s">
        <v>4250</v>
      </c>
      <c r="E62" s="118">
        <v>6</v>
      </c>
      <c r="F62" s="120">
        <v>5</v>
      </c>
      <c r="G62" s="120">
        <v>1</v>
      </c>
      <c r="H62" s="125" t="s">
        <v>8395</v>
      </c>
    </row>
    <row r="63" spans="1:8" ht="15" customHeight="1">
      <c r="A63" s="264"/>
      <c r="B63" s="264"/>
      <c r="C63" s="264"/>
      <c r="D63" s="114" t="s">
        <v>4251</v>
      </c>
      <c r="E63" s="118">
        <v>10</v>
      </c>
      <c r="F63" s="120">
        <v>9</v>
      </c>
      <c r="G63" s="120">
        <v>1</v>
      </c>
      <c r="H63" s="125" t="s">
        <v>8396</v>
      </c>
    </row>
    <row r="64" spans="1:8" ht="15" customHeight="1">
      <c r="A64" s="264"/>
      <c r="B64" s="264"/>
      <c r="C64" s="264"/>
      <c r="D64" s="114" t="s">
        <v>4252</v>
      </c>
      <c r="E64" s="118">
        <v>9</v>
      </c>
      <c r="F64" s="120">
        <v>8</v>
      </c>
      <c r="G64" s="120">
        <v>1</v>
      </c>
      <c r="H64" s="125" t="s">
        <v>8397</v>
      </c>
    </row>
    <row r="65" spans="1:8" ht="15" customHeight="1" thickBot="1">
      <c r="A65" s="265"/>
      <c r="B65" s="265"/>
      <c r="C65" s="265"/>
      <c r="D65" s="121" t="s">
        <v>4253</v>
      </c>
      <c r="E65" s="122">
        <v>5</v>
      </c>
      <c r="F65" s="124">
        <v>5</v>
      </c>
      <c r="G65" s="124">
        <v>1</v>
      </c>
      <c r="H65" s="126" t="s">
        <v>8398</v>
      </c>
    </row>
    <row r="66" spans="1:8" ht="15" customHeight="1">
      <c r="A66" s="264">
        <f t="shared" ref="A66" si="0">A34+1</f>
        <v>3</v>
      </c>
      <c r="B66" s="264" t="s">
        <v>3456</v>
      </c>
      <c r="C66" s="264" t="s">
        <v>1913</v>
      </c>
      <c r="D66" s="290" t="s">
        <v>4258</v>
      </c>
      <c r="E66" s="291"/>
      <c r="F66" s="291"/>
      <c r="G66" s="291"/>
      <c r="H66" s="292"/>
    </row>
    <row r="67" spans="1:8" ht="15" customHeight="1">
      <c r="A67" s="264"/>
      <c r="B67" s="264"/>
      <c r="C67" s="264"/>
      <c r="D67" s="113" t="s">
        <v>4231</v>
      </c>
      <c r="E67" s="302" t="s">
        <v>8399</v>
      </c>
      <c r="F67" s="303"/>
      <c r="G67" s="303"/>
      <c r="H67" s="304"/>
    </row>
    <row r="68" spans="1:8" ht="15" customHeight="1">
      <c r="A68" s="264"/>
      <c r="B68" s="264"/>
      <c r="C68" s="264"/>
      <c r="D68" s="113" t="s">
        <v>4232</v>
      </c>
      <c r="E68" s="305" t="s">
        <v>8400</v>
      </c>
      <c r="F68" s="306"/>
      <c r="G68" s="306"/>
      <c r="H68" s="307"/>
    </row>
    <row r="69" spans="1:8" ht="15" customHeight="1">
      <c r="A69" s="264"/>
      <c r="B69" s="264"/>
      <c r="C69" s="264"/>
      <c r="D69" s="113" t="s">
        <v>4233</v>
      </c>
      <c r="E69" s="302" t="s">
        <v>8401</v>
      </c>
      <c r="F69" s="303"/>
      <c r="G69" s="303"/>
      <c r="H69" s="304"/>
    </row>
    <row r="70" spans="1:8" ht="15" customHeight="1">
      <c r="A70" s="264"/>
      <c r="B70" s="264"/>
      <c r="C70" s="264"/>
      <c r="D70" s="113" t="s">
        <v>4234</v>
      </c>
      <c r="E70" s="302" t="s">
        <v>8402</v>
      </c>
      <c r="F70" s="303"/>
      <c r="G70" s="303"/>
      <c r="H70" s="304"/>
    </row>
    <row r="71" spans="1:8" ht="15" customHeight="1">
      <c r="A71" s="264"/>
      <c r="B71" s="264"/>
      <c r="C71" s="264"/>
      <c r="D71" s="113" t="s">
        <v>4235</v>
      </c>
      <c r="E71" s="302" t="s">
        <v>4378</v>
      </c>
      <c r="F71" s="303"/>
      <c r="G71" s="303"/>
      <c r="H71" s="304"/>
    </row>
    <row r="72" spans="1:8" ht="15" customHeight="1">
      <c r="A72" s="264"/>
      <c r="B72" s="264"/>
      <c r="C72" s="264"/>
      <c r="D72" s="113" t="s">
        <v>494</v>
      </c>
      <c r="E72" s="302" t="s">
        <v>8403</v>
      </c>
      <c r="F72" s="303"/>
      <c r="G72" s="303"/>
      <c r="H72" s="304"/>
    </row>
    <row r="73" spans="1:8" ht="15" customHeight="1">
      <c r="A73" s="264"/>
      <c r="B73" s="264"/>
      <c r="C73" s="264"/>
      <c r="D73" s="113" t="s">
        <v>386</v>
      </c>
      <c r="E73" s="302" t="s">
        <v>8404</v>
      </c>
      <c r="F73" s="303"/>
      <c r="G73" s="303"/>
      <c r="H73" s="304"/>
    </row>
    <row r="74" spans="1:8" ht="15" customHeight="1">
      <c r="A74" s="264"/>
      <c r="B74" s="264"/>
      <c r="C74" s="264"/>
      <c r="D74" s="287" t="s">
        <v>4259</v>
      </c>
      <c r="E74" s="288"/>
      <c r="F74" s="288"/>
      <c r="G74" s="288"/>
      <c r="H74" s="289"/>
    </row>
    <row r="75" spans="1:8" ht="15" customHeight="1">
      <c r="A75" s="264"/>
      <c r="B75" s="264"/>
      <c r="C75" s="264"/>
      <c r="D75" s="113" t="s">
        <v>4236</v>
      </c>
      <c r="E75" s="302" t="s">
        <v>8405</v>
      </c>
      <c r="F75" s="303"/>
      <c r="G75" s="303"/>
      <c r="H75" s="304"/>
    </row>
    <row r="76" spans="1:8" ht="15" customHeight="1">
      <c r="A76" s="264"/>
      <c r="B76" s="264"/>
      <c r="C76" s="264"/>
      <c r="D76" s="113" t="s">
        <v>4247</v>
      </c>
      <c r="E76" s="302" t="s">
        <v>8406</v>
      </c>
      <c r="F76" s="303"/>
      <c r="G76" s="303"/>
      <c r="H76" s="304"/>
    </row>
    <row r="77" spans="1:8" ht="15" customHeight="1">
      <c r="A77" s="264"/>
      <c r="B77" s="264"/>
      <c r="C77" s="264"/>
      <c r="D77" s="113" t="s">
        <v>4237</v>
      </c>
      <c r="E77" s="311">
        <v>42278</v>
      </c>
      <c r="F77" s="312"/>
      <c r="G77" s="312"/>
      <c r="H77" s="313"/>
    </row>
    <row r="78" spans="1:8" ht="15" customHeight="1">
      <c r="A78" s="264"/>
      <c r="B78" s="264"/>
      <c r="C78" s="264"/>
      <c r="D78" s="113" t="s">
        <v>4238</v>
      </c>
      <c r="E78" s="311">
        <v>45017</v>
      </c>
      <c r="F78" s="312"/>
      <c r="G78" s="312"/>
      <c r="H78" s="313"/>
    </row>
    <row r="79" spans="1:8" ht="15" customHeight="1">
      <c r="A79" s="264"/>
      <c r="B79" s="264"/>
      <c r="C79" s="264"/>
      <c r="D79" s="113" t="s">
        <v>4239</v>
      </c>
      <c r="E79" s="302" t="s">
        <v>5460</v>
      </c>
      <c r="F79" s="303"/>
      <c r="G79" s="303"/>
      <c r="H79" s="304"/>
    </row>
    <row r="80" spans="1:8" ht="15" customHeight="1">
      <c r="A80" s="264"/>
      <c r="B80" s="264"/>
      <c r="C80" s="264"/>
      <c r="D80" s="287" t="s">
        <v>4260</v>
      </c>
      <c r="E80" s="288"/>
      <c r="F80" s="288"/>
      <c r="G80" s="288"/>
      <c r="H80" s="289"/>
    </row>
    <row r="81" spans="1:8" ht="30" customHeight="1">
      <c r="A81" s="264"/>
      <c r="B81" s="264"/>
      <c r="C81" s="264"/>
      <c r="D81" s="113" t="s">
        <v>4240</v>
      </c>
      <c r="E81" s="302" t="s">
        <v>8407</v>
      </c>
      <c r="F81" s="303"/>
      <c r="G81" s="303"/>
      <c r="H81" s="304"/>
    </row>
    <row r="82" spans="1:8" ht="15" customHeight="1">
      <c r="A82" s="264"/>
      <c r="B82" s="264"/>
      <c r="C82" s="264"/>
      <c r="D82" s="113" t="s">
        <v>4241</v>
      </c>
      <c r="E82" s="302" t="s">
        <v>8408</v>
      </c>
      <c r="F82" s="303"/>
      <c r="G82" s="303"/>
      <c r="H82" s="304"/>
    </row>
    <row r="83" spans="1:8" ht="15" customHeight="1">
      <c r="A83" s="264"/>
      <c r="B83" s="264"/>
      <c r="C83" s="264"/>
      <c r="D83" s="113" t="s">
        <v>4242</v>
      </c>
      <c r="E83" s="302" t="s">
        <v>8409</v>
      </c>
      <c r="F83" s="303"/>
      <c r="G83" s="303"/>
      <c r="H83" s="304"/>
    </row>
    <row r="84" spans="1:8" ht="15" customHeight="1">
      <c r="A84" s="264"/>
      <c r="B84" s="264"/>
      <c r="C84" s="264"/>
      <c r="D84" s="113" t="s">
        <v>4243</v>
      </c>
      <c r="E84" s="302" t="s">
        <v>8410</v>
      </c>
      <c r="F84" s="303"/>
      <c r="G84" s="303"/>
      <c r="H84" s="304"/>
    </row>
    <row r="85" spans="1:8" ht="15" customHeight="1">
      <c r="A85" s="264"/>
      <c r="B85" s="264"/>
      <c r="C85" s="264"/>
      <c r="D85" s="113" t="s">
        <v>4244</v>
      </c>
      <c r="E85" s="302" t="s">
        <v>8411</v>
      </c>
      <c r="F85" s="303"/>
      <c r="G85" s="303"/>
      <c r="H85" s="304"/>
    </row>
    <row r="86" spans="1:8" ht="15" customHeight="1">
      <c r="A86" s="264"/>
      <c r="B86" s="264"/>
      <c r="C86" s="264"/>
      <c r="D86" s="113" t="s">
        <v>4245</v>
      </c>
      <c r="E86" s="302" t="s">
        <v>8412</v>
      </c>
      <c r="F86" s="303"/>
      <c r="G86" s="303"/>
      <c r="H86" s="304"/>
    </row>
    <row r="87" spans="1:8" ht="30" customHeight="1">
      <c r="A87" s="264"/>
      <c r="B87" s="264"/>
      <c r="C87" s="264"/>
      <c r="D87" s="113" t="s">
        <v>4246</v>
      </c>
      <c r="E87" s="302" t="s">
        <v>8413</v>
      </c>
      <c r="F87" s="303"/>
      <c r="G87" s="303"/>
      <c r="H87" s="304"/>
    </row>
    <row r="88" spans="1:8" ht="15" customHeight="1">
      <c r="A88" s="264"/>
      <c r="B88" s="264"/>
      <c r="C88" s="264"/>
      <c r="D88" s="287" t="s">
        <v>4261</v>
      </c>
      <c r="E88" s="288"/>
      <c r="F88" s="288"/>
      <c r="G88" s="288"/>
      <c r="H88" s="289"/>
    </row>
    <row r="89" spans="1:8" ht="15" customHeight="1">
      <c r="A89" s="264"/>
      <c r="B89" s="264"/>
      <c r="C89" s="264"/>
      <c r="D89" s="296" t="s">
        <v>4254</v>
      </c>
      <c r="E89" s="308" t="s">
        <v>4255</v>
      </c>
      <c r="F89" s="309"/>
      <c r="G89" s="310"/>
      <c r="H89" s="296" t="s">
        <v>4257</v>
      </c>
    </row>
    <row r="90" spans="1:8" ht="15" customHeight="1">
      <c r="A90" s="264"/>
      <c r="B90" s="264"/>
      <c r="C90" s="264"/>
      <c r="D90" s="297"/>
      <c r="E90" s="300" t="s">
        <v>4256</v>
      </c>
      <c r="F90" s="115"/>
      <c r="G90" s="116"/>
      <c r="H90" s="297"/>
    </row>
    <row r="91" spans="1:8" ht="45" customHeight="1">
      <c r="A91" s="264"/>
      <c r="B91" s="264"/>
      <c r="C91" s="264"/>
      <c r="D91" s="298"/>
      <c r="E91" s="301"/>
      <c r="F91" s="117" t="s">
        <v>4262</v>
      </c>
      <c r="G91" s="117" t="s">
        <v>4263</v>
      </c>
      <c r="H91" s="298"/>
    </row>
    <row r="92" spans="1:8" ht="15" customHeight="1">
      <c r="A92" s="264"/>
      <c r="B92" s="264"/>
      <c r="C92" s="264"/>
      <c r="D92" s="114" t="s">
        <v>4248</v>
      </c>
      <c r="E92" s="130" t="s">
        <v>4407</v>
      </c>
      <c r="F92" s="120" t="s">
        <v>4406</v>
      </c>
      <c r="G92" s="131"/>
      <c r="H92" s="132"/>
    </row>
    <row r="93" spans="1:8" ht="15" customHeight="1">
      <c r="A93" s="264"/>
      <c r="B93" s="264"/>
      <c r="C93" s="264"/>
      <c r="D93" s="114" t="s">
        <v>4249</v>
      </c>
      <c r="E93" s="118" t="s">
        <v>4406</v>
      </c>
      <c r="F93" s="120" t="s">
        <v>4406</v>
      </c>
      <c r="G93" s="131"/>
      <c r="H93" s="132"/>
    </row>
    <row r="94" spans="1:8" ht="15" customHeight="1">
      <c r="A94" s="264"/>
      <c r="B94" s="264"/>
      <c r="C94" s="264"/>
      <c r="D94" s="114" t="s">
        <v>4250</v>
      </c>
      <c r="E94" s="118" t="s">
        <v>4406</v>
      </c>
      <c r="F94" s="120" t="s">
        <v>4406</v>
      </c>
      <c r="G94" s="120" t="s">
        <v>4406</v>
      </c>
      <c r="H94" s="125" t="s">
        <v>4406</v>
      </c>
    </row>
    <row r="95" spans="1:8" ht="15" customHeight="1">
      <c r="A95" s="264"/>
      <c r="B95" s="264"/>
      <c r="C95" s="264"/>
      <c r="D95" s="114" t="s">
        <v>4251</v>
      </c>
      <c r="E95" s="118" t="s">
        <v>4406</v>
      </c>
      <c r="F95" s="120" t="s">
        <v>4406</v>
      </c>
      <c r="G95" s="120" t="s">
        <v>4406</v>
      </c>
      <c r="H95" s="125" t="s">
        <v>4406</v>
      </c>
    </row>
    <row r="96" spans="1:8" ht="24">
      <c r="A96" s="264"/>
      <c r="B96" s="264"/>
      <c r="C96" s="264"/>
      <c r="D96" s="114" t="s">
        <v>4252</v>
      </c>
      <c r="E96" s="118">
        <v>10</v>
      </c>
      <c r="F96" s="120">
        <v>1</v>
      </c>
      <c r="G96" s="120">
        <v>3</v>
      </c>
      <c r="H96" s="125" t="s">
        <v>8414</v>
      </c>
    </row>
    <row r="97" spans="1:8" ht="24.75" thickBot="1">
      <c r="A97" s="265"/>
      <c r="B97" s="265"/>
      <c r="C97" s="265"/>
      <c r="D97" s="121" t="s">
        <v>4253</v>
      </c>
      <c r="E97" s="122">
        <v>14</v>
      </c>
      <c r="F97" s="124">
        <v>7</v>
      </c>
      <c r="G97" s="124">
        <v>1</v>
      </c>
      <c r="H97" s="126" t="s">
        <v>8414</v>
      </c>
    </row>
    <row r="98" spans="1:8" ht="15" customHeight="1">
      <c r="A98" s="264">
        <f t="shared" ref="A98" si="1">A66+1</f>
        <v>4</v>
      </c>
      <c r="B98" s="264" t="s">
        <v>3456</v>
      </c>
      <c r="C98" s="264" t="s">
        <v>1913</v>
      </c>
      <c r="D98" s="290" t="s">
        <v>4258</v>
      </c>
      <c r="E98" s="291"/>
      <c r="F98" s="291"/>
      <c r="G98" s="291"/>
      <c r="H98" s="292"/>
    </row>
    <row r="99" spans="1:8" ht="15" customHeight="1">
      <c r="A99" s="264"/>
      <c r="B99" s="264"/>
      <c r="C99" s="264"/>
      <c r="D99" s="113" t="s">
        <v>4231</v>
      </c>
      <c r="E99" s="302" t="s">
        <v>8415</v>
      </c>
      <c r="F99" s="303"/>
      <c r="G99" s="303"/>
      <c r="H99" s="304"/>
    </row>
    <row r="100" spans="1:8" ht="15" customHeight="1">
      <c r="A100" s="264"/>
      <c r="B100" s="264"/>
      <c r="C100" s="264"/>
      <c r="D100" s="113" t="s">
        <v>4232</v>
      </c>
      <c r="E100" s="305" t="s">
        <v>8416</v>
      </c>
      <c r="F100" s="306"/>
      <c r="G100" s="306"/>
      <c r="H100" s="307"/>
    </row>
    <row r="101" spans="1:8" ht="15" customHeight="1">
      <c r="A101" s="264"/>
      <c r="B101" s="264"/>
      <c r="C101" s="264"/>
      <c r="D101" s="113" t="s">
        <v>4233</v>
      </c>
      <c r="E101" s="302" t="s">
        <v>8417</v>
      </c>
      <c r="F101" s="303"/>
      <c r="G101" s="303"/>
      <c r="H101" s="304"/>
    </row>
    <row r="102" spans="1:8" ht="15" customHeight="1">
      <c r="A102" s="264"/>
      <c r="B102" s="264"/>
      <c r="C102" s="264"/>
      <c r="D102" s="113" t="s">
        <v>4234</v>
      </c>
      <c r="E102" s="302" t="s">
        <v>8418</v>
      </c>
      <c r="F102" s="303"/>
      <c r="G102" s="303"/>
      <c r="H102" s="304"/>
    </row>
    <row r="103" spans="1:8" ht="15" customHeight="1">
      <c r="A103" s="264"/>
      <c r="B103" s="264"/>
      <c r="C103" s="264"/>
      <c r="D103" s="113" t="s">
        <v>4235</v>
      </c>
      <c r="E103" s="302" t="s">
        <v>4378</v>
      </c>
      <c r="F103" s="303"/>
      <c r="G103" s="303"/>
      <c r="H103" s="304"/>
    </row>
    <row r="104" spans="1:8" ht="15" customHeight="1">
      <c r="A104" s="264"/>
      <c r="B104" s="264"/>
      <c r="C104" s="264"/>
      <c r="D104" s="113" t="s">
        <v>494</v>
      </c>
      <c r="E104" s="302" t="s">
        <v>8419</v>
      </c>
      <c r="F104" s="303"/>
      <c r="G104" s="303"/>
      <c r="H104" s="304"/>
    </row>
    <row r="105" spans="1:8" ht="15" customHeight="1">
      <c r="A105" s="264"/>
      <c r="B105" s="264"/>
      <c r="C105" s="264"/>
      <c r="D105" s="113" t="s">
        <v>386</v>
      </c>
      <c r="E105" s="302" t="s">
        <v>8420</v>
      </c>
      <c r="F105" s="303"/>
      <c r="G105" s="303"/>
      <c r="H105" s="304"/>
    </row>
    <row r="106" spans="1:8" ht="15" customHeight="1">
      <c r="A106" s="264"/>
      <c r="B106" s="264"/>
      <c r="C106" s="264"/>
      <c r="D106" s="287" t="s">
        <v>4259</v>
      </c>
      <c r="E106" s="288"/>
      <c r="F106" s="288"/>
      <c r="G106" s="288"/>
      <c r="H106" s="289"/>
    </row>
    <row r="107" spans="1:8" ht="68.099999999999994" customHeight="1">
      <c r="A107" s="264"/>
      <c r="B107" s="264"/>
      <c r="C107" s="264"/>
      <c r="D107" s="113" t="s">
        <v>4236</v>
      </c>
      <c r="E107" s="302" t="s">
        <v>8421</v>
      </c>
      <c r="F107" s="303"/>
      <c r="G107" s="303"/>
      <c r="H107" s="304"/>
    </row>
    <row r="108" spans="1:8" ht="15" customHeight="1">
      <c r="A108" s="264"/>
      <c r="B108" s="264"/>
      <c r="C108" s="264"/>
      <c r="D108" s="113" t="s">
        <v>4247</v>
      </c>
      <c r="E108" s="302" t="s">
        <v>4303</v>
      </c>
      <c r="F108" s="303"/>
      <c r="G108" s="303"/>
      <c r="H108" s="304"/>
    </row>
    <row r="109" spans="1:8" ht="15" customHeight="1">
      <c r="A109" s="264"/>
      <c r="B109" s="264"/>
      <c r="C109" s="264"/>
      <c r="D109" s="113" t="s">
        <v>4237</v>
      </c>
      <c r="E109" s="311" t="s">
        <v>8422</v>
      </c>
      <c r="F109" s="312"/>
      <c r="G109" s="312"/>
      <c r="H109" s="313"/>
    </row>
    <row r="110" spans="1:8" ht="15" customHeight="1">
      <c r="A110" s="264"/>
      <c r="B110" s="264"/>
      <c r="C110" s="264"/>
      <c r="D110" s="113" t="s">
        <v>4238</v>
      </c>
      <c r="E110" s="311">
        <v>44805</v>
      </c>
      <c r="F110" s="312"/>
      <c r="G110" s="312"/>
      <c r="H110" s="313"/>
    </row>
    <row r="111" spans="1:8" ht="15" customHeight="1">
      <c r="A111" s="264"/>
      <c r="B111" s="264"/>
      <c r="C111" s="264"/>
      <c r="D111" s="113" t="s">
        <v>4239</v>
      </c>
      <c r="E111" s="302" t="s">
        <v>25</v>
      </c>
      <c r="F111" s="303"/>
      <c r="G111" s="303"/>
      <c r="H111" s="304"/>
    </row>
    <row r="112" spans="1:8" ht="15" customHeight="1">
      <c r="A112" s="264"/>
      <c r="B112" s="264"/>
      <c r="C112" s="264"/>
      <c r="D112" s="287" t="s">
        <v>4260</v>
      </c>
      <c r="E112" s="288"/>
      <c r="F112" s="288"/>
      <c r="G112" s="288"/>
      <c r="H112" s="289"/>
    </row>
    <row r="113" spans="1:8" ht="30" customHeight="1">
      <c r="A113" s="264"/>
      <c r="B113" s="264"/>
      <c r="C113" s="264"/>
      <c r="D113" s="113" t="s">
        <v>4240</v>
      </c>
      <c r="E113" s="302" t="s">
        <v>8423</v>
      </c>
      <c r="F113" s="303"/>
      <c r="G113" s="303"/>
      <c r="H113" s="304"/>
    </row>
    <row r="114" spans="1:8" ht="30" customHeight="1">
      <c r="A114" s="264"/>
      <c r="B114" s="264"/>
      <c r="C114" s="264"/>
      <c r="D114" s="113" t="s">
        <v>4241</v>
      </c>
      <c r="E114" s="302" t="s">
        <v>8424</v>
      </c>
      <c r="F114" s="303"/>
      <c r="G114" s="303"/>
      <c r="H114" s="304"/>
    </row>
    <row r="115" spans="1:8" ht="15" customHeight="1">
      <c r="A115" s="264"/>
      <c r="B115" s="264"/>
      <c r="C115" s="264"/>
      <c r="D115" s="113" t="s">
        <v>4242</v>
      </c>
      <c r="E115" s="302" t="s">
        <v>8425</v>
      </c>
      <c r="F115" s="303"/>
      <c r="G115" s="303"/>
      <c r="H115" s="304"/>
    </row>
    <row r="116" spans="1:8" ht="15" customHeight="1">
      <c r="A116" s="264"/>
      <c r="B116" s="264"/>
      <c r="C116" s="264"/>
      <c r="D116" s="113" t="s">
        <v>4243</v>
      </c>
      <c r="E116" s="302" t="s">
        <v>8426</v>
      </c>
      <c r="F116" s="303"/>
      <c r="G116" s="303"/>
      <c r="H116" s="304"/>
    </row>
    <row r="117" spans="1:8" ht="15" customHeight="1">
      <c r="A117" s="264"/>
      <c r="B117" s="264"/>
      <c r="C117" s="264"/>
      <c r="D117" s="113" t="s">
        <v>4244</v>
      </c>
      <c r="E117" s="302" t="s">
        <v>8427</v>
      </c>
      <c r="F117" s="303"/>
      <c r="G117" s="303"/>
      <c r="H117" s="304"/>
    </row>
    <row r="118" spans="1:8" ht="15" customHeight="1">
      <c r="A118" s="264"/>
      <c r="B118" s="264"/>
      <c r="C118" s="264"/>
      <c r="D118" s="113" t="s">
        <v>4245</v>
      </c>
      <c r="E118" s="302" t="s">
        <v>8428</v>
      </c>
      <c r="F118" s="303"/>
      <c r="G118" s="303"/>
      <c r="H118" s="304"/>
    </row>
    <row r="119" spans="1:8" ht="15" customHeight="1">
      <c r="A119" s="264"/>
      <c r="B119" s="264"/>
      <c r="C119" s="264"/>
      <c r="D119" s="113" t="s">
        <v>4246</v>
      </c>
      <c r="E119" s="302" t="s">
        <v>8429</v>
      </c>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18">
        <v>11.9</v>
      </c>
      <c r="F124" s="119">
        <v>0</v>
      </c>
      <c r="G124" s="131"/>
      <c r="H124" s="132"/>
    </row>
    <row r="125" spans="1:8" ht="15" customHeight="1">
      <c r="A125" s="264"/>
      <c r="B125" s="264"/>
      <c r="C125" s="264"/>
      <c r="D125" s="114" t="s">
        <v>4249</v>
      </c>
      <c r="E125" s="118">
        <v>38.200000000000003</v>
      </c>
      <c r="F125" s="119">
        <v>0</v>
      </c>
      <c r="G125" s="131"/>
      <c r="H125" s="132"/>
    </row>
    <row r="126" spans="1:8" ht="24">
      <c r="A126" s="264"/>
      <c r="B126" s="264"/>
      <c r="C126" s="264"/>
      <c r="D126" s="114" t="s">
        <v>4250</v>
      </c>
      <c r="E126" s="118">
        <v>31.6</v>
      </c>
      <c r="F126" s="119">
        <v>0</v>
      </c>
      <c r="G126" s="120">
        <v>8.1999999999999993</v>
      </c>
      <c r="H126" s="125" t="s">
        <v>8430</v>
      </c>
    </row>
    <row r="127" spans="1:8" ht="24">
      <c r="A127" s="264"/>
      <c r="B127" s="264"/>
      <c r="C127" s="264"/>
      <c r="D127" s="114" t="s">
        <v>4251</v>
      </c>
      <c r="E127" s="118">
        <v>36.4</v>
      </c>
      <c r="F127" s="119">
        <v>0</v>
      </c>
      <c r="G127" s="120">
        <v>10.5</v>
      </c>
      <c r="H127" s="125" t="s">
        <v>8430</v>
      </c>
    </row>
    <row r="128" spans="1:8" ht="24">
      <c r="A128" s="264"/>
      <c r="B128" s="264"/>
      <c r="C128" s="264"/>
      <c r="D128" s="114" t="s">
        <v>4252</v>
      </c>
      <c r="E128" s="118">
        <v>19.8</v>
      </c>
      <c r="F128" s="120">
        <v>3.2</v>
      </c>
      <c r="G128" s="120">
        <v>3</v>
      </c>
      <c r="H128" s="125" t="s">
        <v>8430</v>
      </c>
    </row>
    <row r="129" spans="1:8" ht="24.75" thickBot="1">
      <c r="A129" s="265"/>
      <c r="B129" s="265"/>
      <c r="C129" s="265"/>
      <c r="D129" s="121" t="s">
        <v>4253</v>
      </c>
      <c r="E129" s="122">
        <v>22.4</v>
      </c>
      <c r="F129" s="124">
        <v>1</v>
      </c>
      <c r="G129" s="124">
        <v>6</v>
      </c>
      <c r="H129" s="126" t="s">
        <v>8430</v>
      </c>
    </row>
    <row r="130" spans="1:8" ht="15" customHeight="1">
      <c r="A130" s="264">
        <f t="shared" ref="A130" si="2">A98+1</f>
        <v>5</v>
      </c>
      <c r="B130" s="264" t="s">
        <v>3456</v>
      </c>
      <c r="C130" s="264" t="s">
        <v>8431</v>
      </c>
      <c r="D130" s="290" t="s">
        <v>4258</v>
      </c>
      <c r="E130" s="291"/>
      <c r="F130" s="291"/>
      <c r="G130" s="291"/>
      <c r="H130" s="292"/>
    </row>
    <row r="131" spans="1:8" ht="15" customHeight="1">
      <c r="A131" s="264"/>
      <c r="B131" s="264"/>
      <c r="C131" s="264"/>
      <c r="D131" s="113" t="s">
        <v>4231</v>
      </c>
      <c r="E131" s="302" t="s">
        <v>8432</v>
      </c>
      <c r="F131" s="303"/>
      <c r="G131" s="303"/>
      <c r="H131" s="304"/>
    </row>
    <row r="132" spans="1:8" ht="15" customHeight="1">
      <c r="A132" s="264"/>
      <c r="B132" s="264"/>
      <c r="C132" s="264"/>
      <c r="D132" s="113" t="s">
        <v>4232</v>
      </c>
      <c r="E132" s="305" t="s">
        <v>8433</v>
      </c>
      <c r="F132" s="306"/>
      <c r="G132" s="306"/>
      <c r="H132" s="307"/>
    </row>
    <row r="133" spans="1:8" ht="15" customHeight="1">
      <c r="A133" s="264"/>
      <c r="B133" s="264"/>
      <c r="C133" s="264"/>
      <c r="D133" s="113" t="s">
        <v>4233</v>
      </c>
      <c r="E133" s="302" t="s">
        <v>8434</v>
      </c>
      <c r="F133" s="303"/>
      <c r="G133" s="303"/>
      <c r="H133" s="304"/>
    </row>
    <row r="134" spans="1:8" ht="15" customHeight="1">
      <c r="A134" s="264"/>
      <c r="B134" s="264"/>
      <c r="C134" s="264"/>
      <c r="D134" s="113" t="s">
        <v>4234</v>
      </c>
      <c r="E134" s="302" t="s">
        <v>8435</v>
      </c>
      <c r="F134" s="303"/>
      <c r="G134" s="303"/>
      <c r="H134" s="304"/>
    </row>
    <row r="135" spans="1:8" ht="15" customHeight="1">
      <c r="A135" s="264"/>
      <c r="B135" s="264"/>
      <c r="C135" s="264"/>
      <c r="D135" s="113" t="s">
        <v>4235</v>
      </c>
      <c r="E135" s="302" t="s">
        <v>8436</v>
      </c>
      <c r="F135" s="303"/>
      <c r="G135" s="303"/>
      <c r="H135" s="304"/>
    </row>
    <row r="136" spans="1:8" ht="15" customHeight="1">
      <c r="A136" s="264"/>
      <c r="B136" s="264"/>
      <c r="C136" s="264"/>
      <c r="D136" s="113" t="s">
        <v>494</v>
      </c>
      <c r="E136" s="302" t="s">
        <v>8437</v>
      </c>
      <c r="F136" s="303"/>
      <c r="G136" s="303"/>
      <c r="H136" s="304"/>
    </row>
    <row r="137" spans="1:8" ht="15" customHeight="1">
      <c r="A137" s="264"/>
      <c r="B137" s="264"/>
      <c r="C137" s="264"/>
      <c r="D137" s="113" t="s">
        <v>386</v>
      </c>
      <c r="E137" s="302" t="s">
        <v>8438</v>
      </c>
      <c r="F137" s="303"/>
      <c r="G137" s="303"/>
      <c r="H137" s="304"/>
    </row>
    <row r="138" spans="1:8" ht="15" customHeight="1">
      <c r="A138" s="264"/>
      <c r="B138" s="264"/>
      <c r="C138" s="264"/>
      <c r="D138" s="287" t="s">
        <v>4259</v>
      </c>
      <c r="E138" s="288"/>
      <c r="F138" s="288"/>
      <c r="G138" s="288"/>
      <c r="H138" s="289"/>
    </row>
    <row r="139" spans="1:8" ht="78.599999999999994" customHeight="1">
      <c r="A139" s="264"/>
      <c r="B139" s="264"/>
      <c r="C139" s="264"/>
      <c r="D139" s="113" t="s">
        <v>4236</v>
      </c>
      <c r="E139" s="302" t="s">
        <v>8439</v>
      </c>
      <c r="F139" s="303"/>
      <c r="G139" s="303"/>
      <c r="H139" s="304"/>
    </row>
    <row r="140" spans="1:8" ht="15" customHeight="1">
      <c r="A140" s="264"/>
      <c r="B140" s="264"/>
      <c r="C140" s="264"/>
      <c r="D140" s="113" t="s">
        <v>4247</v>
      </c>
      <c r="E140" s="302" t="s">
        <v>8440</v>
      </c>
      <c r="F140" s="303"/>
      <c r="G140" s="303"/>
      <c r="H140" s="304"/>
    </row>
    <row r="141" spans="1:8" ht="15" customHeight="1">
      <c r="A141" s="264"/>
      <c r="B141" s="264"/>
      <c r="C141" s="264"/>
      <c r="D141" s="113" t="s">
        <v>4237</v>
      </c>
      <c r="E141" s="311">
        <v>42461</v>
      </c>
      <c r="F141" s="312"/>
      <c r="G141" s="312"/>
      <c r="H141" s="313"/>
    </row>
    <row r="142" spans="1:8" ht="15" customHeight="1">
      <c r="A142" s="264"/>
      <c r="B142" s="264"/>
      <c r="C142" s="264"/>
      <c r="D142" s="113" t="s">
        <v>4238</v>
      </c>
      <c r="E142" s="311">
        <v>42461</v>
      </c>
      <c r="F142" s="312"/>
      <c r="G142" s="312"/>
      <c r="H142" s="313"/>
    </row>
    <row r="143" spans="1:8" ht="15" customHeight="1">
      <c r="A143" s="264"/>
      <c r="B143" s="264"/>
      <c r="C143" s="264"/>
      <c r="D143" s="113" t="s">
        <v>4239</v>
      </c>
      <c r="E143" s="302" t="s">
        <v>5853</v>
      </c>
      <c r="F143" s="303"/>
      <c r="G143" s="303"/>
      <c r="H143" s="304"/>
    </row>
    <row r="144" spans="1:8" ht="15" customHeight="1">
      <c r="A144" s="264"/>
      <c r="B144" s="264"/>
      <c r="C144" s="264"/>
      <c r="D144" s="287" t="s">
        <v>4260</v>
      </c>
      <c r="E144" s="288"/>
      <c r="F144" s="288"/>
      <c r="G144" s="288"/>
      <c r="H144" s="289"/>
    </row>
    <row r="145" spans="1:8" ht="30" customHeight="1">
      <c r="A145" s="264"/>
      <c r="B145" s="264"/>
      <c r="C145" s="264"/>
      <c r="D145" s="113" t="s">
        <v>4240</v>
      </c>
      <c r="E145" s="302" t="s">
        <v>8441</v>
      </c>
      <c r="F145" s="303"/>
      <c r="G145" s="303"/>
      <c r="H145" s="304"/>
    </row>
    <row r="146" spans="1:8" ht="15" customHeight="1">
      <c r="A146" s="264"/>
      <c r="B146" s="264"/>
      <c r="C146" s="264"/>
      <c r="D146" s="113" t="s">
        <v>4241</v>
      </c>
      <c r="E146" s="302" t="s">
        <v>8442</v>
      </c>
      <c r="F146" s="303"/>
      <c r="G146" s="303"/>
      <c r="H146" s="304"/>
    </row>
    <row r="147" spans="1:8" ht="15" customHeight="1">
      <c r="A147" s="264"/>
      <c r="B147" s="264"/>
      <c r="C147" s="264"/>
      <c r="D147" s="113" t="s">
        <v>4242</v>
      </c>
      <c r="E147" s="302" t="s">
        <v>8443</v>
      </c>
      <c r="F147" s="303"/>
      <c r="G147" s="303"/>
      <c r="H147" s="304"/>
    </row>
    <row r="148" spans="1:8" ht="15" customHeight="1">
      <c r="A148" s="264"/>
      <c r="B148" s="264"/>
      <c r="C148" s="264"/>
      <c r="D148" s="113" t="s">
        <v>4243</v>
      </c>
      <c r="E148" s="302" t="s">
        <v>8444</v>
      </c>
      <c r="F148" s="303"/>
      <c r="G148" s="303"/>
      <c r="H148" s="304"/>
    </row>
    <row r="149" spans="1:8" ht="15" customHeight="1">
      <c r="A149" s="264"/>
      <c r="B149" s="264"/>
      <c r="C149" s="264"/>
      <c r="D149" s="113" t="s">
        <v>4244</v>
      </c>
      <c r="E149" s="302" t="s">
        <v>8445</v>
      </c>
      <c r="F149" s="303"/>
      <c r="G149" s="303"/>
      <c r="H149" s="304"/>
    </row>
    <row r="150" spans="1:8" ht="15" customHeight="1">
      <c r="A150" s="264"/>
      <c r="B150" s="264"/>
      <c r="C150" s="264"/>
      <c r="D150" s="113" t="s">
        <v>4245</v>
      </c>
      <c r="E150" s="302" t="s">
        <v>8446</v>
      </c>
      <c r="F150" s="303"/>
      <c r="G150" s="303"/>
      <c r="H150" s="304"/>
    </row>
    <row r="151" spans="1:8" ht="41.1" customHeight="1">
      <c r="A151" s="264"/>
      <c r="B151" s="264"/>
      <c r="C151" s="264"/>
      <c r="D151" s="113" t="s">
        <v>4246</v>
      </c>
      <c r="E151" s="302" t="s">
        <v>8447</v>
      </c>
      <c r="F151" s="303"/>
      <c r="G151" s="303"/>
      <c r="H151" s="304"/>
    </row>
    <row r="152" spans="1:8" ht="15" customHeight="1">
      <c r="A152" s="264"/>
      <c r="B152" s="264"/>
      <c r="C152" s="264"/>
      <c r="D152" s="287" t="s">
        <v>4261</v>
      </c>
      <c r="E152" s="288"/>
      <c r="F152" s="288"/>
      <c r="G152" s="288"/>
      <c r="H152" s="289"/>
    </row>
    <row r="153" spans="1:8" ht="15" customHeight="1">
      <c r="A153" s="264"/>
      <c r="B153" s="264"/>
      <c r="C153" s="264"/>
      <c r="D153" s="296" t="s">
        <v>4254</v>
      </c>
      <c r="E153" s="308" t="s">
        <v>4255</v>
      </c>
      <c r="F153" s="309"/>
      <c r="G153" s="310"/>
      <c r="H153" s="296" t="s">
        <v>4257</v>
      </c>
    </row>
    <row r="154" spans="1:8" ht="15" customHeight="1">
      <c r="A154" s="264"/>
      <c r="B154" s="264"/>
      <c r="C154" s="264"/>
      <c r="D154" s="297"/>
      <c r="E154" s="300" t="s">
        <v>4256</v>
      </c>
      <c r="F154" s="115"/>
      <c r="G154" s="116"/>
      <c r="H154" s="297"/>
    </row>
    <row r="155" spans="1:8" ht="45" customHeight="1">
      <c r="A155" s="264"/>
      <c r="B155" s="264"/>
      <c r="C155" s="264"/>
      <c r="D155" s="298"/>
      <c r="E155" s="301"/>
      <c r="F155" s="117" t="s">
        <v>4262</v>
      </c>
      <c r="G155" s="117" t="s">
        <v>4263</v>
      </c>
      <c r="H155" s="298"/>
    </row>
    <row r="156" spans="1:8" ht="15" customHeight="1">
      <c r="A156" s="264"/>
      <c r="B156" s="264"/>
      <c r="C156" s="264"/>
      <c r="D156" s="114" t="s">
        <v>4248</v>
      </c>
      <c r="E156" s="118">
        <v>86</v>
      </c>
      <c r="F156" s="120">
        <v>1</v>
      </c>
      <c r="G156" s="131"/>
      <c r="H156" s="132"/>
    </row>
    <row r="157" spans="1:8" ht="15" customHeight="1">
      <c r="A157" s="264"/>
      <c r="B157" s="264"/>
      <c r="C157" s="264"/>
      <c r="D157" s="114" t="s">
        <v>4249</v>
      </c>
      <c r="E157" s="118">
        <v>160</v>
      </c>
      <c r="F157" s="120">
        <v>1</v>
      </c>
      <c r="G157" s="131"/>
      <c r="H157" s="132"/>
    </row>
    <row r="158" spans="1:8" ht="24">
      <c r="A158" s="264"/>
      <c r="B158" s="264"/>
      <c r="C158" s="264"/>
      <c r="D158" s="114" t="s">
        <v>4250</v>
      </c>
      <c r="E158" s="118">
        <v>236.7</v>
      </c>
      <c r="F158" s="120">
        <v>5</v>
      </c>
      <c r="G158" s="120">
        <v>30</v>
      </c>
      <c r="H158" s="125" t="s">
        <v>8448</v>
      </c>
    </row>
    <row r="159" spans="1:8" ht="24">
      <c r="A159" s="264"/>
      <c r="B159" s="264"/>
      <c r="C159" s="264"/>
      <c r="D159" s="114" t="s">
        <v>4251</v>
      </c>
      <c r="E159" s="118">
        <v>265.10000000000002</v>
      </c>
      <c r="F159" s="120">
        <v>5.4</v>
      </c>
      <c r="G159" s="120">
        <v>30</v>
      </c>
      <c r="H159" s="125" t="s">
        <v>8448</v>
      </c>
    </row>
    <row r="160" spans="1:8" ht="15" customHeight="1">
      <c r="A160" s="264"/>
      <c r="B160" s="264"/>
      <c r="C160" s="264"/>
      <c r="D160" s="114" t="s">
        <v>4252</v>
      </c>
      <c r="E160" s="118">
        <v>336.5</v>
      </c>
      <c r="F160" s="120">
        <v>5.7</v>
      </c>
      <c r="G160" s="120">
        <v>9.6</v>
      </c>
      <c r="H160" s="125" t="s">
        <v>8449</v>
      </c>
    </row>
    <row r="161" spans="1:8" ht="15" customHeight="1" thickBot="1">
      <c r="A161" s="265"/>
      <c r="B161" s="265"/>
      <c r="C161" s="265"/>
      <c r="D161" s="121" t="s">
        <v>4253</v>
      </c>
      <c r="E161" s="122">
        <v>381.5</v>
      </c>
      <c r="F161" s="124">
        <v>32</v>
      </c>
      <c r="G161" s="124">
        <v>23.6</v>
      </c>
      <c r="H161" s="126" t="s">
        <v>8449</v>
      </c>
    </row>
    <row r="162" spans="1:8" ht="15" customHeight="1">
      <c r="A162" s="264">
        <f t="shared" ref="A162" si="3">A130+1</f>
        <v>6</v>
      </c>
      <c r="B162" s="264" t="s">
        <v>3456</v>
      </c>
      <c r="C162" s="264" t="s">
        <v>8431</v>
      </c>
      <c r="D162" s="290" t="s">
        <v>4258</v>
      </c>
      <c r="E162" s="291"/>
      <c r="F162" s="291"/>
      <c r="G162" s="291"/>
      <c r="H162" s="292"/>
    </row>
    <row r="163" spans="1:8" ht="15" customHeight="1">
      <c r="A163" s="264"/>
      <c r="B163" s="264"/>
      <c r="C163" s="264"/>
      <c r="D163" s="113" t="s">
        <v>4231</v>
      </c>
      <c r="E163" s="302" t="s">
        <v>8450</v>
      </c>
      <c r="F163" s="303"/>
      <c r="G163" s="303"/>
      <c r="H163" s="304"/>
    </row>
    <row r="164" spans="1:8" ht="15" customHeight="1">
      <c r="A164" s="264"/>
      <c r="B164" s="264"/>
      <c r="C164" s="264"/>
      <c r="D164" s="113" t="s">
        <v>4232</v>
      </c>
      <c r="E164" s="305" t="s">
        <v>8451</v>
      </c>
      <c r="F164" s="306"/>
      <c r="G164" s="306"/>
      <c r="H164" s="307"/>
    </row>
    <row r="165" spans="1:8" ht="15" customHeight="1">
      <c r="A165" s="264"/>
      <c r="B165" s="264"/>
      <c r="C165" s="264"/>
      <c r="D165" s="113" t="s">
        <v>4233</v>
      </c>
      <c r="E165" s="302" t="s">
        <v>8452</v>
      </c>
      <c r="F165" s="303"/>
      <c r="G165" s="303"/>
      <c r="H165" s="304"/>
    </row>
    <row r="166" spans="1:8" ht="15" customHeight="1">
      <c r="A166" s="264"/>
      <c r="B166" s="264"/>
      <c r="C166" s="264"/>
      <c r="D166" s="113" t="s">
        <v>4234</v>
      </c>
      <c r="E166" s="302" t="s">
        <v>8453</v>
      </c>
      <c r="F166" s="303"/>
      <c r="G166" s="303"/>
      <c r="H166" s="304"/>
    </row>
    <row r="167" spans="1:8" ht="15" customHeight="1">
      <c r="A167" s="264"/>
      <c r="B167" s="264"/>
      <c r="C167" s="264"/>
      <c r="D167" s="113" t="s">
        <v>4235</v>
      </c>
      <c r="E167" s="302" t="s">
        <v>8454</v>
      </c>
      <c r="F167" s="303"/>
      <c r="G167" s="303"/>
      <c r="H167" s="304"/>
    </row>
    <row r="168" spans="1:8" ht="15" customHeight="1">
      <c r="A168" s="264"/>
      <c r="B168" s="264"/>
      <c r="C168" s="264"/>
      <c r="D168" s="113" t="s">
        <v>494</v>
      </c>
      <c r="E168" s="302" t="s">
        <v>8455</v>
      </c>
      <c r="F168" s="303"/>
      <c r="G168" s="303"/>
      <c r="H168" s="304"/>
    </row>
    <row r="169" spans="1:8" ht="15" customHeight="1">
      <c r="A169" s="264"/>
      <c r="B169" s="264"/>
      <c r="C169" s="264"/>
      <c r="D169" s="113" t="s">
        <v>386</v>
      </c>
      <c r="E169" s="302" t="s">
        <v>8456</v>
      </c>
      <c r="F169" s="303"/>
      <c r="G169" s="303"/>
      <c r="H169" s="304"/>
    </row>
    <row r="170" spans="1:8" ht="15" customHeight="1">
      <c r="A170" s="264"/>
      <c r="B170" s="264"/>
      <c r="C170" s="264"/>
      <c r="D170" s="287" t="s">
        <v>4259</v>
      </c>
      <c r="E170" s="288"/>
      <c r="F170" s="288"/>
      <c r="G170" s="288"/>
      <c r="H170" s="289"/>
    </row>
    <row r="171" spans="1:8" ht="15" customHeight="1">
      <c r="A171" s="264"/>
      <c r="B171" s="264"/>
      <c r="C171" s="264"/>
      <c r="D171" s="113" t="s">
        <v>4236</v>
      </c>
      <c r="E171" s="302" t="s">
        <v>8457</v>
      </c>
      <c r="F171" s="303"/>
      <c r="G171" s="303"/>
      <c r="H171" s="304"/>
    </row>
    <row r="172" spans="1:8" ht="15" customHeight="1">
      <c r="A172" s="264"/>
      <c r="B172" s="264"/>
      <c r="C172" s="264"/>
      <c r="D172" s="113" t="s">
        <v>4247</v>
      </c>
      <c r="E172" s="302" t="s">
        <v>8458</v>
      </c>
      <c r="F172" s="303"/>
      <c r="G172" s="303"/>
      <c r="H172" s="304"/>
    </row>
    <row r="173" spans="1:8" ht="15" customHeight="1">
      <c r="A173" s="264"/>
      <c r="B173" s="264"/>
      <c r="C173" s="264"/>
      <c r="D173" s="113" t="s">
        <v>4237</v>
      </c>
      <c r="E173" s="311" t="s">
        <v>8459</v>
      </c>
      <c r="F173" s="312"/>
      <c r="G173" s="312"/>
      <c r="H173" s="313"/>
    </row>
    <row r="174" spans="1:8" ht="15" customHeight="1">
      <c r="A174" s="264"/>
      <c r="B174" s="264"/>
      <c r="C174" s="264"/>
      <c r="D174" s="113" t="s">
        <v>4238</v>
      </c>
      <c r="E174" s="311" t="s">
        <v>8460</v>
      </c>
      <c r="F174" s="312"/>
      <c r="G174" s="312"/>
      <c r="H174" s="313"/>
    </row>
    <row r="175" spans="1:8" ht="15" customHeight="1">
      <c r="A175" s="264"/>
      <c r="B175" s="264"/>
      <c r="C175" s="264"/>
      <c r="D175" s="113" t="s">
        <v>4239</v>
      </c>
      <c r="E175" s="302" t="s">
        <v>5460</v>
      </c>
      <c r="F175" s="303"/>
      <c r="G175" s="303"/>
      <c r="H175" s="304"/>
    </row>
    <row r="176" spans="1:8" ht="15" customHeight="1">
      <c r="A176" s="264"/>
      <c r="B176" s="264"/>
      <c r="C176" s="264"/>
      <c r="D176" s="287" t="s">
        <v>4260</v>
      </c>
      <c r="E176" s="288"/>
      <c r="F176" s="288"/>
      <c r="G176" s="288"/>
      <c r="H176" s="289"/>
    </row>
    <row r="177" spans="1:8" ht="30" customHeight="1">
      <c r="A177" s="264"/>
      <c r="B177" s="264"/>
      <c r="C177" s="264"/>
      <c r="D177" s="113" t="s">
        <v>4240</v>
      </c>
      <c r="E177" s="302" t="s">
        <v>8461</v>
      </c>
      <c r="F177" s="303"/>
      <c r="G177" s="303"/>
      <c r="H177" s="304"/>
    </row>
    <row r="178" spans="1:8" ht="15" customHeight="1">
      <c r="A178" s="264"/>
      <c r="B178" s="264"/>
      <c r="C178" s="264"/>
      <c r="D178" s="113" t="s">
        <v>4241</v>
      </c>
      <c r="E178" s="302" t="s">
        <v>8462</v>
      </c>
      <c r="F178" s="303"/>
      <c r="G178" s="303"/>
      <c r="H178" s="304"/>
    </row>
    <row r="179" spans="1:8" ht="30" customHeight="1">
      <c r="A179" s="264"/>
      <c r="B179" s="264"/>
      <c r="C179" s="264"/>
      <c r="D179" s="113" t="s">
        <v>4242</v>
      </c>
      <c r="E179" s="302" t="s">
        <v>8463</v>
      </c>
      <c r="F179" s="303"/>
      <c r="G179" s="303"/>
      <c r="H179" s="304"/>
    </row>
    <row r="180" spans="1:8" ht="42.6" customHeight="1">
      <c r="A180" s="264"/>
      <c r="B180" s="264"/>
      <c r="C180" s="264"/>
      <c r="D180" s="113" t="s">
        <v>4243</v>
      </c>
      <c r="E180" s="302" t="s">
        <v>8464</v>
      </c>
      <c r="F180" s="303"/>
      <c r="G180" s="303"/>
      <c r="H180" s="304"/>
    </row>
    <row r="181" spans="1:8" ht="15" customHeight="1">
      <c r="A181" s="264"/>
      <c r="B181" s="264"/>
      <c r="C181" s="264"/>
      <c r="D181" s="113" t="s">
        <v>4244</v>
      </c>
      <c r="E181" s="302" t="s">
        <v>8465</v>
      </c>
      <c r="F181" s="303"/>
      <c r="G181" s="303"/>
      <c r="H181" s="304"/>
    </row>
    <row r="182" spans="1:8" ht="67.5" customHeight="1">
      <c r="A182" s="264"/>
      <c r="B182" s="264"/>
      <c r="C182" s="264"/>
      <c r="D182" s="113" t="s">
        <v>4245</v>
      </c>
      <c r="E182" s="302" t="s">
        <v>8466</v>
      </c>
      <c r="F182" s="303"/>
      <c r="G182" s="303"/>
      <c r="H182" s="304"/>
    </row>
    <row r="183" spans="1:8" ht="41.1" customHeight="1">
      <c r="A183" s="264"/>
      <c r="B183" s="264"/>
      <c r="C183" s="264"/>
      <c r="D183" s="113" t="s">
        <v>4246</v>
      </c>
      <c r="E183" s="302" t="s">
        <v>8467</v>
      </c>
      <c r="F183" s="303"/>
      <c r="G183" s="303"/>
      <c r="H183" s="304"/>
    </row>
    <row r="184" spans="1:8" ht="15" customHeight="1">
      <c r="A184" s="264"/>
      <c r="B184" s="264"/>
      <c r="C184" s="264"/>
      <c r="D184" s="287" t="s">
        <v>4261</v>
      </c>
      <c r="E184" s="288"/>
      <c r="F184" s="288"/>
      <c r="G184" s="288"/>
      <c r="H184" s="289"/>
    </row>
    <row r="185" spans="1:8" ht="15" customHeight="1">
      <c r="A185" s="264"/>
      <c r="B185" s="264"/>
      <c r="C185" s="264"/>
      <c r="D185" s="296" t="s">
        <v>4254</v>
      </c>
      <c r="E185" s="308" t="s">
        <v>4255</v>
      </c>
      <c r="F185" s="309"/>
      <c r="G185" s="310"/>
      <c r="H185" s="296" t="s">
        <v>4257</v>
      </c>
    </row>
    <row r="186" spans="1:8" ht="15" customHeight="1">
      <c r="A186" s="264"/>
      <c r="B186" s="264"/>
      <c r="C186" s="264"/>
      <c r="D186" s="297"/>
      <c r="E186" s="300" t="s">
        <v>4256</v>
      </c>
      <c r="F186" s="115"/>
      <c r="G186" s="116"/>
      <c r="H186" s="297"/>
    </row>
    <row r="187" spans="1:8" ht="45" customHeight="1">
      <c r="A187" s="264"/>
      <c r="B187" s="264"/>
      <c r="C187" s="264"/>
      <c r="D187" s="298"/>
      <c r="E187" s="301"/>
      <c r="F187" s="117" t="s">
        <v>4262</v>
      </c>
      <c r="G187" s="117" t="s">
        <v>4263</v>
      </c>
      <c r="H187" s="298"/>
    </row>
    <row r="188" spans="1:8" ht="15" customHeight="1">
      <c r="A188" s="264"/>
      <c r="B188" s="264"/>
      <c r="C188" s="264"/>
      <c r="D188" s="114" t="s">
        <v>4248</v>
      </c>
      <c r="E188" s="130" t="s">
        <v>4407</v>
      </c>
      <c r="F188" s="120" t="s">
        <v>4406</v>
      </c>
      <c r="G188" s="131"/>
      <c r="H188" s="132"/>
    </row>
    <row r="189" spans="1:8" ht="15" customHeight="1">
      <c r="A189" s="264"/>
      <c r="B189" s="264"/>
      <c r="C189" s="264"/>
      <c r="D189" s="114" t="s">
        <v>4249</v>
      </c>
      <c r="E189" s="118" t="s">
        <v>4406</v>
      </c>
      <c r="F189" s="120" t="s">
        <v>4406</v>
      </c>
      <c r="G189" s="131"/>
      <c r="H189" s="132"/>
    </row>
    <row r="190" spans="1:8" ht="15" customHeight="1">
      <c r="A190" s="264"/>
      <c r="B190" s="264"/>
      <c r="C190" s="264"/>
      <c r="D190" s="114" t="s">
        <v>4250</v>
      </c>
      <c r="E190" s="118">
        <v>22</v>
      </c>
      <c r="F190" s="120" t="s">
        <v>4406</v>
      </c>
      <c r="G190" s="120" t="s">
        <v>4406</v>
      </c>
      <c r="H190" s="125" t="s">
        <v>4406</v>
      </c>
    </row>
    <row r="191" spans="1:8" ht="15" customHeight="1">
      <c r="A191" s="264"/>
      <c r="B191" s="264"/>
      <c r="C191" s="264"/>
      <c r="D191" s="114" t="s">
        <v>4251</v>
      </c>
      <c r="E191" s="118">
        <v>27</v>
      </c>
      <c r="F191" s="120" t="s">
        <v>4406</v>
      </c>
      <c r="G191" s="120" t="s">
        <v>4406</v>
      </c>
      <c r="H191" s="125" t="s">
        <v>4406</v>
      </c>
    </row>
    <row r="192" spans="1:8" ht="15" customHeight="1">
      <c r="A192" s="264"/>
      <c r="B192" s="264"/>
      <c r="C192" s="264"/>
      <c r="D192" s="114" t="s">
        <v>4252</v>
      </c>
      <c r="E192" s="118">
        <v>127</v>
      </c>
      <c r="F192" s="120" t="s">
        <v>4406</v>
      </c>
      <c r="G192" s="120" t="s">
        <v>4406</v>
      </c>
      <c r="H192" s="125" t="s">
        <v>4406</v>
      </c>
    </row>
    <row r="193" spans="1:8" ht="24.75" thickBot="1">
      <c r="A193" s="265"/>
      <c r="B193" s="265"/>
      <c r="C193" s="265"/>
      <c r="D193" s="121" t="s">
        <v>4253</v>
      </c>
      <c r="E193" s="122">
        <v>55</v>
      </c>
      <c r="F193" s="124">
        <v>10</v>
      </c>
      <c r="G193" s="124">
        <v>3.6</v>
      </c>
      <c r="H193" s="126" t="s">
        <v>8468</v>
      </c>
    </row>
    <row r="194" spans="1:8" ht="15" customHeight="1">
      <c r="A194" s="264">
        <f t="shared" ref="A194" si="4">A162+1</f>
        <v>7</v>
      </c>
      <c r="B194" s="264" t="s">
        <v>3456</v>
      </c>
      <c r="C194" s="264" t="s">
        <v>8469</v>
      </c>
      <c r="D194" s="290" t="s">
        <v>4258</v>
      </c>
      <c r="E194" s="291"/>
      <c r="F194" s="291"/>
      <c r="G194" s="291"/>
      <c r="H194" s="292"/>
    </row>
    <row r="195" spans="1:8" ht="15" customHeight="1">
      <c r="A195" s="264"/>
      <c r="B195" s="264"/>
      <c r="C195" s="264"/>
      <c r="D195" s="113" t="s">
        <v>4231</v>
      </c>
      <c r="E195" s="302" t="s">
        <v>8470</v>
      </c>
      <c r="F195" s="303"/>
      <c r="G195" s="303"/>
      <c r="H195" s="304"/>
    </row>
    <row r="196" spans="1:8" ht="15" customHeight="1">
      <c r="A196" s="264"/>
      <c r="B196" s="264"/>
      <c r="C196" s="264"/>
      <c r="D196" s="113" t="s">
        <v>4232</v>
      </c>
      <c r="E196" s="305" t="s">
        <v>8471</v>
      </c>
      <c r="F196" s="306"/>
      <c r="G196" s="306"/>
      <c r="H196" s="307"/>
    </row>
    <row r="197" spans="1:8" ht="15" customHeight="1">
      <c r="A197" s="264"/>
      <c r="B197" s="264"/>
      <c r="C197" s="264"/>
      <c r="D197" s="113" t="s">
        <v>4233</v>
      </c>
      <c r="E197" s="302" t="s">
        <v>8472</v>
      </c>
      <c r="F197" s="303"/>
      <c r="G197" s="303"/>
      <c r="H197" s="304"/>
    </row>
    <row r="198" spans="1:8" ht="15" customHeight="1">
      <c r="A198" s="264"/>
      <c r="B198" s="264"/>
      <c r="C198" s="264"/>
      <c r="D198" s="113" t="s">
        <v>4234</v>
      </c>
      <c r="E198" s="302" t="s">
        <v>8473</v>
      </c>
      <c r="F198" s="303"/>
      <c r="G198" s="303"/>
      <c r="H198" s="304"/>
    </row>
    <row r="199" spans="1:8" ht="15" customHeight="1">
      <c r="A199" s="264"/>
      <c r="B199" s="264"/>
      <c r="C199" s="264"/>
      <c r="D199" s="113" t="s">
        <v>4235</v>
      </c>
      <c r="E199" s="302" t="s">
        <v>4378</v>
      </c>
      <c r="F199" s="303"/>
      <c r="G199" s="303"/>
      <c r="H199" s="304"/>
    </row>
    <row r="200" spans="1:8" ht="15" customHeight="1">
      <c r="A200" s="264"/>
      <c r="B200" s="264"/>
      <c r="C200" s="264"/>
      <c r="D200" s="113" t="s">
        <v>494</v>
      </c>
      <c r="E200" s="302" t="s">
        <v>8474</v>
      </c>
      <c r="F200" s="303"/>
      <c r="G200" s="303"/>
      <c r="H200" s="304"/>
    </row>
    <row r="201" spans="1:8" ht="15" customHeight="1">
      <c r="A201" s="264"/>
      <c r="B201" s="264"/>
      <c r="C201" s="264"/>
      <c r="D201" s="113" t="s">
        <v>386</v>
      </c>
      <c r="E201" s="302" t="s">
        <v>8475</v>
      </c>
      <c r="F201" s="303"/>
      <c r="G201" s="303"/>
      <c r="H201" s="304"/>
    </row>
    <row r="202" spans="1:8" ht="15" customHeight="1">
      <c r="A202" s="264"/>
      <c r="B202" s="264"/>
      <c r="C202" s="264"/>
      <c r="D202" s="287" t="s">
        <v>4259</v>
      </c>
      <c r="E202" s="288"/>
      <c r="F202" s="288"/>
      <c r="G202" s="288"/>
      <c r="H202" s="289"/>
    </row>
    <row r="203" spans="1:8" ht="41.45" customHeight="1">
      <c r="A203" s="264"/>
      <c r="B203" s="264"/>
      <c r="C203" s="264"/>
      <c r="D203" s="113" t="s">
        <v>4236</v>
      </c>
      <c r="E203" s="302" t="s">
        <v>8476</v>
      </c>
      <c r="F203" s="303"/>
      <c r="G203" s="303"/>
      <c r="H203" s="304"/>
    </row>
    <row r="204" spans="1:8" ht="15" customHeight="1">
      <c r="A204" s="264"/>
      <c r="B204" s="264"/>
      <c r="C204" s="264"/>
      <c r="D204" s="113" t="s">
        <v>4247</v>
      </c>
      <c r="E204" s="302" t="s">
        <v>4303</v>
      </c>
      <c r="F204" s="303"/>
      <c r="G204" s="303"/>
      <c r="H204" s="304"/>
    </row>
    <row r="205" spans="1:8" ht="15" customHeight="1">
      <c r="A205" s="264"/>
      <c r="B205" s="264"/>
      <c r="C205" s="264"/>
      <c r="D205" s="113" t="s">
        <v>4237</v>
      </c>
      <c r="E205" s="311">
        <v>44743</v>
      </c>
      <c r="F205" s="312"/>
      <c r="G205" s="312"/>
      <c r="H205" s="313"/>
    </row>
    <row r="206" spans="1:8" ht="15" customHeight="1">
      <c r="A206" s="264"/>
      <c r="B206" s="264"/>
      <c r="C206" s="264"/>
      <c r="D206" s="113" t="s">
        <v>4238</v>
      </c>
      <c r="E206" s="311">
        <v>44713</v>
      </c>
      <c r="F206" s="312"/>
      <c r="G206" s="312"/>
      <c r="H206" s="313"/>
    </row>
    <row r="207" spans="1:8" ht="15" customHeight="1">
      <c r="A207" s="264"/>
      <c r="B207" s="264"/>
      <c r="C207" s="264"/>
      <c r="D207" s="113" t="s">
        <v>4239</v>
      </c>
      <c r="E207" s="302" t="s">
        <v>5328</v>
      </c>
      <c r="F207" s="303"/>
      <c r="G207" s="303"/>
      <c r="H207" s="304"/>
    </row>
    <row r="208" spans="1:8" ht="15" customHeight="1">
      <c r="A208" s="264"/>
      <c r="B208" s="264"/>
      <c r="C208" s="264"/>
      <c r="D208" s="287" t="s">
        <v>4260</v>
      </c>
      <c r="E208" s="288"/>
      <c r="F208" s="288"/>
      <c r="G208" s="288"/>
      <c r="H208" s="289"/>
    </row>
    <row r="209" spans="1:8" ht="15" customHeight="1">
      <c r="A209" s="264"/>
      <c r="B209" s="264"/>
      <c r="C209" s="264"/>
      <c r="D209" s="113" t="s">
        <v>4240</v>
      </c>
      <c r="E209" s="302" t="s">
        <v>8477</v>
      </c>
      <c r="F209" s="303"/>
      <c r="G209" s="303"/>
      <c r="H209" s="304"/>
    </row>
    <row r="210" spans="1:8" ht="15" customHeight="1">
      <c r="A210" s="264"/>
      <c r="B210" s="264"/>
      <c r="C210" s="264"/>
      <c r="D210" s="113" t="s">
        <v>4241</v>
      </c>
      <c r="E210" s="302" t="s">
        <v>5569</v>
      </c>
      <c r="F210" s="303"/>
      <c r="G210" s="303"/>
      <c r="H210" s="304"/>
    </row>
    <row r="211" spans="1:8" ht="15" customHeight="1">
      <c r="A211" s="264"/>
      <c r="B211" s="264"/>
      <c r="C211" s="264"/>
      <c r="D211" s="113" t="s">
        <v>4242</v>
      </c>
      <c r="E211" s="302" t="s">
        <v>8478</v>
      </c>
      <c r="F211" s="303"/>
      <c r="G211" s="303"/>
      <c r="H211" s="304"/>
    </row>
    <row r="212" spans="1:8" ht="15" customHeight="1">
      <c r="A212" s="264"/>
      <c r="B212" s="264"/>
      <c r="C212" s="264"/>
      <c r="D212" s="113" t="s">
        <v>4243</v>
      </c>
      <c r="E212" s="302" t="s">
        <v>8479</v>
      </c>
      <c r="F212" s="303"/>
      <c r="G212" s="303"/>
      <c r="H212" s="304"/>
    </row>
    <row r="213" spans="1:8" ht="15" customHeight="1">
      <c r="A213" s="264"/>
      <c r="B213" s="264"/>
      <c r="C213" s="264"/>
      <c r="D213" s="113" t="s">
        <v>4244</v>
      </c>
      <c r="E213" s="302" t="s">
        <v>8480</v>
      </c>
      <c r="F213" s="303"/>
      <c r="G213" s="303"/>
      <c r="H213" s="304"/>
    </row>
    <row r="214" spans="1:8" ht="15" customHeight="1">
      <c r="A214" s="264"/>
      <c r="B214" s="264"/>
      <c r="C214" s="264"/>
      <c r="D214" s="113" t="s">
        <v>4245</v>
      </c>
      <c r="E214" s="302" t="s">
        <v>5328</v>
      </c>
      <c r="F214" s="303"/>
      <c r="G214" s="303"/>
      <c r="H214" s="304"/>
    </row>
    <row r="215" spans="1:8" ht="30" customHeight="1">
      <c r="A215" s="264"/>
      <c r="B215" s="264"/>
      <c r="C215" s="264"/>
      <c r="D215" s="113" t="s">
        <v>4246</v>
      </c>
      <c r="E215" s="302" t="s">
        <v>8481</v>
      </c>
      <c r="F215" s="303"/>
      <c r="G215" s="303"/>
      <c r="H215" s="304"/>
    </row>
    <row r="216" spans="1:8" ht="15" customHeight="1">
      <c r="A216" s="264"/>
      <c r="B216" s="264"/>
      <c r="C216" s="264"/>
      <c r="D216" s="287" t="s">
        <v>4261</v>
      </c>
      <c r="E216" s="288"/>
      <c r="F216" s="288"/>
      <c r="G216" s="288"/>
      <c r="H216" s="289"/>
    </row>
    <row r="217" spans="1:8" ht="15" customHeight="1">
      <c r="A217" s="264"/>
      <c r="B217" s="264"/>
      <c r="C217" s="264"/>
      <c r="D217" s="296" t="s">
        <v>4254</v>
      </c>
      <c r="E217" s="308" t="s">
        <v>4255</v>
      </c>
      <c r="F217" s="309"/>
      <c r="G217" s="310"/>
      <c r="H217" s="296" t="s">
        <v>4257</v>
      </c>
    </row>
    <row r="218" spans="1:8" ht="15" customHeight="1">
      <c r="A218" s="264"/>
      <c r="B218" s="264"/>
      <c r="C218" s="264"/>
      <c r="D218" s="297"/>
      <c r="E218" s="300" t="s">
        <v>4256</v>
      </c>
      <c r="F218" s="115"/>
      <c r="G218" s="116"/>
      <c r="H218" s="297"/>
    </row>
    <row r="219" spans="1:8" ht="45" customHeight="1">
      <c r="A219" s="264"/>
      <c r="B219" s="264"/>
      <c r="C219" s="264"/>
      <c r="D219" s="298"/>
      <c r="E219" s="301"/>
      <c r="F219" s="117" t="s">
        <v>4262</v>
      </c>
      <c r="G219" s="117" t="s">
        <v>4263</v>
      </c>
      <c r="H219" s="298"/>
    </row>
    <row r="220" spans="1:8" ht="15" customHeight="1">
      <c r="A220" s="264"/>
      <c r="B220" s="264"/>
      <c r="C220" s="264"/>
      <c r="D220" s="114" t="s">
        <v>4248</v>
      </c>
      <c r="E220" s="130" t="s">
        <v>4407</v>
      </c>
      <c r="F220" s="120" t="s">
        <v>4406</v>
      </c>
      <c r="G220" s="131"/>
      <c r="H220" s="132"/>
    </row>
    <row r="221" spans="1:8" ht="15" customHeight="1">
      <c r="A221" s="264"/>
      <c r="B221" s="264"/>
      <c r="C221" s="264"/>
      <c r="D221" s="114" t="s">
        <v>4249</v>
      </c>
      <c r="E221" s="118" t="s">
        <v>4406</v>
      </c>
      <c r="F221" s="120" t="s">
        <v>4406</v>
      </c>
      <c r="G221" s="131"/>
      <c r="H221" s="132"/>
    </row>
    <row r="222" spans="1:8" ht="15" customHeight="1">
      <c r="A222" s="264"/>
      <c r="B222" s="264"/>
      <c r="C222" s="264"/>
      <c r="D222" s="114" t="s">
        <v>4250</v>
      </c>
      <c r="E222" s="118" t="s">
        <v>4406</v>
      </c>
      <c r="F222" s="120" t="s">
        <v>4406</v>
      </c>
      <c r="G222" s="120" t="s">
        <v>4406</v>
      </c>
      <c r="H222" s="125" t="s">
        <v>4406</v>
      </c>
    </row>
    <row r="223" spans="1:8" ht="15" customHeight="1">
      <c r="A223" s="264"/>
      <c r="B223" s="264"/>
      <c r="C223" s="264"/>
      <c r="D223" s="114" t="s">
        <v>4251</v>
      </c>
      <c r="E223" s="118">
        <v>7</v>
      </c>
      <c r="F223" s="120">
        <v>1.8</v>
      </c>
      <c r="G223" s="119">
        <v>0</v>
      </c>
      <c r="H223" s="125" t="s">
        <v>4406</v>
      </c>
    </row>
    <row r="224" spans="1:8" ht="15" customHeight="1">
      <c r="A224" s="264"/>
      <c r="B224" s="264"/>
      <c r="C224" s="264"/>
      <c r="D224" s="114" t="s">
        <v>4252</v>
      </c>
      <c r="E224" s="118">
        <v>14.5</v>
      </c>
      <c r="F224" s="136">
        <v>4.7300000000000004</v>
      </c>
      <c r="G224" s="136">
        <v>7.0000000000000007E-2</v>
      </c>
      <c r="H224" s="125" t="s">
        <v>4406</v>
      </c>
    </row>
    <row r="225" spans="1:8" ht="15" customHeight="1" thickBot="1">
      <c r="A225" s="265"/>
      <c r="B225" s="265"/>
      <c r="C225" s="265"/>
      <c r="D225" s="121" t="s">
        <v>4253</v>
      </c>
      <c r="E225" s="122">
        <v>21.2</v>
      </c>
      <c r="F225" s="124">
        <v>1.7</v>
      </c>
      <c r="G225" s="129">
        <v>0.04</v>
      </c>
      <c r="H225" s="126" t="s">
        <v>4406</v>
      </c>
    </row>
    <row r="226" spans="1:8" ht="15" customHeight="1">
      <c r="A226" s="264">
        <f t="shared" ref="A226" si="5">A194+1</f>
        <v>8</v>
      </c>
      <c r="B226" s="264" t="s">
        <v>3456</v>
      </c>
      <c r="C226" s="264" t="s">
        <v>8482</v>
      </c>
      <c r="D226" s="290" t="s">
        <v>4258</v>
      </c>
      <c r="E226" s="291"/>
      <c r="F226" s="291"/>
      <c r="G226" s="291"/>
      <c r="H226" s="292"/>
    </row>
    <row r="227" spans="1:8" ht="15" customHeight="1">
      <c r="A227" s="264"/>
      <c r="B227" s="264"/>
      <c r="C227" s="264"/>
      <c r="D227" s="113" t="s">
        <v>4231</v>
      </c>
      <c r="E227" s="302" t="s">
        <v>8483</v>
      </c>
      <c r="F227" s="303"/>
      <c r="G227" s="303"/>
      <c r="H227" s="304"/>
    </row>
    <row r="228" spans="1:8" ht="15" customHeight="1">
      <c r="A228" s="264"/>
      <c r="B228" s="264"/>
      <c r="C228" s="264"/>
      <c r="D228" s="113" t="s">
        <v>4232</v>
      </c>
      <c r="E228" s="305" t="s">
        <v>8484</v>
      </c>
      <c r="F228" s="306"/>
      <c r="G228" s="306"/>
      <c r="H228" s="307"/>
    </row>
    <row r="229" spans="1:8" ht="15" customHeight="1">
      <c r="A229" s="264"/>
      <c r="B229" s="264"/>
      <c r="C229" s="264"/>
      <c r="D229" s="113" t="s">
        <v>4233</v>
      </c>
      <c r="E229" s="302" t="s">
        <v>8485</v>
      </c>
      <c r="F229" s="303"/>
      <c r="G229" s="303"/>
      <c r="H229" s="304"/>
    </row>
    <row r="230" spans="1:8" ht="15" customHeight="1">
      <c r="A230" s="264"/>
      <c r="B230" s="264"/>
      <c r="C230" s="264"/>
      <c r="D230" s="113" t="s">
        <v>4234</v>
      </c>
      <c r="E230" s="302" t="s">
        <v>8486</v>
      </c>
      <c r="F230" s="303"/>
      <c r="G230" s="303"/>
      <c r="H230" s="304"/>
    </row>
    <row r="231" spans="1:8" ht="15" customHeight="1">
      <c r="A231" s="264"/>
      <c r="B231" s="264"/>
      <c r="C231" s="264"/>
      <c r="D231" s="113" t="s">
        <v>4235</v>
      </c>
      <c r="E231" s="302" t="s">
        <v>8487</v>
      </c>
      <c r="F231" s="303"/>
      <c r="G231" s="303"/>
      <c r="H231" s="304"/>
    </row>
    <row r="232" spans="1:8" ht="15" customHeight="1">
      <c r="A232" s="264"/>
      <c r="B232" s="264"/>
      <c r="C232" s="264"/>
      <c r="D232" s="113" t="s">
        <v>494</v>
      </c>
      <c r="E232" s="302" t="s">
        <v>8488</v>
      </c>
      <c r="F232" s="303"/>
      <c r="G232" s="303"/>
      <c r="H232" s="304"/>
    </row>
    <row r="233" spans="1:8" ht="15" customHeight="1">
      <c r="A233" s="264"/>
      <c r="B233" s="264"/>
      <c r="C233" s="264"/>
      <c r="D233" s="113" t="s">
        <v>386</v>
      </c>
      <c r="E233" s="302" t="s">
        <v>8489</v>
      </c>
      <c r="F233" s="303"/>
      <c r="G233" s="303"/>
      <c r="H233" s="304"/>
    </row>
    <row r="234" spans="1:8" ht="15" customHeight="1">
      <c r="A234" s="264"/>
      <c r="B234" s="264"/>
      <c r="C234" s="264"/>
      <c r="D234" s="287" t="s">
        <v>4259</v>
      </c>
      <c r="E234" s="288"/>
      <c r="F234" s="288"/>
      <c r="G234" s="288"/>
      <c r="H234" s="289"/>
    </row>
    <row r="235" spans="1:8" ht="15" customHeight="1">
      <c r="A235" s="264"/>
      <c r="B235" s="264"/>
      <c r="C235" s="264"/>
      <c r="D235" s="113" t="s">
        <v>4236</v>
      </c>
      <c r="E235" s="302" t="s">
        <v>8490</v>
      </c>
      <c r="F235" s="303"/>
      <c r="G235" s="303"/>
      <c r="H235" s="304"/>
    </row>
    <row r="236" spans="1:8" ht="15" customHeight="1">
      <c r="A236" s="264"/>
      <c r="B236" s="264"/>
      <c r="C236" s="264"/>
      <c r="D236" s="113" t="s">
        <v>4247</v>
      </c>
      <c r="E236" s="302" t="s">
        <v>4303</v>
      </c>
      <c r="F236" s="303"/>
      <c r="G236" s="303"/>
      <c r="H236" s="304"/>
    </row>
    <row r="237" spans="1:8" ht="15" customHeight="1">
      <c r="A237" s="264"/>
      <c r="B237" s="264"/>
      <c r="C237" s="264"/>
      <c r="D237" s="113" t="s">
        <v>4237</v>
      </c>
      <c r="E237" s="311">
        <v>42826</v>
      </c>
      <c r="F237" s="312"/>
      <c r="G237" s="312"/>
      <c r="H237" s="313"/>
    </row>
    <row r="238" spans="1:8" ht="15" customHeight="1">
      <c r="A238" s="264"/>
      <c r="B238" s="264"/>
      <c r="C238" s="264"/>
      <c r="D238" s="113" t="s">
        <v>4238</v>
      </c>
      <c r="E238" s="311" t="s">
        <v>8491</v>
      </c>
      <c r="F238" s="312"/>
      <c r="G238" s="312"/>
      <c r="H238" s="313"/>
    </row>
    <row r="239" spans="1:8" ht="15" customHeight="1">
      <c r="A239" s="264"/>
      <c r="B239" s="264"/>
      <c r="C239" s="264"/>
      <c r="D239" s="113" t="s">
        <v>4239</v>
      </c>
      <c r="E239" s="302" t="s">
        <v>5460</v>
      </c>
      <c r="F239" s="303"/>
      <c r="G239" s="303"/>
      <c r="H239" s="304"/>
    </row>
    <row r="240" spans="1:8" ht="15" customHeight="1">
      <c r="A240" s="264"/>
      <c r="B240" s="264"/>
      <c r="C240" s="264"/>
      <c r="D240" s="287" t="s">
        <v>4260</v>
      </c>
      <c r="E240" s="288"/>
      <c r="F240" s="288"/>
      <c r="G240" s="288"/>
      <c r="H240" s="289"/>
    </row>
    <row r="241" spans="1:8" ht="40.5" customHeight="1">
      <c r="A241" s="264"/>
      <c r="B241" s="264"/>
      <c r="C241" s="264"/>
      <c r="D241" s="113" t="s">
        <v>4240</v>
      </c>
      <c r="E241" s="302" t="s">
        <v>8492</v>
      </c>
      <c r="F241" s="303"/>
      <c r="G241" s="303"/>
      <c r="H241" s="304"/>
    </row>
    <row r="242" spans="1:8" ht="15" customHeight="1">
      <c r="A242" s="264"/>
      <c r="B242" s="264"/>
      <c r="C242" s="264"/>
      <c r="D242" s="113" t="s">
        <v>4241</v>
      </c>
      <c r="E242" s="302" t="s">
        <v>8493</v>
      </c>
      <c r="F242" s="303"/>
      <c r="G242" s="303"/>
      <c r="H242" s="304"/>
    </row>
    <row r="243" spans="1:8" ht="15" customHeight="1">
      <c r="A243" s="264"/>
      <c r="B243" s="264"/>
      <c r="C243" s="264"/>
      <c r="D243" s="113" t="s">
        <v>4242</v>
      </c>
      <c r="E243" s="302" t="s">
        <v>8443</v>
      </c>
      <c r="F243" s="303"/>
      <c r="G243" s="303"/>
      <c r="H243" s="304"/>
    </row>
    <row r="244" spans="1:8" ht="15" customHeight="1">
      <c r="A244" s="264"/>
      <c r="B244" s="264"/>
      <c r="C244" s="264"/>
      <c r="D244" s="113" t="s">
        <v>4243</v>
      </c>
      <c r="E244" s="302" t="s">
        <v>8494</v>
      </c>
      <c r="F244" s="303"/>
      <c r="G244" s="303"/>
      <c r="H244" s="304"/>
    </row>
    <row r="245" spans="1:8" ht="15" customHeight="1">
      <c r="A245" s="264"/>
      <c r="B245" s="264"/>
      <c r="C245" s="264"/>
      <c r="D245" s="113" t="s">
        <v>4244</v>
      </c>
      <c r="E245" s="302" t="s">
        <v>8495</v>
      </c>
      <c r="F245" s="303"/>
      <c r="G245" s="303"/>
      <c r="H245" s="304"/>
    </row>
    <row r="246" spans="1:8" ht="30" customHeight="1">
      <c r="A246" s="264"/>
      <c r="B246" s="264"/>
      <c r="C246" s="264"/>
      <c r="D246" s="113" t="s">
        <v>4245</v>
      </c>
      <c r="E246" s="302" t="s">
        <v>8496</v>
      </c>
      <c r="F246" s="303"/>
      <c r="G246" s="303"/>
      <c r="H246" s="304"/>
    </row>
    <row r="247" spans="1:8" ht="30" customHeight="1">
      <c r="A247" s="264"/>
      <c r="B247" s="264"/>
      <c r="C247" s="264"/>
      <c r="D247" s="113" t="s">
        <v>4246</v>
      </c>
      <c r="E247" s="302" t="s">
        <v>8497</v>
      </c>
      <c r="F247" s="303"/>
      <c r="G247" s="303"/>
      <c r="H247" s="304"/>
    </row>
    <row r="248" spans="1:8" ht="15" customHeight="1">
      <c r="A248" s="264"/>
      <c r="B248" s="264"/>
      <c r="C248" s="264"/>
      <c r="D248" s="287" t="s">
        <v>4261</v>
      </c>
      <c r="E248" s="288"/>
      <c r="F248" s="288"/>
      <c r="G248" s="288"/>
      <c r="H248" s="289"/>
    </row>
    <row r="249" spans="1:8" ht="15" customHeight="1">
      <c r="A249" s="264"/>
      <c r="B249" s="264"/>
      <c r="C249" s="264"/>
      <c r="D249" s="296" t="s">
        <v>4254</v>
      </c>
      <c r="E249" s="308" t="s">
        <v>4255</v>
      </c>
      <c r="F249" s="309"/>
      <c r="G249" s="310"/>
      <c r="H249" s="296" t="s">
        <v>4257</v>
      </c>
    </row>
    <row r="250" spans="1:8" ht="15" customHeight="1">
      <c r="A250" s="264"/>
      <c r="B250" s="264"/>
      <c r="C250" s="264"/>
      <c r="D250" s="297"/>
      <c r="E250" s="300" t="s">
        <v>4256</v>
      </c>
      <c r="F250" s="115"/>
      <c r="G250" s="116"/>
      <c r="H250" s="297"/>
    </row>
    <row r="251" spans="1:8" ht="45" customHeight="1">
      <c r="A251" s="264"/>
      <c r="B251" s="264"/>
      <c r="C251" s="264"/>
      <c r="D251" s="298"/>
      <c r="E251" s="301"/>
      <c r="F251" s="117" t="s">
        <v>4262</v>
      </c>
      <c r="G251" s="117" t="s">
        <v>4263</v>
      </c>
      <c r="H251" s="298"/>
    </row>
    <row r="252" spans="1:8" ht="15" customHeight="1">
      <c r="A252" s="264"/>
      <c r="B252" s="264"/>
      <c r="C252" s="264"/>
      <c r="D252" s="114" t="s">
        <v>4248</v>
      </c>
      <c r="E252" s="118">
        <v>24</v>
      </c>
      <c r="F252" s="120">
        <v>11.9</v>
      </c>
      <c r="G252" s="131"/>
      <c r="H252" s="132"/>
    </row>
    <row r="253" spans="1:8" ht="15" customHeight="1">
      <c r="A253" s="264"/>
      <c r="B253" s="264"/>
      <c r="C253" s="264"/>
      <c r="D253" s="114" t="s">
        <v>4249</v>
      </c>
      <c r="E253" s="118">
        <v>56.6</v>
      </c>
      <c r="F253" s="120">
        <v>39.5</v>
      </c>
      <c r="G253" s="131"/>
      <c r="H253" s="132"/>
    </row>
    <row r="254" spans="1:8" ht="96">
      <c r="A254" s="264"/>
      <c r="B254" s="264"/>
      <c r="C254" s="264"/>
      <c r="D254" s="114" t="s">
        <v>4250</v>
      </c>
      <c r="E254" s="118">
        <v>46.3</v>
      </c>
      <c r="F254" s="120">
        <v>19.600000000000001</v>
      </c>
      <c r="G254" s="120">
        <v>5</v>
      </c>
      <c r="H254" s="125" t="s">
        <v>8498</v>
      </c>
    </row>
    <row r="255" spans="1:8" ht="84">
      <c r="A255" s="264"/>
      <c r="B255" s="264"/>
      <c r="C255" s="264"/>
      <c r="D255" s="114" t="s">
        <v>4251</v>
      </c>
      <c r="E255" s="118">
        <v>52</v>
      </c>
      <c r="F255" s="120">
        <v>20.3</v>
      </c>
      <c r="G255" s="120">
        <v>6.2</v>
      </c>
      <c r="H255" s="125" t="s">
        <v>8499</v>
      </c>
    </row>
    <row r="256" spans="1:8" ht="84">
      <c r="A256" s="264"/>
      <c r="B256" s="264"/>
      <c r="C256" s="264"/>
      <c r="D256" s="114" t="s">
        <v>4252</v>
      </c>
      <c r="E256" s="118">
        <v>37.4</v>
      </c>
      <c r="F256" s="120">
        <v>13</v>
      </c>
      <c r="G256" s="120">
        <v>3.6</v>
      </c>
      <c r="H256" s="125" t="s">
        <v>8500</v>
      </c>
    </row>
    <row r="257" spans="1:8" ht="84.75" thickBot="1">
      <c r="A257" s="265"/>
      <c r="B257" s="265"/>
      <c r="C257" s="265"/>
      <c r="D257" s="121" t="s">
        <v>4253</v>
      </c>
      <c r="E257" s="122">
        <v>43</v>
      </c>
      <c r="F257" s="124">
        <v>24.9</v>
      </c>
      <c r="G257" s="124">
        <v>2.4</v>
      </c>
      <c r="H257" s="126" t="s">
        <v>8501</v>
      </c>
    </row>
    <row r="258" spans="1:8" ht="15" customHeight="1">
      <c r="A258" s="264">
        <f t="shared" ref="A258" si="6">A226+1</f>
        <v>9</v>
      </c>
      <c r="B258" s="264" t="s">
        <v>3456</v>
      </c>
      <c r="C258" s="264" t="s">
        <v>8502</v>
      </c>
      <c r="D258" s="290" t="s">
        <v>4258</v>
      </c>
      <c r="E258" s="291"/>
      <c r="F258" s="291"/>
      <c r="G258" s="291"/>
      <c r="H258" s="292"/>
    </row>
    <row r="259" spans="1:8" ht="15" customHeight="1">
      <c r="A259" s="264"/>
      <c r="B259" s="264"/>
      <c r="C259" s="264"/>
      <c r="D259" s="113" t="s">
        <v>4231</v>
      </c>
      <c r="E259" s="302" t="s">
        <v>8503</v>
      </c>
      <c r="F259" s="303"/>
      <c r="G259" s="303"/>
      <c r="H259" s="304"/>
    </row>
    <row r="260" spans="1:8" ht="15" customHeight="1">
      <c r="A260" s="264"/>
      <c r="B260" s="264"/>
      <c r="C260" s="264"/>
      <c r="D260" s="113" t="s">
        <v>4232</v>
      </c>
      <c r="E260" s="305" t="s">
        <v>8504</v>
      </c>
      <c r="F260" s="306"/>
      <c r="G260" s="306"/>
      <c r="H260" s="307"/>
    </row>
    <row r="261" spans="1:8" ht="15" customHeight="1">
      <c r="A261" s="264"/>
      <c r="B261" s="264"/>
      <c r="C261" s="264"/>
      <c r="D261" s="113" t="s">
        <v>4233</v>
      </c>
      <c r="E261" s="302" t="s">
        <v>8505</v>
      </c>
      <c r="F261" s="303"/>
      <c r="G261" s="303"/>
      <c r="H261" s="304"/>
    </row>
    <row r="262" spans="1:8" ht="15" customHeight="1">
      <c r="A262" s="264"/>
      <c r="B262" s="264"/>
      <c r="C262" s="264"/>
      <c r="D262" s="113" t="s">
        <v>4234</v>
      </c>
      <c r="E262" s="302" t="s">
        <v>8506</v>
      </c>
      <c r="F262" s="303"/>
      <c r="G262" s="303"/>
      <c r="H262" s="304"/>
    </row>
    <row r="263" spans="1:8" ht="15" customHeight="1">
      <c r="A263" s="264"/>
      <c r="B263" s="264"/>
      <c r="C263" s="264"/>
      <c r="D263" s="113" t="s">
        <v>4235</v>
      </c>
      <c r="E263" s="302" t="s">
        <v>8506</v>
      </c>
      <c r="F263" s="303"/>
      <c r="G263" s="303"/>
      <c r="H263" s="304"/>
    </row>
    <row r="264" spans="1:8" ht="15" customHeight="1">
      <c r="A264" s="264"/>
      <c r="B264" s="264"/>
      <c r="C264" s="264"/>
      <c r="D264" s="113" t="s">
        <v>494</v>
      </c>
      <c r="E264" s="302" t="s">
        <v>8507</v>
      </c>
      <c r="F264" s="303"/>
      <c r="G264" s="303"/>
      <c r="H264" s="304"/>
    </row>
    <row r="265" spans="1:8" ht="15" customHeight="1">
      <c r="A265" s="264"/>
      <c r="B265" s="264"/>
      <c r="C265" s="264"/>
      <c r="D265" s="113" t="s">
        <v>386</v>
      </c>
      <c r="E265" s="302" t="s">
        <v>8508</v>
      </c>
      <c r="F265" s="303"/>
      <c r="G265" s="303"/>
      <c r="H265" s="304"/>
    </row>
    <row r="266" spans="1:8" ht="15" customHeight="1">
      <c r="A266" s="264"/>
      <c r="B266" s="264"/>
      <c r="C266" s="264"/>
      <c r="D266" s="287" t="s">
        <v>4259</v>
      </c>
      <c r="E266" s="288"/>
      <c r="F266" s="288"/>
      <c r="G266" s="288"/>
      <c r="H266" s="289"/>
    </row>
    <row r="267" spans="1:8" ht="53.1" customHeight="1">
      <c r="A267" s="264"/>
      <c r="B267" s="264"/>
      <c r="C267" s="264"/>
      <c r="D267" s="113" t="s">
        <v>4236</v>
      </c>
      <c r="E267" s="302" t="s">
        <v>8509</v>
      </c>
      <c r="F267" s="303"/>
      <c r="G267" s="303"/>
      <c r="H267" s="304"/>
    </row>
    <row r="268" spans="1:8" ht="15" customHeight="1">
      <c r="A268" s="264"/>
      <c r="B268" s="264"/>
      <c r="C268" s="264"/>
      <c r="D268" s="113" t="s">
        <v>4247</v>
      </c>
      <c r="E268" s="302"/>
      <c r="F268" s="303"/>
      <c r="G268" s="303"/>
      <c r="H268" s="304"/>
    </row>
    <row r="269" spans="1:8" ht="15" customHeight="1">
      <c r="A269" s="264"/>
      <c r="B269" s="264"/>
      <c r="C269" s="264"/>
      <c r="D269" s="113" t="s">
        <v>4237</v>
      </c>
      <c r="E269" s="311">
        <v>44136</v>
      </c>
      <c r="F269" s="312"/>
      <c r="G269" s="312"/>
      <c r="H269" s="313"/>
    </row>
    <row r="270" spans="1:8" ht="15" customHeight="1">
      <c r="A270" s="264"/>
      <c r="B270" s="264"/>
      <c r="C270" s="264"/>
      <c r="D270" s="113" t="s">
        <v>4238</v>
      </c>
      <c r="E270" s="311">
        <v>44136</v>
      </c>
      <c r="F270" s="312"/>
      <c r="G270" s="312"/>
      <c r="H270" s="313"/>
    </row>
    <row r="271" spans="1:8" ht="15" customHeight="1">
      <c r="A271" s="264"/>
      <c r="B271" s="264"/>
      <c r="C271" s="264"/>
      <c r="D271" s="113" t="s">
        <v>4239</v>
      </c>
      <c r="E271" s="302" t="s">
        <v>5853</v>
      </c>
      <c r="F271" s="303"/>
      <c r="G271" s="303"/>
      <c r="H271" s="304"/>
    </row>
    <row r="272" spans="1:8" ht="15" customHeight="1">
      <c r="A272" s="264"/>
      <c r="B272" s="264"/>
      <c r="C272" s="264"/>
      <c r="D272" s="287" t="s">
        <v>4260</v>
      </c>
      <c r="E272" s="288"/>
      <c r="F272" s="288"/>
      <c r="G272" s="288"/>
      <c r="H272" s="289"/>
    </row>
    <row r="273" spans="1:8" ht="15" customHeight="1">
      <c r="A273" s="264"/>
      <c r="B273" s="264"/>
      <c r="C273" s="264"/>
      <c r="D273" s="113" t="s">
        <v>4240</v>
      </c>
      <c r="E273" s="302" t="s">
        <v>8510</v>
      </c>
      <c r="F273" s="303"/>
      <c r="G273" s="303"/>
      <c r="H273" s="304"/>
    </row>
    <row r="274" spans="1:8" ht="15" customHeight="1">
      <c r="A274" s="264"/>
      <c r="B274" s="264"/>
      <c r="C274" s="264"/>
      <c r="D274" s="113" t="s">
        <v>4241</v>
      </c>
      <c r="E274" s="302"/>
      <c r="F274" s="303"/>
      <c r="G274" s="303"/>
      <c r="H274" s="304"/>
    </row>
    <row r="275" spans="1:8" ht="15" customHeight="1">
      <c r="A275" s="264"/>
      <c r="B275" s="264"/>
      <c r="C275" s="264"/>
      <c r="D275" s="113" t="s">
        <v>4242</v>
      </c>
      <c r="E275" s="302" t="s">
        <v>8511</v>
      </c>
      <c r="F275" s="303"/>
      <c r="G275" s="303"/>
      <c r="H275" s="304"/>
    </row>
    <row r="276" spans="1:8" ht="15" customHeight="1">
      <c r="A276" s="264"/>
      <c r="B276" s="264"/>
      <c r="C276" s="264"/>
      <c r="D276" s="113" t="s">
        <v>4243</v>
      </c>
      <c r="E276" s="302"/>
      <c r="F276" s="303"/>
      <c r="G276" s="303"/>
      <c r="H276" s="304"/>
    </row>
    <row r="277" spans="1:8" ht="15" customHeight="1">
      <c r="A277" s="264"/>
      <c r="B277" s="264"/>
      <c r="C277" s="264"/>
      <c r="D277" s="113" t="s">
        <v>4244</v>
      </c>
      <c r="E277" s="302"/>
      <c r="F277" s="303"/>
      <c r="G277" s="303"/>
      <c r="H277" s="304"/>
    </row>
    <row r="278" spans="1:8" ht="15" customHeight="1">
      <c r="A278" s="264"/>
      <c r="B278" s="264"/>
      <c r="C278" s="264"/>
      <c r="D278" s="113" t="s">
        <v>4245</v>
      </c>
      <c r="E278" s="302"/>
      <c r="F278" s="303"/>
      <c r="G278" s="303"/>
      <c r="H278" s="304"/>
    </row>
    <row r="279" spans="1:8" ht="15" customHeight="1">
      <c r="A279" s="264"/>
      <c r="B279" s="264"/>
      <c r="C279" s="264"/>
      <c r="D279" s="113" t="s">
        <v>4246</v>
      </c>
      <c r="E279" s="302" t="s">
        <v>8512</v>
      </c>
      <c r="F279" s="303"/>
      <c r="G279" s="303"/>
      <c r="H279" s="304"/>
    </row>
    <row r="280" spans="1:8" ht="15" customHeight="1">
      <c r="A280" s="264"/>
      <c r="B280" s="264"/>
      <c r="C280" s="264"/>
      <c r="D280" s="287" t="s">
        <v>4261</v>
      </c>
      <c r="E280" s="288"/>
      <c r="F280" s="288"/>
      <c r="G280" s="288"/>
      <c r="H280" s="289"/>
    </row>
    <row r="281" spans="1:8" ht="15" customHeight="1">
      <c r="A281" s="264"/>
      <c r="B281" s="264"/>
      <c r="C281" s="264"/>
      <c r="D281" s="296" t="s">
        <v>4254</v>
      </c>
      <c r="E281" s="308" t="s">
        <v>4255</v>
      </c>
      <c r="F281" s="309"/>
      <c r="G281" s="310"/>
      <c r="H281" s="296" t="s">
        <v>4257</v>
      </c>
    </row>
    <row r="282" spans="1:8" ht="15" customHeight="1">
      <c r="A282" s="264"/>
      <c r="B282" s="264"/>
      <c r="C282" s="264"/>
      <c r="D282" s="297"/>
      <c r="E282" s="300" t="s">
        <v>4256</v>
      </c>
      <c r="F282" s="115"/>
      <c r="G282" s="116"/>
      <c r="H282" s="297"/>
    </row>
    <row r="283" spans="1:8" ht="45" customHeight="1">
      <c r="A283" s="264"/>
      <c r="B283" s="264"/>
      <c r="C283" s="264"/>
      <c r="D283" s="298"/>
      <c r="E283" s="301"/>
      <c r="F283" s="117" t="s">
        <v>4262</v>
      </c>
      <c r="G283" s="117" t="s">
        <v>4263</v>
      </c>
      <c r="H283" s="298"/>
    </row>
    <row r="284" spans="1:8" ht="15" customHeight="1">
      <c r="A284" s="264"/>
      <c r="B284" s="264"/>
      <c r="C284" s="264"/>
      <c r="D284" s="114" t="s">
        <v>4248</v>
      </c>
      <c r="E284" s="130" t="s">
        <v>4407</v>
      </c>
      <c r="F284" s="120" t="s">
        <v>4406</v>
      </c>
      <c r="G284" s="131"/>
      <c r="H284" s="132"/>
    </row>
    <row r="285" spans="1:8" ht="15" customHeight="1">
      <c r="A285" s="264"/>
      <c r="B285" s="264"/>
      <c r="C285" s="264"/>
      <c r="D285" s="114" t="s">
        <v>4249</v>
      </c>
      <c r="E285" s="118" t="s">
        <v>4406</v>
      </c>
      <c r="F285" s="120" t="s">
        <v>4406</v>
      </c>
      <c r="G285" s="131"/>
      <c r="H285" s="132"/>
    </row>
    <row r="286" spans="1:8" ht="15" customHeight="1">
      <c r="A286" s="264"/>
      <c r="B286" s="264"/>
      <c r="C286" s="264"/>
      <c r="D286" s="114" t="s">
        <v>4250</v>
      </c>
      <c r="E286" s="118">
        <v>5.5</v>
      </c>
      <c r="F286" s="120" t="s">
        <v>4406</v>
      </c>
      <c r="G286" s="120" t="s">
        <v>4406</v>
      </c>
      <c r="H286" s="125" t="s">
        <v>4406</v>
      </c>
    </row>
    <row r="287" spans="1:8" ht="15" customHeight="1">
      <c r="A287" s="264"/>
      <c r="B287" s="264"/>
      <c r="C287" s="264"/>
      <c r="D287" s="114" t="s">
        <v>4251</v>
      </c>
      <c r="E287" s="118">
        <v>7.9</v>
      </c>
      <c r="F287" s="120" t="s">
        <v>4406</v>
      </c>
      <c r="G287" s="120" t="s">
        <v>4406</v>
      </c>
      <c r="H287" s="125" t="s">
        <v>4406</v>
      </c>
    </row>
    <row r="288" spans="1:8" ht="15" customHeight="1">
      <c r="A288" s="264"/>
      <c r="B288" s="264"/>
      <c r="C288" s="264"/>
      <c r="D288" s="114" t="s">
        <v>4252</v>
      </c>
      <c r="E288" s="118">
        <v>20.100000000000001</v>
      </c>
      <c r="F288" s="120" t="s">
        <v>4406</v>
      </c>
      <c r="G288" s="120" t="s">
        <v>4406</v>
      </c>
      <c r="H288" s="125" t="s">
        <v>4406</v>
      </c>
    </row>
    <row r="289" spans="1:8" ht="15" customHeight="1" thickBot="1">
      <c r="A289" s="265"/>
      <c r="B289" s="265"/>
      <c r="C289" s="265"/>
      <c r="D289" s="121" t="s">
        <v>4253</v>
      </c>
      <c r="E289" s="122"/>
      <c r="F289" s="124"/>
      <c r="G289" s="124"/>
      <c r="H289" s="126"/>
    </row>
    <row r="290" spans="1:8" ht="15" customHeight="1">
      <c r="A290" s="264">
        <f t="shared" ref="A290" si="7">A258+1</f>
        <v>10</v>
      </c>
      <c r="B290" s="264" t="s">
        <v>3456</v>
      </c>
      <c r="C290" s="264" t="s">
        <v>8513</v>
      </c>
      <c r="D290" s="290" t="s">
        <v>4258</v>
      </c>
      <c r="E290" s="291"/>
      <c r="F290" s="291"/>
      <c r="G290" s="291"/>
      <c r="H290" s="292"/>
    </row>
    <row r="291" spans="1:8" ht="15" customHeight="1">
      <c r="A291" s="264"/>
      <c r="B291" s="264"/>
      <c r="C291" s="264"/>
      <c r="D291" s="113" t="s">
        <v>4231</v>
      </c>
      <c r="E291" s="302" t="s">
        <v>8514</v>
      </c>
      <c r="F291" s="303"/>
      <c r="G291" s="303"/>
      <c r="H291" s="304"/>
    </row>
    <row r="292" spans="1:8" ht="15" customHeight="1">
      <c r="A292" s="264"/>
      <c r="B292" s="264"/>
      <c r="C292" s="264"/>
      <c r="D292" s="113" t="s">
        <v>4232</v>
      </c>
      <c r="E292" s="305" t="s">
        <v>8515</v>
      </c>
      <c r="F292" s="306"/>
      <c r="G292" s="306"/>
      <c r="H292" s="307"/>
    </row>
    <row r="293" spans="1:8" ht="15" customHeight="1">
      <c r="A293" s="264"/>
      <c r="B293" s="264"/>
      <c r="C293" s="264"/>
      <c r="D293" s="113" t="s">
        <v>4233</v>
      </c>
      <c r="E293" s="302" t="s">
        <v>8516</v>
      </c>
      <c r="F293" s="303"/>
      <c r="G293" s="303"/>
      <c r="H293" s="304"/>
    </row>
    <row r="294" spans="1:8" ht="15" customHeight="1">
      <c r="A294" s="264"/>
      <c r="B294" s="264"/>
      <c r="C294" s="264"/>
      <c r="D294" s="113" t="s">
        <v>4234</v>
      </c>
      <c r="E294" s="302" t="s">
        <v>8517</v>
      </c>
      <c r="F294" s="303"/>
      <c r="G294" s="303"/>
      <c r="H294" s="304"/>
    </row>
    <row r="295" spans="1:8" ht="15" customHeight="1">
      <c r="A295" s="264"/>
      <c r="B295" s="264"/>
      <c r="C295" s="264"/>
      <c r="D295" s="113" t="s">
        <v>4235</v>
      </c>
      <c r="E295" s="302" t="s">
        <v>4378</v>
      </c>
      <c r="F295" s="303"/>
      <c r="G295" s="303"/>
      <c r="H295" s="304"/>
    </row>
    <row r="296" spans="1:8" ht="15" customHeight="1">
      <c r="A296" s="264"/>
      <c r="B296" s="264"/>
      <c r="C296" s="264"/>
      <c r="D296" s="113" t="s">
        <v>494</v>
      </c>
      <c r="E296" s="302" t="s">
        <v>8518</v>
      </c>
      <c r="F296" s="303"/>
      <c r="G296" s="303"/>
      <c r="H296" s="304"/>
    </row>
    <row r="297" spans="1:8" ht="15" customHeight="1">
      <c r="A297" s="264"/>
      <c r="B297" s="264"/>
      <c r="C297" s="264"/>
      <c r="D297" s="113" t="s">
        <v>386</v>
      </c>
      <c r="E297" s="302" t="s">
        <v>8519</v>
      </c>
      <c r="F297" s="303"/>
      <c r="G297" s="303"/>
      <c r="H297" s="304"/>
    </row>
    <row r="298" spans="1:8" ht="15" customHeight="1">
      <c r="A298" s="264"/>
      <c r="B298" s="264"/>
      <c r="C298" s="264"/>
      <c r="D298" s="287" t="s">
        <v>4259</v>
      </c>
      <c r="E298" s="288"/>
      <c r="F298" s="288"/>
      <c r="G298" s="288"/>
      <c r="H298" s="289"/>
    </row>
    <row r="299" spans="1:8" ht="42.6" customHeight="1">
      <c r="A299" s="264"/>
      <c r="B299" s="264"/>
      <c r="C299" s="264"/>
      <c r="D299" s="113" t="s">
        <v>4236</v>
      </c>
      <c r="E299" s="302" t="s">
        <v>8520</v>
      </c>
      <c r="F299" s="303"/>
      <c r="G299" s="303"/>
      <c r="H299" s="304"/>
    </row>
    <row r="300" spans="1:8" ht="15" customHeight="1">
      <c r="A300" s="264"/>
      <c r="B300" s="264"/>
      <c r="C300" s="264"/>
      <c r="D300" s="113" t="s">
        <v>4247</v>
      </c>
      <c r="E300" s="302" t="s">
        <v>8521</v>
      </c>
      <c r="F300" s="303"/>
      <c r="G300" s="303"/>
      <c r="H300" s="304"/>
    </row>
    <row r="301" spans="1:8" ht="15" customHeight="1">
      <c r="A301" s="264"/>
      <c r="B301" s="264"/>
      <c r="C301" s="264"/>
      <c r="D301" s="113" t="s">
        <v>4237</v>
      </c>
      <c r="E301" s="311">
        <v>44593</v>
      </c>
      <c r="F301" s="312"/>
      <c r="G301" s="312"/>
      <c r="H301" s="313"/>
    </row>
    <row r="302" spans="1:8" ht="15" customHeight="1">
      <c r="A302" s="264"/>
      <c r="B302" s="264"/>
      <c r="C302" s="264"/>
      <c r="D302" s="113" t="s">
        <v>4238</v>
      </c>
      <c r="E302" s="311">
        <v>44593</v>
      </c>
      <c r="F302" s="312"/>
      <c r="G302" s="312"/>
      <c r="H302" s="313"/>
    </row>
    <row r="303" spans="1:8" ht="15" customHeight="1">
      <c r="A303" s="264"/>
      <c r="B303" s="264"/>
      <c r="C303" s="264"/>
      <c r="D303" s="113" t="s">
        <v>4239</v>
      </c>
      <c r="E303" s="302" t="s">
        <v>5853</v>
      </c>
      <c r="F303" s="303"/>
      <c r="G303" s="303"/>
      <c r="H303" s="304"/>
    </row>
    <row r="304" spans="1:8" ht="15" customHeight="1">
      <c r="A304" s="264"/>
      <c r="B304" s="264"/>
      <c r="C304" s="264"/>
      <c r="D304" s="287" t="s">
        <v>4260</v>
      </c>
      <c r="E304" s="288"/>
      <c r="F304" s="288"/>
      <c r="G304" s="288"/>
      <c r="H304" s="289"/>
    </row>
    <row r="305" spans="1:8" ht="30" customHeight="1">
      <c r="A305" s="264"/>
      <c r="B305" s="264"/>
      <c r="C305" s="264"/>
      <c r="D305" s="113" t="s">
        <v>4240</v>
      </c>
      <c r="E305" s="302" t="s">
        <v>8522</v>
      </c>
      <c r="F305" s="303"/>
      <c r="G305" s="303"/>
      <c r="H305" s="304"/>
    </row>
    <row r="306" spans="1:8" ht="15" customHeight="1">
      <c r="A306" s="264"/>
      <c r="B306" s="264"/>
      <c r="C306" s="264"/>
      <c r="D306" s="113" t="s">
        <v>4241</v>
      </c>
      <c r="E306" s="302" t="s">
        <v>8523</v>
      </c>
      <c r="F306" s="303"/>
      <c r="G306" s="303"/>
      <c r="H306" s="304"/>
    </row>
    <row r="307" spans="1:8" ht="15" customHeight="1">
      <c r="A307" s="264"/>
      <c r="B307" s="264"/>
      <c r="C307" s="264"/>
      <c r="D307" s="113" t="s">
        <v>4242</v>
      </c>
      <c r="E307" s="302" t="s">
        <v>8524</v>
      </c>
      <c r="F307" s="303"/>
      <c r="G307" s="303"/>
      <c r="H307" s="304"/>
    </row>
    <row r="308" spans="1:8" ht="15" customHeight="1">
      <c r="A308" s="264"/>
      <c r="B308" s="264"/>
      <c r="C308" s="264"/>
      <c r="D308" s="113" t="s">
        <v>4243</v>
      </c>
      <c r="E308" s="302" t="s">
        <v>8525</v>
      </c>
      <c r="F308" s="303"/>
      <c r="G308" s="303"/>
      <c r="H308" s="304"/>
    </row>
    <row r="309" spans="1:8" ht="15" customHeight="1">
      <c r="A309" s="264"/>
      <c r="B309" s="264"/>
      <c r="C309" s="264"/>
      <c r="D309" s="113" t="s">
        <v>4244</v>
      </c>
      <c r="E309" s="302" t="s">
        <v>8526</v>
      </c>
      <c r="F309" s="303"/>
      <c r="G309" s="303"/>
      <c r="H309" s="304"/>
    </row>
    <row r="310" spans="1:8" ht="30" customHeight="1">
      <c r="A310" s="264"/>
      <c r="B310" s="264"/>
      <c r="C310" s="264"/>
      <c r="D310" s="113" t="s">
        <v>4245</v>
      </c>
      <c r="E310" s="302" t="s">
        <v>8527</v>
      </c>
      <c r="F310" s="303"/>
      <c r="G310" s="303"/>
      <c r="H310" s="304"/>
    </row>
    <row r="311" spans="1:8" ht="30" customHeight="1">
      <c r="A311" s="264"/>
      <c r="B311" s="264"/>
      <c r="C311" s="264"/>
      <c r="D311" s="113" t="s">
        <v>4246</v>
      </c>
      <c r="E311" s="302" t="s">
        <v>8528</v>
      </c>
      <c r="F311" s="303"/>
      <c r="G311" s="303"/>
      <c r="H311" s="304"/>
    </row>
    <row r="312" spans="1:8" ht="15" customHeight="1">
      <c r="A312" s="264"/>
      <c r="B312" s="264"/>
      <c r="C312" s="264"/>
      <c r="D312" s="287" t="s">
        <v>4261</v>
      </c>
      <c r="E312" s="288"/>
      <c r="F312" s="288"/>
      <c r="G312" s="288"/>
      <c r="H312" s="289"/>
    </row>
    <row r="313" spans="1:8" ht="15" customHeight="1">
      <c r="A313" s="264"/>
      <c r="B313" s="264"/>
      <c r="C313" s="264"/>
      <c r="D313" s="296" t="s">
        <v>4254</v>
      </c>
      <c r="E313" s="308" t="s">
        <v>4255</v>
      </c>
      <c r="F313" s="309"/>
      <c r="G313" s="310"/>
      <c r="H313" s="296" t="s">
        <v>4257</v>
      </c>
    </row>
    <row r="314" spans="1:8" ht="15" customHeight="1">
      <c r="A314" s="264"/>
      <c r="B314" s="264"/>
      <c r="C314" s="264"/>
      <c r="D314" s="297"/>
      <c r="E314" s="300" t="s">
        <v>4256</v>
      </c>
      <c r="F314" s="115"/>
      <c r="G314" s="116"/>
      <c r="H314" s="297"/>
    </row>
    <row r="315" spans="1:8" ht="45" customHeight="1">
      <c r="A315" s="264"/>
      <c r="B315" s="264"/>
      <c r="C315" s="264"/>
      <c r="D315" s="298"/>
      <c r="E315" s="301"/>
      <c r="F315" s="117" t="s">
        <v>4262</v>
      </c>
      <c r="G315" s="117" t="s">
        <v>4263</v>
      </c>
      <c r="H315" s="298"/>
    </row>
    <row r="316" spans="1:8" ht="15" customHeight="1">
      <c r="A316" s="264"/>
      <c r="B316" s="264"/>
      <c r="C316" s="264"/>
      <c r="D316" s="114" t="s">
        <v>4248</v>
      </c>
      <c r="E316" s="130" t="s">
        <v>4407</v>
      </c>
      <c r="F316" s="130" t="s">
        <v>4407</v>
      </c>
      <c r="G316" s="131"/>
      <c r="H316" s="132"/>
    </row>
    <row r="317" spans="1:8" ht="15" customHeight="1">
      <c r="A317" s="264"/>
      <c r="B317" s="264"/>
      <c r="C317" s="264"/>
      <c r="D317" s="114" t="s">
        <v>4249</v>
      </c>
      <c r="E317" s="130" t="s">
        <v>4407</v>
      </c>
      <c r="F317" s="130" t="s">
        <v>4407</v>
      </c>
      <c r="G317" s="131"/>
      <c r="H317" s="132"/>
    </row>
    <row r="318" spans="1:8" ht="15" customHeight="1">
      <c r="A318" s="264"/>
      <c r="B318" s="264"/>
      <c r="C318" s="264"/>
      <c r="D318" s="114" t="s">
        <v>4250</v>
      </c>
      <c r="E318" s="118">
        <v>10</v>
      </c>
      <c r="F318" s="120">
        <v>3.5</v>
      </c>
      <c r="G318" s="120">
        <v>0.5</v>
      </c>
      <c r="H318" s="125" t="s">
        <v>8529</v>
      </c>
    </row>
    <row r="319" spans="1:8" ht="15" customHeight="1">
      <c r="A319" s="264"/>
      <c r="B319" s="264"/>
      <c r="C319" s="264"/>
      <c r="D319" s="114" t="s">
        <v>4251</v>
      </c>
      <c r="E319" s="118">
        <v>10.8</v>
      </c>
      <c r="F319" s="120">
        <v>2.4</v>
      </c>
      <c r="G319" s="120">
        <v>0.5</v>
      </c>
      <c r="H319" s="125" t="s">
        <v>8530</v>
      </c>
    </row>
    <row r="320" spans="1:8" ht="24">
      <c r="A320" s="264"/>
      <c r="B320" s="264"/>
      <c r="C320" s="264"/>
      <c r="D320" s="114" t="s">
        <v>4252</v>
      </c>
      <c r="E320" s="133">
        <v>59.12</v>
      </c>
      <c r="F320" s="120">
        <v>11.4</v>
      </c>
      <c r="G320" s="136">
        <v>1.82</v>
      </c>
      <c r="H320" s="125" t="s">
        <v>8531</v>
      </c>
    </row>
    <row r="321" spans="1:8" ht="36.75" thickBot="1">
      <c r="A321" s="265"/>
      <c r="B321" s="265"/>
      <c r="C321" s="265"/>
      <c r="D321" s="121" t="s">
        <v>4253</v>
      </c>
      <c r="E321" s="139">
        <v>98.44</v>
      </c>
      <c r="F321" s="124">
        <v>16.100000000000001</v>
      </c>
      <c r="G321" s="129">
        <v>0.65</v>
      </c>
      <c r="H321" s="126" t="s">
        <v>8532</v>
      </c>
    </row>
    <row r="322" spans="1:8" ht="15" customHeight="1">
      <c r="A322" s="264">
        <f t="shared" ref="A322" si="8">A290+1</f>
        <v>11</v>
      </c>
      <c r="B322" s="264" t="s">
        <v>3456</v>
      </c>
      <c r="C322" s="264" t="s">
        <v>3457</v>
      </c>
      <c r="D322" s="290" t="s">
        <v>4258</v>
      </c>
      <c r="E322" s="291"/>
      <c r="F322" s="291"/>
      <c r="G322" s="291"/>
      <c r="H322" s="292"/>
    </row>
    <row r="323" spans="1:8" ht="15" customHeight="1">
      <c r="A323" s="264"/>
      <c r="B323" s="264"/>
      <c r="C323" s="264"/>
      <c r="D323" s="113" t="s">
        <v>4231</v>
      </c>
      <c r="E323" s="302" t="s">
        <v>8533</v>
      </c>
      <c r="F323" s="303"/>
      <c r="G323" s="303"/>
      <c r="H323" s="304"/>
    </row>
    <row r="324" spans="1:8" ht="15" customHeight="1">
      <c r="A324" s="264"/>
      <c r="B324" s="264"/>
      <c r="C324" s="264"/>
      <c r="D324" s="113" t="s">
        <v>4232</v>
      </c>
      <c r="E324" s="305" t="s">
        <v>8534</v>
      </c>
      <c r="F324" s="306"/>
      <c r="G324" s="306"/>
      <c r="H324" s="307"/>
    </row>
    <row r="325" spans="1:8" ht="15" customHeight="1">
      <c r="A325" s="264"/>
      <c r="B325" s="264"/>
      <c r="C325" s="264"/>
      <c r="D325" s="113" t="s">
        <v>4233</v>
      </c>
      <c r="E325" s="302" t="s">
        <v>8535</v>
      </c>
      <c r="F325" s="303"/>
      <c r="G325" s="303"/>
      <c r="H325" s="304"/>
    </row>
    <row r="326" spans="1:8" ht="15" customHeight="1">
      <c r="A326" s="264"/>
      <c r="B326" s="264"/>
      <c r="C326" s="264"/>
      <c r="D326" s="113" t="s">
        <v>4234</v>
      </c>
      <c r="E326" s="302" t="s">
        <v>8536</v>
      </c>
      <c r="F326" s="303"/>
      <c r="G326" s="303"/>
      <c r="H326" s="304"/>
    </row>
    <row r="327" spans="1:8" ht="15" customHeight="1">
      <c r="A327" s="264"/>
      <c r="B327" s="264"/>
      <c r="C327" s="264"/>
      <c r="D327" s="113" t="s">
        <v>4235</v>
      </c>
      <c r="E327" s="302" t="s">
        <v>8537</v>
      </c>
      <c r="F327" s="303"/>
      <c r="G327" s="303"/>
      <c r="H327" s="304"/>
    </row>
    <row r="328" spans="1:8" ht="15" customHeight="1">
      <c r="A328" s="264"/>
      <c r="B328" s="264"/>
      <c r="C328" s="264"/>
      <c r="D328" s="113" t="s">
        <v>494</v>
      </c>
      <c r="E328" s="302" t="s">
        <v>8538</v>
      </c>
      <c r="F328" s="303"/>
      <c r="G328" s="303"/>
      <c r="H328" s="304"/>
    </row>
    <row r="329" spans="1:8" ht="15" customHeight="1">
      <c r="A329" s="264"/>
      <c r="B329" s="264"/>
      <c r="C329" s="264"/>
      <c r="D329" s="113" t="s">
        <v>386</v>
      </c>
      <c r="E329" s="302" t="s">
        <v>8539</v>
      </c>
      <c r="F329" s="303"/>
      <c r="G329" s="303"/>
      <c r="H329" s="304"/>
    </row>
    <row r="330" spans="1:8" ht="15" customHeight="1">
      <c r="A330" s="264"/>
      <c r="B330" s="264"/>
      <c r="C330" s="264"/>
      <c r="D330" s="287" t="s">
        <v>4259</v>
      </c>
      <c r="E330" s="288"/>
      <c r="F330" s="288"/>
      <c r="G330" s="288"/>
      <c r="H330" s="289"/>
    </row>
    <row r="331" spans="1:8" ht="38.450000000000003" customHeight="1">
      <c r="A331" s="264"/>
      <c r="B331" s="264"/>
      <c r="C331" s="264"/>
      <c r="D331" s="113" t="s">
        <v>4236</v>
      </c>
      <c r="E331" s="317" t="s">
        <v>8541</v>
      </c>
      <c r="F331" s="318"/>
      <c r="G331" s="318"/>
      <c r="H331" s="319"/>
    </row>
    <row r="332" spans="1:8" ht="15" customHeight="1">
      <c r="A332" s="264"/>
      <c r="B332" s="264"/>
      <c r="C332" s="264"/>
      <c r="D332" s="113" t="s">
        <v>4247</v>
      </c>
      <c r="E332" s="324" t="s">
        <v>8540</v>
      </c>
      <c r="F332" s="325"/>
      <c r="G332" s="325"/>
      <c r="H332" s="326"/>
    </row>
    <row r="333" spans="1:8" ht="15" customHeight="1">
      <c r="A333" s="264"/>
      <c r="B333" s="264"/>
      <c r="C333" s="264"/>
      <c r="D333" s="113" t="s">
        <v>4237</v>
      </c>
      <c r="E333" s="335">
        <v>45200</v>
      </c>
      <c r="F333" s="336"/>
      <c r="G333" s="336"/>
      <c r="H333" s="337"/>
    </row>
    <row r="334" spans="1:8" ht="15" customHeight="1">
      <c r="A334" s="264"/>
      <c r="B334" s="264"/>
      <c r="C334" s="264"/>
      <c r="D334" s="113" t="s">
        <v>4238</v>
      </c>
      <c r="E334" s="335">
        <v>45383</v>
      </c>
      <c r="F334" s="336"/>
      <c r="G334" s="336"/>
      <c r="H334" s="337"/>
    </row>
    <row r="335" spans="1:8" ht="15" customHeight="1">
      <c r="A335" s="264"/>
      <c r="B335" s="264"/>
      <c r="C335" s="264"/>
      <c r="D335" s="113" t="s">
        <v>4239</v>
      </c>
      <c r="E335" s="324" t="s">
        <v>5460</v>
      </c>
      <c r="F335" s="325"/>
      <c r="G335" s="325"/>
      <c r="H335" s="326"/>
    </row>
    <row r="336" spans="1:8" ht="15" customHeight="1">
      <c r="A336" s="264"/>
      <c r="B336" s="264"/>
      <c r="C336" s="264"/>
      <c r="D336" s="287" t="s">
        <v>4260</v>
      </c>
      <c r="E336" s="288"/>
      <c r="F336" s="288"/>
      <c r="G336" s="288"/>
      <c r="H336" s="289"/>
    </row>
    <row r="337" spans="1:8" ht="30" customHeight="1">
      <c r="A337" s="264"/>
      <c r="B337" s="264"/>
      <c r="C337" s="264"/>
      <c r="D337" s="113" t="s">
        <v>4240</v>
      </c>
      <c r="E337" s="302" t="s">
        <v>8542</v>
      </c>
      <c r="F337" s="303"/>
      <c r="G337" s="303"/>
      <c r="H337" s="304"/>
    </row>
    <row r="338" spans="1:8" ht="15" customHeight="1">
      <c r="A338" s="264"/>
      <c r="B338" s="264"/>
      <c r="C338" s="264"/>
      <c r="D338" s="113" t="s">
        <v>4241</v>
      </c>
      <c r="E338" s="302" t="s">
        <v>8543</v>
      </c>
      <c r="F338" s="303"/>
      <c r="G338" s="303"/>
      <c r="H338" s="304"/>
    </row>
    <row r="339" spans="1:8" ht="15" customHeight="1">
      <c r="A339" s="264"/>
      <c r="B339" s="264"/>
      <c r="C339" s="264"/>
      <c r="D339" s="113" t="s">
        <v>4242</v>
      </c>
      <c r="E339" s="302" t="s">
        <v>8544</v>
      </c>
      <c r="F339" s="303"/>
      <c r="G339" s="303"/>
      <c r="H339" s="304"/>
    </row>
    <row r="340" spans="1:8" ht="15" customHeight="1">
      <c r="A340" s="264"/>
      <c r="B340" s="264"/>
      <c r="C340" s="264"/>
      <c r="D340" s="113" t="s">
        <v>4243</v>
      </c>
      <c r="E340" s="302" t="s">
        <v>8545</v>
      </c>
      <c r="F340" s="303"/>
      <c r="G340" s="303"/>
      <c r="H340" s="304"/>
    </row>
    <row r="341" spans="1:8" ht="15" customHeight="1">
      <c r="A341" s="264"/>
      <c r="B341" s="264"/>
      <c r="C341" s="264"/>
      <c r="D341" s="113" t="s">
        <v>4244</v>
      </c>
      <c r="E341" s="302" t="s">
        <v>5081</v>
      </c>
      <c r="F341" s="303"/>
      <c r="G341" s="303"/>
      <c r="H341" s="304"/>
    </row>
    <row r="342" spans="1:8" ht="15" customHeight="1">
      <c r="A342" s="264"/>
      <c r="B342" s="264"/>
      <c r="C342" s="264"/>
      <c r="D342" s="113" t="s">
        <v>4245</v>
      </c>
      <c r="E342" s="302" t="s">
        <v>8546</v>
      </c>
      <c r="F342" s="303"/>
      <c r="G342" s="303"/>
      <c r="H342" s="304"/>
    </row>
    <row r="343" spans="1:8" ht="30" customHeight="1">
      <c r="A343" s="264"/>
      <c r="B343" s="264"/>
      <c r="C343" s="264"/>
      <c r="D343" s="113" t="s">
        <v>4246</v>
      </c>
      <c r="E343" s="302" t="s">
        <v>8547</v>
      </c>
      <c r="F343" s="303"/>
      <c r="G343" s="303"/>
      <c r="H343" s="304"/>
    </row>
    <row r="344" spans="1:8" ht="15" customHeight="1">
      <c r="A344" s="264"/>
      <c r="B344" s="264"/>
      <c r="C344" s="264"/>
      <c r="D344" s="287" t="s">
        <v>4261</v>
      </c>
      <c r="E344" s="288"/>
      <c r="F344" s="288"/>
      <c r="G344" s="288"/>
      <c r="H344" s="289"/>
    </row>
    <row r="345" spans="1:8" ht="15" customHeight="1">
      <c r="A345" s="264"/>
      <c r="B345" s="264"/>
      <c r="C345" s="264"/>
      <c r="D345" s="296" t="s">
        <v>4254</v>
      </c>
      <c r="E345" s="308" t="s">
        <v>4255</v>
      </c>
      <c r="F345" s="309"/>
      <c r="G345" s="310"/>
      <c r="H345" s="296" t="s">
        <v>4257</v>
      </c>
    </row>
    <row r="346" spans="1:8" ht="15" customHeight="1">
      <c r="A346" s="264"/>
      <c r="B346" s="264"/>
      <c r="C346" s="264"/>
      <c r="D346" s="297"/>
      <c r="E346" s="300" t="s">
        <v>4256</v>
      </c>
      <c r="F346" s="115"/>
      <c r="G346" s="116"/>
      <c r="H346" s="297"/>
    </row>
    <row r="347" spans="1:8" ht="45" customHeight="1">
      <c r="A347" s="264"/>
      <c r="B347" s="264"/>
      <c r="C347" s="264"/>
      <c r="D347" s="298"/>
      <c r="E347" s="301"/>
      <c r="F347" s="117" t="s">
        <v>4262</v>
      </c>
      <c r="G347" s="117" t="s">
        <v>4263</v>
      </c>
      <c r="H347" s="298"/>
    </row>
    <row r="348" spans="1:8" ht="15" customHeight="1">
      <c r="A348" s="264"/>
      <c r="B348" s="264"/>
      <c r="C348" s="264"/>
      <c r="D348" s="114" t="s">
        <v>4248</v>
      </c>
      <c r="E348" s="118"/>
      <c r="F348" s="120"/>
      <c r="G348" s="131"/>
      <c r="H348" s="132"/>
    </row>
    <row r="349" spans="1:8" ht="15" customHeight="1">
      <c r="A349" s="264"/>
      <c r="B349" s="264"/>
      <c r="C349" s="264"/>
      <c r="D349" s="114" t="s">
        <v>4249</v>
      </c>
      <c r="E349" s="118"/>
      <c r="F349" s="120"/>
      <c r="G349" s="131"/>
      <c r="H349" s="132"/>
    </row>
    <row r="350" spans="1:8" ht="15" customHeight="1">
      <c r="A350" s="264"/>
      <c r="B350" s="264"/>
      <c r="C350" s="264"/>
      <c r="D350" s="114" t="s">
        <v>4250</v>
      </c>
      <c r="E350" s="118"/>
      <c r="F350" s="120"/>
      <c r="G350" s="120"/>
      <c r="H350" s="125"/>
    </row>
    <row r="351" spans="1:8" ht="15" customHeight="1">
      <c r="A351" s="264"/>
      <c r="B351" s="264"/>
      <c r="C351" s="264"/>
      <c r="D351" s="114" t="s">
        <v>4251</v>
      </c>
      <c r="E351" s="118"/>
      <c r="F351" s="120"/>
      <c r="G351" s="120"/>
      <c r="H351" s="125"/>
    </row>
    <row r="352" spans="1:8" ht="15" customHeight="1">
      <c r="A352" s="264"/>
      <c r="B352" s="264"/>
      <c r="C352" s="264"/>
      <c r="D352" s="114" t="s">
        <v>4252</v>
      </c>
      <c r="E352" s="118"/>
      <c r="F352" s="120"/>
      <c r="G352" s="120"/>
      <c r="H352" s="125"/>
    </row>
    <row r="353" spans="1:8" ht="15" customHeight="1" thickBot="1">
      <c r="A353" s="265"/>
      <c r="B353" s="265"/>
      <c r="C353" s="265"/>
      <c r="D353" s="121" t="s">
        <v>4253</v>
      </c>
      <c r="E353" s="122"/>
      <c r="F353" s="124"/>
      <c r="G353" s="124"/>
      <c r="H353" s="126"/>
    </row>
    <row r="354" spans="1:8" ht="15" customHeight="1">
      <c r="A354" s="264">
        <f t="shared" ref="A354" si="9">A322+1</f>
        <v>12</v>
      </c>
      <c r="B354" s="264" t="s">
        <v>3456</v>
      </c>
      <c r="C354" s="264" t="s">
        <v>8548</v>
      </c>
      <c r="D354" s="290" t="s">
        <v>4258</v>
      </c>
      <c r="E354" s="291"/>
      <c r="F354" s="291"/>
      <c r="G354" s="291"/>
      <c r="H354" s="292"/>
    </row>
    <row r="355" spans="1:8" ht="15" customHeight="1">
      <c r="A355" s="264"/>
      <c r="B355" s="264"/>
      <c r="C355" s="264"/>
      <c r="D355" s="113" t="s">
        <v>4231</v>
      </c>
      <c r="E355" s="302" t="s">
        <v>8549</v>
      </c>
      <c r="F355" s="303"/>
      <c r="G355" s="303"/>
      <c r="H355" s="304"/>
    </row>
    <row r="356" spans="1:8" ht="15" customHeight="1">
      <c r="A356" s="264"/>
      <c r="B356" s="264"/>
      <c r="C356" s="264"/>
      <c r="D356" s="113" t="s">
        <v>4232</v>
      </c>
      <c r="E356" s="305" t="s">
        <v>8550</v>
      </c>
      <c r="F356" s="306"/>
      <c r="G356" s="306"/>
      <c r="H356" s="307"/>
    </row>
    <row r="357" spans="1:8" ht="15" customHeight="1">
      <c r="A357" s="264"/>
      <c r="B357" s="264"/>
      <c r="C357" s="264"/>
      <c r="D357" s="113" t="s">
        <v>4233</v>
      </c>
      <c r="E357" s="302" t="s">
        <v>8551</v>
      </c>
      <c r="F357" s="303"/>
      <c r="G357" s="303"/>
      <c r="H357" s="304"/>
    </row>
    <row r="358" spans="1:8" ht="15" customHeight="1">
      <c r="A358" s="264"/>
      <c r="B358" s="264"/>
      <c r="C358" s="264"/>
      <c r="D358" s="113" t="s">
        <v>4234</v>
      </c>
      <c r="E358" s="317" t="s">
        <v>8555</v>
      </c>
      <c r="F358" s="318"/>
      <c r="G358" s="318"/>
      <c r="H358" s="319"/>
    </row>
    <row r="359" spans="1:8" ht="15" customHeight="1">
      <c r="A359" s="264"/>
      <c r="B359" s="264"/>
      <c r="C359" s="264"/>
      <c r="D359" s="113" t="s">
        <v>4235</v>
      </c>
      <c r="E359" s="302" t="s">
        <v>8552</v>
      </c>
      <c r="F359" s="303"/>
      <c r="G359" s="303"/>
      <c r="H359" s="304"/>
    </row>
    <row r="360" spans="1:8" ht="15" customHeight="1">
      <c r="A360" s="264"/>
      <c r="B360" s="264"/>
      <c r="C360" s="264"/>
      <c r="D360" s="113" t="s">
        <v>494</v>
      </c>
      <c r="E360" s="302" t="s">
        <v>8553</v>
      </c>
      <c r="F360" s="303"/>
      <c r="G360" s="303"/>
      <c r="H360" s="304"/>
    </row>
    <row r="361" spans="1:8" ht="15" customHeight="1">
      <c r="A361" s="264"/>
      <c r="B361" s="264"/>
      <c r="C361" s="264"/>
      <c r="D361" s="113" t="s">
        <v>386</v>
      </c>
      <c r="E361" s="302" t="s">
        <v>8554</v>
      </c>
      <c r="F361" s="303"/>
      <c r="G361" s="303"/>
      <c r="H361" s="304"/>
    </row>
    <row r="362" spans="1:8" ht="15" customHeight="1">
      <c r="A362" s="264"/>
      <c r="B362" s="264"/>
      <c r="C362" s="264"/>
      <c r="D362" s="287" t="s">
        <v>4259</v>
      </c>
      <c r="E362" s="288"/>
      <c r="F362" s="288"/>
      <c r="G362" s="288"/>
      <c r="H362" s="289"/>
    </row>
    <row r="363" spans="1:8" ht="116.45" customHeight="1">
      <c r="A363" s="264"/>
      <c r="B363" s="264"/>
      <c r="C363" s="264"/>
      <c r="D363" s="113" t="s">
        <v>4236</v>
      </c>
      <c r="E363" s="302" t="s">
        <v>8556</v>
      </c>
      <c r="F363" s="303"/>
      <c r="G363" s="303"/>
      <c r="H363" s="304"/>
    </row>
    <row r="364" spans="1:8" ht="15" customHeight="1">
      <c r="A364" s="264"/>
      <c r="B364" s="264"/>
      <c r="C364" s="264"/>
      <c r="D364" s="113" t="s">
        <v>4247</v>
      </c>
      <c r="E364" s="302" t="s">
        <v>4303</v>
      </c>
      <c r="F364" s="303"/>
      <c r="G364" s="303"/>
      <c r="H364" s="304"/>
    </row>
    <row r="365" spans="1:8" ht="15" customHeight="1">
      <c r="A365" s="264"/>
      <c r="B365" s="264"/>
      <c r="C365" s="264"/>
      <c r="D365" s="113" t="s">
        <v>4237</v>
      </c>
      <c r="E365" s="311">
        <v>42552</v>
      </c>
      <c r="F365" s="312"/>
      <c r="G365" s="312"/>
      <c r="H365" s="313"/>
    </row>
    <row r="366" spans="1:8" ht="15" customHeight="1">
      <c r="A366" s="264"/>
      <c r="B366" s="264"/>
      <c r="C366" s="264"/>
      <c r="D366" s="113" t="s">
        <v>4238</v>
      </c>
      <c r="E366" s="311">
        <v>42552</v>
      </c>
      <c r="F366" s="312"/>
      <c r="G366" s="312"/>
      <c r="H366" s="313"/>
    </row>
    <row r="367" spans="1:8" ht="15" customHeight="1">
      <c r="A367" s="264"/>
      <c r="B367" s="264"/>
      <c r="C367" s="264"/>
      <c r="D367" s="113" t="s">
        <v>4239</v>
      </c>
      <c r="E367" s="302" t="s">
        <v>5853</v>
      </c>
      <c r="F367" s="303"/>
      <c r="G367" s="303"/>
      <c r="H367" s="304"/>
    </row>
    <row r="368" spans="1:8" ht="15" customHeight="1">
      <c r="A368" s="264"/>
      <c r="B368" s="264"/>
      <c r="C368" s="264"/>
      <c r="D368" s="287" t="s">
        <v>4260</v>
      </c>
      <c r="E368" s="288"/>
      <c r="F368" s="288"/>
      <c r="G368" s="288"/>
      <c r="H368" s="289"/>
    </row>
    <row r="369" spans="1:8" ht="15" customHeight="1">
      <c r="A369" s="264"/>
      <c r="B369" s="264"/>
      <c r="C369" s="264"/>
      <c r="D369" s="113" t="s">
        <v>4240</v>
      </c>
      <c r="E369" s="302" t="s">
        <v>8557</v>
      </c>
      <c r="F369" s="303"/>
      <c r="G369" s="303"/>
      <c r="H369" s="304"/>
    </row>
    <row r="370" spans="1:8" ht="15" customHeight="1">
      <c r="A370" s="264"/>
      <c r="B370" s="264"/>
      <c r="C370" s="264"/>
      <c r="D370" s="113" t="s">
        <v>4241</v>
      </c>
      <c r="E370" s="302" t="s">
        <v>8558</v>
      </c>
      <c r="F370" s="303"/>
      <c r="G370" s="303"/>
      <c r="H370" s="304"/>
    </row>
    <row r="371" spans="1:8" ht="15" customHeight="1">
      <c r="A371" s="264"/>
      <c r="B371" s="264"/>
      <c r="C371" s="264"/>
      <c r="D371" s="113" t="s">
        <v>4242</v>
      </c>
      <c r="E371" s="302" t="s">
        <v>8559</v>
      </c>
      <c r="F371" s="303"/>
      <c r="G371" s="303"/>
      <c r="H371" s="304"/>
    </row>
    <row r="372" spans="1:8" ht="15" customHeight="1">
      <c r="A372" s="264"/>
      <c r="B372" s="264"/>
      <c r="C372" s="264"/>
      <c r="D372" s="113" t="s">
        <v>4243</v>
      </c>
      <c r="E372" s="302" t="s">
        <v>8560</v>
      </c>
      <c r="F372" s="303"/>
      <c r="G372" s="303"/>
      <c r="H372" s="304"/>
    </row>
    <row r="373" spans="1:8" ht="15" customHeight="1">
      <c r="A373" s="264"/>
      <c r="B373" s="264"/>
      <c r="C373" s="264"/>
      <c r="D373" s="113" t="s">
        <v>4244</v>
      </c>
      <c r="E373" s="302" t="s">
        <v>8561</v>
      </c>
      <c r="F373" s="303"/>
      <c r="G373" s="303"/>
      <c r="H373" s="304"/>
    </row>
    <row r="374" spans="1:8" ht="15" customHeight="1">
      <c r="A374" s="264"/>
      <c r="B374" s="264"/>
      <c r="C374" s="264"/>
      <c r="D374" s="113" t="s">
        <v>4245</v>
      </c>
      <c r="E374" s="302" t="s">
        <v>8562</v>
      </c>
      <c r="F374" s="303"/>
      <c r="G374" s="303"/>
      <c r="H374" s="304"/>
    </row>
    <row r="375" spans="1:8" ht="15" customHeight="1">
      <c r="A375" s="264"/>
      <c r="B375" s="264"/>
      <c r="C375" s="264"/>
      <c r="D375" s="113" t="s">
        <v>4246</v>
      </c>
      <c r="E375" s="302" t="s">
        <v>8563</v>
      </c>
      <c r="F375" s="303"/>
      <c r="G375" s="303"/>
      <c r="H375" s="304"/>
    </row>
    <row r="376" spans="1:8" ht="15" customHeight="1">
      <c r="A376" s="264"/>
      <c r="B376" s="264"/>
      <c r="C376" s="264"/>
      <c r="D376" s="287" t="s">
        <v>4261</v>
      </c>
      <c r="E376" s="288"/>
      <c r="F376" s="288"/>
      <c r="G376" s="288"/>
      <c r="H376" s="289"/>
    </row>
    <row r="377" spans="1:8" ht="15" customHeight="1">
      <c r="A377" s="264"/>
      <c r="B377" s="264"/>
      <c r="C377" s="264"/>
      <c r="D377" s="296" t="s">
        <v>4254</v>
      </c>
      <c r="E377" s="308" t="s">
        <v>4255</v>
      </c>
      <c r="F377" s="309"/>
      <c r="G377" s="310"/>
      <c r="H377" s="296" t="s">
        <v>4257</v>
      </c>
    </row>
    <row r="378" spans="1:8" ht="15" customHeight="1">
      <c r="A378" s="264"/>
      <c r="B378" s="264"/>
      <c r="C378" s="264"/>
      <c r="D378" s="297"/>
      <c r="E378" s="300" t="s">
        <v>4256</v>
      </c>
      <c r="F378" s="115"/>
      <c r="G378" s="116"/>
      <c r="H378" s="297"/>
    </row>
    <row r="379" spans="1:8" ht="45" customHeight="1">
      <c r="A379" s="264"/>
      <c r="B379" s="264"/>
      <c r="C379" s="264"/>
      <c r="D379" s="298"/>
      <c r="E379" s="301"/>
      <c r="F379" s="117" t="s">
        <v>4262</v>
      </c>
      <c r="G379" s="117" t="s">
        <v>4263</v>
      </c>
      <c r="H379" s="298"/>
    </row>
    <row r="380" spans="1:8" ht="15" customHeight="1">
      <c r="A380" s="264"/>
      <c r="B380" s="264"/>
      <c r="C380" s="264"/>
      <c r="D380" s="114" t="s">
        <v>4248</v>
      </c>
      <c r="E380" s="130">
        <v>9.6</v>
      </c>
      <c r="F380" s="120" t="s">
        <v>4406</v>
      </c>
      <c r="G380" s="131"/>
      <c r="H380" s="132"/>
    </row>
    <row r="381" spans="1:8" ht="15" customHeight="1">
      <c r="A381" s="264"/>
      <c r="B381" s="264"/>
      <c r="C381" s="264"/>
      <c r="D381" s="114" t="s">
        <v>4249</v>
      </c>
      <c r="E381" s="118">
        <v>27.3</v>
      </c>
      <c r="F381" s="120" t="s">
        <v>4406</v>
      </c>
      <c r="G381" s="131"/>
      <c r="H381" s="132"/>
    </row>
    <row r="382" spans="1:8" ht="15" customHeight="1">
      <c r="A382" s="264"/>
      <c r="B382" s="264"/>
      <c r="C382" s="264"/>
      <c r="D382" s="114" t="s">
        <v>4250</v>
      </c>
      <c r="E382" s="118">
        <v>95.3</v>
      </c>
      <c r="F382" s="120" t="s">
        <v>4406</v>
      </c>
      <c r="G382" s="120" t="s">
        <v>4406</v>
      </c>
      <c r="H382" s="125" t="s">
        <v>4406</v>
      </c>
    </row>
    <row r="383" spans="1:8" ht="15" customHeight="1">
      <c r="A383" s="264"/>
      <c r="B383" s="264"/>
      <c r="C383" s="264"/>
      <c r="D383" s="114" t="s">
        <v>4251</v>
      </c>
      <c r="E383" s="118">
        <v>65.8</v>
      </c>
      <c r="F383" s="136">
        <v>1.1299999999999999</v>
      </c>
      <c r="G383" s="136">
        <v>1.83</v>
      </c>
      <c r="H383" s="125" t="s">
        <v>4406</v>
      </c>
    </row>
    <row r="384" spans="1:8" ht="15" customHeight="1">
      <c r="A384" s="264"/>
      <c r="B384" s="264"/>
      <c r="C384" s="264"/>
      <c r="D384" s="114" t="s">
        <v>4252</v>
      </c>
      <c r="E384" s="133">
        <v>86.73</v>
      </c>
      <c r="F384" s="120">
        <v>0.3</v>
      </c>
      <c r="G384" s="120">
        <v>2.2999999999999998</v>
      </c>
      <c r="H384" s="125" t="s">
        <v>4406</v>
      </c>
    </row>
    <row r="385" spans="1:8" ht="15" customHeight="1" thickBot="1">
      <c r="A385" s="265"/>
      <c r="B385" s="265"/>
      <c r="C385" s="265"/>
      <c r="D385" s="121" t="s">
        <v>4253</v>
      </c>
      <c r="E385" s="139">
        <v>89.31</v>
      </c>
      <c r="F385" s="124">
        <v>5</v>
      </c>
      <c r="G385" s="124">
        <v>2.9</v>
      </c>
      <c r="H385" s="126" t="s">
        <v>4406</v>
      </c>
    </row>
    <row r="386" spans="1:8" ht="15" customHeight="1">
      <c r="A386" s="264">
        <f t="shared" ref="A386" si="10">A354+1</f>
        <v>13</v>
      </c>
      <c r="B386" s="264" t="s">
        <v>3456</v>
      </c>
      <c r="C386" s="264" t="s">
        <v>8564</v>
      </c>
      <c r="D386" s="290" t="s">
        <v>4258</v>
      </c>
      <c r="E386" s="291"/>
      <c r="F386" s="291"/>
      <c r="G386" s="291"/>
      <c r="H386" s="292"/>
    </row>
    <row r="387" spans="1:8" ht="15" customHeight="1">
      <c r="A387" s="264"/>
      <c r="B387" s="264"/>
      <c r="C387" s="264"/>
      <c r="D387" s="113" t="s">
        <v>4231</v>
      </c>
      <c r="E387" s="302" t="s">
        <v>8565</v>
      </c>
      <c r="F387" s="303"/>
      <c r="G387" s="303"/>
      <c r="H387" s="304"/>
    </row>
    <row r="388" spans="1:8" ht="15" customHeight="1">
      <c r="A388" s="264"/>
      <c r="B388" s="264"/>
      <c r="C388" s="264"/>
      <c r="D388" s="113" t="s">
        <v>4232</v>
      </c>
      <c r="E388" s="305" t="s">
        <v>8566</v>
      </c>
      <c r="F388" s="306"/>
      <c r="G388" s="306"/>
      <c r="H388" s="307"/>
    </row>
    <row r="389" spans="1:8" ht="15" customHeight="1">
      <c r="A389" s="264"/>
      <c r="B389" s="264"/>
      <c r="C389" s="264"/>
      <c r="D389" s="113" t="s">
        <v>4233</v>
      </c>
      <c r="E389" s="302" t="s">
        <v>8567</v>
      </c>
      <c r="F389" s="303"/>
      <c r="G389" s="303"/>
      <c r="H389" s="304"/>
    </row>
    <row r="390" spans="1:8" ht="15" customHeight="1">
      <c r="A390" s="264"/>
      <c r="B390" s="264"/>
      <c r="C390" s="264"/>
      <c r="D390" s="113" t="s">
        <v>4234</v>
      </c>
      <c r="E390" s="302" t="s">
        <v>8568</v>
      </c>
      <c r="F390" s="303"/>
      <c r="G390" s="303"/>
      <c r="H390" s="304"/>
    </row>
    <row r="391" spans="1:8" ht="15" customHeight="1">
      <c r="A391" s="264"/>
      <c r="B391" s="264"/>
      <c r="C391" s="264"/>
      <c r="D391" s="113" t="s">
        <v>4235</v>
      </c>
      <c r="E391" s="302" t="s">
        <v>8569</v>
      </c>
      <c r="F391" s="303"/>
      <c r="G391" s="303"/>
      <c r="H391" s="304"/>
    </row>
    <row r="392" spans="1:8" ht="15" customHeight="1">
      <c r="A392" s="264"/>
      <c r="B392" s="264"/>
      <c r="C392" s="264"/>
      <c r="D392" s="113" t="s">
        <v>494</v>
      </c>
      <c r="E392" s="302" t="s">
        <v>8570</v>
      </c>
      <c r="F392" s="303"/>
      <c r="G392" s="303"/>
      <c r="H392" s="304"/>
    </row>
    <row r="393" spans="1:8" ht="15" customHeight="1">
      <c r="A393" s="264"/>
      <c r="B393" s="264"/>
      <c r="C393" s="264"/>
      <c r="D393" s="113" t="s">
        <v>386</v>
      </c>
      <c r="E393" s="302" t="s">
        <v>8571</v>
      </c>
      <c r="F393" s="303"/>
      <c r="G393" s="303"/>
      <c r="H393" s="304"/>
    </row>
    <row r="394" spans="1:8" ht="15" customHeight="1">
      <c r="A394" s="264"/>
      <c r="B394" s="264"/>
      <c r="C394" s="264"/>
      <c r="D394" s="287" t="s">
        <v>4259</v>
      </c>
      <c r="E394" s="288"/>
      <c r="F394" s="288"/>
      <c r="G394" s="288"/>
      <c r="H394" s="289"/>
    </row>
    <row r="395" spans="1:8" ht="15" customHeight="1">
      <c r="A395" s="264"/>
      <c r="B395" s="264"/>
      <c r="C395" s="264"/>
      <c r="D395" s="113" t="s">
        <v>4236</v>
      </c>
      <c r="E395" s="302" t="s">
        <v>8572</v>
      </c>
      <c r="F395" s="303"/>
      <c r="G395" s="303"/>
      <c r="H395" s="304"/>
    </row>
    <row r="396" spans="1:8" ht="39.6" customHeight="1">
      <c r="A396" s="264"/>
      <c r="B396" s="264"/>
      <c r="C396" s="264"/>
      <c r="D396" s="113" t="s">
        <v>4247</v>
      </c>
      <c r="E396" s="302" t="s">
        <v>8573</v>
      </c>
      <c r="F396" s="303"/>
      <c r="G396" s="303"/>
      <c r="H396" s="304"/>
    </row>
    <row r="397" spans="1:8" ht="15" customHeight="1">
      <c r="A397" s="264"/>
      <c r="B397" s="264"/>
      <c r="C397" s="264"/>
      <c r="D397" s="113" t="s">
        <v>4237</v>
      </c>
      <c r="E397" s="311">
        <v>43556</v>
      </c>
      <c r="F397" s="312"/>
      <c r="G397" s="312"/>
      <c r="H397" s="313"/>
    </row>
    <row r="398" spans="1:8" ht="15" customHeight="1">
      <c r="A398" s="264"/>
      <c r="B398" s="264"/>
      <c r="C398" s="264"/>
      <c r="D398" s="113" t="s">
        <v>4238</v>
      </c>
      <c r="E398" s="311">
        <v>43556</v>
      </c>
      <c r="F398" s="312"/>
      <c r="G398" s="312"/>
      <c r="H398" s="313"/>
    </row>
    <row r="399" spans="1:8" ht="15" customHeight="1">
      <c r="A399" s="264"/>
      <c r="B399" s="264"/>
      <c r="C399" s="264"/>
      <c r="D399" s="113" t="s">
        <v>4239</v>
      </c>
      <c r="E399" s="302" t="s">
        <v>5460</v>
      </c>
      <c r="F399" s="303"/>
      <c r="G399" s="303"/>
      <c r="H399" s="304"/>
    </row>
    <row r="400" spans="1:8" ht="15" customHeight="1">
      <c r="A400" s="264"/>
      <c r="B400" s="264"/>
      <c r="C400" s="264"/>
      <c r="D400" s="287" t="s">
        <v>4260</v>
      </c>
      <c r="E400" s="288"/>
      <c r="F400" s="288"/>
      <c r="G400" s="288"/>
      <c r="H400" s="289"/>
    </row>
    <row r="401" spans="1:8" ht="15" customHeight="1">
      <c r="A401" s="264"/>
      <c r="B401" s="264"/>
      <c r="C401" s="264"/>
      <c r="D401" s="113" t="s">
        <v>4240</v>
      </c>
      <c r="E401" s="302" t="s">
        <v>8574</v>
      </c>
      <c r="F401" s="303"/>
      <c r="G401" s="303"/>
      <c r="H401" s="304"/>
    </row>
    <row r="402" spans="1:8" ht="15" customHeight="1">
      <c r="A402" s="264"/>
      <c r="B402" s="264"/>
      <c r="C402" s="264"/>
      <c r="D402" s="113" t="s">
        <v>4241</v>
      </c>
      <c r="E402" s="302" t="s">
        <v>8575</v>
      </c>
      <c r="F402" s="303"/>
      <c r="G402" s="303"/>
      <c r="H402" s="304"/>
    </row>
    <row r="403" spans="1:8" ht="15" customHeight="1">
      <c r="A403" s="264"/>
      <c r="B403" s="264"/>
      <c r="C403" s="264"/>
      <c r="D403" s="113" t="s">
        <v>4242</v>
      </c>
      <c r="E403" s="302" t="s">
        <v>8576</v>
      </c>
      <c r="F403" s="303"/>
      <c r="G403" s="303"/>
      <c r="H403" s="304"/>
    </row>
    <row r="404" spans="1:8" ht="15" customHeight="1">
      <c r="A404" s="264"/>
      <c r="B404" s="264"/>
      <c r="C404" s="264"/>
      <c r="D404" s="113" t="s">
        <v>4243</v>
      </c>
      <c r="E404" s="302" t="s">
        <v>8577</v>
      </c>
      <c r="F404" s="303"/>
      <c r="G404" s="303"/>
      <c r="H404" s="304"/>
    </row>
    <row r="405" spans="1:8" ht="15" customHeight="1">
      <c r="A405" s="264"/>
      <c r="B405" s="264"/>
      <c r="C405" s="264"/>
      <c r="D405" s="113" t="s">
        <v>4244</v>
      </c>
      <c r="E405" s="302" t="s">
        <v>8578</v>
      </c>
      <c r="F405" s="303"/>
      <c r="G405" s="303"/>
      <c r="H405" s="304"/>
    </row>
    <row r="406" spans="1:8" ht="15" customHeight="1">
      <c r="A406" s="264"/>
      <c r="B406" s="264"/>
      <c r="C406" s="264"/>
      <c r="D406" s="113" t="s">
        <v>4245</v>
      </c>
      <c r="E406" s="302" t="s">
        <v>5460</v>
      </c>
      <c r="F406" s="303"/>
      <c r="G406" s="303"/>
      <c r="H406" s="304"/>
    </row>
    <row r="407" spans="1:8" ht="15" customHeight="1">
      <c r="A407" s="264"/>
      <c r="B407" s="264"/>
      <c r="C407" s="264"/>
      <c r="D407" s="113" t="s">
        <v>4246</v>
      </c>
      <c r="E407" s="302" t="s">
        <v>8579</v>
      </c>
      <c r="F407" s="303"/>
      <c r="G407" s="303"/>
      <c r="H407" s="304"/>
    </row>
    <row r="408" spans="1:8" ht="15" customHeight="1">
      <c r="A408" s="264"/>
      <c r="B408" s="264"/>
      <c r="C408" s="264"/>
      <c r="D408" s="287" t="s">
        <v>4261</v>
      </c>
      <c r="E408" s="288"/>
      <c r="F408" s="288"/>
      <c r="G408" s="288"/>
      <c r="H408" s="289"/>
    </row>
    <row r="409" spans="1:8" ht="15" customHeight="1">
      <c r="A409" s="264"/>
      <c r="B409" s="264"/>
      <c r="C409" s="264"/>
      <c r="D409" s="296" t="s">
        <v>4254</v>
      </c>
      <c r="E409" s="308" t="s">
        <v>4255</v>
      </c>
      <c r="F409" s="309"/>
      <c r="G409" s="310"/>
      <c r="H409" s="296" t="s">
        <v>4257</v>
      </c>
    </row>
    <row r="410" spans="1:8" ht="15" customHeight="1">
      <c r="A410" s="264"/>
      <c r="B410" s="264"/>
      <c r="C410" s="264"/>
      <c r="D410" s="297"/>
      <c r="E410" s="300" t="s">
        <v>4256</v>
      </c>
      <c r="F410" s="115"/>
      <c r="G410" s="116"/>
      <c r="H410" s="297"/>
    </row>
    <row r="411" spans="1:8" ht="45" customHeight="1">
      <c r="A411" s="264"/>
      <c r="B411" s="264"/>
      <c r="C411" s="264"/>
      <c r="D411" s="298"/>
      <c r="E411" s="301"/>
      <c r="F411" s="117" t="s">
        <v>4262</v>
      </c>
      <c r="G411" s="117" t="s">
        <v>4263</v>
      </c>
      <c r="H411" s="298"/>
    </row>
    <row r="412" spans="1:8" ht="36">
      <c r="A412" s="264"/>
      <c r="B412" s="264"/>
      <c r="C412" s="264"/>
      <c r="D412" s="114" t="s">
        <v>4248</v>
      </c>
      <c r="E412" s="161" t="s">
        <v>8580</v>
      </c>
      <c r="F412" s="144" t="s">
        <v>4407</v>
      </c>
      <c r="G412" s="131"/>
      <c r="H412" s="132"/>
    </row>
    <row r="413" spans="1:8" ht="36">
      <c r="A413" s="264"/>
      <c r="B413" s="264"/>
      <c r="C413" s="264"/>
      <c r="D413" s="114" t="s">
        <v>4249</v>
      </c>
      <c r="E413" s="161" t="s">
        <v>8580</v>
      </c>
      <c r="F413" s="120" t="s">
        <v>4406</v>
      </c>
      <c r="G413" s="131"/>
      <c r="H413" s="132"/>
    </row>
    <row r="414" spans="1:8" ht="36">
      <c r="A414" s="264"/>
      <c r="B414" s="264"/>
      <c r="C414" s="264"/>
      <c r="D414" s="114" t="s">
        <v>4250</v>
      </c>
      <c r="E414" s="161" t="s">
        <v>8580</v>
      </c>
      <c r="F414" s="120" t="s">
        <v>4406</v>
      </c>
      <c r="G414" s="161" t="s">
        <v>8580</v>
      </c>
      <c r="H414" s="125" t="s">
        <v>8581</v>
      </c>
    </row>
    <row r="415" spans="1:8" ht="48">
      <c r="A415" s="264"/>
      <c r="B415" s="264"/>
      <c r="C415" s="264"/>
      <c r="D415" s="114" t="s">
        <v>4251</v>
      </c>
      <c r="E415" s="161" t="s">
        <v>8580</v>
      </c>
      <c r="F415" s="120" t="s">
        <v>4406</v>
      </c>
      <c r="G415" s="168" t="s">
        <v>8582</v>
      </c>
      <c r="H415" s="125" t="s">
        <v>8583</v>
      </c>
    </row>
    <row r="416" spans="1:8" ht="48">
      <c r="A416" s="264"/>
      <c r="B416" s="264"/>
      <c r="C416" s="264"/>
      <c r="D416" s="114" t="s">
        <v>4252</v>
      </c>
      <c r="E416" s="161" t="s">
        <v>8580</v>
      </c>
      <c r="F416" s="120" t="s">
        <v>4406</v>
      </c>
      <c r="G416" s="168" t="s">
        <v>8582</v>
      </c>
      <c r="H416" s="125" t="s">
        <v>8584</v>
      </c>
    </row>
    <row r="417" spans="1:8" ht="72.75" thickBot="1">
      <c r="A417" s="265"/>
      <c r="B417" s="265"/>
      <c r="C417" s="265"/>
      <c r="D417" s="121" t="s">
        <v>4253</v>
      </c>
      <c r="E417" s="171" t="s">
        <v>8585</v>
      </c>
      <c r="F417" s="124" t="s">
        <v>4406</v>
      </c>
      <c r="G417" s="167" t="s">
        <v>8582</v>
      </c>
      <c r="H417" s="126" t="s">
        <v>8584</v>
      </c>
    </row>
    <row r="418" spans="1:8" ht="15" customHeight="1">
      <c r="A418" s="264">
        <f t="shared" ref="A418" si="11">A386+1</f>
        <v>14</v>
      </c>
      <c r="B418" s="264" t="s">
        <v>3456</v>
      </c>
      <c r="C418" s="264" t="s">
        <v>2037</v>
      </c>
      <c r="D418" s="290" t="s">
        <v>4258</v>
      </c>
      <c r="E418" s="291"/>
      <c r="F418" s="291"/>
      <c r="G418" s="291"/>
      <c r="H418" s="292"/>
    </row>
    <row r="419" spans="1:8" ht="15" customHeight="1">
      <c r="A419" s="264"/>
      <c r="B419" s="264"/>
      <c r="C419" s="264"/>
      <c r="D419" s="113" t="s">
        <v>4231</v>
      </c>
      <c r="E419" s="302" t="s">
        <v>8586</v>
      </c>
      <c r="F419" s="303"/>
      <c r="G419" s="303"/>
      <c r="H419" s="304"/>
    </row>
    <row r="420" spans="1:8" ht="15" customHeight="1">
      <c r="A420" s="264"/>
      <c r="B420" s="264"/>
      <c r="C420" s="264"/>
      <c r="D420" s="113" t="s">
        <v>4232</v>
      </c>
      <c r="E420" s="305" t="s">
        <v>8587</v>
      </c>
      <c r="F420" s="306"/>
      <c r="G420" s="306"/>
      <c r="H420" s="307"/>
    </row>
    <row r="421" spans="1:8" ht="15" customHeight="1">
      <c r="A421" s="264"/>
      <c r="B421" s="264"/>
      <c r="C421" s="264"/>
      <c r="D421" s="113" t="s">
        <v>4233</v>
      </c>
      <c r="E421" s="302" t="s">
        <v>8588</v>
      </c>
      <c r="F421" s="303"/>
      <c r="G421" s="303"/>
      <c r="H421" s="304"/>
    </row>
    <row r="422" spans="1:8" ht="15" customHeight="1">
      <c r="A422" s="264"/>
      <c r="B422" s="264"/>
      <c r="C422" s="264"/>
      <c r="D422" s="113" t="s">
        <v>4234</v>
      </c>
      <c r="E422" s="302" t="s">
        <v>8589</v>
      </c>
      <c r="F422" s="303"/>
      <c r="G422" s="303"/>
      <c r="H422" s="304"/>
    </row>
    <row r="423" spans="1:8" ht="15" customHeight="1">
      <c r="A423" s="264"/>
      <c r="B423" s="264"/>
      <c r="C423" s="264"/>
      <c r="D423" s="113" t="s">
        <v>4235</v>
      </c>
      <c r="E423" s="302" t="s">
        <v>8590</v>
      </c>
      <c r="F423" s="303"/>
      <c r="G423" s="303"/>
      <c r="H423" s="304"/>
    </row>
    <row r="424" spans="1:8" ht="15" customHeight="1">
      <c r="A424" s="264"/>
      <c r="B424" s="264"/>
      <c r="C424" s="264"/>
      <c r="D424" s="113" t="s">
        <v>494</v>
      </c>
      <c r="E424" s="302" t="s">
        <v>8591</v>
      </c>
      <c r="F424" s="303"/>
      <c r="G424" s="303"/>
      <c r="H424" s="304"/>
    </row>
    <row r="425" spans="1:8" ht="15" customHeight="1">
      <c r="A425" s="264"/>
      <c r="B425" s="264"/>
      <c r="C425" s="264"/>
      <c r="D425" s="113" t="s">
        <v>386</v>
      </c>
      <c r="E425" s="302" t="s">
        <v>4378</v>
      </c>
      <c r="F425" s="303"/>
      <c r="G425" s="303"/>
      <c r="H425" s="304"/>
    </row>
    <row r="426" spans="1:8" ht="15" customHeight="1">
      <c r="A426" s="264"/>
      <c r="B426" s="264"/>
      <c r="C426" s="264"/>
      <c r="D426" s="287" t="s">
        <v>4259</v>
      </c>
      <c r="E426" s="288"/>
      <c r="F426" s="288"/>
      <c r="G426" s="288"/>
      <c r="H426" s="289"/>
    </row>
    <row r="427" spans="1:8" ht="30" customHeight="1">
      <c r="A427" s="264"/>
      <c r="B427" s="264"/>
      <c r="C427" s="264"/>
      <c r="D427" s="113" t="s">
        <v>4236</v>
      </c>
      <c r="E427" s="302" t="s">
        <v>4991</v>
      </c>
      <c r="F427" s="303"/>
      <c r="G427" s="303"/>
      <c r="H427" s="304"/>
    </row>
    <row r="428" spans="1:8" ht="15" customHeight="1">
      <c r="A428" s="264"/>
      <c r="B428" s="264"/>
      <c r="C428" s="264"/>
      <c r="D428" s="113" t="s">
        <v>4247</v>
      </c>
      <c r="E428" s="302"/>
      <c r="F428" s="303"/>
      <c r="G428" s="303"/>
      <c r="H428" s="304"/>
    </row>
    <row r="429" spans="1:8" ht="15" customHeight="1">
      <c r="A429" s="264"/>
      <c r="B429" s="264"/>
      <c r="C429" s="264"/>
      <c r="D429" s="113" t="s">
        <v>4237</v>
      </c>
      <c r="E429" s="311">
        <v>45352</v>
      </c>
      <c r="F429" s="312"/>
      <c r="G429" s="312"/>
      <c r="H429" s="313"/>
    </row>
    <row r="430" spans="1:8" ht="15" customHeight="1">
      <c r="A430" s="264"/>
      <c r="B430" s="264"/>
      <c r="C430" s="264"/>
      <c r="D430" s="113" t="s">
        <v>4238</v>
      </c>
      <c r="E430" s="311">
        <v>45383</v>
      </c>
      <c r="F430" s="312"/>
      <c r="G430" s="312"/>
      <c r="H430" s="313"/>
    </row>
    <row r="431" spans="1:8" ht="15" customHeight="1">
      <c r="A431" s="264"/>
      <c r="B431" s="264"/>
      <c r="C431" s="264"/>
      <c r="D431" s="113" t="s">
        <v>4239</v>
      </c>
      <c r="E431" s="302" t="s">
        <v>25</v>
      </c>
      <c r="F431" s="303"/>
      <c r="G431" s="303"/>
      <c r="H431" s="304"/>
    </row>
    <row r="432" spans="1:8" ht="15" customHeight="1">
      <c r="A432" s="264"/>
      <c r="B432" s="264"/>
      <c r="C432" s="264"/>
      <c r="D432" s="287" t="s">
        <v>4260</v>
      </c>
      <c r="E432" s="288"/>
      <c r="F432" s="288"/>
      <c r="G432" s="288"/>
      <c r="H432" s="289"/>
    </row>
    <row r="433" spans="1:8" ht="15" customHeight="1">
      <c r="A433" s="264"/>
      <c r="B433" s="264"/>
      <c r="C433" s="264"/>
      <c r="D433" s="113" t="s">
        <v>4240</v>
      </c>
      <c r="E433" s="302" t="s">
        <v>8592</v>
      </c>
      <c r="F433" s="303"/>
      <c r="G433" s="303"/>
      <c r="H433" s="304"/>
    </row>
    <row r="434" spans="1:8" ht="15" customHeight="1">
      <c r="A434" s="264"/>
      <c r="B434" s="264"/>
      <c r="C434" s="264"/>
      <c r="D434" s="113" t="s">
        <v>4241</v>
      </c>
      <c r="E434" s="302"/>
      <c r="F434" s="303"/>
      <c r="G434" s="303"/>
      <c r="H434" s="304"/>
    </row>
    <row r="435" spans="1:8" ht="15" customHeight="1">
      <c r="A435" s="264"/>
      <c r="B435" s="264"/>
      <c r="C435" s="264"/>
      <c r="D435" s="113" t="s">
        <v>4242</v>
      </c>
      <c r="E435" s="302" t="s">
        <v>4499</v>
      </c>
      <c r="F435" s="303"/>
      <c r="G435" s="303"/>
      <c r="H435" s="304"/>
    </row>
    <row r="436" spans="1:8" ht="15" customHeight="1">
      <c r="A436" s="264"/>
      <c r="B436" s="264"/>
      <c r="C436" s="264"/>
      <c r="D436" s="113" t="s">
        <v>4243</v>
      </c>
      <c r="E436" s="302"/>
      <c r="F436" s="303"/>
      <c r="G436" s="303"/>
      <c r="H436" s="304"/>
    </row>
    <row r="437" spans="1:8" ht="15" customHeight="1">
      <c r="A437" s="264"/>
      <c r="B437" s="264"/>
      <c r="C437" s="264"/>
      <c r="D437" s="113" t="s">
        <v>4244</v>
      </c>
      <c r="E437" s="302"/>
      <c r="F437" s="303"/>
      <c r="G437" s="303"/>
      <c r="H437" s="304"/>
    </row>
    <row r="438" spans="1:8" ht="15" customHeight="1">
      <c r="A438" s="264"/>
      <c r="B438" s="264"/>
      <c r="C438" s="264"/>
      <c r="D438" s="113" t="s">
        <v>4245</v>
      </c>
      <c r="E438" s="302"/>
      <c r="F438" s="303"/>
      <c r="G438" s="303"/>
      <c r="H438" s="304"/>
    </row>
    <row r="439" spans="1:8" ht="15" customHeight="1">
      <c r="A439" s="264"/>
      <c r="B439" s="264"/>
      <c r="C439" s="264"/>
      <c r="D439" s="113" t="s">
        <v>4246</v>
      </c>
      <c r="E439" s="302" t="s">
        <v>8593</v>
      </c>
      <c r="F439" s="303"/>
      <c r="G439" s="303"/>
      <c r="H439" s="304"/>
    </row>
    <row r="440" spans="1:8" ht="15" customHeight="1">
      <c r="A440" s="264"/>
      <c r="B440" s="264"/>
      <c r="C440" s="264"/>
      <c r="D440" s="287" t="s">
        <v>4261</v>
      </c>
      <c r="E440" s="288"/>
      <c r="F440" s="288"/>
      <c r="G440" s="288"/>
      <c r="H440" s="289"/>
    </row>
    <row r="441" spans="1:8" ht="15" customHeight="1">
      <c r="A441" s="264"/>
      <c r="B441" s="264"/>
      <c r="C441" s="264"/>
      <c r="D441" s="296" t="s">
        <v>4254</v>
      </c>
      <c r="E441" s="308" t="s">
        <v>4255</v>
      </c>
      <c r="F441" s="309"/>
      <c r="G441" s="310"/>
      <c r="H441" s="296" t="s">
        <v>4257</v>
      </c>
    </row>
    <row r="442" spans="1:8" ht="15" customHeight="1">
      <c r="A442" s="264"/>
      <c r="B442" s="264"/>
      <c r="C442" s="264"/>
      <c r="D442" s="297"/>
      <c r="E442" s="300" t="s">
        <v>4256</v>
      </c>
      <c r="F442" s="115"/>
      <c r="G442" s="116"/>
      <c r="H442" s="297"/>
    </row>
    <row r="443" spans="1:8" ht="45" customHeight="1">
      <c r="A443" s="264"/>
      <c r="B443" s="264"/>
      <c r="C443" s="264"/>
      <c r="D443" s="298"/>
      <c r="E443" s="301"/>
      <c r="F443" s="117" t="s">
        <v>4262</v>
      </c>
      <c r="G443" s="117" t="s">
        <v>4263</v>
      </c>
      <c r="H443" s="298"/>
    </row>
    <row r="444" spans="1:8" ht="15" customHeight="1">
      <c r="A444" s="264"/>
      <c r="B444" s="264"/>
      <c r="C444" s="264"/>
      <c r="D444" s="114" t="s">
        <v>4248</v>
      </c>
      <c r="E444" s="130" t="s">
        <v>4407</v>
      </c>
      <c r="F444" s="120" t="s">
        <v>4406</v>
      </c>
      <c r="G444" s="131"/>
      <c r="H444" s="132"/>
    </row>
    <row r="445" spans="1:8" ht="15" customHeight="1">
      <c r="A445" s="264"/>
      <c r="B445" s="264"/>
      <c r="C445" s="264"/>
      <c r="D445" s="114" t="s">
        <v>4249</v>
      </c>
      <c r="E445" s="118" t="s">
        <v>4406</v>
      </c>
      <c r="F445" s="120" t="s">
        <v>4406</v>
      </c>
      <c r="G445" s="131"/>
      <c r="H445" s="132"/>
    </row>
    <row r="446" spans="1:8" ht="15" customHeight="1">
      <c r="A446" s="264"/>
      <c r="B446" s="264"/>
      <c r="C446" s="264"/>
      <c r="D446" s="114" t="s">
        <v>4250</v>
      </c>
      <c r="E446" s="118" t="s">
        <v>4406</v>
      </c>
      <c r="F446" s="120" t="s">
        <v>4406</v>
      </c>
      <c r="G446" s="120" t="s">
        <v>4406</v>
      </c>
      <c r="H446" s="125" t="s">
        <v>4406</v>
      </c>
    </row>
    <row r="447" spans="1:8" ht="15" customHeight="1">
      <c r="A447" s="264"/>
      <c r="B447" s="264"/>
      <c r="C447" s="264"/>
      <c r="D447" s="114" t="s">
        <v>4251</v>
      </c>
      <c r="E447" s="118" t="s">
        <v>4406</v>
      </c>
      <c r="F447" s="120" t="s">
        <v>4406</v>
      </c>
      <c r="G447" s="120" t="s">
        <v>4406</v>
      </c>
      <c r="H447" s="125" t="s">
        <v>4406</v>
      </c>
    </row>
    <row r="448" spans="1:8" ht="15" customHeight="1">
      <c r="A448" s="264"/>
      <c r="B448" s="264"/>
      <c r="C448" s="264"/>
      <c r="D448" s="114" t="s">
        <v>4252</v>
      </c>
      <c r="E448" s="118" t="s">
        <v>4406</v>
      </c>
      <c r="F448" s="120" t="s">
        <v>4406</v>
      </c>
      <c r="G448" s="120" t="s">
        <v>4406</v>
      </c>
      <c r="H448" s="125" t="s">
        <v>4406</v>
      </c>
    </row>
    <row r="449" spans="1:8" ht="15" customHeight="1" thickBot="1">
      <c r="A449" s="265"/>
      <c r="B449" s="265"/>
      <c r="C449" s="265"/>
      <c r="D449" s="121" t="s">
        <v>4253</v>
      </c>
      <c r="E449" s="122"/>
      <c r="F449" s="124"/>
      <c r="G449" s="124"/>
      <c r="H449" s="126"/>
    </row>
    <row r="450" spans="1:8" ht="15" customHeight="1">
      <c r="A450" s="264">
        <f t="shared" ref="A450" si="12">A418+1</f>
        <v>15</v>
      </c>
      <c r="B450" s="264" t="s">
        <v>3456</v>
      </c>
      <c r="C450" s="264" t="s">
        <v>2046</v>
      </c>
      <c r="D450" s="290" t="s">
        <v>4258</v>
      </c>
      <c r="E450" s="291"/>
      <c r="F450" s="291"/>
      <c r="G450" s="291"/>
      <c r="H450" s="292"/>
    </row>
    <row r="451" spans="1:8" ht="15" customHeight="1">
      <c r="A451" s="264"/>
      <c r="B451" s="264"/>
      <c r="C451" s="264"/>
      <c r="D451" s="113" t="s">
        <v>4231</v>
      </c>
      <c r="E451" s="302" t="s">
        <v>8594</v>
      </c>
      <c r="F451" s="303"/>
      <c r="G451" s="303"/>
      <c r="H451" s="304"/>
    </row>
    <row r="452" spans="1:8" ht="15" customHeight="1">
      <c r="A452" s="264"/>
      <c r="B452" s="264"/>
      <c r="C452" s="264"/>
      <c r="D452" s="113" t="s">
        <v>4232</v>
      </c>
      <c r="E452" s="305" t="s">
        <v>8595</v>
      </c>
      <c r="F452" s="306"/>
      <c r="G452" s="306"/>
      <c r="H452" s="307"/>
    </row>
    <row r="453" spans="1:8" ht="15" customHeight="1">
      <c r="A453" s="264"/>
      <c r="B453" s="264"/>
      <c r="C453" s="264"/>
      <c r="D453" s="113" t="s">
        <v>4233</v>
      </c>
      <c r="E453" s="302" t="s">
        <v>8595</v>
      </c>
      <c r="F453" s="303"/>
      <c r="G453" s="303"/>
      <c r="H453" s="304"/>
    </row>
    <row r="454" spans="1:8" ht="15" customHeight="1">
      <c r="A454" s="264"/>
      <c r="B454" s="264"/>
      <c r="C454" s="264"/>
      <c r="D454" s="113" t="s">
        <v>4234</v>
      </c>
      <c r="E454" s="302" t="s">
        <v>8595</v>
      </c>
      <c r="F454" s="303"/>
      <c r="G454" s="303"/>
      <c r="H454" s="304"/>
    </row>
    <row r="455" spans="1:8" ht="15" customHeight="1">
      <c r="A455" s="264"/>
      <c r="B455" s="264"/>
      <c r="C455" s="264"/>
      <c r="D455" s="113" t="s">
        <v>4235</v>
      </c>
      <c r="E455" s="302" t="s">
        <v>4378</v>
      </c>
      <c r="F455" s="303"/>
      <c r="G455" s="303"/>
      <c r="H455" s="304"/>
    </row>
    <row r="456" spans="1:8" ht="15" customHeight="1">
      <c r="A456" s="264"/>
      <c r="B456" s="264"/>
      <c r="C456" s="264"/>
      <c r="D456" s="113" t="s">
        <v>494</v>
      </c>
      <c r="E456" s="302" t="s">
        <v>8596</v>
      </c>
      <c r="F456" s="303"/>
      <c r="G456" s="303"/>
      <c r="H456" s="304"/>
    </row>
    <row r="457" spans="1:8" ht="15" customHeight="1">
      <c r="A457" s="264"/>
      <c r="B457" s="264"/>
      <c r="C457" s="264"/>
      <c r="D457" s="113" t="s">
        <v>386</v>
      </c>
      <c r="E457" s="302" t="s">
        <v>8597</v>
      </c>
      <c r="F457" s="303"/>
      <c r="G457" s="303"/>
      <c r="H457" s="304"/>
    </row>
    <row r="458" spans="1:8" ht="15" customHeight="1">
      <c r="A458" s="264"/>
      <c r="B458" s="264"/>
      <c r="C458" s="264"/>
      <c r="D458" s="287" t="s">
        <v>4259</v>
      </c>
      <c r="E458" s="288"/>
      <c r="F458" s="288"/>
      <c r="G458" s="288"/>
      <c r="H458" s="289"/>
    </row>
    <row r="459" spans="1:8" ht="15" customHeight="1">
      <c r="A459" s="264"/>
      <c r="B459" s="264"/>
      <c r="C459" s="264"/>
      <c r="D459" s="113" t="s">
        <v>4236</v>
      </c>
      <c r="E459" s="302" t="s">
        <v>8598</v>
      </c>
      <c r="F459" s="303"/>
      <c r="G459" s="303"/>
      <c r="H459" s="304"/>
    </row>
    <row r="460" spans="1:8" ht="15" customHeight="1">
      <c r="A460" s="264"/>
      <c r="B460" s="264"/>
      <c r="C460" s="264"/>
      <c r="D460" s="113" t="s">
        <v>4247</v>
      </c>
      <c r="E460" s="302" t="s">
        <v>4303</v>
      </c>
      <c r="F460" s="303"/>
      <c r="G460" s="303"/>
      <c r="H460" s="304"/>
    </row>
    <row r="461" spans="1:8" ht="15" customHeight="1">
      <c r="A461" s="264"/>
      <c r="B461" s="264"/>
      <c r="C461" s="264"/>
      <c r="D461" s="113" t="s">
        <v>4237</v>
      </c>
      <c r="E461" s="311">
        <v>43070</v>
      </c>
      <c r="F461" s="312"/>
      <c r="G461" s="312"/>
      <c r="H461" s="313"/>
    </row>
    <row r="462" spans="1:8" ht="15" customHeight="1">
      <c r="A462" s="264"/>
      <c r="B462" s="264"/>
      <c r="C462" s="264"/>
      <c r="D462" s="113" t="s">
        <v>4238</v>
      </c>
      <c r="E462" s="311">
        <v>43252</v>
      </c>
      <c r="F462" s="312"/>
      <c r="G462" s="312"/>
      <c r="H462" s="313"/>
    </row>
    <row r="463" spans="1:8" ht="15" customHeight="1">
      <c r="A463" s="264"/>
      <c r="B463" s="264"/>
      <c r="C463" s="264"/>
      <c r="D463" s="113" t="s">
        <v>4239</v>
      </c>
      <c r="E463" s="302" t="s">
        <v>5328</v>
      </c>
      <c r="F463" s="303"/>
      <c r="G463" s="303"/>
      <c r="H463" s="304"/>
    </row>
    <row r="464" spans="1:8" ht="15" customHeight="1">
      <c r="A464" s="264"/>
      <c r="B464" s="264"/>
      <c r="C464" s="264"/>
      <c r="D464" s="287" t="s">
        <v>4260</v>
      </c>
      <c r="E464" s="288"/>
      <c r="F464" s="288"/>
      <c r="G464" s="288"/>
      <c r="H464" s="289"/>
    </row>
    <row r="465" spans="1:8" ht="30" customHeight="1">
      <c r="A465" s="264"/>
      <c r="B465" s="264"/>
      <c r="C465" s="264"/>
      <c r="D465" s="113" t="s">
        <v>4240</v>
      </c>
      <c r="E465" s="302" t="s">
        <v>8599</v>
      </c>
      <c r="F465" s="303"/>
      <c r="G465" s="303"/>
      <c r="H465" s="304"/>
    </row>
    <row r="466" spans="1:8" ht="15" customHeight="1">
      <c r="A466" s="264"/>
      <c r="B466" s="264"/>
      <c r="C466" s="264"/>
      <c r="D466" s="113" t="s">
        <v>4241</v>
      </c>
      <c r="E466" s="302" t="s">
        <v>8600</v>
      </c>
      <c r="F466" s="303"/>
      <c r="G466" s="303"/>
      <c r="H466" s="304"/>
    </row>
    <row r="467" spans="1:8" ht="15" customHeight="1">
      <c r="A467" s="264"/>
      <c r="B467" s="264"/>
      <c r="C467" s="264"/>
      <c r="D467" s="113" t="s">
        <v>4242</v>
      </c>
      <c r="E467" s="302" t="s">
        <v>8601</v>
      </c>
      <c r="F467" s="303"/>
      <c r="G467" s="303"/>
      <c r="H467" s="304"/>
    </row>
    <row r="468" spans="1:8" ht="15" customHeight="1">
      <c r="A468" s="264"/>
      <c r="B468" s="264"/>
      <c r="C468" s="264"/>
      <c r="D468" s="113" t="s">
        <v>4243</v>
      </c>
      <c r="E468" s="302" t="s">
        <v>8602</v>
      </c>
      <c r="F468" s="303"/>
      <c r="G468" s="303"/>
      <c r="H468" s="304"/>
    </row>
    <row r="469" spans="1:8" ht="15" customHeight="1">
      <c r="A469" s="264"/>
      <c r="B469" s="264"/>
      <c r="C469" s="264"/>
      <c r="D469" s="113" t="s">
        <v>4244</v>
      </c>
      <c r="E469" s="302" t="s">
        <v>8603</v>
      </c>
      <c r="F469" s="303"/>
      <c r="G469" s="303"/>
      <c r="H469" s="304"/>
    </row>
    <row r="470" spans="1:8" ht="15" customHeight="1">
      <c r="A470" s="264"/>
      <c r="B470" s="264"/>
      <c r="C470" s="264"/>
      <c r="D470" s="113" t="s">
        <v>4245</v>
      </c>
      <c r="E470" s="302" t="s">
        <v>8604</v>
      </c>
      <c r="F470" s="303"/>
      <c r="G470" s="303"/>
      <c r="H470" s="304"/>
    </row>
    <row r="471" spans="1:8" ht="41.1" customHeight="1">
      <c r="A471" s="264"/>
      <c r="B471" s="264"/>
      <c r="C471" s="264"/>
      <c r="D471" s="113" t="s">
        <v>4246</v>
      </c>
      <c r="E471" s="317" t="s">
        <v>8605</v>
      </c>
      <c r="F471" s="318"/>
      <c r="G471" s="318"/>
      <c r="H471" s="319"/>
    </row>
    <row r="472" spans="1:8" ht="15" customHeight="1">
      <c r="A472" s="264"/>
      <c r="B472" s="264"/>
      <c r="C472" s="264"/>
      <c r="D472" s="287" t="s">
        <v>4261</v>
      </c>
      <c r="E472" s="288"/>
      <c r="F472" s="288"/>
      <c r="G472" s="288"/>
      <c r="H472" s="289"/>
    </row>
    <row r="473" spans="1:8" ht="15" customHeight="1">
      <c r="A473" s="264"/>
      <c r="B473" s="264"/>
      <c r="C473" s="264"/>
      <c r="D473" s="296" t="s">
        <v>4254</v>
      </c>
      <c r="E473" s="308" t="s">
        <v>4255</v>
      </c>
      <c r="F473" s="309"/>
      <c r="G473" s="310"/>
      <c r="H473" s="296" t="s">
        <v>4257</v>
      </c>
    </row>
    <row r="474" spans="1:8" ht="15" customHeight="1">
      <c r="A474" s="264"/>
      <c r="B474" s="264"/>
      <c r="C474" s="264"/>
      <c r="D474" s="297"/>
      <c r="E474" s="300" t="s">
        <v>4256</v>
      </c>
      <c r="F474" s="115"/>
      <c r="G474" s="116"/>
      <c r="H474" s="297"/>
    </row>
    <row r="475" spans="1:8" ht="45" customHeight="1">
      <c r="A475" s="264"/>
      <c r="B475" s="264"/>
      <c r="C475" s="264"/>
      <c r="D475" s="298"/>
      <c r="E475" s="301"/>
      <c r="F475" s="117" t="s">
        <v>4262</v>
      </c>
      <c r="G475" s="117" t="s">
        <v>4263</v>
      </c>
      <c r="H475" s="298"/>
    </row>
    <row r="476" spans="1:8" ht="15" customHeight="1">
      <c r="A476" s="264"/>
      <c r="B476" s="264"/>
      <c r="C476" s="264"/>
      <c r="D476" s="114" t="s">
        <v>4248</v>
      </c>
      <c r="E476" s="118">
        <v>1.2</v>
      </c>
      <c r="F476" s="119">
        <v>0</v>
      </c>
      <c r="G476" s="131"/>
      <c r="H476" s="132"/>
    </row>
    <row r="477" spans="1:8" ht="15" customHeight="1">
      <c r="A477" s="264"/>
      <c r="B477" s="264"/>
      <c r="C477" s="264"/>
      <c r="D477" s="114" t="s">
        <v>4249</v>
      </c>
      <c r="E477" s="118">
        <v>2.1</v>
      </c>
      <c r="F477" s="119">
        <v>0</v>
      </c>
      <c r="G477" s="131"/>
      <c r="H477" s="132"/>
    </row>
    <row r="478" spans="1:8" ht="15" customHeight="1">
      <c r="A478" s="264"/>
      <c r="B478" s="264"/>
      <c r="C478" s="264"/>
      <c r="D478" s="114" t="s">
        <v>4250</v>
      </c>
      <c r="E478" s="118">
        <v>2.9</v>
      </c>
      <c r="F478" s="119">
        <v>0</v>
      </c>
      <c r="G478" s="144" t="s">
        <v>4407</v>
      </c>
      <c r="H478" s="125"/>
    </row>
    <row r="479" spans="1:8" ht="15" customHeight="1">
      <c r="A479" s="264"/>
      <c r="B479" s="264"/>
      <c r="C479" s="264"/>
      <c r="D479" s="114" t="s">
        <v>4251</v>
      </c>
      <c r="E479" s="118">
        <v>3.6</v>
      </c>
      <c r="F479" s="119">
        <v>0</v>
      </c>
      <c r="G479" s="119">
        <v>0</v>
      </c>
      <c r="H479" s="125"/>
    </row>
    <row r="480" spans="1:8" ht="15" customHeight="1">
      <c r="A480" s="264"/>
      <c r="B480" s="264"/>
      <c r="C480" s="264"/>
      <c r="D480" s="114" t="s">
        <v>4252</v>
      </c>
      <c r="E480" s="118">
        <v>3.2</v>
      </c>
      <c r="F480" s="119">
        <v>0</v>
      </c>
      <c r="G480" s="136">
        <v>0.03</v>
      </c>
      <c r="H480" s="125" t="s">
        <v>8606</v>
      </c>
    </row>
    <row r="481" spans="1:8" ht="15" customHeight="1" thickBot="1">
      <c r="A481" s="265"/>
      <c r="B481" s="265"/>
      <c r="C481" s="265"/>
      <c r="D481" s="121" t="s">
        <v>4253</v>
      </c>
      <c r="E481" s="122">
        <v>3.8</v>
      </c>
      <c r="F481" s="123">
        <v>0</v>
      </c>
      <c r="G481" s="123">
        <v>0</v>
      </c>
      <c r="H481" s="126"/>
    </row>
    <row r="482" spans="1:8" ht="15" customHeight="1">
      <c r="A482" s="264">
        <f t="shared" ref="A482" si="13">A450+1</f>
        <v>16</v>
      </c>
      <c r="B482" s="264" t="s">
        <v>8607</v>
      </c>
      <c r="C482" s="264" t="s">
        <v>8608</v>
      </c>
      <c r="D482" s="290" t="s">
        <v>4258</v>
      </c>
      <c r="E482" s="291"/>
      <c r="F482" s="291"/>
      <c r="G482" s="291"/>
      <c r="H482" s="292"/>
    </row>
    <row r="483" spans="1:8" ht="15" customHeight="1">
      <c r="A483" s="264"/>
      <c r="B483" s="264"/>
      <c r="C483" s="264"/>
      <c r="D483" s="113" t="s">
        <v>4231</v>
      </c>
      <c r="E483" s="302" t="s">
        <v>8609</v>
      </c>
      <c r="F483" s="303"/>
      <c r="G483" s="303"/>
      <c r="H483" s="304"/>
    </row>
    <row r="484" spans="1:8" ht="15" customHeight="1">
      <c r="A484" s="264"/>
      <c r="B484" s="264"/>
      <c r="C484" s="264"/>
      <c r="D484" s="113" t="s">
        <v>4232</v>
      </c>
      <c r="E484" s="305" t="s">
        <v>8610</v>
      </c>
      <c r="F484" s="306"/>
      <c r="G484" s="306"/>
      <c r="H484" s="307"/>
    </row>
    <row r="485" spans="1:8" ht="15" customHeight="1">
      <c r="A485" s="264"/>
      <c r="B485" s="264"/>
      <c r="C485" s="264"/>
      <c r="D485" s="113" t="s">
        <v>4233</v>
      </c>
      <c r="E485" s="302" t="s">
        <v>8611</v>
      </c>
      <c r="F485" s="303"/>
      <c r="G485" s="303"/>
      <c r="H485" s="304"/>
    </row>
    <row r="486" spans="1:8" ht="15" customHeight="1">
      <c r="A486" s="264"/>
      <c r="B486" s="264"/>
      <c r="C486" s="264"/>
      <c r="D486" s="113" t="s">
        <v>4234</v>
      </c>
      <c r="E486" s="302" t="s">
        <v>8612</v>
      </c>
      <c r="F486" s="303"/>
      <c r="G486" s="303"/>
      <c r="H486" s="304"/>
    </row>
    <row r="487" spans="1:8" ht="15" customHeight="1">
      <c r="A487" s="264"/>
      <c r="B487" s="264"/>
      <c r="C487" s="264"/>
      <c r="D487" s="113" t="s">
        <v>4235</v>
      </c>
      <c r="E487" s="302" t="s">
        <v>8613</v>
      </c>
      <c r="F487" s="303"/>
      <c r="G487" s="303"/>
      <c r="H487" s="304"/>
    </row>
    <row r="488" spans="1:8" ht="15" customHeight="1">
      <c r="A488" s="264"/>
      <c r="B488" s="264"/>
      <c r="C488" s="264"/>
      <c r="D488" s="113" t="s">
        <v>494</v>
      </c>
      <c r="E488" s="302" t="s">
        <v>8614</v>
      </c>
      <c r="F488" s="303"/>
      <c r="G488" s="303"/>
      <c r="H488" s="304"/>
    </row>
    <row r="489" spans="1:8" ht="15" customHeight="1">
      <c r="A489" s="264"/>
      <c r="B489" s="264"/>
      <c r="C489" s="264"/>
      <c r="D489" s="113" t="s">
        <v>386</v>
      </c>
      <c r="E489" s="302" t="s">
        <v>8615</v>
      </c>
      <c r="F489" s="303"/>
      <c r="G489" s="303"/>
      <c r="H489" s="304"/>
    </row>
    <row r="490" spans="1:8" ht="15" customHeight="1">
      <c r="A490" s="264"/>
      <c r="B490" s="264"/>
      <c r="C490" s="264"/>
      <c r="D490" s="287" t="s">
        <v>4259</v>
      </c>
      <c r="E490" s="288"/>
      <c r="F490" s="288"/>
      <c r="G490" s="288"/>
      <c r="H490" s="289"/>
    </row>
    <row r="491" spans="1:8" ht="30" customHeight="1">
      <c r="A491" s="264"/>
      <c r="B491" s="264"/>
      <c r="C491" s="264"/>
      <c r="D491" s="113" t="s">
        <v>4236</v>
      </c>
      <c r="E491" s="302" t="s">
        <v>8616</v>
      </c>
      <c r="F491" s="303"/>
      <c r="G491" s="303"/>
      <c r="H491" s="304"/>
    </row>
    <row r="492" spans="1:8" ht="15" customHeight="1">
      <c r="A492" s="264"/>
      <c r="B492" s="264"/>
      <c r="C492" s="264"/>
      <c r="D492" s="113" t="s">
        <v>4247</v>
      </c>
      <c r="E492" s="302" t="s">
        <v>4303</v>
      </c>
      <c r="F492" s="303"/>
      <c r="G492" s="303"/>
      <c r="H492" s="304"/>
    </row>
    <row r="493" spans="1:8" ht="15" customHeight="1">
      <c r="A493" s="264"/>
      <c r="B493" s="264"/>
      <c r="C493" s="264"/>
      <c r="D493" s="113" t="s">
        <v>4237</v>
      </c>
      <c r="E493" s="311">
        <v>43525</v>
      </c>
      <c r="F493" s="312"/>
      <c r="G493" s="312"/>
      <c r="H493" s="313"/>
    </row>
    <row r="494" spans="1:8" ht="15" customHeight="1">
      <c r="A494" s="264"/>
      <c r="B494" s="264"/>
      <c r="C494" s="264"/>
      <c r="D494" s="113" t="s">
        <v>4238</v>
      </c>
      <c r="E494" s="311">
        <v>43647</v>
      </c>
      <c r="F494" s="312"/>
      <c r="G494" s="312"/>
      <c r="H494" s="313"/>
    </row>
    <row r="495" spans="1:8" ht="15" customHeight="1">
      <c r="A495" s="264"/>
      <c r="B495" s="264"/>
      <c r="C495" s="264"/>
      <c r="D495" s="113" t="s">
        <v>4239</v>
      </c>
      <c r="E495" s="302" t="s">
        <v>5853</v>
      </c>
      <c r="F495" s="303"/>
      <c r="G495" s="303"/>
      <c r="H495" s="304"/>
    </row>
    <row r="496" spans="1:8" ht="15" customHeight="1">
      <c r="A496" s="264"/>
      <c r="B496" s="264"/>
      <c r="C496" s="264"/>
      <c r="D496" s="287" t="s">
        <v>4260</v>
      </c>
      <c r="E496" s="288"/>
      <c r="F496" s="288"/>
      <c r="G496" s="288"/>
      <c r="H496" s="289"/>
    </row>
    <row r="497" spans="1:8" ht="15" customHeight="1">
      <c r="A497" s="264"/>
      <c r="B497" s="264"/>
      <c r="C497" s="264"/>
      <c r="D497" s="113" t="s">
        <v>4240</v>
      </c>
      <c r="E497" s="302" t="s">
        <v>8617</v>
      </c>
      <c r="F497" s="303"/>
      <c r="G497" s="303"/>
      <c r="H497" s="304"/>
    </row>
    <row r="498" spans="1:8" ht="15" customHeight="1">
      <c r="A498" s="264"/>
      <c r="B498" s="264"/>
      <c r="C498" s="264"/>
      <c r="D498" s="113" t="s">
        <v>4241</v>
      </c>
      <c r="E498" s="302" t="s">
        <v>5569</v>
      </c>
      <c r="F498" s="303"/>
      <c r="G498" s="303"/>
      <c r="H498" s="304"/>
    </row>
    <row r="499" spans="1:8" ht="15" customHeight="1">
      <c r="A499" s="264"/>
      <c r="B499" s="264"/>
      <c r="C499" s="264"/>
      <c r="D499" s="113" t="s">
        <v>4242</v>
      </c>
      <c r="E499" s="302" t="s">
        <v>8618</v>
      </c>
      <c r="F499" s="303"/>
      <c r="G499" s="303"/>
      <c r="H499" s="304"/>
    </row>
    <row r="500" spans="1:8" ht="15" customHeight="1">
      <c r="A500" s="264"/>
      <c r="B500" s="264"/>
      <c r="C500" s="264"/>
      <c r="D500" s="113" t="s">
        <v>4243</v>
      </c>
      <c r="E500" s="302" t="s">
        <v>8619</v>
      </c>
      <c r="F500" s="303"/>
      <c r="G500" s="303"/>
      <c r="H500" s="304"/>
    </row>
    <row r="501" spans="1:8" ht="15" customHeight="1">
      <c r="A501" s="264"/>
      <c r="B501" s="264"/>
      <c r="C501" s="264"/>
      <c r="D501" s="113" t="s">
        <v>4244</v>
      </c>
      <c r="E501" s="302" t="s">
        <v>8620</v>
      </c>
      <c r="F501" s="303"/>
      <c r="G501" s="303"/>
      <c r="H501" s="304"/>
    </row>
    <row r="502" spans="1:8" ht="15" customHeight="1">
      <c r="A502" s="264"/>
      <c r="B502" s="264"/>
      <c r="C502" s="264"/>
      <c r="D502" s="113" t="s">
        <v>4245</v>
      </c>
      <c r="E502" s="302" t="s">
        <v>8621</v>
      </c>
      <c r="F502" s="303"/>
      <c r="G502" s="303"/>
      <c r="H502" s="304"/>
    </row>
    <row r="503" spans="1:8" ht="30" customHeight="1">
      <c r="A503" s="264"/>
      <c r="B503" s="264"/>
      <c r="C503" s="264"/>
      <c r="D503" s="113" t="s">
        <v>4246</v>
      </c>
      <c r="E503" s="302" t="s">
        <v>8622</v>
      </c>
      <c r="F503" s="303"/>
      <c r="G503" s="303"/>
      <c r="H503" s="304"/>
    </row>
    <row r="504" spans="1:8" ht="15" customHeight="1">
      <c r="A504" s="264"/>
      <c r="B504" s="264"/>
      <c r="C504" s="264"/>
      <c r="D504" s="287" t="s">
        <v>4261</v>
      </c>
      <c r="E504" s="288"/>
      <c r="F504" s="288"/>
      <c r="G504" s="288"/>
      <c r="H504" s="289"/>
    </row>
    <row r="505" spans="1:8" ht="15" customHeight="1">
      <c r="A505" s="264"/>
      <c r="B505" s="264"/>
      <c r="C505" s="264"/>
      <c r="D505" s="296" t="s">
        <v>4254</v>
      </c>
      <c r="E505" s="308" t="s">
        <v>4255</v>
      </c>
      <c r="F505" s="309"/>
      <c r="G505" s="310"/>
      <c r="H505" s="296" t="s">
        <v>4257</v>
      </c>
    </row>
    <row r="506" spans="1:8" ht="15" customHeight="1">
      <c r="A506" s="264"/>
      <c r="B506" s="264"/>
      <c r="C506" s="264"/>
      <c r="D506" s="297"/>
      <c r="E506" s="300" t="s">
        <v>4256</v>
      </c>
      <c r="F506" s="115"/>
      <c r="G506" s="116"/>
      <c r="H506" s="297"/>
    </row>
    <row r="507" spans="1:8" ht="45" customHeight="1">
      <c r="A507" s="264"/>
      <c r="B507" s="264"/>
      <c r="C507" s="264"/>
      <c r="D507" s="298"/>
      <c r="E507" s="301"/>
      <c r="F507" s="117" t="s">
        <v>4262</v>
      </c>
      <c r="G507" s="117" t="s">
        <v>4263</v>
      </c>
      <c r="H507" s="298"/>
    </row>
    <row r="508" spans="1:8" ht="15" customHeight="1">
      <c r="A508" s="264"/>
      <c r="B508" s="264"/>
      <c r="C508" s="264"/>
      <c r="D508" s="114" t="s">
        <v>4248</v>
      </c>
      <c r="E508" s="118">
        <v>5.6</v>
      </c>
      <c r="F508" s="120">
        <v>1.4</v>
      </c>
      <c r="G508" s="131"/>
      <c r="H508" s="132"/>
    </row>
    <row r="509" spans="1:8" ht="15" customHeight="1">
      <c r="A509" s="264"/>
      <c r="B509" s="264"/>
      <c r="C509" s="264"/>
      <c r="D509" s="114" t="s">
        <v>4249</v>
      </c>
      <c r="E509" s="118">
        <v>22.9</v>
      </c>
      <c r="F509" s="120">
        <v>1.5</v>
      </c>
      <c r="G509" s="131"/>
      <c r="H509" s="132"/>
    </row>
    <row r="510" spans="1:8" ht="48">
      <c r="A510" s="264"/>
      <c r="B510" s="264"/>
      <c r="C510" s="264"/>
      <c r="D510" s="114" t="s">
        <v>4250</v>
      </c>
      <c r="E510" s="118">
        <v>44.8</v>
      </c>
      <c r="F510" s="120">
        <v>3.6</v>
      </c>
      <c r="G510" s="136">
        <v>0.27</v>
      </c>
      <c r="H510" s="125" t="s">
        <v>8623</v>
      </c>
    </row>
    <row r="511" spans="1:8" ht="108">
      <c r="A511" s="264"/>
      <c r="B511" s="264"/>
      <c r="C511" s="264"/>
      <c r="D511" s="114" t="s">
        <v>4251</v>
      </c>
      <c r="E511" s="118">
        <v>48</v>
      </c>
      <c r="F511" s="120">
        <v>5.2</v>
      </c>
      <c r="G511" s="136">
        <v>0.45</v>
      </c>
      <c r="H511" s="125" t="s">
        <v>8624</v>
      </c>
    </row>
    <row r="512" spans="1:8" ht="228">
      <c r="A512" s="264"/>
      <c r="B512" s="264"/>
      <c r="C512" s="264"/>
      <c r="D512" s="114" t="s">
        <v>4252</v>
      </c>
      <c r="E512" s="118">
        <v>67.3</v>
      </c>
      <c r="F512" s="120">
        <v>2.5</v>
      </c>
      <c r="G512" s="120">
        <v>3.8</v>
      </c>
      <c r="H512" s="125" t="s">
        <v>8625</v>
      </c>
    </row>
    <row r="513" spans="1:8" ht="264.75" thickBot="1">
      <c r="A513" s="265"/>
      <c r="B513" s="265"/>
      <c r="C513" s="265"/>
      <c r="D513" s="121" t="s">
        <v>4253</v>
      </c>
      <c r="E513" s="122">
        <v>65.5</v>
      </c>
      <c r="F513" s="124">
        <v>1.9</v>
      </c>
      <c r="G513" s="124">
        <v>6.3</v>
      </c>
      <c r="H513" s="126" t="s">
        <v>8626</v>
      </c>
    </row>
    <row r="514" spans="1:8" ht="15" customHeight="1">
      <c r="A514" s="264">
        <f t="shared" ref="A514" si="14">A482+1</f>
        <v>17</v>
      </c>
      <c r="B514" s="264" t="s">
        <v>8607</v>
      </c>
      <c r="C514" s="264" t="s">
        <v>8608</v>
      </c>
      <c r="D514" s="290" t="s">
        <v>4258</v>
      </c>
      <c r="E514" s="291"/>
      <c r="F514" s="291"/>
      <c r="G514" s="291"/>
      <c r="H514" s="292"/>
    </row>
    <row r="515" spans="1:8" ht="15" customHeight="1">
      <c r="A515" s="264"/>
      <c r="B515" s="264"/>
      <c r="C515" s="264"/>
      <c r="D515" s="113" t="s">
        <v>4231</v>
      </c>
      <c r="E515" s="302" t="s">
        <v>8627</v>
      </c>
      <c r="F515" s="303"/>
      <c r="G515" s="303"/>
      <c r="H515" s="304"/>
    </row>
    <row r="516" spans="1:8" ht="15" customHeight="1">
      <c r="A516" s="264"/>
      <c r="B516" s="264"/>
      <c r="C516" s="264"/>
      <c r="D516" s="113" t="s">
        <v>4232</v>
      </c>
      <c r="E516" s="305" t="s">
        <v>8628</v>
      </c>
      <c r="F516" s="306"/>
      <c r="G516" s="306"/>
      <c r="H516" s="307"/>
    </row>
    <row r="517" spans="1:8" ht="15" customHeight="1">
      <c r="A517" s="264"/>
      <c r="B517" s="264"/>
      <c r="C517" s="264"/>
      <c r="D517" s="113" t="s">
        <v>4233</v>
      </c>
      <c r="E517" s="302" t="s">
        <v>8629</v>
      </c>
      <c r="F517" s="303"/>
      <c r="G517" s="303"/>
      <c r="H517" s="304"/>
    </row>
    <row r="518" spans="1:8" ht="15" customHeight="1">
      <c r="A518" s="264"/>
      <c r="B518" s="264"/>
      <c r="C518" s="264"/>
      <c r="D518" s="113" t="s">
        <v>4234</v>
      </c>
      <c r="E518" s="302" t="s">
        <v>8630</v>
      </c>
      <c r="F518" s="303"/>
      <c r="G518" s="303"/>
      <c r="H518" s="304"/>
    </row>
    <row r="519" spans="1:8" ht="15" customHeight="1">
      <c r="A519" s="264"/>
      <c r="B519" s="264"/>
      <c r="C519" s="264"/>
      <c r="D519" s="113" t="s">
        <v>4235</v>
      </c>
      <c r="E519" s="302" t="s">
        <v>8631</v>
      </c>
      <c r="F519" s="303"/>
      <c r="G519" s="303"/>
      <c r="H519" s="304"/>
    </row>
    <row r="520" spans="1:8" ht="15" customHeight="1">
      <c r="A520" s="264"/>
      <c r="B520" s="264"/>
      <c r="C520" s="264"/>
      <c r="D520" s="113" t="s">
        <v>494</v>
      </c>
      <c r="E520" s="302" t="s">
        <v>8632</v>
      </c>
      <c r="F520" s="303"/>
      <c r="G520" s="303"/>
      <c r="H520" s="304"/>
    </row>
    <row r="521" spans="1:8" ht="15" customHeight="1">
      <c r="A521" s="264"/>
      <c r="B521" s="264"/>
      <c r="C521" s="264"/>
      <c r="D521" s="113" t="s">
        <v>386</v>
      </c>
      <c r="E521" s="302"/>
      <c r="F521" s="303"/>
      <c r="G521" s="303"/>
      <c r="H521" s="304"/>
    </row>
    <row r="522" spans="1:8" ht="15" customHeight="1">
      <c r="A522" s="264"/>
      <c r="B522" s="264"/>
      <c r="C522" s="264"/>
      <c r="D522" s="287" t="s">
        <v>4259</v>
      </c>
      <c r="E522" s="288"/>
      <c r="F522" s="288"/>
      <c r="G522" s="288"/>
      <c r="H522" s="289"/>
    </row>
    <row r="523" spans="1:8" ht="30" customHeight="1">
      <c r="A523" s="264"/>
      <c r="B523" s="264"/>
      <c r="C523" s="264"/>
      <c r="D523" s="113" t="s">
        <v>4236</v>
      </c>
      <c r="E523" s="302" t="s">
        <v>8633</v>
      </c>
      <c r="F523" s="303"/>
      <c r="G523" s="303"/>
      <c r="H523" s="304"/>
    </row>
    <row r="524" spans="1:8" ht="15" customHeight="1">
      <c r="A524" s="264"/>
      <c r="B524" s="264"/>
      <c r="C524" s="264"/>
      <c r="D524" s="113" t="s">
        <v>4247</v>
      </c>
      <c r="E524" s="302" t="s">
        <v>4303</v>
      </c>
      <c r="F524" s="303"/>
      <c r="G524" s="303"/>
      <c r="H524" s="304"/>
    </row>
    <row r="525" spans="1:8" ht="15" customHeight="1">
      <c r="A525" s="264"/>
      <c r="B525" s="264"/>
      <c r="C525" s="264"/>
      <c r="D525" s="113" t="s">
        <v>4237</v>
      </c>
      <c r="E525" s="311">
        <v>45748</v>
      </c>
      <c r="F525" s="312"/>
      <c r="G525" s="312"/>
      <c r="H525" s="313"/>
    </row>
    <row r="526" spans="1:8" ht="15" customHeight="1">
      <c r="A526" s="264"/>
      <c r="B526" s="264"/>
      <c r="C526" s="264"/>
      <c r="D526" s="113" t="s">
        <v>4238</v>
      </c>
      <c r="E526" s="311">
        <v>45870</v>
      </c>
      <c r="F526" s="312"/>
      <c r="G526" s="312"/>
      <c r="H526" s="313"/>
    </row>
    <row r="527" spans="1:8" ht="15" customHeight="1">
      <c r="A527" s="264"/>
      <c r="B527" s="264"/>
      <c r="C527" s="264"/>
      <c r="D527" s="113" t="s">
        <v>4239</v>
      </c>
      <c r="E527" s="302" t="s">
        <v>140</v>
      </c>
      <c r="F527" s="303"/>
      <c r="G527" s="303"/>
      <c r="H527" s="304"/>
    </row>
    <row r="528" spans="1:8" ht="15" customHeight="1">
      <c r="A528" s="264"/>
      <c r="B528" s="264"/>
      <c r="C528" s="264"/>
      <c r="D528" s="287" t="s">
        <v>4260</v>
      </c>
      <c r="E528" s="288"/>
      <c r="F528" s="288"/>
      <c r="G528" s="288"/>
      <c r="H528" s="289"/>
    </row>
    <row r="529" spans="1:8" ht="30" customHeight="1">
      <c r="A529" s="264"/>
      <c r="B529" s="264"/>
      <c r="C529" s="264"/>
      <c r="D529" s="113" t="s">
        <v>4240</v>
      </c>
      <c r="E529" s="302" t="s">
        <v>8634</v>
      </c>
      <c r="F529" s="303"/>
      <c r="G529" s="303"/>
      <c r="H529" s="304"/>
    </row>
    <row r="530" spans="1:8" ht="15" customHeight="1">
      <c r="A530" s="264"/>
      <c r="B530" s="264"/>
      <c r="C530" s="264"/>
      <c r="D530" s="113" t="s">
        <v>4241</v>
      </c>
      <c r="E530" s="302" t="s">
        <v>8635</v>
      </c>
      <c r="F530" s="303"/>
      <c r="G530" s="303"/>
      <c r="H530" s="304"/>
    </row>
    <row r="531" spans="1:8" ht="15" customHeight="1">
      <c r="A531" s="264"/>
      <c r="B531" s="264"/>
      <c r="C531" s="264"/>
      <c r="D531" s="113" t="s">
        <v>4242</v>
      </c>
      <c r="E531" s="302" t="s">
        <v>3312</v>
      </c>
      <c r="F531" s="303"/>
      <c r="G531" s="303"/>
      <c r="H531" s="304"/>
    </row>
    <row r="532" spans="1:8" ht="15" customHeight="1">
      <c r="A532" s="264"/>
      <c r="B532" s="264"/>
      <c r="C532" s="264"/>
      <c r="D532" s="113" t="s">
        <v>4243</v>
      </c>
      <c r="E532" s="302" t="s">
        <v>8636</v>
      </c>
      <c r="F532" s="303"/>
      <c r="G532" s="303"/>
      <c r="H532" s="304"/>
    </row>
    <row r="533" spans="1:8" ht="15" customHeight="1">
      <c r="A533" s="264"/>
      <c r="B533" s="264"/>
      <c r="C533" s="264"/>
      <c r="D533" s="113" t="s">
        <v>4244</v>
      </c>
      <c r="E533" s="302" t="s">
        <v>8637</v>
      </c>
      <c r="F533" s="303"/>
      <c r="G533" s="303"/>
      <c r="H533" s="304"/>
    </row>
    <row r="534" spans="1:8" ht="30" customHeight="1">
      <c r="A534" s="264"/>
      <c r="B534" s="264"/>
      <c r="C534" s="264"/>
      <c r="D534" s="113" t="s">
        <v>4245</v>
      </c>
      <c r="E534" s="302" t="s">
        <v>8638</v>
      </c>
      <c r="F534" s="303"/>
      <c r="G534" s="303"/>
      <c r="H534" s="304"/>
    </row>
    <row r="535" spans="1:8" ht="15" customHeight="1">
      <c r="A535" s="264"/>
      <c r="B535" s="264"/>
      <c r="C535" s="264"/>
      <c r="D535" s="113" t="s">
        <v>4246</v>
      </c>
      <c r="E535" s="302" t="s">
        <v>8639</v>
      </c>
      <c r="F535" s="303"/>
      <c r="G535" s="303"/>
      <c r="H535" s="304"/>
    </row>
    <row r="536" spans="1:8" ht="15" customHeight="1">
      <c r="A536" s="264"/>
      <c r="B536" s="264"/>
      <c r="C536" s="264"/>
      <c r="D536" s="287" t="s">
        <v>4261</v>
      </c>
      <c r="E536" s="288"/>
      <c r="F536" s="288"/>
      <c r="G536" s="288"/>
      <c r="H536" s="289"/>
    </row>
    <row r="537" spans="1:8" ht="15" customHeight="1">
      <c r="A537" s="264"/>
      <c r="B537" s="264"/>
      <c r="C537" s="264"/>
      <c r="D537" s="296" t="s">
        <v>4254</v>
      </c>
      <c r="E537" s="308" t="s">
        <v>4255</v>
      </c>
      <c r="F537" s="309"/>
      <c r="G537" s="310"/>
      <c r="H537" s="296" t="s">
        <v>4257</v>
      </c>
    </row>
    <row r="538" spans="1:8" ht="15" customHeight="1">
      <c r="A538" s="264"/>
      <c r="B538" s="264"/>
      <c r="C538" s="264"/>
      <c r="D538" s="297"/>
      <c r="E538" s="300" t="s">
        <v>4256</v>
      </c>
      <c r="F538" s="115"/>
      <c r="G538" s="116"/>
      <c r="H538" s="297"/>
    </row>
    <row r="539" spans="1:8" ht="45" customHeight="1">
      <c r="A539" s="264"/>
      <c r="B539" s="264"/>
      <c r="C539" s="264"/>
      <c r="D539" s="298"/>
      <c r="E539" s="301"/>
      <c r="F539" s="117" t="s">
        <v>4262</v>
      </c>
      <c r="G539" s="117" t="s">
        <v>4263</v>
      </c>
      <c r="H539" s="298"/>
    </row>
    <row r="540" spans="1:8" ht="15" customHeight="1">
      <c r="A540" s="264"/>
      <c r="B540" s="264"/>
      <c r="C540" s="264"/>
      <c r="D540" s="114" t="s">
        <v>4248</v>
      </c>
      <c r="E540" s="130" t="s">
        <v>4407</v>
      </c>
      <c r="F540" s="120"/>
      <c r="G540" s="131"/>
      <c r="H540" s="132"/>
    </row>
    <row r="541" spans="1:8" ht="15" customHeight="1">
      <c r="A541" s="264"/>
      <c r="B541" s="264"/>
      <c r="C541" s="264"/>
      <c r="D541" s="114" t="s">
        <v>4249</v>
      </c>
      <c r="E541" s="118" t="s">
        <v>4406</v>
      </c>
      <c r="F541" s="120"/>
      <c r="G541" s="131"/>
      <c r="H541" s="132"/>
    </row>
    <row r="542" spans="1:8" ht="15" customHeight="1">
      <c r="A542" s="264"/>
      <c r="B542" s="264"/>
      <c r="C542" s="264"/>
      <c r="D542" s="114" t="s">
        <v>4250</v>
      </c>
      <c r="E542" s="118" t="s">
        <v>4406</v>
      </c>
      <c r="F542" s="120"/>
      <c r="G542" s="120"/>
      <c r="H542" s="125"/>
    </row>
    <row r="543" spans="1:8" ht="15" customHeight="1">
      <c r="A543" s="264"/>
      <c r="B543" s="264"/>
      <c r="C543" s="264"/>
      <c r="D543" s="114" t="s">
        <v>4251</v>
      </c>
      <c r="E543" s="118" t="s">
        <v>4406</v>
      </c>
      <c r="F543" s="120"/>
      <c r="G543" s="120"/>
      <c r="H543" s="125"/>
    </row>
    <row r="544" spans="1:8" ht="15" customHeight="1">
      <c r="A544" s="264"/>
      <c r="B544" s="264"/>
      <c r="C544" s="264"/>
      <c r="D544" s="114" t="s">
        <v>4252</v>
      </c>
      <c r="E544" s="118" t="s">
        <v>4406</v>
      </c>
      <c r="F544" s="120"/>
      <c r="G544" s="120"/>
      <c r="H544" s="125"/>
    </row>
    <row r="545" spans="1:8" ht="15" customHeight="1" thickBot="1">
      <c r="A545" s="265"/>
      <c r="B545" s="265"/>
      <c r="C545" s="265"/>
      <c r="D545" s="121" t="s">
        <v>4253</v>
      </c>
      <c r="E545" s="122" t="s">
        <v>4406</v>
      </c>
      <c r="F545" s="124"/>
      <c r="G545" s="124"/>
      <c r="H545" s="126"/>
    </row>
    <row r="546" spans="1:8" ht="15" customHeight="1">
      <c r="A546" s="264">
        <f t="shared" ref="A546" si="15">A514+1</f>
        <v>18</v>
      </c>
      <c r="B546" s="264" t="s">
        <v>8607</v>
      </c>
      <c r="C546" s="264" t="s">
        <v>8640</v>
      </c>
      <c r="D546" s="290" t="s">
        <v>4258</v>
      </c>
      <c r="E546" s="291"/>
      <c r="F546" s="291"/>
      <c r="G546" s="291"/>
      <c r="H546" s="292"/>
    </row>
    <row r="547" spans="1:8" ht="15" customHeight="1">
      <c r="A547" s="264"/>
      <c r="B547" s="264"/>
      <c r="C547" s="264"/>
      <c r="D547" s="113" t="s">
        <v>4231</v>
      </c>
      <c r="E547" s="302" t="s">
        <v>8641</v>
      </c>
      <c r="F547" s="303"/>
      <c r="G547" s="303"/>
      <c r="H547" s="304"/>
    </row>
    <row r="548" spans="1:8" ht="15" customHeight="1">
      <c r="A548" s="264"/>
      <c r="B548" s="264"/>
      <c r="C548" s="264"/>
      <c r="D548" s="113" t="s">
        <v>4232</v>
      </c>
      <c r="E548" s="305" t="s">
        <v>8642</v>
      </c>
      <c r="F548" s="306"/>
      <c r="G548" s="306"/>
      <c r="H548" s="307"/>
    </row>
    <row r="549" spans="1:8" ht="15" customHeight="1">
      <c r="A549" s="264"/>
      <c r="B549" s="264"/>
      <c r="C549" s="264"/>
      <c r="D549" s="113" t="s">
        <v>4233</v>
      </c>
      <c r="E549" s="302" t="s">
        <v>8643</v>
      </c>
      <c r="F549" s="303"/>
      <c r="G549" s="303"/>
      <c r="H549" s="304"/>
    </row>
    <row r="550" spans="1:8" ht="15" customHeight="1">
      <c r="A550" s="264"/>
      <c r="B550" s="264"/>
      <c r="C550" s="264"/>
      <c r="D550" s="113" t="s">
        <v>4234</v>
      </c>
      <c r="E550" s="302" t="s">
        <v>8644</v>
      </c>
      <c r="F550" s="303"/>
      <c r="G550" s="303"/>
      <c r="H550" s="304"/>
    </row>
    <row r="551" spans="1:8" ht="15" customHeight="1">
      <c r="A551" s="264"/>
      <c r="B551" s="264"/>
      <c r="C551" s="264"/>
      <c r="D551" s="113" t="s">
        <v>4235</v>
      </c>
      <c r="E551" s="302" t="s">
        <v>4378</v>
      </c>
      <c r="F551" s="303"/>
      <c r="G551" s="303"/>
      <c r="H551" s="304"/>
    </row>
    <row r="552" spans="1:8" ht="15" customHeight="1">
      <c r="A552" s="264"/>
      <c r="B552" s="264"/>
      <c r="C552" s="264"/>
      <c r="D552" s="113" t="s">
        <v>494</v>
      </c>
      <c r="E552" s="302" t="s">
        <v>8645</v>
      </c>
      <c r="F552" s="303"/>
      <c r="G552" s="303"/>
      <c r="H552" s="304"/>
    </row>
    <row r="553" spans="1:8" ht="15" customHeight="1">
      <c r="A553" s="264"/>
      <c r="B553" s="264"/>
      <c r="C553" s="264"/>
      <c r="D553" s="113" t="s">
        <v>386</v>
      </c>
      <c r="E553" s="302" t="s">
        <v>8646</v>
      </c>
      <c r="F553" s="303"/>
      <c r="G553" s="303"/>
      <c r="H553" s="304"/>
    </row>
    <row r="554" spans="1:8" ht="15" customHeight="1">
      <c r="A554" s="264"/>
      <c r="B554" s="264"/>
      <c r="C554" s="264"/>
      <c r="D554" s="287" t="s">
        <v>4259</v>
      </c>
      <c r="E554" s="288"/>
      <c r="F554" s="288"/>
      <c r="G554" s="288"/>
      <c r="H554" s="289"/>
    </row>
    <row r="555" spans="1:8" ht="15" customHeight="1">
      <c r="A555" s="264"/>
      <c r="B555" s="264"/>
      <c r="C555" s="264"/>
      <c r="D555" s="113" t="s">
        <v>4236</v>
      </c>
      <c r="E555" s="302" t="s">
        <v>8647</v>
      </c>
      <c r="F555" s="303"/>
      <c r="G555" s="303"/>
      <c r="H555" s="304"/>
    </row>
    <row r="556" spans="1:8" ht="15" customHeight="1">
      <c r="A556" s="264"/>
      <c r="B556" s="264"/>
      <c r="C556" s="264"/>
      <c r="D556" s="113" t="s">
        <v>4247</v>
      </c>
      <c r="E556" s="302" t="s">
        <v>4303</v>
      </c>
      <c r="F556" s="303"/>
      <c r="G556" s="303"/>
      <c r="H556" s="304"/>
    </row>
    <row r="557" spans="1:8" ht="15" customHeight="1">
      <c r="A557" s="264"/>
      <c r="B557" s="264"/>
      <c r="C557" s="264"/>
      <c r="D557" s="113" t="s">
        <v>4237</v>
      </c>
      <c r="E557" s="311">
        <v>44691</v>
      </c>
      <c r="F557" s="312"/>
      <c r="G557" s="312"/>
      <c r="H557" s="313"/>
    </row>
    <row r="558" spans="1:8" ht="15" customHeight="1">
      <c r="A558" s="264"/>
      <c r="B558" s="264"/>
      <c r="C558" s="264"/>
      <c r="D558" s="113" t="s">
        <v>4238</v>
      </c>
      <c r="E558" s="311">
        <v>44501</v>
      </c>
      <c r="F558" s="312"/>
      <c r="G558" s="312"/>
      <c r="H558" s="313"/>
    </row>
    <row r="559" spans="1:8" ht="15" customHeight="1">
      <c r="A559" s="264"/>
      <c r="B559" s="264"/>
      <c r="C559" s="264"/>
      <c r="D559" s="113" t="s">
        <v>4239</v>
      </c>
      <c r="E559" s="302" t="s">
        <v>5853</v>
      </c>
      <c r="F559" s="303"/>
      <c r="G559" s="303"/>
      <c r="H559" s="304"/>
    </row>
    <row r="560" spans="1:8" ht="15" customHeight="1">
      <c r="A560" s="264"/>
      <c r="B560" s="264"/>
      <c r="C560" s="264"/>
      <c r="D560" s="287" t="s">
        <v>4260</v>
      </c>
      <c r="E560" s="288"/>
      <c r="F560" s="288"/>
      <c r="G560" s="288"/>
      <c r="H560" s="289"/>
    </row>
    <row r="561" spans="1:8" ht="30" customHeight="1">
      <c r="A561" s="264"/>
      <c r="B561" s="264"/>
      <c r="C561" s="264"/>
      <c r="D561" s="113" t="s">
        <v>4240</v>
      </c>
      <c r="E561" s="342" t="s">
        <v>8648</v>
      </c>
      <c r="F561" s="322"/>
      <c r="G561" s="322"/>
      <c r="H561" s="323"/>
    </row>
    <row r="562" spans="1:8" ht="15" customHeight="1">
      <c r="A562" s="264"/>
      <c r="B562" s="264"/>
      <c r="C562" s="264"/>
      <c r="D562" s="113" t="s">
        <v>4241</v>
      </c>
      <c r="E562" s="302" t="s">
        <v>8649</v>
      </c>
      <c r="F562" s="303"/>
      <c r="G562" s="303"/>
      <c r="H562" s="304"/>
    </row>
    <row r="563" spans="1:8" ht="15" customHeight="1">
      <c r="A563" s="264"/>
      <c r="B563" s="264"/>
      <c r="C563" s="264"/>
      <c r="D563" s="113" t="s">
        <v>4242</v>
      </c>
      <c r="E563" s="302" t="s">
        <v>8650</v>
      </c>
      <c r="F563" s="303"/>
      <c r="G563" s="303"/>
      <c r="H563" s="304"/>
    </row>
    <row r="564" spans="1:8" ht="15" customHeight="1">
      <c r="A564" s="264"/>
      <c r="B564" s="264"/>
      <c r="C564" s="264"/>
      <c r="D564" s="113" t="s">
        <v>4243</v>
      </c>
      <c r="E564" s="302" t="s">
        <v>8651</v>
      </c>
      <c r="F564" s="303"/>
      <c r="G564" s="303"/>
      <c r="H564" s="304"/>
    </row>
    <row r="565" spans="1:8" ht="15" customHeight="1">
      <c r="A565" s="264"/>
      <c r="B565" s="264"/>
      <c r="C565" s="264"/>
      <c r="D565" s="113" t="s">
        <v>4244</v>
      </c>
      <c r="E565" s="302" t="s">
        <v>8652</v>
      </c>
      <c r="F565" s="303"/>
      <c r="G565" s="303"/>
      <c r="H565" s="304"/>
    </row>
    <row r="566" spans="1:8" ht="15" customHeight="1">
      <c r="A566" s="264"/>
      <c r="B566" s="264"/>
      <c r="C566" s="264"/>
      <c r="D566" s="113" t="s">
        <v>4245</v>
      </c>
      <c r="E566" s="342" t="s">
        <v>8654</v>
      </c>
      <c r="F566" s="322"/>
      <c r="G566" s="322"/>
      <c r="H566" s="323"/>
    </row>
    <row r="567" spans="1:8" ht="30" customHeight="1">
      <c r="A567" s="264"/>
      <c r="B567" s="264"/>
      <c r="C567" s="264"/>
      <c r="D567" s="113" t="s">
        <v>4246</v>
      </c>
      <c r="E567" s="342" t="s">
        <v>8653</v>
      </c>
      <c r="F567" s="322"/>
      <c r="G567" s="322"/>
      <c r="H567" s="323"/>
    </row>
    <row r="568" spans="1:8" ht="15" customHeight="1">
      <c r="A568" s="264"/>
      <c r="B568" s="264"/>
      <c r="C568" s="264"/>
      <c r="D568" s="287" t="s">
        <v>4261</v>
      </c>
      <c r="E568" s="288"/>
      <c r="F568" s="288"/>
      <c r="G568" s="288"/>
      <c r="H568" s="289"/>
    </row>
    <row r="569" spans="1:8" ht="15" customHeight="1">
      <c r="A569" s="264"/>
      <c r="B569" s="264"/>
      <c r="C569" s="264"/>
      <c r="D569" s="296" t="s">
        <v>4254</v>
      </c>
      <c r="E569" s="308" t="s">
        <v>4255</v>
      </c>
      <c r="F569" s="309"/>
      <c r="G569" s="310"/>
      <c r="H569" s="296" t="s">
        <v>4257</v>
      </c>
    </row>
    <row r="570" spans="1:8" ht="15" customHeight="1">
      <c r="A570" s="264"/>
      <c r="B570" s="264"/>
      <c r="C570" s="264"/>
      <c r="D570" s="297"/>
      <c r="E570" s="300" t="s">
        <v>4256</v>
      </c>
      <c r="F570" s="115"/>
      <c r="G570" s="116"/>
      <c r="H570" s="297"/>
    </row>
    <row r="571" spans="1:8" ht="45" customHeight="1">
      <c r="A571" s="264"/>
      <c r="B571" s="264"/>
      <c r="C571" s="264"/>
      <c r="D571" s="298"/>
      <c r="E571" s="301"/>
      <c r="F571" s="117" t="s">
        <v>4262</v>
      </c>
      <c r="G571" s="117" t="s">
        <v>4263</v>
      </c>
      <c r="H571" s="298"/>
    </row>
    <row r="572" spans="1:8" ht="15" customHeight="1">
      <c r="A572" s="264"/>
      <c r="B572" s="264"/>
      <c r="C572" s="264"/>
      <c r="D572" s="114" t="s">
        <v>4248</v>
      </c>
      <c r="E572" s="130" t="s">
        <v>4407</v>
      </c>
      <c r="F572" s="120" t="s">
        <v>4406</v>
      </c>
      <c r="G572" s="131"/>
      <c r="H572" s="132"/>
    </row>
    <row r="573" spans="1:8" ht="15" customHeight="1">
      <c r="A573" s="264"/>
      <c r="B573" s="264"/>
      <c r="C573" s="264"/>
      <c r="D573" s="114" t="s">
        <v>4249</v>
      </c>
      <c r="E573" s="118" t="s">
        <v>4406</v>
      </c>
      <c r="F573" s="120" t="s">
        <v>4406</v>
      </c>
      <c r="G573" s="131"/>
      <c r="H573" s="132"/>
    </row>
    <row r="574" spans="1:8" ht="15" customHeight="1">
      <c r="A574" s="264"/>
      <c r="B574" s="264"/>
      <c r="C574" s="264"/>
      <c r="D574" s="114" t="s">
        <v>4250</v>
      </c>
      <c r="E574" s="118" t="s">
        <v>4406</v>
      </c>
      <c r="F574" s="120" t="s">
        <v>4406</v>
      </c>
      <c r="G574" s="120" t="s">
        <v>4406</v>
      </c>
      <c r="H574" s="125" t="s">
        <v>4406</v>
      </c>
    </row>
    <row r="575" spans="1:8" ht="15" customHeight="1">
      <c r="A575" s="264"/>
      <c r="B575" s="264"/>
      <c r="C575" s="264"/>
      <c r="D575" s="114" t="s">
        <v>4251</v>
      </c>
      <c r="E575" s="133">
        <v>9.75</v>
      </c>
      <c r="F575" s="136">
        <v>4.38</v>
      </c>
      <c r="G575" s="136">
        <v>1.35</v>
      </c>
      <c r="H575" s="125" t="s">
        <v>8655</v>
      </c>
    </row>
    <row r="576" spans="1:8" ht="15" customHeight="1">
      <c r="A576" s="264"/>
      <c r="B576" s="264"/>
      <c r="C576" s="264"/>
      <c r="D576" s="114" t="s">
        <v>4252</v>
      </c>
      <c r="E576" s="133">
        <v>13.27</v>
      </c>
      <c r="F576" s="136">
        <v>1.18</v>
      </c>
      <c r="G576" s="136">
        <v>2.58</v>
      </c>
      <c r="H576" s="125" t="s">
        <v>8656</v>
      </c>
    </row>
    <row r="577" spans="1:8" ht="24.75" thickBot="1">
      <c r="A577" s="265"/>
      <c r="B577" s="265"/>
      <c r="C577" s="265"/>
      <c r="D577" s="121" t="s">
        <v>4253</v>
      </c>
      <c r="E577" s="139">
        <v>25.67</v>
      </c>
      <c r="F577" s="129">
        <v>4.16</v>
      </c>
      <c r="G577" s="129">
        <v>9.39</v>
      </c>
      <c r="H577" s="126" t="s">
        <v>8657</v>
      </c>
    </row>
    <row r="578" spans="1:8" ht="15" customHeight="1">
      <c r="A578" s="343" t="s">
        <v>160</v>
      </c>
      <c r="B578" s="264" t="s">
        <v>8607</v>
      </c>
      <c r="C578" s="264" t="s">
        <v>8658</v>
      </c>
      <c r="D578" s="290" t="s">
        <v>4258</v>
      </c>
      <c r="E578" s="291"/>
      <c r="F578" s="291"/>
      <c r="G578" s="291"/>
      <c r="H578" s="292"/>
    </row>
    <row r="579" spans="1:8" ht="15" customHeight="1">
      <c r="A579" s="264"/>
      <c r="B579" s="264"/>
      <c r="C579" s="264"/>
      <c r="D579" s="113" t="s">
        <v>4231</v>
      </c>
      <c r="E579" s="302" t="s">
        <v>8659</v>
      </c>
      <c r="F579" s="303"/>
      <c r="G579" s="303"/>
      <c r="H579" s="304"/>
    </row>
    <row r="580" spans="1:8" ht="15" customHeight="1">
      <c r="A580" s="264"/>
      <c r="B580" s="264"/>
      <c r="C580" s="264"/>
      <c r="D580" s="113" t="s">
        <v>4232</v>
      </c>
      <c r="E580" s="305" t="s">
        <v>8660</v>
      </c>
      <c r="F580" s="306"/>
      <c r="G580" s="306"/>
      <c r="H580" s="307"/>
    </row>
    <row r="581" spans="1:8" ht="15" customHeight="1">
      <c r="A581" s="264"/>
      <c r="B581" s="264"/>
      <c r="C581" s="264"/>
      <c r="D581" s="113" t="s">
        <v>4233</v>
      </c>
      <c r="E581" s="302" t="s">
        <v>8661</v>
      </c>
      <c r="F581" s="303"/>
      <c r="G581" s="303"/>
      <c r="H581" s="304"/>
    </row>
    <row r="582" spans="1:8" ht="15" customHeight="1">
      <c r="A582" s="264"/>
      <c r="B582" s="264"/>
      <c r="C582" s="264"/>
      <c r="D582" s="113" t="s">
        <v>4234</v>
      </c>
      <c r="E582" s="302" t="s">
        <v>4864</v>
      </c>
      <c r="F582" s="303"/>
      <c r="G582" s="303"/>
      <c r="H582" s="304"/>
    </row>
    <row r="583" spans="1:8" ht="15" customHeight="1">
      <c r="A583" s="264"/>
      <c r="B583" s="264"/>
      <c r="C583" s="264"/>
      <c r="D583" s="113" t="s">
        <v>4235</v>
      </c>
      <c r="E583" s="302" t="s">
        <v>4378</v>
      </c>
      <c r="F583" s="303"/>
      <c r="G583" s="303"/>
      <c r="H583" s="304"/>
    </row>
    <row r="584" spans="1:8" ht="15" customHeight="1">
      <c r="A584" s="264"/>
      <c r="B584" s="264"/>
      <c r="C584" s="264"/>
      <c r="D584" s="113" t="s">
        <v>494</v>
      </c>
      <c r="E584" s="302" t="s">
        <v>4865</v>
      </c>
      <c r="F584" s="303"/>
      <c r="G584" s="303"/>
      <c r="H584" s="304"/>
    </row>
    <row r="585" spans="1:8" ht="15" customHeight="1">
      <c r="A585" s="264"/>
      <c r="B585" s="264"/>
      <c r="C585" s="264"/>
      <c r="D585" s="113" t="s">
        <v>386</v>
      </c>
      <c r="E585" s="302" t="s">
        <v>4866</v>
      </c>
      <c r="F585" s="303"/>
      <c r="G585" s="303"/>
      <c r="H585" s="304"/>
    </row>
    <row r="586" spans="1:8" ht="15" customHeight="1">
      <c r="A586" s="264"/>
      <c r="B586" s="264"/>
      <c r="C586" s="264"/>
      <c r="D586" s="287" t="s">
        <v>4259</v>
      </c>
      <c r="E586" s="288"/>
      <c r="F586" s="288"/>
      <c r="G586" s="288"/>
      <c r="H586" s="289"/>
    </row>
    <row r="587" spans="1:8" ht="89.45" customHeight="1">
      <c r="A587" s="264"/>
      <c r="B587" s="264"/>
      <c r="C587" s="264"/>
      <c r="D587" s="113" t="s">
        <v>4236</v>
      </c>
      <c r="E587" s="302" t="s">
        <v>4867</v>
      </c>
      <c r="F587" s="303"/>
      <c r="G587" s="303"/>
      <c r="H587" s="304"/>
    </row>
    <row r="588" spans="1:8" ht="15" customHeight="1">
      <c r="A588" s="264"/>
      <c r="B588" s="264"/>
      <c r="C588" s="264"/>
      <c r="D588" s="113" t="s">
        <v>4247</v>
      </c>
      <c r="E588" s="302" t="s">
        <v>8662</v>
      </c>
      <c r="F588" s="303"/>
      <c r="G588" s="303"/>
      <c r="H588" s="304"/>
    </row>
    <row r="589" spans="1:8" ht="15" customHeight="1">
      <c r="A589" s="264"/>
      <c r="B589" s="264"/>
      <c r="C589" s="264"/>
      <c r="D589" s="113" t="s">
        <v>4237</v>
      </c>
      <c r="E589" s="311" t="s">
        <v>4869</v>
      </c>
      <c r="F589" s="312"/>
      <c r="G589" s="312"/>
      <c r="H589" s="313"/>
    </row>
    <row r="590" spans="1:8" ht="15" customHeight="1">
      <c r="A590" s="264"/>
      <c r="B590" s="264"/>
      <c r="C590" s="264"/>
      <c r="D590" s="113" t="s">
        <v>4238</v>
      </c>
      <c r="E590" s="311" t="s">
        <v>8663</v>
      </c>
      <c r="F590" s="312"/>
      <c r="G590" s="312"/>
      <c r="H590" s="313"/>
    </row>
    <row r="591" spans="1:8" ht="15" customHeight="1">
      <c r="A591" s="264"/>
      <c r="B591" s="264"/>
      <c r="C591" s="264"/>
      <c r="D591" s="113" t="s">
        <v>4239</v>
      </c>
      <c r="E591" s="302" t="s">
        <v>25</v>
      </c>
      <c r="F591" s="303"/>
      <c r="G591" s="303"/>
      <c r="H591" s="304"/>
    </row>
    <row r="592" spans="1:8" ht="15" customHeight="1">
      <c r="A592" s="264"/>
      <c r="B592" s="264"/>
      <c r="C592" s="264"/>
      <c r="D592" s="287" t="s">
        <v>4260</v>
      </c>
      <c r="E592" s="288"/>
      <c r="F592" s="288"/>
      <c r="G592" s="288"/>
      <c r="H592" s="289"/>
    </row>
    <row r="593" spans="1:8" ht="99.6" customHeight="1">
      <c r="A593" s="264"/>
      <c r="B593" s="264"/>
      <c r="C593" s="264"/>
      <c r="D593" s="113" t="s">
        <v>4240</v>
      </c>
      <c r="E593" s="302" t="s">
        <v>8664</v>
      </c>
      <c r="F593" s="303"/>
      <c r="G593" s="303"/>
      <c r="H593" s="304"/>
    </row>
    <row r="594" spans="1:8" ht="15" customHeight="1">
      <c r="A594" s="264"/>
      <c r="B594" s="264"/>
      <c r="C594" s="264"/>
      <c r="D594" s="113" t="s">
        <v>4241</v>
      </c>
      <c r="E594" s="302" t="s">
        <v>8665</v>
      </c>
      <c r="F594" s="303"/>
      <c r="G594" s="303"/>
      <c r="H594" s="304"/>
    </row>
    <row r="595" spans="1:8" ht="87.6" customHeight="1">
      <c r="A595" s="264"/>
      <c r="B595" s="264"/>
      <c r="C595" s="264"/>
      <c r="D595" s="113" t="s">
        <v>4242</v>
      </c>
      <c r="E595" s="302" t="s">
        <v>8666</v>
      </c>
      <c r="F595" s="303"/>
      <c r="G595" s="303"/>
      <c r="H595" s="304"/>
    </row>
    <row r="596" spans="1:8" ht="15" customHeight="1">
      <c r="A596" s="264"/>
      <c r="B596" s="264"/>
      <c r="C596" s="264"/>
      <c r="D596" s="113" t="s">
        <v>4243</v>
      </c>
      <c r="E596" s="302" t="s">
        <v>8667</v>
      </c>
      <c r="F596" s="303"/>
      <c r="G596" s="303"/>
      <c r="H596" s="304"/>
    </row>
    <row r="597" spans="1:8" ht="15" customHeight="1">
      <c r="A597" s="264"/>
      <c r="B597" s="264"/>
      <c r="C597" s="264"/>
      <c r="D597" s="113" t="s">
        <v>4244</v>
      </c>
      <c r="E597" s="302" t="s">
        <v>8668</v>
      </c>
      <c r="F597" s="303"/>
      <c r="G597" s="303"/>
      <c r="H597" s="304"/>
    </row>
    <row r="598" spans="1:8" ht="15" customHeight="1">
      <c r="A598" s="264"/>
      <c r="B598" s="264"/>
      <c r="C598" s="264"/>
      <c r="D598" s="113" t="s">
        <v>4245</v>
      </c>
      <c r="E598" s="302" t="s">
        <v>8669</v>
      </c>
      <c r="F598" s="303"/>
      <c r="G598" s="303"/>
      <c r="H598" s="304"/>
    </row>
    <row r="599" spans="1:8" ht="15" customHeight="1">
      <c r="A599" s="264"/>
      <c r="B599" s="264"/>
      <c r="C599" s="264"/>
      <c r="D599" s="113" t="s">
        <v>4246</v>
      </c>
      <c r="E599" s="302" t="s">
        <v>4877</v>
      </c>
      <c r="F599" s="303"/>
      <c r="G599" s="303"/>
      <c r="H599" s="304"/>
    </row>
    <row r="600" spans="1:8" ht="15" customHeight="1">
      <c r="A600" s="264"/>
      <c r="B600" s="264"/>
      <c r="C600" s="264"/>
      <c r="D600" s="287" t="s">
        <v>4261</v>
      </c>
      <c r="E600" s="288"/>
      <c r="F600" s="288"/>
      <c r="G600" s="288"/>
      <c r="H600" s="289"/>
    </row>
    <row r="601" spans="1:8" ht="15" customHeight="1">
      <c r="A601" s="264"/>
      <c r="B601" s="264"/>
      <c r="C601" s="264"/>
      <c r="D601" s="296" t="s">
        <v>4254</v>
      </c>
      <c r="E601" s="308" t="s">
        <v>4255</v>
      </c>
      <c r="F601" s="309"/>
      <c r="G601" s="310"/>
      <c r="H601" s="296" t="s">
        <v>4257</v>
      </c>
    </row>
    <row r="602" spans="1:8" ht="15" customHeight="1">
      <c r="A602" s="264"/>
      <c r="B602" s="264"/>
      <c r="C602" s="264"/>
      <c r="D602" s="297"/>
      <c r="E602" s="300" t="s">
        <v>4256</v>
      </c>
      <c r="F602" s="115"/>
      <c r="G602" s="116"/>
      <c r="H602" s="297"/>
    </row>
    <row r="603" spans="1:8" ht="45" customHeight="1">
      <c r="A603" s="264"/>
      <c r="B603" s="264"/>
      <c r="C603" s="264"/>
      <c r="D603" s="298"/>
      <c r="E603" s="301"/>
      <c r="F603" s="117" t="s">
        <v>4262</v>
      </c>
      <c r="G603" s="117" t="s">
        <v>4263</v>
      </c>
      <c r="H603" s="298"/>
    </row>
    <row r="604" spans="1:8" ht="15" customHeight="1">
      <c r="A604" s="264"/>
      <c r="B604" s="264"/>
      <c r="C604" s="264"/>
      <c r="D604" s="114" t="s">
        <v>4248</v>
      </c>
      <c r="E604" s="130" t="s">
        <v>4407</v>
      </c>
      <c r="F604" s="120" t="s">
        <v>4406</v>
      </c>
      <c r="G604" s="131"/>
      <c r="H604" s="132"/>
    </row>
    <row r="605" spans="1:8" ht="15" customHeight="1">
      <c r="A605" s="264"/>
      <c r="B605" s="264"/>
      <c r="C605" s="264"/>
      <c r="D605" s="114" t="s">
        <v>4249</v>
      </c>
      <c r="E605" s="118" t="s">
        <v>4406</v>
      </c>
      <c r="F605" s="120" t="s">
        <v>4406</v>
      </c>
      <c r="G605" s="131"/>
      <c r="H605" s="132"/>
    </row>
    <row r="606" spans="1:8" ht="15" customHeight="1">
      <c r="A606" s="264"/>
      <c r="B606" s="264"/>
      <c r="C606" s="264"/>
      <c r="D606" s="114" t="s">
        <v>4250</v>
      </c>
      <c r="E606" s="118" t="s">
        <v>4406</v>
      </c>
      <c r="F606" s="120" t="s">
        <v>4406</v>
      </c>
      <c r="G606" s="120" t="s">
        <v>4406</v>
      </c>
      <c r="H606" s="125" t="s">
        <v>4406</v>
      </c>
    </row>
    <row r="607" spans="1:8" ht="15" customHeight="1">
      <c r="A607" s="264"/>
      <c r="B607" s="264"/>
      <c r="C607" s="264"/>
      <c r="D607" s="114" t="s">
        <v>4251</v>
      </c>
      <c r="E607" s="118" t="s">
        <v>4406</v>
      </c>
      <c r="F607" s="120" t="s">
        <v>4406</v>
      </c>
      <c r="G607" s="120" t="s">
        <v>4406</v>
      </c>
      <c r="H607" s="125" t="s">
        <v>4406</v>
      </c>
    </row>
    <row r="608" spans="1:8" ht="15" customHeight="1">
      <c r="A608" s="264"/>
      <c r="B608" s="264"/>
      <c r="C608" s="264"/>
      <c r="D608" s="114" t="s">
        <v>4252</v>
      </c>
      <c r="E608" s="133">
        <v>4.45</v>
      </c>
      <c r="F608" s="120" t="s">
        <v>4406</v>
      </c>
      <c r="G608" s="120" t="s">
        <v>4406</v>
      </c>
      <c r="H608" s="125" t="s">
        <v>4406</v>
      </c>
    </row>
    <row r="609" spans="1:8" ht="15" customHeight="1" thickBot="1">
      <c r="A609" s="265"/>
      <c r="B609" s="265"/>
      <c r="C609" s="265"/>
      <c r="D609" s="121" t="s">
        <v>4253</v>
      </c>
      <c r="E609" s="139">
        <v>25.13</v>
      </c>
      <c r="F609" s="124" t="s">
        <v>4406</v>
      </c>
      <c r="G609" s="124" t="s">
        <v>4406</v>
      </c>
      <c r="H609" s="126" t="s">
        <v>4406</v>
      </c>
    </row>
    <row r="610" spans="1:8" ht="15" customHeight="1">
      <c r="A610" s="264">
        <f>A546+1</f>
        <v>19</v>
      </c>
      <c r="B610" s="264" t="s">
        <v>8607</v>
      </c>
      <c r="C610" s="264" t="s">
        <v>8658</v>
      </c>
      <c r="D610" s="290" t="s">
        <v>4258</v>
      </c>
      <c r="E610" s="291"/>
      <c r="F610" s="291"/>
      <c r="G610" s="291"/>
      <c r="H610" s="292"/>
    </row>
    <row r="611" spans="1:8" ht="15" customHeight="1">
      <c r="A611" s="264"/>
      <c r="B611" s="264"/>
      <c r="C611" s="264"/>
      <c r="D611" s="113" t="s">
        <v>4231</v>
      </c>
      <c r="E611" s="302" t="s">
        <v>8670</v>
      </c>
      <c r="F611" s="303"/>
      <c r="G611" s="303"/>
      <c r="H611" s="304"/>
    </row>
    <row r="612" spans="1:8" ht="15" customHeight="1">
      <c r="A612" s="264"/>
      <c r="B612" s="264"/>
      <c r="C612" s="264"/>
      <c r="D612" s="113" t="s">
        <v>4232</v>
      </c>
      <c r="E612" s="305" t="s">
        <v>8671</v>
      </c>
      <c r="F612" s="306"/>
      <c r="G612" s="306"/>
      <c r="H612" s="307"/>
    </row>
    <row r="613" spans="1:8" ht="15" customHeight="1">
      <c r="A613" s="264"/>
      <c r="B613" s="264"/>
      <c r="C613" s="264"/>
      <c r="D613" s="113" t="s">
        <v>4233</v>
      </c>
      <c r="E613" s="302" t="s">
        <v>8672</v>
      </c>
      <c r="F613" s="303"/>
      <c r="G613" s="303"/>
      <c r="H613" s="304"/>
    </row>
    <row r="614" spans="1:8" ht="15" customHeight="1">
      <c r="A614" s="264"/>
      <c r="B614" s="264"/>
      <c r="C614" s="264"/>
      <c r="D614" s="113" t="s">
        <v>4234</v>
      </c>
      <c r="E614" s="302" t="s">
        <v>8673</v>
      </c>
      <c r="F614" s="303"/>
      <c r="G614" s="303"/>
      <c r="H614" s="304"/>
    </row>
    <row r="615" spans="1:8" ht="15" customHeight="1">
      <c r="A615" s="264"/>
      <c r="B615" s="264"/>
      <c r="C615" s="264"/>
      <c r="D615" s="113" t="s">
        <v>4235</v>
      </c>
      <c r="E615" s="302" t="s">
        <v>4284</v>
      </c>
      <c r="F615" s="303"/>
      <c r="G615" s="303"/>
      <c r="H615" s="304"/>
    </row>
    <row r="616" spans="1:8" ht="15" customHeight="1">
      <c r="A616" s="264"/>
      <c r="B616" s="264"/>
      <c r="C616" s="264"/>
      <c r="D616" s="113" t="s">
        <v>494</v>
      </c>
      <c r="E616" s="302" t="s">
        <v>8674</v>
      </c>
      <c r="F616" s="303"/>
      <c r="G616" s="303"/>
      <c r="H616" s="304"/>
    </row>
    <row r="617" spans="1:8" ht="15" customHeight="1">
      <c r="A617" s="264"/>
      <c r="B617" s="264"/>
      <c r="C617" s="264"/>
      <c r="D617" s="113" t="s">
        <v>386</v>
      </c>
      <c r="E617" s="302" t="s">
        <v>8675</v>
      </c>
      <c r="F617" s="303"/>
      <c r="G617" s="303"/>
      <c r="H617" s="304"/>
    </row>
    <row r="618" spans="1:8" ht="15" customHeight="1">
      <c r="A618" s="264"/>
      <c r="B618" s="264"/>
      <c r="C618" s="264"/>
      <c r="D618" s="287" t="s">
        <v>4259</v>
      </c>
      <c r="E618" s="288"/>
      <c r="F618" s="288"/>
      <c r="G618" s="288"/>
      <c r="H618" s="289"/>
    </row>
    <row r="619" spans="1:8" ht="30" customHeight="1">
      <c r="A619" s="264"/>
      <c r="B619" s="264"/>
      <c r="C619" s="264"/>
      <c r="D619" s="113" t="s">
        <v>4236</v>
      </c>
      <c r="E619" s="302" t="s">
        <v>8676</v>
      </c>
      <c r="F619" s="303"/>
      <c r="G619" s="303"/>
      <c r="H619" s="304"/>
    </row>
    <row r="620" spans="1:8" ht="15" customHeight="1">
      <c r="A620" s="264"/>
      <c r="B620" s="264"/>
      <c r="C620" s="264"/>
      <c r="D620" s="113" t="s">
        <v>4247</v>
      </c>
      <c r="E620" s="302" t="s">
        <v>4303</v>
      </c>
      <c r="F620" s="303"/>
      <c r="G620" s="303"/>
      <c r="H620" s="304"/>
    </row>
    <row r="621" spans="1:8" ht="15" customHeight="1">
      <c r="A621" s="264"/>
      <c r="B621" s="264"/>
      <c r="C621" s="264"/>
      <c r="D621" s="113" t="s">
        <v>4237</v>
      </c>
      <c r="E621" s="311">
        <v>45195</v>
      </c>
      <c r="F621" s="312"/>
      <c r="G621" s="312"/>
      <c r="H621" s="313"/>
    </row>
    <row r="622" spans="1:8" ht="15" customHeight="1">
      <c r="A622" s="264"/>
      <c r="B622" s="264"/>
      <c r="C622" s="264"/>
      <c r="D622" s="113" t="s">
        <v>4238</v>
      </c>
      <c r="E622" s="311">
        <v>45261</v>
      </c>
      <c r="F622" s="312"/>
      <c r="G622" s="312"/>
      <c r="H622" s="313"/>
    </row>
    <row r="623" spans="1:8" ht="15" customHeight="1">
      <c r="A623" s="264"/>
      <c r="B623" s="264"/>
      <c r="C623" s="264"/>
      <c r="D623" s="113" t="s">
        <v>4239</v>
      </c>
      <c r="E623" s="302" t="s">
        <v>5853</v>
      </c>
      <c r="F623" s="303"/>
      <c r="G623" s="303"/>
      <c r="H623" s="304"/>
    </row>
    <row r="624" spans="1:8" ht="15" customHeight="1">
      <c r="A624" s="264"/>
      <c r="B624" s="264"/>
      <c r="C624" s="264"/>
      <c r="D624" s="287" t="s">
        <v>4260</v>
      </c>
      <c r="E624" s="288"/>
      <c r="F624" s="288"/>
      <c r="G624" s="288"/>
      <c r="H624" s="289"/>
    </row>
    <row r="625" spans="1:8" ht="30" customHeight="1">
      <c r="A625" s="264"/>
      <c r="B625" s="264"/>
      <c r="C625" s="264"/>
      <c r="D625" s="113" t="s">
        <v>4240</v>
      </c>
      <c r="E625" s="302" t="s">
        <v>8677</v>
      </c>
      <c r="F625" s="303"/>
      <c r="G625" s="303"/>
      <c r="H625" s="304"/>
    </row>
    <row r="626" spans="1:8" ht="15" customHeight="1">
      <c r="A626" s="264"/>
      <c r="B626" s="264"/>
      <c r="C626" s="264"/>
      <c r="D626" s="113" t="s">
        <v>4241</v>
      </c>
      <c r="E626" s="302" t="s">
        <v>8678</v>
      </c>
      <c r="F626" s="303"/>
      <c r="G626" s="303"/>
      <c r="H626" s="304"/>
    </row>
    <row r="627" spans="1:8" ht="15" customHeight="1">
      <c r="A627" s="264"/>
      <c r="B627" s="264"/>
      <c r="C627" s="264"/>
      <c r="D627" s="113" t="s">
        <v>4242</v>
      </c>
      <c r="E627" s="302" t="s">
        <v>8679</v>
      </c>
      <c r="F627" s="303"/>
      <c r="G627" s="303"/>
      <c r="H627" s="304"/>
    </row>
    <row r="628" spans="1:8" ht="15" customHeight="1">
      <c r="A628" s="264"/>
      <c r="B628" s="264"/>
      <c r="C628" s="264"/>
      <c r="D628" s="113" t="s">
        <v>4243</v>
      </c>
      <c r="E628" s="302" t="s">
        <v>8680</v>
      </c>
      <c r="F628" s="303"/>
      <c r="G628" s="303"/>
      <c r="H628" s="304"/>
    </row>
    <row r="629" spans="1:8" ht="15" customHeight="1">
      <c r="A629" s="264"/>
      <c r="B629" s="264"/>
      <c r="C629" s="264"/>
      <c r="D629" s="113" t="s">
        <v>4244</v>
      </c>
      <c r="E629" s="302" t="s">
        <v>8681</v>
      </c>
      <c r="F629" s="303"/>
      <c r="G629" s="303"/>
      <c r="H629" s="304"/>
    </row>
    <row r="630" spans="1:8" ht="15" customHeight="1">
      <c r="A630" s="264"/>
      <c r="B630" s="264"/>
      <c r="C630" s="264"/>
      <c r="D630" s="113" t="s">
        <v>4245</v>
      </c>
      <c r="E630" s="302" t="s">
        <v>8682</v>
      </c>
      <c r="F630" s="303"/>
      <c r="G630" s="303"/>
      <c r="H630" s="304"/>
    </row>
    <row r="631" spans="1:8" ht="30" customHeight="1">
      <c r="A631" s="264"/>
      <c r="B631" s="264"/>
      <c r="C631" s="264"/>
      <c r="D631" s="113" t="s">
        <v>4246</v>
      </c>
      <c r="E631" s="302" t="s">
        <v>8683</v>
      </c>
      <c r="F631" s="303"/>
      <c r="G631" s="303"/>
      <c r="H631" s="304"/>
    </row>
    <row r="632" spans="1:8" ht="15" customHeight="1">
      <c r="A632" s="264"/>
      <c r="B632" s="264"/>
      <c r="C632" s="264"/>
      <c r="D632" s="287" t="s">
        <v>4261</v>
      </c>
      <c r="E632" s="288"/>
      <c r="F632" s="288"/>
      <c r="G632" s="288"/>
      <c r="H632" s="289"/>
    </row>
    <row r="633" spans="1:8" ht="15" customHeight="1">
      <c r="A633" s="264"/>
      <c r="B633" s="264"/>
      <c r="C633" s="264"/>
      <c r="D633" s="296" t="s">
        <v>4254</v>
      </c>
      <c r="E633" s="308" t="s">
        <v>4255</v>
      </c>
      <c r="F633" s="309"/>
      <c r="G633" s="310"/>
      <c r="H633" s="296" t="s">
        <v>4257</v>
      </c>
    </row>
    <row r="634" spans="1:8" ht="15" customHeight="1">
      <c r="A634" s="264"/>
      <c r="B634" s="264"/>
      <c r="C634" s="264"/>
      <c r="D634" s="297"/>
      <c r="E634" s="300" t="s">
        <v>4256</v>
      </c>
      <c r="F634" s="115"/>
      <c r="G634" s="116"/>
      <c r="H634" s="297"/>
    </row>
    <row r="635" spans="1:8" ht="45" customHeight="1">
      <c r="A635" s="264"/>
      <c r="B635" s="264"/>
      <c r="C635" s="264"/>
      <c r="D635" s="298"/>
      <c r="E635" s="301"/>
      <c r="F635" s="117" t="s">
        <v>4262</v>
      </c>
      <c r="G635" s="117" t="s">
        <v>4263</v>
      </c>
      <c r="H635" s="298"/>
    </row>
    <row r="636" spans="1:8" ht="15" customHeight="1">
      <c r="A636" s="264"/>
      <c r="B636" s="264"/>
      <c r="C636" s="264"/>
      <c r="D636" s="114" t="s">
        <v>4248</v>
      </c>
      <c r="E636" s="130" t="s">
        <v>4407</v>
      </c>
      <c r="F636" s="120" t="s">
        <v>4406</v>
      </c>
      <c r="G636" s="131"/>
      <c r="H636" s="132"/>
    </row>
    <row r="637" spans="1:8" ht="15" customHeight="1">
      <c r="A637" s="264"/>
      <c r="B637" s="264"/>
      <c r="C637" s="264"/>
      <c r="D637" s="114" t="s">
        <v>4249</v>
      </c>
      <c r="E637" s="118" t="s">
        <v>4406</v>
      </c>
      <c r="F637" s="120" t="s">
        <v>4406</v>
      </c>
      <c r="G637" s="131"/>
      <c r="H637" s="132"/>
    </row>
    <row r="638" spans="1:8" ht="15" customHeight="1">
      <c r="A638" s="264"/>
      <c r="B638" s="264"/>
      <c r="C638" s="264"/>
      <c r="D638" s="114" t="s">
        <v>4250</v>
      </c>
      <c r="E638" s="118" t="s">
        <v>4406</v>
      </c>
      <c r="F638" s="120" t="s">
        <v>4406</v>
      </c>
      <c r="G638" s="120" t="s">
        <v>4406</v>
      </c>
      <c r="H638" s="125" t="s">
        <v>4406</v>
      </c>
    </row>
    <row r="639" spans="1:8" ht="15" customHeight="1">
      <c r="A639" s="264"/>
      <c r="B639" s="264"/>
      <c r="C639" s="264"/>
      <c r="D639" s="114" t="s">
        <v>4251</v>
      </c>
      <c r="E639" s="118" t="s">
        <v>4406</v>
      </c>
      <c r="F639" s="120" t="s">
        <v>4406</v>
      </c>
      <c r="G639" s="120" t="s">
        <v>4406</v>
      </c>
      <c r="H639" s="125" t="s">
        <v>4406</v>
      </c>
    </row>
    <row r="640" spans="1:8" ht="15" customHeight="1">
      <c r="A640" s="264"/>
      <c r="B640" s="264"/>
      <c r="C640" s="264"/>
      <c r="D640" s="114" t="s">
        <v>4252</v>
      </c>
      <c r="E640" s="133">
        <v>17.920000000000002</v>
      </c>
      <c r="F640" s="137">
        <v>0.23799999999999999</v>
      </c>
      <c r="G640" s="137">
        <v>0.23799999999999999</v>
      </c>
      <c r="H640" s="125" t="s">
        <v>5897</v>
      </c>
    </row>
    <row r="641" spans="1:8" ht="15" customHeight="1" thickBot="1">
      <c r="A641" s="265"/>
      <c r="B641" s="265"/>
      <c r="C641" s="265"/>
      <c r="D641" s="121" t="s">
        <v>4253</v>
      </c>
      <c r="E641" s="140">
        <v>6.4169999999999998</v>
      </c>
      <c r="F641" s="129">
        <v>0.25</v>
      </c>
      <c r="G641" s="129">
        <v>0.25</v>
      </c>
      <c r="H641" s="126" t="s">
        <v>5897</v>
      </c>
    </row>
    <row r="642" spans="1:8" ht="15" customHeight="1">
      <c r="A642" s="264">
        <f t="shared" ref="A642" si="16">A610+1</f>
        <v>20</v>
      </c>
      <c r="B642" s="264" t="s">
        <v>8684</v>
      </c>
      <c r="C642" s="264" t="s">
        <v>8685</v>
      </c>
      <c r="D642" s="290" t="s">
        <v>4258</v>
      </c>
      <c r="E642" s="291"/>
      <c r="F642" s="291"/>
      <c r="G642" s="291"/>
      <c r="H642" s="292"/>
    </row>
    <row r="643" spans="1:8" ht="15" customHeight="1">
      <c r="A643" s="264"/>
      <c r="B643" s="264"/>
      <c r="C643" s="264"/>
      <c r="D643" s="113" t="s">
        <v>4231</v>
      </c>
      <c r="E643" s="302" t="s">
        <v>8686</v>
      </c>
      <c r="F643" s="303"/>
      <c r="G643" s="303"/>
      <c r="H643" s="304"/>
    </row>
    <row r="644" spans="1:8" ht="15" customHeight="1">
      <c r="A644" s="264"/>
      <c r="B644" s="264"/>
      <c r="C644" s="264"/>
      <c r="D644" s="113" t="s">
        <v>4232</v>
      </c>
      <c r="E644" s="305" t="s">
        <v>8687</v>
      </c>
      <c r="F644" s="306"/>
      <c r="G644" s="306"/>
      <c r="H644" s="307"/>
    </row>
    <row r="645" spans="1:8" ht="53.1" customHeight="1">
      <c r="A645" s="264"/>
      <c r="B645" s="264"/>
      <c r="C645" s="264"/>
      <c r="D645" s="113" t="s">
        <v>4233</v>
      </c>
      <c r="E645" s="324" t="s">
        <v>8692</v>
      </c>
      <c r="F645" s="318"/>
      <c r="G645" s="318"/>
      <c r="H645" s="319"/>
    </row>
    <row r="646" spans="1:8" ht="15" customHeight="1">
      <c r="A646" s="264"/>
      <c r="B646" s="264"/>
      <c r="C646" s="264"/>
      <c r="D646" s="113" t="s">
        <v>4234</v>
      </c>
      <c r="E646" s="302" t="s">
        <v>8688</v>
      </c>
      <c r="F646" s="303"/>
      <c r="G646" s="303"/>
      <c r="H646" s="304"/>
    </row>
    <row r="647" spans="1:8" ht="15" customHeight="1">
      <c r="A647" s="264"/>
      <c r="B647" s="264"/>
      <c r="C647" s="264"/>
      <c r="D647" s="113" t="s">
        <v>4235</v>
      </c>
      <c r="E647" s="302" t="s">
        <v>8689</v>
      </c>
      <c r="F647" s="303"/>
      <c r="G647" s="303"/>
      <c r="H647" s="304"/>
    </row>
    <row r="648" spans="1:8" ht="15" customHeight="1">
      <c r="A648" s="264"/>
      <c r="B648" s="264"/>
      <c r="C648" s="264"/>
      <c r="D648" s="113" t="s">
        <v>494</v>
      </c>
      <c r="E648" s="302" t="s">
        <v>8690</v>
      </c>
      <c r="F648" s="303"/>
      <c r="G648" s="303"/>
      <c r="H648" s="304"/>
    </row>
    <row r="649" spans="1:8" ht="30" customHeight="1">
      <c r="A649" s="264"/>
      <c r="B649" s="264"/>
      <c r="C649" s="264"/>
      <c r="D649" s="113" t="s">
        <v>386</v>
      </c>
      <c r="E649" s="302" t="s">
        <v>8691</v>
      </c>
      <c r="F649" s="303"/>
      <c r="G649" s="303"/>
      <c r="H649" s="304"/>
    </row>
    <row r="650" spans="1:8" ht="15" customHeight="1">
      <c r="A650" s="264"/>
      <c r="B650" s="264"/>
      <c r="C650" s="264"/>
      <c r="D650" s="287" t="s">
        <v>4259</v>
      </c>
      <c r="E650" s="288"/>
      <c r="F650" s="288"/>
      <c r="G650" s="288"/>
      <c r="H650" s="289"/>
    </row>
    <row r="651" spans="1:8" ht="30" customHeight="1">
      <c r="A651" s="264"/>
      <c r="B651" s="264"/>
      <c r="C651" s="264"/>
      <c r="D651" s="113" t="s">
        <v>4236</v>
      </c>
      <c r="E651" s="302" t="s">
        <v>8693</v>
      </c>
      <c r="F651" s="303"/>
      <c r="G651" s="303"/>
      <c r="H651" s="304"/>
    </row>
    <row r="652" spans="1:8" ht="15" customHeight="1">
      <c r="A652" s="264"/>
      <c r="B652" s="264"/>
      <c r="C652" s="264"/>
      <c r="D652" s="113" t="s">
        <v>4247</v>
      </c>
      <c r="E652" s="302" t="s">
        <v>8694</v>
      </c>
      <c r="F652" s="303"/>
      <c r="G652" s="303"/>
      <c r="H652" s="304"/>
    </row>
    <row r="653" spans="1:8" ht="15" customHeight="1">
      <c r="A653" s="264"/>
      <c r="B653" s="264"/>
      <c r="C653" s="264"/>
      <c r="D653" s="113" t="s">
        <v>4237</v>
      </c>
      <c r="E653" s="311">
        <v>25294</v>
      </c>
      <c r="F653" s="312"/>
      <c r="G653" s="312"/>
      <c r="H653" s="313"/>
    </row>
    <row r="654" spans="1:8" ht="15" customHeight="1">
      <c r="A654" s="264"/>
      <c r="B654" s="264"/>
      <c r="C654" s="264"/>
      <c r="D654" s="113" t="s">
        <v>4238</v>
      </c>
      <c r="E654" s="311">
        <v>43739</v>
      </c>
      <c r="F654" s="312"/>
      <c r="G654" s="312"/>
      <c r="H654" s="313"/>
    </row>
    <row r="655" spans="1:8" ht="15" customHeight="1">
      <c r="A655" s="264"/>
      <c r="B655" s="264"/>
      <c r="C655" s="264"/>
      <c r="D655" s="113" t="s">
        <v>4239</v>
      </c>
      <c r="E655" s="302" t="s">
        <v>5853</v>
      </c>
      <c r="F655" s="303"/>
      <c r="G655" s="303"/>
      <c r="H655" s="304"/>
    </row>
    <row r="656" spans="1:8" ht="15" customHeight="1">
      <c r="A656" s="264"/>
      <c r="B656" s="264"/>
      <c r="C656" s="264"/>
      <c r="D656" s="287" t="s">
        <v>4260</v>
      </c>
      <c r="E656" s="288"/>
      <c r="F656" s="288"/>
      <c r="G656" s="288"/>
      <c r="H656" s="289"/>
    </row>
    <row r="657" spans="1:8" ht="43.5" customHeight="1">
      <c r="A657" s="264"/>
      <c r="B657" s="264"/>
      <c r="C657" s="264"/>
      <c r="D657" s="113" t="s">
        <v>4240</v>
      </c>
      <c r="E657" s="302" t="s">
        <v>8695</v>
      </c>
      <c r="F657" s="303"/>
      <c r="G657" s="303"/>
      <c r="H657" s="304"/>
    </row>
    <row r="658" spans="1:8" ht="15" customHeight="1">
      <c r="A658" s="264"/>
      <c r="B658" s="264"/>
      <c r="C658" s="264"/>
      <c r="D658" s="113" t="s">
        <v>4241</v>
      </c>
      <c r="E658" s="302" t="s">
        <v>8696</v>
      </c>
      <c r="F658" s="303"/>
      <c r="G658" s="303"/>
      <c r="H658" s="304"/>
    </row>
    <row r="659" spans="1:8" ht="15" customHeight="1">
      <c r="A659" s="264"/>
      <c r="B659" s="264"/>
      <c r="C659" s="264"/>
      <c r="D659" s="113" t="s">
        <v>4242</v>
      </c>
      <c r="E659" s="302" t="s">
        <v>8524</v>
      </c>
      <c r="F659" s="303"/>
      <c r="G659" s="303"/>
      <c r="H659" s="304"/>
    </row>
    <row r="660" spans="1:8" ht="15" customHeight="1">
      <c r="A660" s="264"/>
      <c r="B660" s="264"/>
      <c r="C660" s="264"/>
      <c r="D660" s="113" t="s">
        <v>4243</v>
      </c>
      <c r="E660" s="302" t="s">
        <v>8697</v>
      </c>
      <c r="F660" s="303"/>
      <c r="G660" s="303"/>
      <c r="H660" s="304"/>
    </row>
    <row r="661" spans="1:8" ht="15" customHeight="1">
      <c r="A661" s="264"/>
      <c r="B661" s="264"/>
      <c r="C661" s="264"/>
      <c r="D661" s="113" t="s">
        <v>4244</v>
      </c>
      <c r="E661" s="302" t="s">
        <v>8698</v>
      </c>
      <c r="F661" s="303"/>
      <c r="G661" s="303"/>
      <c r="H661" s="304"/>
    </row>
    <row r="662" spans="1:8" ht="30" customHeight="1">
      <c r="A662" s="264"/>
      <c r="B662" s="264"/>
      <c r="C662" s="264"/>
      <c r="D662" s="113" t="s">
        <v>4245</v>
      </c>
      <c r="E662" s="302" t="s">
        <v>8699</v>
      </c>
      <c r="F662" s="303"/>
      <c r="G662" s="303"/>
      <c r="H662" s="304"/>
    </row>
    <row r="663" spans="1:8" ht="30" customHeight="1">
      <c r="A663" s="264"/>
      <c r="B663" s="264"/>
      <c r="C663" s="264"/>
      <c r="D663" s="113" t="s">
        <v>4246</v>
      </c>
      <c r="E663" s="302" t="s">
        <v>8700</v>
      </c>
      <c r="F663" s="303"/>
      <c r="G663" s="303"/>
      <c r="H663" s="304"/>
    </row>
    <row r="664" spans="1:8" ht="15" customHeight="1">
      <c r="A664" s="264"/>
      <c r="B664" s="264"/>
      <c r="C664" s="264"/>
      <c r="D664" s="287" t="s">
        <v>4261</v>
      </c>
      <c r="E664" s="288"/>
      <c r="F664" s="288"/>
      <c r="G664" s="288"/>
      <c r="H664" s="289"/>
    </row>
    <row r="665" spans="1:8" ht="15" customHeight="1">
      <c r="A665" s="264"/>
      <c r="B665" s="264"/>
      <c r="C665" s="264"/>
      <c r="D665" s="296" t="s">
        <v>4254</v>
      </c>
      <c r="E665" s="308" t="s">
        <v>4255</v>
      </c>
      <c r="F665" s="309"/>
      <c r="G665" s="310"/>
      <c r="H665" s="296" t="s">
        <v>4257</v>
      </c>
    </row>
    <row r="666" spans="1:8" ht="15" customHeight="1">
      <c r="A666" s="264"/>
      <c r="B666" s="264"/>
      <c r="C666" s="264"/>
      <c r="D666" s="297"/>
      <c r="E666" s="300" t="s">
        <v>4256</v>
      </c>
      <c r="F666" s="115"/>
      <c r="G666" s="116"/>
      <c r="H666" s="297"/>
    </row>
    <row r="667" spans="1:8" ht="45" customHeight="1">
      <c r="A667" s="264"/>
      <c r="B667" s="264"/>
      <c r="C667" s="264"/>
      <c r="D667" s="298"/>
      <c r="E667" s="301"/>
      <c r="F667" s="117" t="s">
        <v>4262</v>
      </c>
      <c r="G667" s="117" t="s">
        <v>4263</v>
      </c>
      <c r="H667" s="298"/>
    </row>
    <row r="668" spans="1:8" ht="15" customHeight="1">
      <c r="A668" s="264"/>
      <c r="B668" s="264"/>
      <c r="C668" s="264"/>
      <c r="D668" s="114" t="s">
        <v>4248</v>
      </c>
      <c r="E668" s="134">
        <v>2.9820000000000002</v>
      </c>
      <c r="F668" s="144" t="s">
        <v>4407</v>
      </c>
      <c r="G668" s="131"/>
      <c r="H668" s="132"/>
    </row>
    <row r="669" spans="1:8" ht="15" customHeight="1">
      <c r="A669" s="264"/>
      <c r="B669" s="264"/>
      <c r="C669" s="264"/>
      <c r="D669" s="114" t="s">
        <v>4249</v>
      </c>
      <c r="E669" s="134">
        <v>17.026</v>
      </c>
      <c r="F669" s="144" t="s">
        <v>4407</v>
      </c>
      <c r="G669" s="131"/>
      <c r="H669" s="132"/>
    </row>
    <row r="670" spans="1:8" ht="48">
      <c r="A670" s="264"/>
      <c r="B670" s="264"/>
      <c r="C670" s="264"/>
      <c r="D670" s="114" t="s">
        <v>4250</v>
      </c>
      <c r="E670" s="134">
        <v>18.038</v>
      </c>
      <c r="F670" s="144" t="s">
        <v>4407</v>
      </c>
      <c r="G670" s="136">
        <v>0.66</v>
      </c>
      <c r="H670" s="125" t="s">
        <v>8701</v>
      </c>
    </row>
    <row r="671" spans="1:8" ht="36">
      <c r="A671" s="264"/>
      <c r="B671" s="264"/>
      <c r="C671" s="264"/>
      <c r="D671" s="114" t="s">
        <v>4251</v>
      </c>
      <c r="E671" s="134">
        <v>28.486000000000001</v>
      </c>
      <c r="F671" s="137">
        <v>27.696000000000002</v>
      </c>
      <c r="G671" s="137">
        <v>0.79</v>
      </c>
      <c r="H671" s="125" t="s">
        <v>8702</v>
      </c>
    </row>
    <row r="672" spans="1:8" ht="36">
      <c r="A672" s="264"/>
      <c r="B672" s="264"/>
      <c r="C672" s="264"/>
      <c r="D672" s="114" t="s">
        <v>4252</v>
      </c>
      <c r="E672" s="134">
        <v>50.585999999999999</v>
      </c>
      <c r="F672" s="137">
        <v>49.625999999999998</v>
      </c>
      <c r="G672" s="137">
        <v>0.96</v>
      </c>
      <c r="H672" s="125" t="s">
        <v>8703</v>
      </c>
    </row>
    <row r="673" spans="1:8" ht="36.75" thickBot="1">
      <c r="A673" s="265"/>
      <c r="B673" s="265"/>
      <c r="C673" s="265"/>
      <c r="D673" s="121" t="s">
        <v>4253</v>
      </c>
      <c r="E673" s="140">
        <v>52.854999999999997</v>
      </c>
      <c r="F673" s="142">
        <v>51.475000000000001</v>
      </c>
      <c r="G673" s="129">
        <v>1.38</v>
      </c>
      <c r="H673" s="126" t="s">
        <v>8704</v>
      </c>
    </row>
    <row r="674" spans="1:8" ht="15" customHeight="1">
      <c r="A674" s="264">
        <f t="shared" ref="A674" si="17">A642+1</f>
        <v>21</v>
      </c>
      <c r="B674" s="264" t="s">
        <v>8684</v>
      </c>
      <c r="C674" s="264" t="s">
        <v>8685</v>
      </c>
      <c r="D674" s="290" t="s">
        <v>4258</v>
      </c>
      <c r="E674" s="291"/>
      <c r="F674" s="291"/>
      <c r="G674" s="291"/>
      <c r="H674" s="292"/>
    </row>
    <row r="675" spans="1:8" ht="15" customHeight="1">
      <c r="A675" s="264"/>
      <c r="B675" s="264"/>
      <c r="C675" s="264"/>
      <c r="D675" s="113" t="s">
        <v>4231</v>
      </c>
      <c r="E675" s="302" t="s">
        <v>8705</v>
      </c>
      <c r="F675" s="303"/>
      <c r="G675" s="303"/>
      <c r="H675" s="304"/>
    </row>
    <row r="676" spans="1:8" ht="15" customHeight="1">
      <c r="A676" s="264"/>
      <c r="B676" s="264"/>
      <c r="C676" s="264"/>
      <c r="D676" s="113" t="s">
        <v>4232</v>
      </c>
      <c r="E676" s="305" t="s">
        <v>8706</v>
      </c>
      <c r="F676" s="306"/>
      <c r="G676" s="306"/>
      <c r="H676" s="307"/>
    </row>
    <row r="677" spans="1:8" ht="15" customHeight="1">
      <c r="A677" s="264"/>
      <c r="B677" s="264"/>
      <c r="C677" s="264"/>
      <c r="D677" s="113" t="s">
        <v>4233</v>
      </c>
      <c r="E677" s="302" t="s">
        <v>8707</v>
      </c>
      <c r="F677" s="303"/>
      <c r="G677" s="303"/>
      <c r="H677" s="304"/>
    </row>
    <row r="678" spans="1:8" ht="15" customHeight="1">
      <c r="A678" s="264"/>
      <c r="B678" s="264"/>
      <c r="C678" s="264"/>
      <c r="D678" s="113" t="s">
        <v>4234</v>
      </c>
      <c r="E678" s="302" t="s">
        <v>8708</v>
      </c>
      <c r="F678" s="303"/>
      <c r="G678" s="303"/>
      <c r="H678" s="304"/>
    </row>
    <row r="679" spans="1:8" ht="15" customHeight="1">
      <c r="A679" s="264"/>
      <c r="B679" s="264"/>
      <c r="C679" s="264"/>
      <c r="D679" s="113" t="s">
        <v>4235</v>
      </c>
      <c r="E679" s="302" t="s">
        <v>8709</v>
      </c>
      <c r="F679" s="303"/>
      <c r="G679" s="303"/>
      <c r="H679" s="304"/>
    </row>
    <row r="680" spans="1:8" ht="15" customHeight="1">
      <c r="A680" s="264"/>
      <c r="B680" s="264"/>
      <c r="C680" s="264"/>
      <c r="D680" s="113" t="s">
        <v>494</v>
      </c>
      <c r="E680" s="302" t="s">
        <v>8710</v>
      </c>
      <c r="F680" s="303"/>
      <c r="G680" s="303"/>
      <c r="H680" s="304"/>
    </row>
    <row r="681" spans="1:8" ht="15" customHeight="1">
      <c r="A681" s="264"/>
      <c r="B681" s="264"/>
      <c r="C681" s="264"/>
      <c r="D681" s="113" t="s">
        <v>386</v>
      </c>
      <c r="E681" s="302" t="s">
        <v>8711</v>
      </c>
      <c r="F681" s="303"/>
      <c r="G681" s="303"/>
      <c r="H681" s="304"/>
    </row>
    <row r="682" spans="1:8" ht="15" customHeight="1">
      <c r="A682" s="264"/>
      <c r="B682" s="264"/>
      <c r="C682" s="264"/>
      <c r="D682" s="287" t="s">
        <v>4259</v>
      </c>
      <c r="E682" s="288"/>
      <c r="F682" s="288"/>
      <c r="G682" s="288"/>
      <c r="H682" s="289"/>
    </row>
    <row r="683" spans="1:8" ht="30" customHeight="1">
      <c r="A683" s="264"/>
      <c r="B683" s="264"/>
      <c r="C683" s="264"/>
      <c r="D683" s="113" t="s">
        <v>4236</v>
      </c>
      <c r="E683" s="302" t="s">
        <v>8712</v>
      </c>
      <c r="F683" s="303"/>
      <c r="G683" s="303"/>
      <c r="H683" s="304"/>
    </row>
    <row r="684" spans="1:8" ht="40.5" customHeight="1">
      <c r="A684" s="264"/>
      <c r="B684" s="264"/>
      <c r="C684" s="264"/>
      <c r="D684" s="113" t="s">
        <v>4247</v>
      </c>
      <c r="E684" s="302" t="s">
        <v>8713</v>
      </c>
      <c r="F684" s="303"/>
      <c r="G684" s="303"/>
      <c r="H684" s="304"/>
    </row>
    <row r="685" spans="1:8" ht="15" customHeight="1">
      <c r="A685" s="264"/>
      <c r="B685" s="264"/>
      <c r="C685" s="264"/>
      <c r="D685" s="113" t="s">
        <v>4237</v>
      </c>
      <c r="E685" s="311" t="s">
        <v>8714</v>
      </c>
      <c r="F685" s="312"/>
      <c r="G685" s="312"/>
      <c r="H685" s="313"/>
    </row>
    <row r="686" spans="1:8" ht="15" customHeight="1">
      <c r="A686" s="264"/>
      <c r="B686" s="264"/>
      <c r="C686" s="264"/>
      <c r="D686" s="113" t="s">
        <v>4238</v>
      </c>
      <c r="E686" s="311" t="s">
        <v>8715</v>
      </c>
      <c r="F686" s="312"/>
      <c r="G686" s="312"/>
      <c r="H686" s="313"/>
    </row>
    <row r="687" spans="1:8" ht="15" customHeight="1">
      <c r="A687" s="264"/>
      <c r="B687" s="264"/>
      <c r="C687" s="264"/>
      <c r="D687" s="113" t="s">
        <v>4239</v>
      </c>
      <c r="E687" s="302" t="s">
        <v>5328</v>
      </c>
      <c r="F687" s="303"/>
      <c r="G687" s="303"/>
      <c r="H687" s="304"/>
    </row>
    <row r="688" spans="1:8" ht="15" customHeight="1">
      <c r="A688" s="264"/>
      <c r="B688" s="264"/>
      <c r="C688" s="264"/>
      <c r="D688" s="287" t="s">
        <v>4260</v>
      </c>
      <c r="E688" s="288"/>
      <c r="F688" s="288"/>
      <c r="G688" s="288"/>
      <c r="H688" s="289"/>
    </row>
    <row r="689" spans="1:8" ht="30" customHeight="1">
      <c r="A689" s="264"/>
      <c r="B689" s="264"/>
      <c r="C689" s="264"/>
      <c r="D689" s="113" t="s">
        <v>4240</v>
      </c>
      <c r="E689" s="302" t="s">
        <v>8716</v>
      </c>
      <c r="F689" s="303"/>
      <c r="G689" s="303"/>
      <c r="H689" s="304"/>
    </row>
    <row r="690" spans="1:8" ht="15" customHeight="1">
      <c r="A690" s="264"/>
      <c r="B690" s="264"/>
      <c r="C690" s="264"/>
      <c r="D690" s="113" t="s">
        <v>4241</v>
      </c>
      <c r="E690" s="302" t="s">
        <v>8717</v>
      </c>
      <c r="F690" s="303"/>
      <c r="G690" s="303"/>
      <c r="H690" s="304"/>
    </row>
    <row r="691" spans="1:8" ht="15" customHeight="1">
      <c r="A691" s="264"/>
      <c r="B691" s="264"/>
      <c r="C691" s="264"/>
      <c r="D691" s="113" t="s">
        <v>4242</v>
      </c>
      <c r="E691" s="302" t="s">
        <v>8718</v>
      </c>
      <c r="F691" s="303"/>
      <c r="G691" s="303"/>
      <c r="H691" s="304"/>
    </row>
    <row r="692" spans="1:8" ht="15" customHeight="1">
      <c r="A692" s="264"/>
      <c r="B692" s="264"/>
      <c r="C692" s="264"/>
      <c r="D692" s="113" t="s">
        <v>4243</v>
      </c>
      <c r="E692" s="302" t="s">
        <v>8719</v>
      </c>
      <c r="F692" s="303"/>
      <c r="G692" s="303"/>
      <c r="H692" s="304"/>
    </row>
    <row r="693" spans="1:8" ht="15" customHeight="1">
      <c r="A693" s="264"/>
      <c r="B693" s="264"/>
      <c r="C693" s="264"/>
      <c r="D693" s="113" t="s">
        <v>4244</v>
      </c>
      <c r="E693" s="302" t="s">
        <v>8720</v>
      </c>
      <c r="F693" s="303"/>
      <c r="G693" s="303"/>
      <c r="H693" s="304"/>
    </row>
    <row r="694" spans="1:8" ht="15" customHeight="1">
      <c r="A694" s="264"/>
      <c r="B694" s="264"/>
      <c r="C694" s="264"/>
      <c r="D694" s="113" t="s">
        <v>4245</v>
      </c>
      <c r="E694" s="302" t="s">
        <v>5328</v>
      </c>
      <c r="F694" s="303"/>
      <c r="G694" s="303"/>
      <c r="H694" s="304"/>
    </row>
    <row r="695" spans="1:8" ht="30" customHeight="1">
      <c r="A695" s="264"/>
      <c r="B695" s="264"/>
      <c r="C695" s="264"/>
      <c r="D695" s="113" t="s">
        <v>4246</v>
      </c>
      <c r="E695" s="302" t="s">
        <v>8721</v>
      </c>
      <c r="F695" s="303"/>
      <c r="G695" s="303"/>
      <c r="H695" s="304"/>
    </row>
    <row r="696" spans="1:8" ht="15" customHeight="1">
      <c r="A696" s="264"/>
      <c r="B696" s="264"/>
      <c r="C696" s="264"/>
      <c r="D696" s="287" t="s">
        <v>4261</v>
      </c>
      <c r="E696" s="288"/>
      <c r="F696" s="288"/>
      <c r="G696" s="288"/>
      <c r="H696" s="289"/>
    </row>
    <row r="697" spans="1:8" ht="15" customHeight="1">
      <c r="A697" s="264"/>
      <c r="B697" s="264"/>
      <c r="C697" s="264"/>
      <c r="D697" s="296" t="s">
        <v>4254</v>
      </c>
      <c r="E697" s="308" t="s">
        <v>4255</v>
      </c>
      <c r="F697" s="309"/>
      <c r="G697" s="310"/>
      <c r="H697" s="296" t="s">
        <v>4257</v>
      </c>
    </row>
    <row r="698" spans="1:8" ht="15" customHeight="1">
      <c r="A698" s="264"/>
      <c r="B698" s="264"/>
      <c r="C698" s="264"/>
      <c r="D698" s="297"/>
      <c r="E698" s="300" t="s">
        <v>4256</v>
      </c>
      <c r="F698" s="115"/>
      <c r="G698" s="116"/>
      <c r="H698" s="297"/>
    </row>
    <row r="699" spans="1:8" ht="45" customHeight="1">
      <c r="A699" s="264"/>
      <c r="B699" s="264"/>
      <c r="C699" s="264"/>
      <c r="D699" s="298"/>
      <c r="E699" s="301"/>
      <c r="F699" s="117" t="s">
        <v>4262</v>
      </c>
      <c r="G699" s="117" t="s">
        <v>4263</v>
      </c>
      <c r="H699" s="298"/>
    </row>
    <row r="700" spans="1:8" ht="15" customHeight="1">
      <c r="A700" s="264"/>
      <c r="B700" s="264"/>
      <c r="C700" s="264"/>
      <c r="D700" s="114" t="s">
        <v>4248</v>
      </c>
      <c r="E700" s="130" t="s">
        <v>4407</v>
      </c>
      <c r="F700" s="120" t="s">
        <v>4406</v>
      </c>
      <c r="G700" s="131"/>
      <c r="H700" s="132"/>
    </row>
    <row r="701" spans="1:8" ht="15" customHeight="1">
      <c r="A701" s="264"/>
      <c r="B701" s="264"/>
      <c r="C701" s="264"/>
      <c r="D701" s="114" t="s">
        <v>4249</v>
      </c>
      <c r="E701" s="118" t="s">
        <v>4406</v>
      </c>
      <c r="F701" s="120" t="s">
        <v>4406</v>
      </c>
      <c r="G701" s="131"/>
      <c r="H701" s="132"/>
    </row>
    <row r="702" spans="1:8" ht="15" customHeight="1">
      <c r="A702" s="264"/>
      <c r="B702" s="264"/>
      <c r="C702" s="264"/>
      <c r="D702" s="114" t="s">
        <v>4250</v>
      </c>
      <c r="E702" s="118">
        <v>3.4</v>
      </c>
      <c r="F702" s="120">
        <v>1.4</v>
      </c>
      <c r="G702" s="119">
        <v>0</v>
      </c>
      <c r="H702" s="125" t="s">
        <v>4406</v>
      </c>
    </row>
    <row r="703" spans="1:8" ht="15" customHeight="1">
      <c r="A703" s="264"/>
      <c r="B703" s="264"/>
      <c r="C703" s="264"/>
      <c r="D703" s="114" t="s">
        <v>4251</v>
      </c>
      <c r="E703" s="118">
        <v>8.5</v>
      </c>
      <c r="F703" s="120">
        <v>1.5</v>
      </c>
      <c r="G703" s="119">
        <v>0</v>
      </c>
      <c r="H703" s="125" t="s">
        <v>4406</v>
      </c>
    </row>
    <row r="704" spans="1:8" ht="15" customHeight="1">
      <c r="A704" s="264"/>
      <c r="B704" s="264"/>
      <c r="C704" s="264"/>
      <c r="D704" s="114" t="s">
        <v>4252</v>
      </c>
      <c r="E704" s="118">
        <v>9.6</v>
      </c>
      <c r="F704" s="136">
        <v>1.03</v>
      </c>
      <c r="G704" s="119">
        <v>0</v>
      </c>
      <c r="H704" s="125" t="s">
        <v>4406</v>
      </c>
    </row>
    <row r="705" spans="1:8" ht="15" customHeight="1" thickBot="1">
      <c r="A705" s="265"/>
      <c r="B705" s="265"/>
      <c r="C705" s="265"/>
      <c r="D705" s="121" t="s">
        <v>4253</v>
      </c>
      <c r="E705" s="122">
        <v>9.9</v>
      </c>
      <c r="F705" s="129">
        <v>0.87</v>
      </c>
      <c r="G705" s="123">
        <v>0</v>
      </c>
      <c r="H705" s="126" t="s">
        <v>4406</v>
      </c>
    </row>
    <row r="706" spans="1:8" ht="15" customHeight="1">
      <c r="A706" s="264">
        <f t="shared" ref="A706" si="18">A674+1</f>
        <v>22</v>
      </c>
      <c r="B706" s="264" t="s">
        <v>8684</v>
      </c>
      <c r="C706" s="264" t="s">
        <v>8722</v>
      </c>
      <c r="D706" s="290" t="s">
        <v>4258</v>
      </c>
      <c r="E706" s="291"/>
      <c r="F706" s="291"/>
      <c r="G706" s="291"/>
      <c r="H706" s="292"/>
    </row>
    <row r="707" spans="1:8" ht="15" customHeight="1">
      <c r="A707" s="264"/>
      <c r="B707" s="264"/>
      <c r="C707" s="264"/>
      <c r="D707" s="113" t="s">
        <v>4231</v>
      </c>
      <c r="E707" s="302" t="s">
        <v>8723</v>
      </c>
      <c r="F707" s="303"/>
      <c r="G707" s="303"/>
      <c r="H707" s="304"/>
    </row>
    <row r="708" spans="1:8" ht="15" customHeight="1">
      <c r="A708" s="264"/>
      <c r="B708" s="264"/>
      <c r="C708" s="264"/>
      <c r="D708" s="113" t="s">
        <v>4232</v>
      </c>
      <c r="E708" s="305" t="s">
        <v>8724</v>
      </c>
      <c r="F708" s="306"/>
      <c r="G708" s="306"/>
      <c r="H708" s="307"/>
    </row>
    <row r="709" spans="1:8" ht="15" customHeight="1">
      <c r="A709" s="264"/>
      <c r="B709" s="264"/>
      <c r="C709" s="264"/>
      <c r="D709" s="113" t="s">
        <v>4233</v>
      </c>
      <c r="E709" s="302" t="s">
        <v>8725</v>
      </c>
      <c r="F709" s="303"/>
      <c r="G709" s="303"/>
      <c r="H709" s="304"/>
    </row>
    <row r="710" spans="1:8" ht="15" customHeight="1">
      <c r="A710" s="264"/>
      <c r="B710" s="264"/>
      <c r="C710" s="264"/>
      <c r="D710" s="113" t="s">
        <v>4234</v>
      </c>
      <c r="E710" s="302" t="s">
        <v>8726</v>
      </c>
      <c r="F710" s="303"/>
      <c r="G710" s="303"/>
      <c r="H710" s="304"/>
    </row>
    <row r="711" spans="1:8" ht="15" customHeight="1">
      <c r="A711" s="264"/>
      <c r="B711" s="264"/>
      <c r="C711" s="264"/>
      <c r="D711" s="113" t="s">
        <v>4235</v>
      </c>
      <c r="E711" s="302" t="s">
        <v>8727</v>
      </c>
      <c r="F711" s="303"/>
      <c r="G711" s="303"/>
      <c r="H711" s="304"/>
    </row>
    <row r="712" spans="1:8" ht="15" customHeight="1">
      <c r="A712" s="264"/>
      <c r="B712" s="264"/>
      <c r="C712" s="264"/>
      <c r="D712" s="113" t="s">
        <v>494</v>
      </c>
      <c r="E712" s="302" t="s">
        <v>8728</v>
      </c>
      <c r="F712" s="303"/>
      <c r="G712" s="303"/>
      <c r="H712" s="304"/>
    </row>
    <row r="713" spans="1:8" ht="15" customHeight="1">
      <c r="A713" s="264"/>
      <c r="B713" s="264"/>
      <c r="C713" s="264"/>
      <c r="D713" s="113" t="s">
        <v>386</v>
      </c>
      <c r="E713" s="302" t="s">
        <v>8729</v>
      </c>
      <c r="F713" s="303"/>
      <c r="G713" s="303"/>
      <c r="H713" s="304"/>
    </row>
    <row r="714" spans="1:8" ht="15" customHeight="1">
      <c r="A714" s="264"/>
      <c r="B714" s="264"/>
      <c r="C714" s="264"/>
      <c r="D714" s="287" t="s">
        <v>4259</v>
      </c>
      <c r="E714" s="288"/>
      <c r="F714" s="288"/>
      <c r="G714" s="288"/>
      <c r="H714" s="289"/>
    </row>
    <row r="715" spans="1:8" ht="43.5" customHeight="1">
      <c r="A715" s="264"/>
      <c r="B715" s="264"/>
      <c r="C715" s="264"/>
      <c r="D715" s="113" t="s">
        <v>4236</v>
      </c>
      <c r="E715" s="302" t="s">
        <v>8730</v>
      </c>
      <c r="F715" s="303"/>
      <c r="G715" s="303"/>
      <c r="H715" s="304"/>
    </row>
    <row r="716" spans="1:8" ht="15" customHeight="1">
      <c r="A716" s="264"/>
      <c r="B716" s="264"/>
      <c r="C716" s="264"/>
      <c r="D716" s="113" t="s">
        <v>4247</v>
      </c>
      <c r="E716" s="302" t="s">
        <v>4303</v>
      </c>
      <c r="F716" s="303"/>
      <c r="G716" s="303"/>
      <c r="H716" s="304"/>
    </row>
    <row r="717" spans="1:8" ht="15" customHeight="1">
      <c r="A717" s="264"/>
      <c r="B717" s="264"/>
      <c r="C717" s="264"/>
      <c r="D717" s="113" t="s">
        <v>4237</v>
      </c>
      <c r="E717" s="311">
        <v>42644</v>
      </c>
      <c r="F717" s="312"/>
      <c r="G717" s="312"/>
      <c r="H717" s="313"/>
    </row>
    <row r="718" spans="1:8" ht="15" customHeight="1">
      <c r="A718" s="264"/>
      <c r="B718" s="264"/>
      <c r="C718" s="264"/>
      <c r="D718" s="113" t="s">
        <v>4238</v>
      </c>
      <c r="E718" s="311">
        <v>43252</v>
      </c>
      <c r="F718" s="312"/>
      <c r="G718" s="312"/>
      <c r="H718" s="313"/>
    </row>
    <row r="719" spans="1:8" ht="15" customHeight="1">
      <c r="A719" s="264"/>
      <c r="B719" s="264"/>
      <c r="C719" s="264"/>
      <c r="D719" s="113" t="s">
        <v>4239</v>
      </c>
      <c r="E719" s="302" t="s">
        <v>5853</v>
      </c>
      <c r="F719" s="303"/>
      <c r="G719" s="303"/>
      <c r="H719" s="304"/>
    </row>
    <row r="720" spans="1:8" ht="15" customHeight="1">
      <c r="A720" s="264"/>
      <c r="B720" s="264"/>
      <c r="C720" s="264"/>
      <c r="D720" s="287" t="s">
        <v>4260</v>
      </c>
      <c r="E720" s="288"/>
      <c r="F720" s="288"/>
      <c r="G720" s="288"/>
      <c r="H720" s="289"/>
    </row>
    <row r="721" spans="1:8" ht="15" customHeight="1">
      <c r="A721" s="264"/>
      <c r="B721" s="264"/>
      <c r="C721" s="264"/>
      <c r="D721" s="113" t="s">
        <v>4240</v>
      </c>
      <c r="E721" s="302" t="s">
        <v>8731</v>
      </c>
      <c r="F721" s="303"/>
      <c r="G721" s="303"/>
      <c r="H721" s="304"/>
    </row>
    <row r="722" spans="1:8" ht="15" customHeight="1">
      <c r="A722" s="264"/>
      <c r="B722" s="264"/>
      <c r="C722" s="264"/>
      <c r="D722" s="113" t="s">
        <v>4241</v>
      </c>
      <c r="E722" s="302" t="s">
        <v>8732</v>
      </c>
      <c r="F722" s="303"/>
      <c r="G722" s="303"/>
      <c r="H722" s="304"/>
    </row>
    <row r="723" spans="1:8" ht="15" customHeight="1">
      <c r="A723" s="264"/>
      <c r="B723" s="264"/>
      <c r="C723" s="264"/>
      <c r="D723" s="113" t="s">
        <v>4242</v>
      </c>
      <c r="E723" s="302" t="s">
        <v>8733</v>
      </c>
      <c r="F723" s="303"/>
      <c r="G723" s="303"/>
      <c r="H723" s="304"/>
    </row>
    <row r="724" spans="1:8" ht="15" customHeight="1">
      <c r="A724" s="264"/>
      <c r="B724" s="264"/>
      <c r="C724" s="264"/>
      <c r="D724" s="113" t="s">
        <v>4243</v>
      </c>
      <c r="E724" s="302" t="s">
        <v>8734</v>
      </c>
      <c r="F724" s="303"/>
      <c r="G724" s="303"/>
      <c r="H724" s="304"/>
    </row>
    <row r="725" spans="1:8" ht="30" customHeight="1">
      <c r="A725" s="264"/>
      <c r="B725" s="264"/>
      <c r="C725" s="264"/>
      <c r="D725" s="113" t="s">
        <v>4244</v>
      </c>
      <c r="E725" s="302" t="s">
        <v>8735</v>
      </c>
      <c r="F725" s="303"/>
      <c r="G725" s="303"/>
      <c r="H725" s="304"/>
    </row>
    <row r="726" spans="1:8" ht="40.5" customHeight="1">
      <c r="A726" s="264"/>
      <c r="B726" s="264"/>
      <c r="C726" s="264"/>
      <c r="D726" s="113" t="s">
        <v>4245</v>
      </c>
      <c r="E726" s="302" t="s">
        <v>8736</v>
      </c>
      <c r="F726" s="303"/>
      <c r="G726" s="303"/>
      <c r="H726" s="304"/>
    </row>
    <row r="727" spans="1:8" ht="15" customHeight="1">
      <c r="A727" s="264"/>
      <c r="B727" s="264"/>
      <c r="C727" s="264"/>
      <c r="D727" s="113" t="s">
        <v>4246</v>
      </c>
      <c r="E727" s="302" t="s">
        <v>8737</v>
      </c>
      <c r="F727" s="303"/>
      <c r="G727" s="303"/>
      <c r="H727" s="304"/>
    </row>
    <row r="728" spans="1:8" ht="15" customHeight="1">
      <c r="A728" s="264"/>
      <c r="B728" s="264"/>
      <c r="C728" s="264"/>
      <c r="D728" s="287" t="s">
        <v>4261</v>
      </c>
      <c r="E728" s="288"/>
      <c r="F728" s="288"/>
      <c r="G728" s="288"/>
      <c r="H728" s="289"/>
    </row>
    <row r="729" spans="1:8" ht="15" customHeight="1">
      <c r="A729" s="264"/>
      <c r="B729" s="264"/>
      <c r="C729" s="264"/>
      <c r="D729" s="296" t="s">
        <v>4254</v>
      </c>
      <c r="E729" s="308" t="s">
        <v>4255</v>
      </c>
      <c r="F729" s="309"/>
      <c r="G729" s="310"/>
      <c r="H729" s="296" t="s">
        <v>4257</v>
      </c>
    </row>
    <row r="730" spans="1:8" ht="15" customHeight="1">
      <c r="A730" s="264"/>
      <c r="B730" s="264"/>
      <c r="C730" s="264"/>
      <c r="D730" s="297"/>
      <c r="E730" s="300" t="s">
        <v>4256</v>
      </c>
      <c r="F730" s="115"/>
      <c r="G730" s="116"/>
      <c r="H730" s="297"/>
    </row>
    <row r="731" spans="1:8" ht="45" customHeight="1">
      <c r="A731" s="264"/>
      <c r="B731" s="264"/>
      <c r="C731" s="264"/>
      <c r="D731" s="298"/>
      <c r="E731" s="301"/>
      <c r="F731" s="117" t="s">
        <v>4262</v>
      </c>
      <c r="G731" s="117" t="s">
        <v>4263</v>
      </c>
      <c r="H731" s="298"/>
    </row>
    <row r="732" spans="1:8" ht="15" customHeight="1">
      <c r="A732" s="264"/>
      <c r="B732" s="264"/>
      <c r="C732" s="264"/>
      <c r="D732" s="114" t="s">
        <v>4248</v>
      </c>
      <c r="E732" s="118">
        <v>6.9</v>
      </c>
      <c r="F732" s="120">
        <v>0.5</v>
      </c>
      <c r="G732" s="131"/>
      <c r="H732" s="132"/>
    </row>
    <row r="733" spans="1:8" ht="15" customHeight="1">
      <c r="A733" s="264"/>
      <c r="B733" s="264"/>
      <c r="C733" s="264"/>
      <c r="D733" s="114" t="s">
        <v>4249</v>
      </c>
      <c r="E733" s="118">
        <v>11.2</v>
      </c>
      <c r="F733" s="120">
        <v>0.8</v>
      </c>
      <c r="G733" s="131"/>
      <c r="H733" s="132"/>
    </row>
    <row r="734" spans="1:8" ht="24">
      <c r="A734" s="264"/>
      <c r="B734" s="264"/>
      <c r="C734" s="264"/>
      <c r="D734" s="114" t="s">
        <v>4250</v>
      </c>
      <c r="E734" s="118">
        <v>19.5</v>
      </c>
      <c r="F734" s="120">
        <v>2.5</v>
      </c>
      <c r="G734" s="120">
        <v>0.5</v>
      </c>
      <c r="H734" s="125" t="s">
        <v>8738</v>
      </c>
    </row>
    <row r="735" spans="1:8" ht="36">
      <c r="A735" s="264"/>
      <c r="B735" s="264"/>
      <c r="C735" s="264"/>
      <c r="D735" s="114" t="s">
        <v>4251</v>
      </c>
      <c r="E735" s="133">
        <v>24.68</v>
      </c>
      <c r="F735" s="120">
        <v>3</v>
      </c>
      <c r="G735" s="120">
        <v>1</v>
      </c>
      <c r="H735" s="125" t="s">
        <v>8739</v>
      </c>
    </row>
    <row r="736" spans="1:8" ht="48">
      <c r="A736" s="264"/>
      <c r="B736" s="264"/>
      <c r="C736" s="264"/>
      <c r="D736" s="114" t="s">
        <v>4252</v>
      </c>
      <c r="E736" s="133">
        <v>27.66</v>
      </c>
      <c r="F736" s="120">
        <v>3</v>
      </c>
      <c r="G736" s="120">
        <v>1.2</v>
      </c>
      <c r="H736" s="125" t="s">
        <v>8740</v>
      </c>
    </row>
    <row r="737" spans="1:8" ht="36.75" thickBot="1">
      <c r="A737" s="265"/>
      <c r="B737" s="265"/>
      <c r="C737" s="265"/>
      <c r="D737" s="121" t="s">
        <v>4253</v>
      </c>
      <c r="E737" s="139">
        <v>26.93</v>
      </c>
      <c r="F737" s="124">
        <v>2.5</v>
      </c>
      <c r="G737" s="124">
        <v>2</v>
      </c>
      <c r="H737" s="126" t="s">
        <v>8741</v>
      </c>
    </row>
    <row r="738" spans="1:8" ht="15" customHeight="1">
      <c r="A738" s="264">
        <f>A706+1</f>
        <v>23</v>
      </c>
      <c r="B738" s="264" t="s">
        <v>2151</v>
      </c>
      <c r="C738" s="264" t="s">
        <v>2152</v>
      </c>
      <c r="D738" s="290" t="s">
        <v>4258</v>
      </c>
      <c r="E738" s="291"/>
      <c r="F738" s="291"/>
      <c r="G738" s="291"/>
      <c r="H738" s="292"/>
    </row>
    <row r="739" spans="1:8" ht="15" customHeight="1">
      <c r="A739" s="264"/>
      <c r="B739" s="264"/>
      <c r="C739" s="264"/>
      <c r="D739" s="113" t="s">
        <v>4231</v>
      </c>
      <c r="E739" s="302" t="s">
        <v>8742</v>
      </c>
      <c r="F739" s="303"/>
      <c r="G739" s="303"/>
      <c r="H739" s="304"/>
    </row>
    <row r="740" spans="1:8" ht="15" customHeight="1">
      <c r="A740" s="264"/>
      <c r="B740" s="264"/>
      <c r="C740" s="264"/>
      <c r="D740" s="113" t="s">
        <v>4232</v>
      </c>
      <c r="E740" s="305" t="s">
        <v>8743</v>
      </c>
      <c r="F740" s="306"/>
      <c r="G740" s="306"/>
      <c r="H740" s="307"/>
    </row>
    <row r="741" spans="1:8" ht="15" customHeight="1">
      <c r="A741" s="264"/>
      <c r="B741" s="264"/>
      <c r="C741" s="264"/>
      <c r="D741" s="113" t="s">
        <v>4233</v>
      </c>
      <c r="E741" s="302" t="s">
        <v>8744</v>
      </c>
      <c r="F741" s="303"/>
      <c r="G741" s="303"/>
      <c r="H741" s="304"/>
    </row>
    <row r="742" spans="1:8" ht="15" customHeight="1">
      <c r="A742" s="264"/>
      <c r="B742" s="264"/>
      <c r="C742" s="264"/>
      <c r="D742" s="113" t="s">
        <v>4234</v>
      </c>
      <c r="E742" s="302" t="s">
        <v>8745</v>
      </c>
      <c r="F742" s="303"/>
      <c r="G742" s="303"/>
      <c r="H742" s="304"/>
    </row>
    <row r="743" spans="1:8" ht="15" customHeight="1">
      <c r="A743" s="264"/>
      <c r="B743" s="264"/>
      <c r="C743" s="264"/>
      <c r="D743" s="113" t="s">
        <v>4235</v>
      </c>
      <c r="E743" s="302" t="s">
        <v>8746</v>
      </c>
      <c r="F743" s="303"/>
      <c r="G743" s="303"/>
      <c r="H743" s="304"/>
    </row>
    <row r="744" spans="1:8" ht="15" customHeight="1">
      <c r="A744" s="264"/>
      <c r="B744" s="264"/>
      <c r="C744" s="264"/>
      <c r="D744" s="113" t="s">
        <v>494</v>
      </c>
      <c r="E744" s="302" t="s">
        <v>8747</v>
      </c>
      <c r="F744" s="303"/>
      <c r="G744" s="303"/>
      <c r="H744" s="304"/>
    </row>
    <row r="745" spans="1:8" ht="15" customHeight="1">
      <c r="A745" s="264"/>
      <c r="B745" s="264"/>
      <c r="C745" s="264"/>
      <c r="D745" s="113" t="s">
        <v>386</v>
      </c>
      <c r="E745" s="302" t="s">
        <v>8748</v>
      </c>
      <c r="F745" s="303"/>
      <c r="G745" s="303"/>
      <c r="H745" s="304"/>
    </row>
    <row r="746" spans="1:8" ht="15" customHeight="1">
      <c r="A746" s="264"/>
      <c r="B746" s="264"/>
      <c r="C746" s="264"/>
      <c r="D746" s="287" t="s">
        <v>4259</v>
      </c>
      <c r="E746" s="288"/>
      <c r="F746" s="288"/>
      <c r="G746" s="288"/>
      <c r="H746" s="289"/>
    </row>
    <row r="747" spans="1:8" ht="39.950000000000003" customHeight="1">
      <c r="A747" s="264"/>
      <c r="B747" s="264"/>
      <c r="C747" s="264"/>
      <c r="D747" s="113" t="s">
        <v>4236</v>
      </c>
      <c r="E747" s="302" t="s">
        <v>8749</v>
      </c>
      <c r="F747" s="303"/>
      <c r="G747" s="303"/>
      <c r="H747" s="304"/>
    </row>
    <row r="748" spans="1:8" ht="15" customHeight="1">
      <c r="A748" s="264"/>
      <c r="B748" s="264"/>
      <c r="C748" s="264"/>
      <c r="D748" s="113" t="s">
        <v>4247</v>
      </c>
      <c r="E748" s="302" t="s">
        <v>4303</v>
      </c>
      <c r="F748" s="303"/>
      <c r="G748" s="303"/>
      <c r="H748" s="304"/>
    </row>
    <row r="749" spans="1:8" ht="15" customHeight="1">
      <c r="A749" s="264"/>
      <c r="B749" s="264"/>
      <c r="C749" s="264"/>
      <c r="D749" s="113" t="s">
        <v>4237</v>
      </c>
      <c r="E749" s="311">
        <v>42461</v>
      </c>
      <c r="F749" s="312"/>
      <c r="G749" s="312"/>
      <c r="H749" s="313"/>
    </row>
    <row r="750" spans="1:8" ht="15" customHeight="1">
      <c r="A750" s="264"/>
      <c r="B750" s="264"/>
      <c r="C750" s="264"/>
      <c r="D750" s="113" t="s">
        <v>4238</v>
      </c>
      <c r="E750" s="311">
        <v>42461</v>
      </c>
      <c r="F750" s="312"/>
      <c r="G750" s="312"/>
      <c r="H750" s="313"/>
    </row>
    <row r="751" spans="1:8" ht="15" customHeight="1">
      <c r="A751" s="264"/>
      <c r="B751" s="264"/>
      <c r="C751" s="264"/>
      <c r="D751" s="113" t="s">
        <v>4239</v>
      </c>
      <c r="E751" s="302" t="s">
        <v>5853</v>
      </c>
      <c r="F751" s="303"/>
      <c r="G751" s="303"/>
      <c r="H751" s="304"/>
    </row>
    <row r="752" spans="1:8" ht="15" customHeight="1">
      <c r="A752" s="264"/>
      <c r="B752" s="264"/>
      <c r="C752" s="264"/>
      <c r="D752" s="287" t="s">
        <v>4260</v>
      </c>
      <c r="E752" s="288"/>
      <c r="F752" s="288"/>
      <c r="G752" s="288"/>
      <c r="H752" s="289"/>
    </row>
    <row r="753" spans="1:8" ht="53.1" customHeight="1">
      <c r="A753" s="264"/>
      <c r="B753" s="264"/>
      <c r="C753" s="264"/>
      <c r="D753" s="113" t="s">
        <v>4240</v>
      </c>
      <c r="E753" s="302" t="s">
        <v>8750</v>
      </c>
      <c r="F753" s="303"/>
      <c r="G753" s="303"/>
      <c r="H753" s="304"/>
    </row>
    <row r="754" spans="1:8" ht="15" customHeight="1">
      <c r="A754" s="264"/>
      <c r="B754" s="264"/>
      <c r="C754" s="264"/>
      <c r="D754" s="113" t="s">
        <v>4241</v>
      </c>
      <c r="E754" s="302" t="s">
        <v>8751</v>
      </c>
      <c r="F754" s="303"/>
      <c r="G754" s="303"/>
      <c r="H754" s="304"/>
    </row>
    <row r="755" spans="1:8" ht="15" customHeight="1">
      <c r="A755" s="264"/>
      <c r="B755" s="264"/>
      <c r="C755" s="264"/>
      <c r="D755" s="113" t="s">
        <v>4242</v>
      </c>
      <c r="E755" s="302" t="s">
        <v>8752</v>
      </c>
      <c r="F755" s="303"/>
      <c r="G755" s="303"/>
      <c r="H755" s="304"/>
    </row>
    <row r="756" spans="1:8" ht="15" customHeight="1">
      <c r="A756" s="264"/>
      <c r="B756" s="264"/>
      <c r="C756" s="264"/>
      <c r="D756" s="113" t="s">
        <v>4243</v>
      </c>
      <c r="E756" s="302" t="s">
        <v>8753</v>
      </c>
      <c r="F756" s="303"/>
      <c r="G756" s="303"/>
      <c r="H756" s="304"/>
    </row>
    <row r="757" spans="1:8" ht="15" customHeight="1">
      <c r="A757" s="264"/>
      <c r="B757" s="264"/>
      <c r="C757" s="264"/>
      <c r="D757" s="113" t="s">
        <v>4244</v>
      </c>
      <c r="E757" s="302" t="s">
        <v>8754</v>
      </c>
      <c r="F757" s="303"/>
      <c r="G757" s="303"/>
      <c r="H757" s="304"/>
    </row>
    <row r="758" spans="1:8" ht="15" customHeight="1">
      <c r="A758" s="264"/>
      <c r="B758" s="264"/>
      <c r="C758" s="264"/>
      <c r="D758" s="113" t="s">
        <v>4245</v>
      </c>
      <c r="E758" s="302" t="s">
        <v>8755</v>
      </c>
      <c r="F758" s="303"/>
      <c r="G758" s="303"/>
      <c r="H758" s="304"/>
    </row>
    <row r="759" spans="1:8" ht="41.1" customHeight="1">
      <c r="A759" s="264"/>
      <c r="B759" s="264"/>
      <c r="C759" s="264"/>
      <c r="D759" s="113" t="s">
        <v>4246</v>
      </c>
      <c r="E759" s="302" t="s">
        <v>8756</v>
      </c>
      <c r="F759" s="303"/>
      <c r="G759" s="303"/>
      <c r="H759" s="304"/>
    </row>
    <row r="760" spans="1:8" ht="15" customHeight="1">
      <c r="A760" s="264"/>
      <c r="B760" s="264"/>
      <c r="C760" s="264"/>
      <c r="D760" s="287" t="s">
        <v>4261</v>
      </c>
      <c r="E760" s="288"/>
      <c r="F760" s="288"/>
      <c r="G760" s="288"/>
      <c r="H760" s="289"/>
    </row>
    <row r="761" spans="1:8" ht="15" customHeight="1">
      <c r="A761" s="264"/>
      <c r="B761" s="264"/>
      <c r="C761" s="264"/>
      <c r="D761" s="296" t="s">
        <v>4254</v>
      </c>
      <c r="E761" s="308" t="s">
        <v>4255</v>
      </c>
      <c r="F761" s="309"/>
      <c r="G761" s="310"/>
      <c r="H761" s="296" t="s">
        <v>4257</v>
      </c>
    </row>
    <row r="762" spans="1:8" ht="15" customHeight="1">
      <c r="A762" s="264"/>
      <c r="B762" s="264"/>
      <c r="C762" s="264"/>
      <c r="D762" s="297"/>
      <c r="E762" s="300" t="s">
        <v>4256</v>
      </c>
      <c r="F762" s="115"/>
      <c r="G762" s="116"/>
      <c r="H762" s="297"/>
    </row>
    <row r="763" spans="1:8" ht="45" customHeight="1">
      <c r="A763" s="264"/>
      <c r="B763" s="264"/>
      <c r="C763" s="264"/>
      <c r="D763" s="298"/>
      <c r="E763" s="301"/>
      <c r="F763" s="117" t="s">
        <v>4262</v>
      </c>
      <c r="G763" s="117" t="s">
        <v>4263</v>
      </c>
      <c r="H763" s="298"/>
    </row>
    <row r="764" spans="1:8" ht="15" customHeight="1">
      <c r="A764" s="264"/>
      <c r="B764" s="264"/>
      <c r="C764" s="264"/>
      <c r="D764" s="114" t="s">
        <v>4248</v>
      </c>
      <c r="E764" s="118">
        <v>12</v>
      </c>
      <c r="F764" s="144" t="s">
        <v>4407</v>
      </c>
      <c r="G764" s="131"/>
      <c r="H764" s="132"/>
    </row>
    <row r="765" spans="1:8" ht="15" customHeight="1">
      <c r="A765" s="264"/>
      <c r="B765" s="264"/>
      <c r="C765" s="264"/>
      <c r="D765" s="114" t="s">
        <v>4249</v>
      </c>
      <c r="E765" s="118">
        <v>90</v>
      </c>
      <c r="F765" s="120">
        <v>2.2000000000000002</v>
      </c>
      <c r="G765" s="131"/>
      <c r="H765" s="132"/>
    </row>
    <row r="766" spans="1:8" ht="15" customHeight="1">
      <c r="A766" s="264"/>
      <c r="B766" s="264"/>
      <c r="C766" s="264"/>
      <c r="D766" s="114" t="s">
        <v>4250</v>
      </c>
      <c r="E766" s="118">
        <v>95</v>
      </c>
      <c r="F766" s="136">
        <v>0.09</v>
      </c>
      <c r="G766" s="144" t="s">
        <v>4407</v>
      </c>
      <c r="H766" s="156" t="s">
        <v>160</v>
      </c>
    </row>
    <row r="767" spans="1:8" ht="84">
      <c r="A767" s="264"/>
      <c r="B767" s="264"/>
      <c r="C767" s="264"/>
      <c r="D767" s="114" t="s">
        <v>4251</v>
      </c>
      <c r="E767" s="118">
        <v>63</v>
      </c>
      <c r="F767" s="119">
        <v>0</v>
      </c>
      <c r="G767" s="120">
        <v>4.5999999999999996</v>
      </c>
      <c r="H767" s="125" t="s">
        <v>8757</v>
      </c>
    </row>
    <row r="768" spans="1:8" ht="84">
      <c r="A768" s="264"/>
      <c r="B768" s="264"/>
      <c r="C768" s="264"/>
      <c r="D768" s="114" t="s">
        <v>4252</v>
      </c>
      <c r="E768" s="118">
        <v>68</v>
      </c>
      <c r="F768" s="119">
        <v>0</v>
      </c>
      <c r="G768" s="120">
        <v>3.4</v>
      </c>
      <c r="H768" s="125" t="s">
        <v>8758</v>
      </c>
    </row>
    <row r="769" spans="1:8" ht="84.75" thickBot="1">
      <c r="A769" s="265"/>
      <c r="B769" s="265"/>
      <c r="C769" s="265"/>
      <c r="D769" s="121" t="s">
        <v>4253</v>
      </c>
      <c r="E769" s="122">
        <v>86</v>
      </c>
      <c r="F769" s="123">
        <v>0</v>
      </c>
      <c r="G769" s="124">
        <v>1.9</v>
      </c>
      <c r="H769" s="126" t="s">
        <v>8758</v>
      </c>
    </row>
    <row r="770" spans="1:8" ht="15" customHeight="1">
      <c r="A770" s="264">
        <f t="shared" ref="A770" si="19">A738+1</f>
        <v>24</v>
      </c>
      <c r="B770" s="264" t="s">
        <v>2151</v>
      </c>
      <c r="C770" s="264" t="s">
        <v>2152</v>
      </c>
      <c r="D770" s="290" t="s">
        <v>4258</v>
      </c>
      <c r="E770" s="291"/>
      <c r="F770" s="291"/>
      <c r="G770" s="291"/>
      <c r="H770" s="292"/>
    </row>
    <row r="771" spans="1:8" ht="15" customHeight="1">
      <c r="A771" s="264"/>
      <c r="B771" s="264"/>
      <c r="C771" s="264"/>
      <c r="D771" s="113" t="s">
        <v>4231</v>
      </c>
      <c r="E771" s="302" t="s">
        <v>8759</v>
      </c>
      <c r="F771" s="303"/>
      <c r="G771" s="303"/>
      <c r="H771" s="304"/>
    </row>
    <row r="772" spans="1:8" ht="15" customHeight="1">
      <c r="A772" s="264"/>
      <c r="B772" s="264"/>
      <c r="C772" s="264"/>
      <c r="D772" s="113" t="s">
        <v>4232</v>
      </c>
      <c r="E772" s="305" t="s">
        <v>8760</v>
      </c>
      <c r="F772" s="306"/>
      <c r="G772" s="306"/>
      <c r="H772" s="307"/>
    </row>
    <row r="773" spans="1:8" ht="15" customHeight="1">
      <c r="A773" s="264"/>
      <c r="B773" s="264"/>
      <c r="C773" s="264"/>
      <c r="D773" s="113" t="s">
        <v>4233</v>
      </c>
      <c r="E773" s="302" t="s">
        <v>8761</v>
      </c>
      <c r="F773" s="303"/>
      <c r="G773" s="303"/>
      <c r="H773" s="304"/>
    </row>
    <row r="774" spans="1:8" ht="15" customHeight="1">
      <c r="A774" s="264"/>
      <c r="B774" s="264"/>
      <c r="C774" s="264"/>
      <c r="D774" s="113" t="s">
        <v>4234</v>
      </c>
      <c r="E774" s="302" t="s">
        <v>8762</v>
      </c>
      <c r="F774" s="303"/>
      <c r="G774" s="303"/>
      <c r="H774" s="304"/>
    </row>
    <row r="775" spans="1:8" ht="15" customHeight="1">
      <c r="A775" s="264"/>
      <c r="B775" s="264"/>
      <c r="C775" s="264"/>
      <c r="D775" s="113" t="s">
        <v>4235</v>
      </c>
      <c r="E775" s="302" t="s">
        <v>8763</v>
      </c>
      <c r="F775" s="303"/>
      <c r="G775" s="303"/>
      <c r="H775" s="304"/>
    </row>
    <row r="776" spans="1:8" ht="15" customHeight="1">
      <c r="A776" s="264"/>
      <c r="B776" s="264"/>
      <c r="C776" s="264"/>
      <c r="D776" s="113" t="s">
        <v>494</v>
      </c>
      <c r="E776" s="302" t="s">
        <v>8764</v>
      </c>
      <c r="F776" s="303"/>
      <c r="G776" s="303"/>
      <c r="H776" s="304"/>
    </row>
    <row r="777" spans="1:8" ht="15" customHeight="1">
      <c r="A777" s="264"/>
      <c r="B777" s="264"/>
      <c r="C777" s="264"/>
      <c r="D777" s="113" t="s">
        <v>386</v>
      </c>
      <c r="E777" s="302" t="s">
        <v>8765</v>
      </c>
      <c r="F777" s="303"/>
      <c r="G777" s="303"/>
      <c r="H777" s="304"/>
    </row>
    <row r="778" spans="1:8" ht="15" customHeight="1">
      <c r="A778" s="264"/>
      <c r="B778" s="264"/>
      <c r="C778" s="264"/>
      <c r="D778" s="287" t="s">
        <v>4259</v>
      </c>
      <c r="E778" s="288"/>
      <c r="F778" s="288"/>
      <c r="G778" s="288"/>
      <c r="H778" s="289"/>
    </row>
    <row r="779" spans="1:8" ht="41.1" customHeight="1">
      <c r="A779" s="264"/>
      <c r="B779" s="264"/>
      <c r="C779" s="264"/>
      <c r="D779" s="113" t="s">
        <v>4236</v>
      </c>
      <c r="E779" s="302" t="s">
        <v>8766</v>
      </c>
      <c r="F779" s="303"/>
      <c r="G779" s="303"/>
      <c r="H779" s="304"/>
    </row>
    <row r="780" spans="1:8" ht="15" customHeight="1">
      <c r="A780" s="264"/>
      <c r="B780" s="264"/>
      <c r="C780" s="264"/>
      <c r="D780" s="113" t="s">
        <v>4247</v>
      </c>
      <c r="E780" s="302" t="s">
        <v>8767</v>
      </c>
      <c r="F780" s="303"/>
      <c r="G780" s="303"/>
      <c r="H780" s="304"/>
    </row>
    <row r="781" spans="1:8" ht="15" customHeight="1">
      <c r="A781" s="264"/>
      <c r="B781" s="264"/>
      <c r="C781" s="264"/>
      <c r="D781" s="113" t="s">
        <v>4237</v>
      </c>
      <c r="E781" s="311">
        <v>42401</v>
      </c>
      <c r="F781" s="312"/>
      <c r="G781" s="312"/>
      <c r="H781" s="313"/>
    </row>
    <row r="782" spans="1:8" ht="15" customHeight="1">
      <c r="A782" s="264"/>
      <c r="B782" s="264"/>
      <c r="C782" s="264"/>
      <c r="D782" s="113" t="s">
        <v>4238</v>
      </c>
      <c r="E782" s="311" t="s">
        <v>5459</v>
      </c>
      <c r="F782" s="312"/>
      <c r="G782" s="312"/>
      <c r="H782" s="313"/>
    </row>
    <row r="783" spans="1:8" ht="15" customHeight="1">
      <c r="A783" s="264"/>
      <c r="B783" s="264"/>
      <c r="C783" s="264"/>
      <c r="D783" s="113" t="s">
        <v>4239</v>
      </c>
      <c r="E783" s="302" t="s">
        <v>5460</v>
      </c>
      <c r="F783" s="303"/>
      <c r="G783" s="303"/>
      <c r="H783" s="304"/>
    </row>
    <row r="784" spans="1:8" ht="15" customHeight="1">
      <c r="A784" s="264"/>
      <c r="B784" s="264"/>
      <c r="C784" s="264"/>
      <c r="D784" s="287" t="s">
        <v>4260</v>
      </c>
      <c r="E784" s="288"/>
      <c r="F784" s="288"/>
      <c r="G784" s="288"/>
      <c r="H784" s="289"/>
    </row>
    <row r="785" spans="1:8" ht="62.45" customHeight="1">
      <c r="A785" s="264"/>
      <c r="B785" s="264"/>
      <c r="C785" s="264"/>
      <c r="D785" s="113" t="s">
        <v>4240</v>
      </c>
      <c r="E785" s="302" t="s">
        <v>8768</v>
      </c>
      <c r="F785" s="303"/>
      <c r="G785" s="303"/>
      <c r="H785" s="304"/>
    </row>
    <row r="786" spans="1:8" ht="15" customHeight="1">
      <c r="A786" s="264"/>
      <c r="B786" s="264"/>
      <c r="C786" s="264"/>
      <c r="D786" s="113" t="s">
        <v>4241</v>
      </c>
      <c r="E786" s="302" t="s">
        <v>8769</v>
      </c>
      <c r="F786" s="303"/>
      <c r="G786" s="303"/>
      <c r="H786" s="304"/>
    </row>
    <row r="787" spans="1:8" ht="15" customHeight="1">
      <c r="A787" s="264"/>
      <c r="B787" s="264"/>
      <c r="C787" s="264"/>
      <c r="D787" s="113" t="s">
        <v>4242</v>
      </c>
      <c r="E787" s="302" t="s">
        <v>8770</v>
      </c>
      <c r="F787" s="303"/>
      <c r="G787" s="303"/>
      <c r="H787" s="304"/>
    </row>
    <row r="788" spans="1:8" ht="15" customHeight="1">
      <c r="A788" s="264"/>
      <c r="B788" s="264"/>
      <c r="C788" s="264"/>
      <c r="D788" s="113" t="s">
        <v>4243</v>
      </c>
      <c r="E788" s="302" t="s">
        <v>8771</v>
      </c>
      <c r="F788" s="303"/>
      <c r="G788" s="303"/>
      <c r="H788" s="304"/>
    </row>
    <row r="789" spans="1:8" ht="15" customHeight="1">
      <c r="A789" s="264"/>
      <c r="B789" s="264"/>
      <c r="C789" s="264"/>
      <c r="D789" s="113" t="s">
        <v>4244</v>
      </c>
      <c r="E789" s="302" t="s">
        <v>8772</v>
      </c>
      <c r="F789" s="303"/>
      <c r="G789" s="303"/>
      <c r="H789" s="304"/>
    </row>
    <row r="790" spans="1:8" ht="15" customHeight="1">
      <c r="A790" s="264"/>
      <c r="B790" s="264"/>
      <c r="C790" s="264"/>
      <c r="D790" s="113" t="s">
        <v>4245</v>
      </c>
      <c r="E790" s="302" t="s">
        <v>8773</v>
      </c>
      <c r="F790" s="303"/>
      <c r="G790" s="303"/>
      <c r="H790" s="304"/>
    </row>
    <row r="791" spans="1:8" ht="30" customHeight="1">
      <c r="A791" s="264"/>
      <c r="B791" s="264"/>
      <c r="C791" s="264"/>
      <c r="D791" s="113" t="s">
        <v>4246</v>
      </c>
      <c r="E791" s="302" t="s">
        <v>8774</v>
      </c>
      <c r="F791" s="303"/>
      <c r="G791" s="303"/>
      <c r="H791" s="304"/>
    </row>
    <row r="792" spans="1:8" ht="15" customHeight="1">
      <c r="A792" s="264"/>
      <c r="B792" s="264"/>
      <c r="C792" s="264"/>
      <c r="D792" s="287" t="s">
        <v>4261</v>
      </c>
      <c r="E792" s="288"/>
      <c r="F792" s="288"/>
      <c r="G792" s="288"/>
      <c r="H792" s="289"/>
    </row>
    <row r="793" spans="1:8" ht="15" customHeight="1">
      <c r="A793" s="264"/>
      <c r="B793" s="264"/>
      <c r="C793" s="264"/>
      <c r="D793" s="296" t="s">
        <v>4254</v>
      </c>
      <c r="E793" s="308" t="s">
        <v>4255</v>
      </c>
      <c r="F793" s="309"/>
      <c r="G793" s="310"/>
      <c r="H793" s="296" t="s">
        <v>4257</v>
      </c>
    </row>
    <row r="794" spans="1:8" ht="15" customHeight="1">
      <c r="A794" s="264"/>
      <c r="B794" s="264"/>
      <c r="C794" s="264"/>
      <c r="D794" s="297"/>
      <c r="E794" s="300" t="s">
        <v>4256</v>
      </c>
      <c r="F794" s="115"/>
      <c r="G794" s="116"/>
      <c r="H794" s="297"/>
    </row>
    <row r="795" spans="1:8" ht="45" customHeight="1">
      <c r="A795" s="264"/>
      <c r="B795" s="264"/>
      <c r="C795" s="264"/>
      <c r="D795" s="298"/>
      <c r="E795" s="301"/>
      <c r="F795" s="117" t="s">
        <v>4262</v>
      </c>
      <c r="G795" s="117" t="s">
        <v>4263</v>
      </c>
      <c r="H795" s="298"/>
    </row>
    <row r="796" spans="1:8" ht="15" customHeight="1">
      <c r="A796" s="264"/>
      <c r="B796" s="264"/>
      <c r="C796" s="264"/>
      <c r="D796" s="114" t="s">
        <v>4248</v>
      </c>
      <c r="E796" s="130" t="s">
        <v>4407</v>
      </c>
      <c r="F796" s="120" t="s">
        <v>4406</v>
      </c>
      <c r="G796" s="131"/>
      <c r="H796" s="132"/>
    </row>
    <row r="797" spans="1:8" ht="15" customHeight="1">
      <c r="A797" s="264"/>
      <c r="B797" s="264"/>
      <c r="C797" s="264"/>
      <c r="D797" s="114" t="s">
        <v>4249</v>
      </c>
      <c r="E797" s="118" t="s">
        <v>4406</v>
      </c>
      <c r="F797" s="120" t="s">
        <v>4406</v>
      </c>
      <c r="G797" s="131"/>
      <c r="H797" s="132"/>
    </row>
    <row r="798" spans="1:8" ht="72">
      <c r="A798" s="264"/>
      <c r="B798" s="264"/>
      <c r="C798" s="264"/>
      <c r="D798" s="114" t="s">
        <v>4250</v>
      </c>
      <c r="E798" s="118">
        <v>10</v>
      </c>
      <c r="F798" s="120">
        <v>8</v>
      </c>
      <c r="G798" s="120">
        <v>3</v>
      </c>
      <c r="H798" s="125" t="s">
        <v>8775</v>
      </c>
    </row>
    <row r="799" spans="1:8" ht="72">
      <c r="A799" s="264"/>
      <c r="B799" s="264"/>
      <c r="C799" s="264"/>
      <c r="D799" s="114" t="s">
        <v>4251</v>
      </c>
      <c r="E799" s="118">
        <v>15</v>
      </c>
      <c r="F799" s="120">
        <v>12</v>
      </c>
      <c r="G799" s="120">
        <v>4</v>
      </c>
      <c r="H799" s="125" t="s">
        <v>8775</v>
      </c>
    </row>
    <row r="800" spans="1:8" ht="72">
      <c r="A800" s="264"/>
      <c r="B800" s="264"/>
      <c r="C800" s="264"/>
      <c r="D800" s="114" t="s">
        <v>4252</v>
      </c>
      <c r="E800" s="118">
        <v>20</v>
      </c>
      <c r="F800" s="120">
        <v>15</v>
      </c>
      <c r="G800" s="120">
        <v>4</v>
      </c>
      <c r="H800" s="125" t="s">
        <v>8775</v>
      </c>
    </row>
    <row r="801" spans="1:8" ht="72.75" thickBot="1">
      <c r="A801" s="265"/>
      <c r="B801" s="265"/>
      <c r="C801" s="265"/>
      <c r="D801" s="121" t="s">
        <v>4253</v>
      </c>
      <c r="E801" s="122">
        <v>31</v>
      </c>
      <c r="F801" s="124">
        <v>28</v>
      </c>
      <c r="G801" s="124">
        <v>4</v>
      </c>
      <c r="H801" s="126" t="s">
        <v>8776</v>
      </c>
    </row>
    <row r="802" spans="1:8" ht="15" customHeight="1">
      <c r="A802" s="264">
        <f t="shared" ref="A802" si="20">A770+1</f>
        <v>25</v>
      </c>
      <c r="B802" s="264" t="s">
        <v>2151</v>
      </c>
      <c r="C802" s="264" t="s">
        <v>8777</v>
      </c>
      <c r="D802" s="290" t="s">
        <v>4258</v>
      </c>
      <c r="E802" s="291"/>
      <c r="F802" s="291"/>
      <c r="G802" s="291"/>
      <c r="H802" s="292"/>
    </row>
    <row r="803" spans="1:8" ht="15" customHeight="1">
      <c r="A803" s="264"/>
      <c r="B803" s="264"/>
      <c r="C803" s="264"/>
      <c r="D803" s="113" t="s">
        <v>4231</v>
      </c>
      <c r="E803" s="302" t="s">
        <v>8778</v>
      </c>
      <c r="F803" s="303"/>
      <c r="G803" s="303"/>
      <c r="H803" s="304"/>
    </row>
    <row r="804" spans="1:8" ht="15" customHeight="1">
      <c r="A804" s="264"/>
      <c r="B804" s="264"/>
      <c r="C804" s="264"/>
      <c r="D804" s="113" t="s">
        <v>4232</v>
      </c>
      <c r="E804" s="305" t="s">
        <v>8779</v>
      </c>
      <c r="F804" s="306"/>
      <c r="G804" s="306"/>
      <c r="H804" s="307"/>
    </row>
    <row r="805" spans="1:8" ht="15" customHeight="1">
      <c r="A805" s="264"/>
      <c r="B805" s="264"/>
      <c r="C805" s="264"/>
      <c r="D805" s="113" t="s">
        <v>4233</v>
      </c>
      <c r="E805" s="302" t="s">
        <v>8780</v>
      </c>
      <c r="F805" s="303"/>
      <c r="G805" s="303"/>
      <c r="H805" s="304"/>
    </row>
    <row r="806" spans="1:8" ht="15" customHeight="1">
      <c r="A806" s="264"/>
      <c r="B806" s="264"/>
      <c r="C806" s="264"/>
      <c r="D806" s="113" t="s">
        <v>4234</v>
      </c>
      <c r="E806" s="302" t="s">
        <v>8781</v>
      </c>
      <c r="F806" s="303"/>
      <c r="G806" s="303"/>
      <c r="H806" s="304"/>
    </row>
    <row r="807" spans="1:8" ht="15" customHeight="1">
      <c r="A807" s="264"/>
      <c r="B807" s="264"/>
      <c r="C807" s="264"/>
      <c r="D807" s="113" t="s">
        <v>4235</v>
      </c>
      <c r="E807" s="302" t="s">
        <v>8782</v>
      </c>
      <c r="F807" s="303"/>
      <c r="G807" s="303"/>
      <c r="H807" s="304"/>
    </row>
    <row r="808" spans="1:8" ht="15" customHeight="1">
      <c r="A808" s="264"/>
      <c r="B808" s="264"/>
      <c r="C808" s="264"/>
      <c r="D808" s="113" t="s">
        <v>494</v>
      </c>
      <c r="E808" s="302" t="s">
        <v>8783</v>
      </c>
      <c r="F808" s="303"/>
      <c r="G808" s="303"/>
      <c r="H808" s="304"/>
    </row>
    <row r="809" spans="1:8" ht="15" customHeight="1">
      <c r="A809" s="264"/>
      <c r="B809" s="264"/>
      <c r="C809" s="264"/>
      <c r="D809" s="113" t="s">
        <v>386</v>
      </c>
      <c r="E809" s="302" t="s">
        <v>8784</v>
      </c>
      <c r="F809" s="303"/>
      <c r="G809" s="303"/>
      <c r="H809" s="304"/>
    </row>
    <row r="810" spans="1:8" ht="15" customHeight="1">
      <c r="A810" s="264"/>
      <c r="B810" s="264"/>
      <c r="C810" s="264"/>
      <c r="D810" s="287" t="s">
        <v>4259</v>
      </c>
      <c r="E810" s="288"/>
      <c r="F810" s="288"/>
      <c r="G810" s="288"/>
      <c r="H810" s="289"/>
    </row>
    <row r="811" spans="1:8" ht="42.6" customHeight="1">
      <c r="A811" s="264"/>
      <c r="B811" s="264"/>
      <c r="C811" s="264"/>
      <c r="D811" s="113" t="s">
        <v>4236</v>
      </c>
      <c r="E811" s="302" t="s">
        <v>8785</v>
      </c>
      <c r="F811" s="303"/>
      <c r="G811" s="303"/>
      <c r="H811" s="304"/>
    </row>
    <row r="812" spans="1:8" ht="15" customHeight="1">
      <c r="A812" s="264"/>
      <c r="B812" s="264"/>
      <c r="C812" s="264"/>
      <c r="D812" s="113" t="s">
        <v>4247</v>
      </c>
      <c r="E812" s="302" t="s">
        <v>4303</v>
      </c>
      <c r="F812" s="303"/>
      <c r="G812" s="303"/>
      <c r="H812" s="304"/>
    </row>
    <row r="813" spans="1:8" ht="15" customHeight="1">
      <c r="A813" s="264"/>
      <c r="B813" s="264"/>
      <c r="C813" s="264"/>
      <c r="D813" s="113" t="s">
        <v>4237</v>
      </c>
      <c r="E813" s="311">
        <v>42675</v>
      </c>
      <c r="F813" s="312"/>
      <c r="G813" s="312"/>
      <c r="H813" s="313"/>
    </row>
    <row r="814" spans="1:8" ht="15" customHeight="1">
      <c r="A814" s="264"/>
      <c r="B814" s="264"/>
      <c r="C814" s="264"/>
      <c r="D814" s="113" t="s">
        <v>4238</v>
      </c>
      <c r="E814" s="311">
        <v>42675</v>
      </c>
      <c r="F814" s="312"/>
      <c r="G814" s="312"/>
      <c r="H814" s="313"/>
    </row>
    <row r="815" spans="1:8" ht="15" customHeight="1">
      <c r="A815" s="264"/>
      <c r="B815" s="264"/>
      <c r="C815" s="264"/>
      <c r="D815" s="113" t="s">
        <v>4239</v>
      </c>
      <c r="E815" s="302" t="s">
        <v>5328</v>
      </c>
      <c r="F815" s="303"/>
      <c r="G815" s="303"/>
      <c r="H815" s="304"/>
    </row>
    <row r="816" spans="1:8" ht="15" customHeight="1">
      <c r="A816" s="264"/>
      <c r="B816" s="264"/>
      <c r="C816" s="264"/>
      <c r="D816" s="287" t="s">
        <v>4260</v>
      </c>
      <c r="E816" s="288"/>
      <c r="F816" s="288"/>
      <c r="G816" s="288"/>
      <c r="H816" s="289"/>
    </row>
    <row r="817" spans="1:8" ht="15" customHeight="1">
      <c r="A817" s="264"/>
      <c r="B817" s="264"/>
      <c r="C817" s="264"/>
      <c r="D817" s="113" t="s">
        <v>4240</v>
      </c>
      <c r="E817" s="302" t="s">
        <v>5256</v>
      </c>
      <c r="F817" s="303"/>
      <c r="G817" s="303"/>
      <c r="H817" s="304"/>
    </row>
    <row r="818" spans="1:8" ht="15" customHeight="1">
      <c r="A818" s="264"/>
      <c r="B818" s="264"/>
      <c r="C818" s="264"/>
      <c r="D818" s="113" t="s">
        <v>4241</v>
      </c>
      <c r="E818" s="302" t="s">
        <v>8523</v>
      </c>
      <c r="F818" s="303"/>
      <c r="G818" s="303"/>
      <c r="H818" s="304"/>
    </row>
    <row r="819" spans="1:8" ht="15" customHeight="1">
      <c r="A819" s="264"/>
      <c r="B819" s="264"/>
      <c r="C819" s="264"/>
      <c r="D819" s="113" t="s">
        <v>4242</v>
      </c>
      <c r="E819" s="302" t="s">
        <v>8786</v>
      </c>
      <c r="F819" s="303"/>
      <c r="G819" s="303"/>
      <c r="H819" s="304"/>
    </row>
    <row r="820" spans="1:8" ht="15" customHeight="1">
      <c r="A820" s="264"/>
      <c r="B820" s="264"/>
      <c r="C820" s="264"/>
      <c r="D820" s="113" t="s">
        <v>4243</v>
      </c>
      <c r="E820" s="302" t="s">
        <v>8787</v>
      </c>
      <c r="F820" s="303"/>
      <c r="G820" s="303"/>
      <c r="H820" s="304"/>
    </row>
    <row r="821" spans="1:8" ht="15" customHeight="1">
      <c r="A821" s="264"/>
      <c r="B821" s="264"/>
      <c r="C821" s="264"/>
      <c r="D821" s="113" t="s">
        <v>4244</v>
      </c>
      <c r="E821" s="302" t="s">
        <v>6327</v>
      </c>
      <c r="F821" s="303"/>
      <c r="G821" s="303"/>
      <c r="H821" s="304"/>
    </row>
    <row r="822" spans="1:8" ht="15" customHeight="1">
      <c r="A822" s="264"/>
      <c r="B822" s="264"/>
      <c r="C822" s="264"/>
      <c r="D822" s="113" t="s">
        <v>4245</v>
      </c>
      <c r="E822" s="302" t="s">
        <v>5328</v>
      </c>
      <c r="F822" s="303"/>
      <c r="G822" s="303"/>
      <c r="H822" s="304"/>
    </row>
    <row r="823" spans="1:8" ht="15" customHeight="1">
      <c r="A823" s="264"/>
      <c r="B823" s="264"/>
      <c r="C823" s="264"/>
      <c r="D823" s="113" t="s">
        <v>4246</v>
      </c>
      <c r="E823" s="302" t="s">
        <v>8788</v>
      </c>
      <c r="F823" s="303"/>
      <c r="G823" s="303"/>
      <c r="H823" s="304"/>
    </row>
    <row r="824" spans="1:8" ht="15" customHeight="1">
      <c r="A824" s="264"/>
      <c r="B824" s="264"/>
      <c r="C824" s="264"/>
      <c r="D824" s="287" t="s">
        <v>4261</v>
      </c>
      <c r="E824" s="288"/>
      <c r="F824" s="288"/>
      <c r="G824" s="288"/>
      <c r="H824" s="289"/>
    </row>
    <row r="825" spans="1:8" ht="15" customHeight="1">
      <c r="A825" s="264"/>
      <c r="B825" s="264"/>
      <c r="C825" s="264"/>
      <c r="D825" s="296" t="s">
        <v>4254</v>
      </c>
      <c r="E825" s="308" t="s">
        <v>4255</v>
      </c>
      <c r="F825" s="309"/>
      <c r="G825" s="310"/>
      <c r="H825" s="296" t="s">
        <v>4257</v>
      </c>
    </row>
    <row r="826" spans="1:8" ht="15" customHeight="1">
      <c r="A826" s="264"/>
      <c r="B826" s="264"/>
      <c r="C826" s="264"/>
      <c r="D826" s="297"/>
      <c r="E826" s="300" t="s">
        <v>4256</v>
      </c>
      <c r="F826" s="115"/>
      <c r="G826" s="116"/>
      <c r="H826" s="297"/>
    </row>
    <row r="827" spans="1:8" ht="45" customHeight="1">
      <c r="A827" s="264"/>
      <c r="B827" s="264"/>
      <c r="C827" s="264"/>
      <c r="D827" s="298"/>
      <c r="E827" s="301"/>
      <c r="F827" s="117" t="s">
        <v>4262</v>
      </c>
      <c r="G827" s="117" t="s">
        <v>4263</v>
      </c>
      <c r="H827" s="298"/>
    </row>
    <row r="828" spans="1:8" ht="15" customHeight="1">
      <c r="A828" s="264"/>
      <c r="B828" s="264"/>
      <c r="C828" s="264"/>
      <c r="D828" s="114" t="s">
        <v>4248</v>
      </c>
      <c r="E828" s="130" t="s">
        <v>4407</v>
      </c>
      <c r="F828" s="120" t="s">
        <v>4406</v>
      </c>
      <c r="G828" s="131"/>
      <c r="H828" s="132"/>
    </row>
    <row r="829" spans="1:8" ht="15" customHeight="1">
      <c r="A829" s="264"/>
      <c r="B829" s="264"/>
      <c r="C829" s="264"/>
      <c r="D829" s="114" t="s">
        <v>4249</v>
      </c>
      <c r="E829" s="118" t="s">
        <v>4406</v>
      </c>
      <c r="F829" s="120" t="s">
        <v>4406</v>
      </c>
      <c r="G829" s="131"/>
      <c r="H829" s="132"/>
    </row>
    <row r="830" spans="1:8" ht="15" customHeight="1">
      <c r="A830" s="264"/>
      <c r="B830" s="264"/>
      <c r="C830" s="264"/>
      <c r="D830" s="114" t="s">
        <v>4250</v>
      </c>
      <c r="E830" s="118" t="s">
        <v>4406</v>
      </c>
      <c r="F830" s="120" t="s">
        <v>4406</v>
      </c>
      <c r="G830" s="120" t="s">
        <v>4406</v>
      </c>
      <c r="H830" s="125" t="s">
        <v>4406</v>
      </c>
    </row>
    <row r="831" spans="1:8" ht="15" customHeight="1">
      <c r="A831" s="264"/>
      <c r="B831" s="264"/>
      <c r="C831" s="264"/>
      <c r="D831" s="114" t="s">
        <v>4251</v>
      </c>
      <c r="E831" s="118" t="s">
        <v>4406</v>
      </c>
      <c r="F831" s="120" t="s">
        <v>4406</v>
      </c>
      <c r="G831" s="120" t="s">
        <v>4406</v>
      </c>
      <c r="H831" s="125" t="s">
        <v>4406</v>
      </c>
    </row>
    <row r="832" spans="1:8" ht="15" customHeight="1">
      <c r="A832" s="264"/>
      <c r="B832" s="264"/>
      <c r="C832" s="264"/>
      <c r="D832" s="114" t="s">
        <v>4252</v>
      </c>
      <c r="E832" s="118" t="s">
        <v>4406</v>
      </c>
      <c r="F832" s="120" t="s">
        <v>4406</v>
      </c>
      <c r="G832" s="120" t="s">
        <v>4406</v>
      </c>
      <c r="H832" s="125" t="s">
        <v>4406</v>
      </c>
    </row>
    <row r="833" spans="1:8" ht="15" customHeight="1" thickBot="1">
      <c r="A833" s="265"/>
      <c r="B833" s="265"/>
      <c r="C833" s="265"/>
      <c r="D833" s="121" t="s">
        <v>4253</v>
      </c>
      <c r="E833" s="122" t="s">
        <v>4406</v>
      </c>
      <c r="F833" s="124" t="s">
        <v>4406</v>
      </c>
      <c r="G833" s="124" t="s">
        <v>4406</v>
      </c>
      <c r="H833" s="126" t="s">
        <v>4406</v>
      </c>
    </row>
    <row r="834" spans="1:8" ht="15" customHeight="1">
      <c r="A834" s="264">
        <f t="shared" ref="A834" si="21">A802+1</f>
        <v>26</v>
      </c>
      <c r="B834" s="264" t="s">
        <v>2151</v>
      </c>
      <c r="C834" s="264" t="s">
        <v>8789</v>
      </c>
      <c r="D834" s="290" t="s">
        <v>4258</v>
      </c>
      <c r="E834" s="291"/>
      <c r="F834" s="291"/>
      <c r="G834" s="291"/>
      <c r="H834" s="292"/>
    </row>
    <row r="835" spans="1:8" ht="15" customHeight="1">
      <c r="A835" s="264"/>
      <c r="B835" s="264"/>
      <c r="C835" s="264"/>
      <c r="D835" s="113" t="s">
        <v>4231</v>
      </c>
      <c r="E835" s="302" t="s">
        <v>8790</v>
      </c>
      <c r="F835" s="303"/>
      <c r="G835" s="303"/>
      <c r="H835" s="304"/>
    </row>
    <row r="836" spans="1:8" ht="15" customHeight="1">
      <c r="A836" s="264"/>
      <c r="B836" s="264"/>
      <c r="C836" s="264"/>
      <c r="D836" s="113" t="s">
        <v>4232</v>
      </c>
      <c r="E836" s="305" t="s">
        <v>8791</v>
      </c>
      <c r="F836" s="306"/>
      <c r="G836" s="306"/>
      <c r="H836" s="307"/>
    </row>
    <row r="837" spans="1:8" ht="15" customHeight="1">
      <c r="A837" s="264"/>
      <c r="B837" s="264"/>
      <c r="C837" s="264"/>
      <c r="D837" s="113" t="s">
        <v>4233</v>
      </c>
      <c r="E837" s="302" t="s">
        <v>8792</v>
      </c>
      <c r="F837" s="303"/>
      <c r="G837" s="303"/>
      <c r="H837" s="304"/>
    </row>
    <row r="838" spans="1:8" ht="15" customHeight="1">
      <c r="A838" s="264"/>
      <c r="B838" s="264"/>
      <c r="C838" s="264"/>
      <c r="D838" s="113" t="s">
        <v>4234</v>
      </c>
      <c r="E838" s="302" t="s">
        <v>8793</v>
      </c>
      <c r="F838" s="303"/>
      <c r="G838" s="303"/>
      <c r="H838" s="304"/>
    </row>
    <row r="839" spans="1:8" ht="15" customHeight="1">
      <c r="A839" s="264"/>
      <c r="B839" s="264"/>
      <c r="C839" s="264"/>
      <c r="D839" s="113" t="s">
        <v>4235</v>
      </c>
      <c r="E839" s="302" t="s">
        <v>8794</v>
      </c>
      <c r="F839" s="303"/>
      <c r="G839" s="303"/>
      <c r="H839" s="304"/>
    </row>
    <row r="840" spans="1:8" ht="15" customHeight="1">
      <c r="A840" s="264"/>
      <c r="B840" s="264"/>
      <c r="C840" s="264"/>
      <c r="D840" s="113" t="s">
        <v>494</v>
      </c>
      <c r="E840" s="302" t="s">
        <v>8795</v>
      </c>
      <c r="F840" s="303"/>
      <c r="G840" s="303"/>
      <c r="H840" s="304"/>
    </row>
    <row r="841" spans="1:8" ht="15" customHeight="1">
      <c r="A841" s="264"/>
      <c r="B841" s="264"/>
      <c r="C841" s="264"/>
      <c r="D841" s="113" t="s">
        <v>386</v>
      </c>
      <c r="E841" s="302" t="s">
        <v>8796</v>
      </c>
      <c r="F841" s="303"/>
      <c r="G841" s="303"/>
      <c r="H841" s="304"/>
    </row>
    <row r="842" spans="1:8" ht="15" customHeight="1">
      <c r="A842" s="264"/>
      <c r="B842" s="264"/>
      <c r="C842" s="264"/>
      <c r="D842" s="287" t="s">
        <v>4259</v>
      </c>
      <c r="E842" s="288"/>
      <c r="F842" s="288"/>
      <c r="G842" s="288"/>
      <c r="H842" s="289"/>
    </row>
    <row r="843" spans="1:8" ht="30" customHeight="1">
      <c r="A843" s="264"/>
      <c r="B843" s="264"/>
      <c r="C843" s="264"/>
      <c r="D843" s="113" t="s">
        <v>4236</v>
      </c>
      <c r="E843" s="302" t="s">
        <v>8797</v>
      </c>
      <c r="F843" s="303"/>
      <c r="G843" s="303"/>
      <c r="H843" s="304"/>
    </row>
    <row r="844" spans="1:8" ht="15" customHeight="1">
      <c r="A844" s="264"/>
      <c r="B844" s="264"/>
      <c r="C844" s="264"/>
      <c r="D844" s="113" t="s">
        <v>4247</v>
      </c>
      <c r="E844" s="302" t="s">
        <v>4303</v>
      </c>
      <c r="F844" s="303"/>
      <c r="G844" s="303"/>
      <c r="H844" s="304"/>
    </row>
    <row r="845" spans="1:8" ht="15" customHeight="1">
      <c r="A845" s="264"/>
      <c r="B845" s="264"/>
      <c r="C845" s="264"/>
      <c r="D845" s="113" t="s">
        <v>4237</v>
      </c>
      <c r="E845" s="311">
        <v>43617</v>
      </c>
      <c r="F845" s="312"/>
      <c r="G845" s="312"/>
      <c r="H845" s="313"/>
    </row>
    <row r="846" spans="1:8" ht="15" customHeight="1">
      <c r="A846" s="264"/>
      <c r="B846" s="264"/>
      <c r="C846" s="264"/>
      <c r="D846" s="113" t="s">
        <v>4238</v>
      </c>
      <c r="E846" s="311">
        <v>43739</v>
      </c>
      <c r="F846" s="312"/>
      <c r="G846" s="312"/>
      <c r="H846" s="313"/>
    </row>
    <row r="847" spans="1:8" ht="15" customHeight="1">
      <c r="A847" s="264"/>
      <c r="B847" s="264"/>
      <c r="C847" s="264"/>
      <c r="D847" s="113" t="s">
        <v>4239</v>
      </c>
      <c r="E847" s="302" t="s">
        <v>5853</v>
      </c>
      <c r="F847" s="303"/>
      <c r="G847" s="303"/>
      <c r="H847" s="304"/>
    </row>
    <row r="848" spans="1:8" ht="15" customHeight="1">
      <c r="A848" s="264"/>
      <c r="B848" s="264"/>
      <c r="C848" s="264"/>
      <c r="D848" s="287" t="s">
        <v>4260</v>
      </c>
      <c r="E848" s="288"/>
      <c r="F848" s="288"/>
      <c r="G848" s="288"/>
      <c r="H848" s="289"/>
    </row>
    <row r="849" spans="1:8" ht="30" customHeight="1">
      <c r="A849" s="264"/>
      <c r="B849" s="264"/>
      <c r="C849" s="264"/>
      <c r="D849" s="113" t="s">
        <v>4240</v>
      </c>
      <c r="E849" s="302" t="s">
        <v>8798</v>
      </c>
      <c r="F849" s="303"/>
      <c r="G849" s="303"/>
      <c r="H849" s="304"/>
    </row>
    <row r="850" spans="1:8" ht="30" customHeight="1">
      <c r="A850" s="264"/>
      <c r="B850" s="264"/>
      <c r="C850" s="264"/>
      <c r="D850" s="113" t="s">
        <v>4241</v>
      </c>
      <c r="E850" s="302" t="s">
        <v>8798</v>
      </c>
      <c r="F850" s="303"/>
      <c r="G850" s="303"/>
      <c r="H850" s="304"/>
    </row>
    <row r="851" spans="1:8" ht="15" customHeight="1">
      <c r="A851" s="264"/>
      <c r="B851" s="264"/>
      <c r="C851" s="264"/>
      <c r="D851" s="113" t="s">
        <v>4242</v>
      </c>
      <c r="E851" s="302" t="s">
        <v>8524</v>
      </c>
      <c r="F851" s="303"/>
      <c r="G851" s="303"/>
      <c r="H851" s="304"/>
    </row>
    <row r="852" spans="1:8" ht="15" customHeight="1">
      <c r="A852" s="264"/>
      <c r="B852" s="264"/>
      <c r="C852" s="264"/>
      <c r="D852" s="113" t="s">
        <v>4243</v>
      </c>
      <c r="E852" s="302" t="s">
        <v>8799</v>
      </c>
      <c r="F852" s="303"/>
      <c r="G852" s="303"/>
      <c r="H852" s="304"/>
    </row>
    <row r="853" spans="1:8" ht="15" customHeight="1">
      <c r="A853" s="264"/>
      <c r="B853" s="264"/>
      <c r="C853" s="264"/>
      <c r="D853" s="113" t="s">
        <v>4244</v>
      </c>
      <c r="E853" s="302" t="s">
        <v>8800</v>
      </c>
      <c r="F853" s="303"/>
      <c r="G853" s="303"/>
      <c r="H853" s="304"/>
    </row>
    <row r="854" spans="1:8" ht="15" customHeight="1">
      <c r="A854" s="264"/>
      <c r="B854" s="264"/>
      <c r="C854" s="264"/>
      <c r="D854" s="113" t="s">
        <v>4245</v>
      </c>
      <c r="E854" s="302" t="s">
        <v>8801</v>
      </c>
      <c r="F854" s="303"/>
      <c r="G854" s="303"/>
      <c r="H854" s="304"/>
    </row>
    <row r="855" spans="1:8" ht="41.1" customHeight="1">
      <c r="A855" s="264"/>
      <c r="B855" s="264"/>
      <c r="C855" s="264"/>
      <c r="D855" s="113" t="s">
        <v>4246</v>
      </c>
      <c r="E855" s="302" t="s">
        <v>8802</v>
      </c>
      <c r="F855" s="303"/>
      <c r="G855" s="303"/>
      <c r="H855" s="304"/>
    </row>
    <row r="856" spans="1:8" ht="15" customHeight="1">
      <c r="A856" s="264"/>
      <c r="B856" s="264"/>
      <c r="C856" s="264"/>
      <c r="D856" s="287" t="s">
        <v>4261</v>
      </c>
      <c r="E856" s="288"/>
      <c r="F856" s="288"/>
      <c r="G856" s="288"/>
      <c r="H856" s="289"/>
    </row>
    <row r="857" spans="1:8" ht="15" customHeight="1">
      <c r="A857" s="264"/>
      <c r="B857" s="264"/>
      <c r="C857" s="264"/>
      <c r="D857" s="296" t="s">
        <v>4254</v>
      </c>
      <c r="E857" s="308" t="s">
        <v>4255</v>
      </c>
      <c r="F857" s="309"/>
      <c r="G857" s="310"/>
      <c r="H857" s="296" t="s">
        <v>4257</v>
      </c>
    </row>
    <row r="858" spans="1:8" ht="15" customHeight="1">
      <c r="A858" s="264"/>
      <c r="B858" s="264"/>
      <c r="C858" s="264"/>
      <c r="D858" s="297"/>
      <c r="E858" s="300" t="s">
        <v>4256</v>
      </c>
      <c r="F858" s="115"/>
      <c r="G858" s="116"/>
      <c r="H858" s="297"/>
    </row>
    <row r="859" spans="1:8" ht="45" customHeight="1">
      <c r="A859" s="264"/>
      <c r="B859" s="264"/>
      <c r="C859" s="264"/>
      <c r="D859" s="298"/>
      <c r="E859" s="301"/>
      <c r="F859" s="117" t="s">
        <v>4262</v>
      </c>
      <c r="G859" s="117" t="s">
        <v>4263</v>
      </c>
      <c r="H859" s="298"/>
    </row>
    <row r="860" spans="1:8" ht="15" customHeight="1">
      <c r="A860" s="264"/>
      <c r="B860" s="264"/>
      <c r="C860" s="264"/>
      <c r="D860" s="114" t="s">
        <v>4248</v>
      </c>
      <c r="E860" s="130" t="s">
        <v>4407</v>
      </c>
      <c r="F860" s="144" t="s">
        <v>4407</v>
      </c>
      <c r="G860" s="131"/>
      <c r="H860" s="132"/>
    </row>
    <row r="861" spans="1:8" ht="15" customHeight="1">
      <c r="A861" s="264"/>
      <c r="B861" s="264"/>
      <c r="C861" s="264"/>
      <c r="D861" s="114" t="s">
        <v>4249</v>
      </c>
      <c r="E861" s="118">
        <v>8.6</v>
      </c>
      <c r="F861" s="120">
        <v>4.4000000000000004</v>
      </c>
      <c r="G861" s="131"/>
      <c r="H861" s="132"/>
    </row>
    <row r="862" spans="1:8" ht="24">
      <c r="A862" s="264"/>
      <c r="B862" s="264"/>
      <c r="C862" s="264"/>
      <c r="D862" s="114" t="s">
        <v>4250</v>
      </c>
      <c r="E862" s="118">
        <v>10</v>
      </c>
      <c r="F862" s="120">
        <v>2</v>
      </c>
      <c r="G862" s="120">
        <v>3</v>
      </c>
      <c r="H862" s="125" t="s">
        <v>8803</v>
      </c>
    </row>
    <row r="863" spans="1:8" ht="24">
      <c r="A863" s="264"/>
      <c r="B863" s="264"/>
      <c r="C863" s="264"/>
      <c r="D863" s="114" t="s">
        <v>4251</v>
      </c>
      <c r="E863" s="118">
        <v>65</v>
      </c>
      <c r="F863" s="120">
        <v>4</v>
      </c>
      <c r="G863" s="120">
        <v>4</v>
      </c>
      <c r="H863" s="125" t="s">
        <v>8803</v>
      </c>
    </row>
    <row r="864" spans="1:8" ht="24">
      <c r="A864" s="264"/>
      <c r="B864" s="264"/>
      <c r="C864" s="264"/>
      <c r="D864" s="114" t="s">
        <v>4252</v>
      </c>
      <c r="E864" s="118">
        <v>99.2</v>
      </c>
      <c r="F864" s="120">
        <v>5</v>
      </c>
      <c r="G864" s="120">
        <v>4</v>
      </c>
      <c r="H864" s="125" t="s">
        <v>8803</v>
      </c>
    </row>
    <row r="865" spans="1:8" ht="24.75" thickBot="1">
      <c r="A865" s="265"/>
      <c r="B865" s="265"/>
      <c r="C865" s="265"/>
      <c r="D865" s="121" t="s">
        <v>4253</v>
      </c>
      <c r="E865" s="122">
        <v>99</v>
      </c>
      <c r="F865" s="124">
        <v>3</v>
      </c>
      <c r="G865" s="124">
        <v>6</v>
      </c>
      <c r="H865" s="126" t="s">
        <v>8803</v>
      </c>
    </row>
    <row r="866" spans="1:8" ht="15" customHeight="1">
      <c r="A866" s="264">
        <f t="shared" ref="A866" si="22">A834+1</f>
        <v>27</v>
      </c>
      <c r="B866" s="264" t="s">
        <v>2151</v>
      </c>
      <c r="C866" s="264" t="s">
        <v>8789</v>
      </c>
      <c r="D866" s="290" t="s">
        <v>4258</v>
      </c>
      <c r="E866" s="291"/>
      <c r="F866" s="291"/>
      <c r="G866" s="291"/>
      <c r="H866" s="292"/>
    </row>
    <row r="867" spans="1:8" ht="15" customHeight="1">
      <c r="A867" s="264"/>
      <c r="B867" s="264"/>
      <c r="C867" s="264"/>
      <c r="D867" s="113" t="s">
        <v>4231</v>
      </c>
      <c r="E867" s="302" t="s">
        <v>8804</v>
      </c>
      <c r="F867" s="303"/>
      <c r="G867" s="303"/>
      <c r="H867" s="304"/>
    </row>
    <row r="868" spans="1:8" ht="15" customHeight="1">
      <c r="A868" s="264"/>
      <c r="B868" s="264"/>
      <c r="C868" s="264"/>
      <c r="D868" s="113" t="s">
        <v>4232</v>
      </c>
      <c r="E868" s="305" t="s">
        <v>8791</v>
      </c>
      <c r="F868" s="306"/>
      <c r="G868" s="306"/>
      <c r="H868" s="307"/>
    </row>
    <row r="869" spans="1:8" ht="15" customHeight="1">
      <c r="A869" s="264"/>
      <c r="B869" s="264"/>
      <c r="C869" s="264"/>
      <c r="D869" s="113" t="s">
        <v>4233</v>
      </c>
      <c r="E869" s="302" t="s">
        <v>8805</v>
      </c>
      <c r="F869" s="303"/>
      <c r="G869" s="303"/>
      <c r="H869" s="304"/>
    </row>
    <row r="870" spans="1:8" ht="15" customHeight="1">
      <c r="A870" s="264"/>
      <c r="B870" s="264"/>
      <c r="C870" s="264"/>
      <c r="D870" s="113" t="s">
        <v>4234</v>
      </c>
      <c r="E870" s="302" t="s">
        <v>8793</v>
      </c>
      <c r="F870" s="303"/>
      <c r="G870" s="303"/>
      <c r="H870" s="304"/>
    </row>
    <row r="871" spans="1:8" ht="15" customHeight="1">
      <c r="A871" s="264"/>
      <c r="B871" s="264"/>
      <c r="C871" s="264"/>
      <c r="D871" s="113" t="s">
        <v>4235</v>
      </c>
      <c r="E871" s="302" t="s">
        <v>8794</v>
      </c>
      <c r="F871" s="303"/>
      <c r="G871" s="303"/>
      <c r="H871" s="304"/>
    </row>
    <row r="872" spans="1:8" ht="15" customHeight="1">
      <c r="A872" s="264"/>
      <c r="B872" s="264"/>
      <c r="C872" s="264"/>
      <c r="D872" s="113" t="s">
        <v>494</v>
      </c>
      <c r="E872" s="302" t="s">
        <v>8806</v>
      </c>
      <c r="F872" s="303"/>
      <c r="G872" s="303"/>
      <c r="H872" s="304"/>
    </row>
    <row r="873" spans="1:8" ht="15" customHeight="1">
      <c r="A873" s="264"/>
      <c r="B873" s="264"/>
      <c r="C873" s="264"/>
      <c r="D873" s="113" t="s">
        <v>386</v>
      </c>
      <c r="E873" s="302" t="s">
        <v>8807</v>
      </c>
      <c r="F873" s="303"/>
      <c r="G873" s="303"/>
      <c r="H873" s="304"/>
    </row>
    <row r="874" spans="1:8" ht="15" customHeight="1">
      <c r="A874" s="264"/>
      <c r="B874" s="264"/>
      <c r="C874" s="264"/>
      <c r="D874" s="287" t="s">
        <v>4259</v>
      </c>
      <c r="E874" s="288"/>
      <c r="F874" s="288"/>
      <c r="G874" s="288"/>
      <c r="H874" s="289"/>
    </row>
    <row r="875" spans="1:8" ht="15" customHeight="1">
      <c r="A875" s="264"/>
      <c r="B875" s="264"/>
      <c r="C875" s="264"/>
      <c r="D875" s="113" t="s">
        <v>4236</v>
      </c>
      <c r="E875" s="302" t="s">
        <v>8808</v>
      </c>
      <c r="F875" s="303"/>
      <c r="G875" s="303"/>
      <c r="H875" s="304"/>
    </row>
    <row r="876" spans="1:8" ht="15" customHeight="1">
      <c r="A876" s="264"/>
      <c r="B876" s="264"/>
      <c r="C876" s="264"/>
      <c r="D876" s="113" t="s">
        <v>4247</v>
      </c>
      <c r="E876" s="302" t="s">
        <v>4303</v>
      </c>
      <c r="F876" s="303"/>
      <c r="G876" s="303"/>
      <c r="H876" s="304"/>
    </row>
    <row r="877" spans="1:8" ht="15" customHeight="1">
      <c r="A877" s="264"/>
      <c r="B877" s="264"/>
      <c r="C877" s="264"/>
      <c r="D877" s="113" t="s">
        <v>4237</v>
      </c>
      <c r="E877" s="311" t="s">
        <v>8809</v>
      </c>
      <c r="F877" s="312"/>
      <c r="G877" s="312"/>
      <c r="H877" s="313"/>
    </row>
    <row r="878" spans="1:8" ht="15" customHeight="1">
      <c r="A878" s="264"/>
      <c r="B878" s="264"/>
      <c r="C878" s="264"/>
      <c r="D878" s="113" t="s">
        <v>4238</v>
      </c>
      <c r="E878" s="311" t="s">
        <v>8809</v>
      </c>
      <c r="F878" s="312"/>
      <c r="G878" s="312"/>
      <c r="H878" s="313"/>
    </row>
    <row r="879" spans="1:8" ht="15" customHeight="1">
      <c r="A879" s="264"/>
      <c r="B879" s="264"/>
      <c r="C879" s="264"/>
      <c r="D879" s="113" t="s">
        <v>4239</v>
      </c>
      <c r="E879" s="302" t="s">
        <v>8810</v>
      </c>
      <c r="F879" s="303"/>
      <c r="G879" s="303"/>
      <c r="H879" s="304"/>
    </row>
    <row r="880" spans="1:8" ht="15" customHeight="1">
      <c r="A880" s="264"/>
      <c r="B880" s="264"/>
      <c r="C880" s="264"/>
      <c r="D880" s="287" t="s">
        <v>4260</v>
      </c>
      <c r="E880" s="288"/>
      <c r="F880" s="288"/>
      <c r="G880" s="288"/>
      <c r="H880" s="289"/>
    </row>
    <row r="881" spans="1:8" ht="15" customHeight="1">
      <c r="A881" s="264"/>
      <c r="B881" s="264"/>
      <c r="C881" s="264"/>
      <c r="D881" s="113" t="s">
        <v>4240</v>
      </c>
      <c r="E881" s="302" t="s">
        <v>5989</v>
      </c>
      <c r="F881" s="303"/>
      <c r="G881" s="303"/>
      <c r="H881" s="304"/>
    </row>
    <row r="882" spans="1:8" ht="15" customHeight="1">
      <c r="A882" s="264"/>
      <c r="B882" s="264"/>
      <c r="C882" s="264"/>
      <c r="D882" s="113" t="s">
        <v>4241</v>
      </c>
      <c r="E882" s="302" t="s">
        <v>8811</v>
      </c>
      <c r="F882" s="303"/>
      <c r="G882" s="303"/>
      <c r="H882" s="304"/>
    </row>
    <row r="883" spans="1:8" ht="15" customHeight="1">
      <c r="A883" s="264"/>
      <c r="B883" s="264"/>
      <c r="C883" s="264"/>
      <c r="D883" s="113" t="s">
        <v>4242</v>
      </c>
      <c r="E883" s="302" t="s">
        <v>8812</v>
      </c>
      <c r="F883" s="303"/>
      <c r="G883" s="303"/>
      <c r="H883" s="304"/>
    </row>
    <row r="884" spans="1:8" ht="15" customHeight="1">
      <c r="A884" s="264"/>
      <c r="B884" s="264"/>
      <c r="C884" s="264"/>
      <c r="D884" s="113" t="s">
        <v>4243</v>
      </c>
      <c r="E884" s="302" t="s">
        <v>8813</v>
      </c>
      <c r="F884" s="303"/>
      <c r="G884" s="303"/>
      <c r="H884" s="304"/>
    </row>
    <row r="885" spans="1:8" ht="15" customHeight="1">
      <c r="A885" s="264"/>
      <c r="B885" s="264"/>
      <c r="C885" s="264"/>
      <c r="D885" s="113" t="s">
        <v>4244</v>
      </c>
      <c r="E885" s="302" t="s">
        <v>8800</v>
      </c>
      <c r="F885" s="303"/>
      <c r="G885" s="303"/>
      <c r="H885" s="304"/>
    </row>
    <row r="886" spans="1:8" ht="15" customHeight="1">
      <c r="A886" s="264"/>
      <c r="B886" s="264"/>
      <c r="C886" s="264"/>
      <c r="D886" s="113" t="s">
        <v>4245</v>
      </c>
      <c r="E886" s="302" t="s">
        <v>8814</v>
      </c>
      <c r="F886" s="303"/>
      <c r="G886" s="303"/>
      <c r="H886" s="304"/>
    </row>
    <row r="887" spans="1:8" ht="15" customHeight="1">
      <c r="A887" s="264"/>
      <c r="B887" s="264"/>
      <c r="C887" s="264"/>
      <c r="D887" s="113" t="s">
        <v>4246</v>
      </c>
      <c r="E887" s="302" t="s">
        <v>8815</v>
      </c>
      <c r="F887" s="303"/>
      <c r="G887" s="303"/>
      <c r="H887" s="304"/>
    </row>
    <row r="888" spans="1:8" ht="15" customHeight="1">
      <c r="A888" s="264"/>
      <c r="B888" s="264"/>
      <c r="C888" s="264"/>
      <c r="D888" s="287" t="s">
        <v>4261</v>
      </c>
      <c r="E888" s="288"/>
      <c r="F888" s="288"/>
      <c r="G888" s="288"/>
      <c r="H888" s="289"/>
    </row>
    <row r="889" spans="1:8" ht="15" customHeight="1">
      <c r="A889" s="264"/>
      <c r="B889" s="264"/>
      <c r="C889" s="264"/>
      <c r="D889" s="296" t="s">
        <v>4254</v>
      </c>
      <c r="E889" s="308" t="s">
        <v>4255</v>
      </c>
      <c r="F889" s="309"/>
      <c r="G889" s="310"/>
      <c r="H889" s="296" t="s">
        <v>4257</v>
      </c>
    </row>
    <row r="890" spans="1:8" ht="15" customHeight="1">
      <c r="A890" s="264"/>
      <c r="B890" s="264"/>
      <c r="C890" s="264"/>
      <c r="D890" s="297"/>
      <c r="E890" s="300" t="s">
        <v>4256</v>
      </c>
      <c r="F890" s="115"/>
      <c r="G890" s="116"/>
      <c r="H890" s="297"/>
    </row>
    <row r="891" spans="1:8" ht="45" customHeight="1">
      <c r="A891" s="264"/>
      <c r="B891" s="264"/>
      <c r="C891" s="264"/>
      <c r="D891" s="298"/>
      <c r="E891" s="301"/>
      <c r="F891" s="117" t="s">
        <v>4262</v>
      </c>
      <c r="G891" s="117" t="s">
        <v>4263</v>
      </c>
      <c r="H891" s="298"/>
    </row>
    <row r="892" spans="1:8" ht="15" customHeight="1">
      <c r="A892" s="264"/>
      <c r="B892" s="264"/>
      <c r="C892" s="264"/>
      <c r="D892" s="114" t="s">
        <v>4248</v>
      </c>
      <c r="E892" s="130" t="s">
        <v>4407</v>
      </c>
      <c r="F892" s="120" t="s">
        <v>4406</v>
      </c>
      <c r="G892" s="131"/>
      <c r="H892" s="132"/>
    </row>
    <row r="893" spans="1:8" ht="15" customHeight="1">
      <c r="A893" s="264"/>
      <c r="B893" s="264"/>
      <c r="C893" s="264"/>
      <c r="D893" s="114" t="s">
        <v>4249</v>
      </c>
      <c r="E893" s="118" t="s">
        <v>4406</v>
      </c>
      <c r="F893" s="120" t="s">
        <v>4406</v>
      </c>
      <c r="G893" s="131"/>
      <c r="H893" s="132"/>
    </row>
    <row r="894" spans="1:8" ht="15" customHeight="1">
      <c r="A894" s="264"/>
      <c r="B894" s="264"/>
      <c r="C894" s="264"/>
      <c r="D894" s="114" t="s">
        <v>4250</v>
      </c>
      <c r="E894" s="118" t="s">
        <v>4406</v>
      </c>
      <c r="F894" s="120" t="s">
        <v>4406</v>
      </c>
      <c r="G894" s="120" t="s">
        <v>4406</v>
      </c>
      <c r="H894" s="125" t="s">
        <v>4406</v>
      </c>
    </row>
    <row r="895" spans="1:8" ht="15" customHeight="1">
      <c r="A895" s="264"/>
      <c r="B895" s="264"/>
      <c r="C895" s="264"/>
      <c r="D895" s="114" t="s">
        <v>4251</v>
      </c>
      <c r="E895" s="118" t="s">
        <v>4406</v>
      </c>
      <c r="F895" s="120" t="s">
        <v>4406</v>
      </c>
      <c r="G895" s="120" t="s">
        <v>4406</v>
      </c>
      <c r="H895" s="125" t="s">
        <v>4406</v>
      </c>
    </row>
    <row r="896" spans="1:8" ht="15" customHeight="1">
      <c r="A896" s="264"/>
      <c r="B896" s="264"/>
      <c r="C896" s="264"/>
      <c r="D896" s="114" t="s">
        <v>4252</v>
      </c>
      <c r="E896" s="118" t="s">
        <v>4406</v>
      </c>
      <c r="F896" s="120" t="s">
        <v>4406</v>
      </c>
      <c r="G896" s="120" t="s">
        <v>4406</v>
      </c>
      <c r="H896" s="125" t="s">
        <v>4406</v>
      </c>
    </row>
    <row r="897" spans="1:8" ht="15" customHeight="1" thickBot="1">
      <c r="A897" s="265"/>
      <c r="B897" s="265"/>
      <c r="C897" s="265"/>
      <c r="D897" s="121" t="s">
        <v>4253</v>
      </c>
      <c r="E897" s="122" t="s">
        <v>4406</v>
      </c>
      <c r="F897" s="124" t="s">
        <v>4406</v>
      </c>
      <c r="G897" s="124" t="s">
        <v>4406</v>
      </c>
      <c r="H897" s="126" t="s">
        <v>4406</v>
      </c>
    </row>
    <row r="898" spans="1:8" ht="15" customHeight="1">
      <c r="A898" s="264">
        <f t="shared" ref="A898" si="23">A866+1</f>
        <v>28</v>
      </c>
      <c r="B898" s="264" t="s">
        <v>2151</v>
      </c>
      <c r="C898" s="264" t="s">
        <v>8816</v>
      </c>
      <c r="D898" s="290" t="s">
        <v>4258</v>
      </c>
      <c r="E898" s="291"/>
      <c r="F898" s="291"/>
      <c r="G898" s="291"/>
      <c r="H898" s="292"/>
    </row>
    <row r="899" spans="1:8" ht="15" customHeight="1">
      <c r="A899" s="264"/>
      <c r="B899" s="264"/>
      <c r="C899" s="264"/>
      <c r="D899" s="113" t="s">
        <v>4231</v>
      </c>
      <c r="E899" s="302" t="s">
        <v>8817</v>
      </c>
      <c r="F899" s="303"/>
      <c r="G899" s="303"/>
      <c r="H899" s="304"/>
    </row>
    <row r="900" spans="1:8" ht="15" customHeight="1">
      <c r="A900" s="264"/>
      <c r="B900" s="264"/>
      <c r="C900" s="264"/>
      <c r="D900" s="113" t="s">
        <v>4232</v>
      </c>
      <c r="E900" s="305" t="s">
        <v>8818</v>
      </c>
      <c r="F900" s="306"/>
      <c r="G900" s="306"/>
      <c r="H900" s="307"/>
    </row>
    <row r="901" spans="1:8" ht="15" customHeight="1">
      <c r="A901" s="264"/>
      <c r="B901" s="264"/>
      <c r="C901" s="264"/>
      <c r="D901" s="113" t="s">
        <v>4233</v>
      </c>
      <c r="E901" s="302" t="s">
        <v>8819</v>
      </c>
      <c r="F901" s="303"/>
      <c r="G901" s="303"/>
      <c r="H901" s="304"/>
    </row>
    <row r="902" spans="1:8" ht="15" customHeight="1">
      <c r="A902" s="264"/>
      <c r="B902" s="264"/>
      <c r="C902" s="264"/>
      <c r="D902" s="113" t="s">
        <v>4234</v>
      </c>
      <c r="E902" s="302" t="s">
        <v>8820</v>
      </c>
      <c r="F902" s="303"/>
      <c r="G902" s="303"/>
      <c r="H902" s="304"/>
    </row>
    <row r="903" spans="1:8" ht="15" customHeight="1">
      <c r="A903" s="264"/>
      <c r="B903" s="264"/>
      <c r="C903" s="264"/>
      <c r="D903" s="113" t="s">
        <v>4235</v>
      </c>
      <c r="E903" s="302" t="s">
        <v>8821</v>
      </c>
      <c r="F903" s="303"/>
      <c r="G903" s="303"/>
      <c r="H903" s="304"/>
    </row>
    <row r="904" spans="1:8" ht="15" customHeight="1">
      <c r="A904" s="264"/>
      <c r="B904" s="264"/>
      <c r="C904" s="264"/>
      <c r="D904" s="113" t="s">
        <v>494</v>
      </c>
      <c r="E904" s="302" t="s">
        <v>8822</v>
      </c>
      <c r="F904" s="303"/>
      <c r="G904" s="303"/>
      <c r="H904" s="304"/>
    </row>
    <row r="905" spans="1:8" ht="15" customHeight="1">
      <c r="A905" s="264"/>
      <c r="B905" s="264"/>
      <c r="C905" s="264"/>
      <c r="D905" s="113" t="s">
        <v>386</v>
      </c>
      <c r="E905" s="302" t="s">
        <v>8823</v>
      </c>
      <c r="F905" s="303"/>
      <c r="G905" s="303"/>
      <c r="H905" s="304"/>
    </row>
    <row r="906" spans="1:8" ht="15" customHeight="1">
      <c r="A906" s="264"/>
      <c r="B906" s="264"/>
      <c r="C906" s="264"/>
      <c r="D906" s="287" t="s">
        <v>4259</v>
      </c>
      <c r="E906" s="288"/>
      <c r="F906" s="288"/>
      <c r="G906" s="288"/>
      <c r="H906" s="289"/>
    </row>
    <row r="907" spans="1:8" ht="40.5" customHeight="1">
      <c r="A907" s="264"/>
      <c r="B907" s="264"/>
      <c r="C907" s="264"/>
      <c r="D907" s="113" t="s">
        <v>4236</v>
      </c>
      <c r="E907" s="302" t="s">
        <v>8824</v>
      </c>
      <c r="F907" s="303"/>
      <c r="G907" s="303"/>
      <c r="H907" s="304"/>
    </row>
    <row r="908" spans="1:8" ht="15" customHeight="1">
      <c r="A908" s="264"/>
      <c r="B908" s="264"/>
      <c r="C908" s="264"/>
      <c r="D908" s="113" t="s">
        <v>4247</v>
      </c>
      <c r="E908" s="302" t="s">
        <v>4303</v>
      </c>
      <c r="F908" s="303"/>
      <c r="G908" s="303"/>
      <c r="H908" s="304"/>
    </row>
    <row r="909" spans="1:8" ht="15" customHeight="1">
      <c r="A909" s="264"/>
      <c r="B909" s="264"/>
      <c r="C909" s="264"/>
      <c r="D909" s="113" t="s">
        <v>4237</v>
      </c>
      <c r="E909" s="311">
        <v>38384</v>
      </c>
      <c r="F909" s="312"/>
      <c r="G909" s="312"/>
      <c r="H909" s="313"/>
    </row>
    <row r="910" spans="1:8" ht="15" customHeight="1">
      <c r="A910" s="264"/>
      <c r="B910" s="264"/>
      <c r="C910" s="264"/>
      <c r="D910" s="113" t="s">
        <v>4238</v>
      </c>
      <c r="E910" s="311">
        <v>43344</v>
      </c>
      <c r="F910" s="312"/>
      <c r="G910" s="312"/>
      <c r="H910" s="313"/>
    </row>
    <row r="911" spans="1:8" ht="15" customHeight="1">
      <c r="A911" s="264"/>
      <c r="B911" s="264"/>
      <c r="C911" s="264"/>
      <c r="D911" s="113" t="s">
        <v>4239</v>
      </c>
      <c r="E911" s="302" t="s">
        <v>5460</v>
      </c>
      <c r="F911" s="303"/>
      <c r="G911" s="303"/>
      <c r="H911" s="304"/>
    </row>
    <row r="912" spans="1:8" ht="15" customHeight="1">
      <c r="A912" s="264"/>
      <c r="B912" s="264"/>
      <c r="C912" s="264"/>
      <c r="D912" s="287" t="s">
        <v>4260</v>
      </c>
      <c r="E912" s="288"/>
      <c r="F912" s="288"/>
      <c r="G912" s="288"/>
      <c r="H912" s="289"/>
    </row>
    <row r="913" spans="1:8" ht="15" customHeight="1">
      <c r="A913" s="264"/>
      <c r="B913" s="264"/>
      <c r="C913" s="264"/>
      <c r="D913" s="113" t="s">
        <v>4240</v>
      </c>
      <c r="E913" s="302" t="s">
        <v>8825</v>
      </c>
      <c r="F913" s="303"/>
      <c r="G913" s="303"/>
      <c r="H913" s="304"/>
    </row>
    <row r="914" spans="1:8" ht="15" customHeight="1">
      <c r="A914" s="264"/>
      <c r="B914" s="264"/>
      <c r="C914" s="264"/>
      <c r="D914" s="113" t="s">
        <v>4241</v>
      </c>
      <c r="E914" s="302" t="s">
        <v>5256</v>
      </c>
      <c r="F914" s="303"/>
      <c r="G914" s="303"/>
      <c r="H914" s="304"/>
    </row>
    <row r="915" spans="1:8" ht="15" customHeight="1">
      <c r="A915" s="264"/>
      <c r="B915" s="264"/>
      <c r="C915" s="264"/>
      <c r="D915" s="113" t="s">
        <v>4242</v>
      </c>
      <c r="E915" s="302" t="s">
        <v>8826</v>
      </c>
      <c r="F915" s="303"/>
      <c r="G915" s="303"/>
      <c r="H915" s="304"/>
    </row>
    <row r="916" spans="1:8" ht="15" customHeight="1">
      <c r="A916" s="264"/>
      <c r="B916" s="264"/>
      <c r="C916" s="264"/>
      <c r="D916" s="113" t="s">
        <v>4243</v>
      </c>
      <c r="E916" s="302" t="s">
        <v>8827</v>
      </c>
      <c r="F916" s="303"/>
      <c r="G916" s="303"/>
      <c r="H916" s="304"/>
    </row>
    <row r="917" spans="1:8" ht="15" customHeight="1">
      <c r="A917" s="264"/>
      <c r="B917" s="264"/>
      <c r="C917" s="264"/>
      <c r="D917" s="113" t="s">
        <v>4244</v>
      </c>
      <c r="E917" s="302" t="s">
        <v>8828</v>
      </c>
      <c r="F917" s="303"/>
      <c r="G917" s="303"/>
      <c r="H917" s="304"/>
    </row>
    <row r="918" spans="1:8" ht="15" customHeight="1">
      <c r="A918" s="264"/>
      <c r="B918" s="264"/>
      <c r="C918" s="264"/>
      <c r="D918" s="113" t="s">
        <v>4245</v>
      </c>
      <c r="E918" s="302" t="s">
        <v>8829</v>
      </c>
      <c r="F918" s="303"/>
      <c r="G918" s="303"/>
      <c r="H918" s="304"/>
    </row>
    <row r="919" spans="1:8" ht="15" customHeight="1">
      <c r="A919" s="264"/>
      <c r="B919" s="264"/>
      <c r="C919" s="264"/>
      <c r="D919" s="113" t="s">
        <v>4246</v>
      </c>
      <c r="E919" s="302" t="s">
        <v>8830</v>
      </c>
      <c r="F919" s="303"/>
      <c r="G919" s="303"/>
      <c r="H919" s="304"/>
    </row>
    <row r="920" spans="1:8" ht="15" customHeight="1">
      <c r="A920" s="264"/>
      <c r="B920" s="264"/>
      <c r="C920" s="264"/>
      <c r="D920" s="287" t="s">
        <v>4261</v>
      </c>
      <c r="E920" s="288"/>
      <c r="F920" s="288"/>
      <c r="G920" s="288"/>
      <c r="H920" s="289"/>
    </row>
    <row r="921" spans="1:8" ht="15" customHeight="1">
      <c r="A921" s="264"/>
      <c r="B921" s="264"/>
      <c r="C921" s="264"/>
      <c r="D921" s="296" t="s">
        <v>4254</v>
      </c>
      <c r="E921" s="308" t="s">
        <v>4255</v>
      </c>
      <c r="F921" s="309"/>
      <c r="G921" s="310"/>
      <c r="H921" s="296" t="s">
        <v>4257</v>
      </c>
    </row>
    <row r="922" spans="1:8" ht="15" customHeight="1">
      <c r="A922" s="264"/>
      <c r="B922" s="264"/>
      <c r="C922" s="264"/>
      <c r="D922" s="297"/>
      <c r="E922" s="300" t="s">
        <v>4256</v>
      </c>
      <c r="F922" s="115"/>
      <c r="G922" s="116"/>
      <c r="H922" s="297"/>
    </row>
    <row r="923" spans="1:8" ht="45" customHeight="1">
      <c r="A923" s="264"/>
      <c r="B923" s="264"/>
      <c r="C923" s="264"/>
      <c r="D923" s="298"/>
      <c r="E923" s="301"/>
      <c r="F923" s="117" t="s">
        <v>4262</v>
      </c>
      <c r="G923" s="117" t="s">
        <v>4263</v>
      </c>
      <c r="H923" s="298"/>
    </row>
    <row r="924" spans="1:8" ht="15" customHeight="1">
      <c r="A924" s="264"/>
      <c r="B924" s="264"/>
      <c r="C924" s="264"/>
      <c r="D924" s="114" t="s">
        <v>4248</v>
      </c>
      <c r="E924" s="130" t="s">
        <v>4407</v>
      </c>
      <c r="F924" s="120" t="s">
        <v>4406</v>
      </c>
      <c r="G924" s="131"/>
      <c r="H924" s="132"/>
    </row>
    <row r="925" spans="1:8" ht="15" customHeight="1">
      <c r="A925" s="264"/>
      <c r="B925" s="264"/>
      <c r="C925" s="264"/>
      <c r="D925" s="114" t="s">
        <v>4249</v>
      </c>
      <c r="E925" s="118" t="s">
        <v>4406</v>
      </c>
      <c r="F925" s="120" t="s">
        <v>4406</v>
      </c>
      <c r="G925" s="131"/>
      <c r="H925" s="132"/>
    </row>
    <row r="926" spans="1:8" ht="15" customHeight="1">
      <c r="A926" s="264"/>
      <c r="B926" s="264"/>
      <c r="C926" s="264"/>
      <c r="D926" s="114" t="s">
        <v>4250</v>
      </c>
      <c r="E926" s="118" t="s">
        <v>4406</v>
      </c>
      <c r="F926" s="120" t="s">
        <v>4406</v>
      </c>
      <c r="G926" s="120" t="s">
        <v>4406</v>
      </c>
      <c r="H926" s="125" t="s">
        <v>4406</v>
      </c>
    </row>
    <row r="927" spans="1:8" ht="15" customHeight="1">
      <c r="A927" s="264"/>
      <c r="B927" s="264"/>
      <c r="C927" s="264"/>
      <c r="D927" s="114" t="s">
        <v>4251</v>
      </c>
      <c r="E927" s="118" t="s">
        <v>4406</v>
      </c>
      <c r="F927" s="120" t="s">
        <v>4406</v>
      </c>
      <c r="G927" s="120" t="s">
        <v>4406</v>
      </c>
      <c r="H927" s="125" t="s">
        <v>4406</v>
      </c>
    </row>
    <row r="928" spans="1:8" ht="15" customHeight="1">
      <c r="A928" s="264"/>
      <c r="B928" s="264"/>
      <c r="C928" s="264"/>
      <c r="D928" s="114" t="s">
        <v>4252</v>
      </c>
      <c r="E928" s="118" t="s">
        <v>4406</v>
      </c>
      <c r="F928" s="120" t="s">
        <v>4406</v>
      </c>
      <c r="G928" s="120" t="s">
        <v>4406</v>
      </c>
      <c r="H928" s="125" t="s">
        <v>4406</v>
      </c>
    </row>
    <row r="929" spans="1:8" ht="15" customHeight="1" thickBot="1">
      <c r="A929" s="265"/>
      <c r="B929" s="265"/>
      <c r="C929" s="265"/>
      <c r="D929" s="121" t="s">
        <v>4253</v>
      </c>
      <c r="E929" s="122" t="s">
        <v>4406</v>
      </c>
      <c r="F929" s="124" t="s">
        <v>4406</v>
      </c>
      <c r="G929" s="124" t="s">
        <v>4406</v>
      </c>
      <c r="H929" s="126" t="s">
        <v>4406</v>
      </c>
    </row>
    <row r="930" spans="1:8" ht="15" customHeight="1">
      <c r="A930" s="264">
        <f t="shared" ref="A930" si="24">A898+1</f>
        <v>29</v>
      </c>
      <c r="B930" s="264" t="s">
        <v>2151</v>
      </c>
      <c r="C930" s="264" t="s">
        <v>8831</v>
      </c>
      <c r="D930" s="290" t="s">
        <v>4258</v>
      </c>
      <c r="E930" s="291"/>
      <c r="F930" s="291"/>
      <c r="G930" s="291"/>
      <c r="H930" s="292"/>
    </row>
    <row r="931" spans="1:8" ht="15" customHeight="1">
      <c r="A931" s="264"/>
      <c r="B931" s="264"/>
      <c r="C931" s="264"/>
      <c r="D931" s="113" t="s">
        <v>4231</v>
      </c>
      <c r="E931" s="302" t="s">
        <v>8832</v>
      </c>
      <c r="F931" s="303"/>
      <c r="G931" s="303"/>
      <c r="H931" s="304"/>
    </row>
    <row r="932" spans="1:8" ht="15" customHeight="1">
      <c r="A932" s="264"/>
      <c r="B932" s="264"/>
      <c r="C932" s="264"/>
      <c r="D932" s="113" t="s">
        <v>4232</v>
      </c>
      <c r="E932" s="305" t="s">
        <v>8833</v>
      </c>
      <c r="F932" s="306"/>
      <c r="G932" s="306"/>
      <c r="H932" s="307"/>
    </row>
    <row r="933" spans="1:8" ht="15" customHeight="1">
      <c r="A933" s="264"/>
      <c r="B933" s="264"/>
      <c r="C933" s="264"/>
      <c r="D933" s="113" t="s">
        <v>4233</v>
      </c>
      <c r="E933" s="302" t="s">
        <v>8838</v>
      </c>
      <c r="F933" s="303"/>
      <c r="G933" s="303"/>
      <c r="H933" s="304"/>
    </row>
    <row r="934" spans="1:8" ht="15" customHeight="1">
      <c r="A934" s="264"/>
      <c r="B934" s="264"/>
      <c r="C934" s="264"/>
      <c r="D934" s="113" t="s">
        <v>4234</v>
      </c>
      <c r="E934" s="302" t="s">
        <v>8834</v>
      </c>
      <c r="F934" s="303"/>
      <c r="G934" s="303"/>
      <c r="H934" s="304"/>
    </row>
    <row r="935" spans="1:8" ht="15" customHeight="1">
      <c r="A935" s="264"/>
      <c r="B935" s="264"/>
      <c r="C935" s="264"/>
      <c r="D935" s="113" t="s">
        <v>4235</v>
      </c>
      <c r="E935" s="302" t="s">
        <v>8835</v>
      </c>
      <c r="F935" s="303"/>
      <c r="G935" s="303"/>
      <c r="H935" s="304"/>
    </row>
    <row r="936" spans="1:8" ht="15" customHeight="1">
      <c r="A936" s="264"/>
      <c r="B936" s="264"/>
      <c r="C936" s="264"/>
      <c r="D936" s="113" t="s">
        <v>494</v>
      </c>
      <c r="E936" s="302" t="s">
        <v>8836</v>
      </c>
      <c r="F936" s="303"/>
      <c r="G936" s="303"/>
      <c r="H936" s="304"/>
    </row>
    <row r="937" spans="1:8" ht="15" customHeight="1">
      <c r="A937" s="264"/>
      <c r="B937" s="264"/>
      <c r="C937" s="264"/>
      <c r="D937" s="113" t="s">
        <v>386</v>
      </c>
      <c r="E937" s="302" t="s">
        <v>8837</v>
      </c>
      <c r="F937" s="303"/>
      <c r="G937" s="303"/>
      <c r="H937" s="304"/>
    </row>
    <row r="938" spans="1:8" ht="15" customHeight="1">
      <c r="A938" s="264"/>
      <c r="B938" s="264"/>
      <c r="C938" s="264"/>
      <c r="D938" s="287" t="s">
        <v>4259</v>
      </c>
      <c r="E938" s="288"/>
      <c r="F938" s="288"/>
      <c r="G938" s="288"/>
      <c r="H938" s="289"/>
    </row>
    <row r="939" spans="1:8" ht="38.1" customHeight="1">
      <c r="A939" s="264"/>
      <c r="B939" s="264"/>
      <c r="C939" s="264"/>
      <c r="D939" s="113" t="s">
        <v>4236</v>
      </c>
      <c r="E939" s="302" t="s">
        <v>8839</v>
      </c>
      <c r="F939" s="303"/>
      <c r="G939" s="303"/>
      <c r="H939" s="304"/>
    </row>
    <row r="940" spans="1:8" ht="15" customHeight="1">
      <c r="A940" s="264"/>
      <c r="B940" s="264"/>
      <c r="C940" s="264"/>
      <c r="D940" s="113" t="s">
        <v>4247</v>
      </c>
      <c r="E940" s="302" t="s">
        <v>4303</v>
      </c>
      <c r="F940" s="303"/>
      <c r="G940" s="303"/>
      <c r="H940" s="304"/>
    </row>
    <row r="941" spans="1:8" ht="15" customHeight="1">
      <c r="A941" s="264"/>
      <c r="B941" s="264"/>
      <c r="C941" s="264"/>
      <c r="D941" s="113" t="s">
        <v>4237</v>
      </c>
      <c r="E941" s="311">
        <v>44866</v>
      </c>
      <c r="F941" s="312"/>
      <c r="G941" s="312"/>
      <c r="H941" s="313"/>
    </row>
    <row r="942" spans="1:8" ht="15" customHeight="1">
      <c r="A942" s="264"/>
      <c r="B942" s="264"/>
      <c r="C942" s="264"/>
      <c r="D942" s="113" t="s">
        <v>4238</v>
      </c>
      <c r="E942" s="311">
        <v>44866</v>
      </c>
      <c r="F942" s="312"/>
      <c r="G942" s="312"/>
      <c r="H942" s="313"/>
    </row>
    <row r="943" spans="1:8" ht="15" customHeight="1">
      <c r="A943" s="264"/>
      <c r="B943" s="264"/>
      <c r="C943" s="264"/>
      <c r="D943" s="113" t="s">
        <v>4239</v>
      </c>
      <c r="E943" s="302" t="s">
        <v>9227</v>
      </c>
      <c r="F943" s="303"/>
      <c r="G943" s="303"/>
      <c r="H943" s="304"/>
    </row>
    <row r="944" spans="1:8" ht="15" customHeight="1">
      <c r="A944" s="264"/>
      <c r="B944" s="264"/>
      <c r="C944" s="264"/>
      <c r="D944" s="287" t="s">
        <v>4260</v>
      </c>
      <c r="E944" s="288"/>
      <c r="F944" s="288"/>
      <c r="G944" s="288"/>
      <c r="H944" s="289"/>
    </row>
    <row r="945" spans="1:8" ht="30" customHeight="1">
      <c r="A945" s="264"/>
      <c r="B945" s="264"/>
      <c r="C945" s="264"/>
      <c r="D945" s="113" t="s">
        <v>4240</v>
      </c>
      <c r="E945" s="302" t="s">
        <v>8840</v>
      </c>
      <c r="F945" s="303"/>
      <c r="G945" s="303"/>
      <c r="H945" s="304"/>
    </row>
    <row r="946" spans="1:8" ht="15" customHeight="1">
      <c r="A946" s="264"/>
      <c r="B946" s="264"/>
      <c r="C946" s="264"/>
      <c r="D946" s="113" t="s">
        <v>4241</v>
      </c>
      <c r="E946" s="302" t="s">
        <v>8841</v>
      </c>
      <c r="F946" s="303"/>
      <c r="G946" s="303"/>
      <c r="H946" s="304"/>
    </row>
    <row r="947" spans="1:8" ht="15" customHeight="1">
      <c r="A947" s="264"/>
      <c r="B947" s="264"/>
      <c r="C947" s="264"/>
      <c r="D947" s="113" t="s">
        <v>4242</v>
      </c>
      <c r="E947" s="302" t="s">
        <v>8842</v>
      </c>
      <c r="F947" s="303"/>
      <c r="G947" s="303"/>
      <c r="H947" s="304"/>
    </row>
    <row r="948" spans="1:8" ht="15" customHeight="1">
      <c r="A948" s="264"/>
      <c r="B948" s="264"/>
      <c r="C948" s="264"/>
      <c r="D948" s="113" t="s">
        <v>4243</v>
      </c>
      <c r="E948" s="302" t="s">
        <v>8843</v>
      </c>
      <c r="F948" s="303"/>
      <c r="G948" s="303"/>
      <c r="H948" s="304"/>
    </row>
    <row r="949" spans="1:8" ht="15" customHeight="1">
      <c r="A949" s="264"/>
      <c r="B949" s="264"/>
      <c r="C949" s="264"/>
      <c r="D949" s="113" t="s">
        <v>4244</v>
      </c>
      <c r="E949" s="302" t="s">
        <v>8844</v>
      </c>
      <c r="F949" s="303"/>
      <c r="G949" s="303"/>
      <c r="H949" s="304"/>
    </row>
    <row r="950" spans="1:8" ht="15" customHeight="1">
      <c r="A950" s="264"/>
      <c r="B950" s="264"/>
      <c r="C950" s="264"/>
      <c r="D950" s="113" t="s">
        <v>4245</v>
      </c>
      <c r="E950" s="302" t="s">
        <v>8845</v>
      </c>
      <c r="F950" s="303"/>
      <c r="G950" s="303"/>
      <c r="H950" s="304"/>
    </row>
    <row r="951" spans="1:8" ht="30" customHeight="1">
      <c r="A951" s="264"/>
      <c r="B951" s="264"/>
      <c r="C951" s="264"/>
      <c r="D951" s="113" t="s">
        <v>4246</v>
      </c>
      <c r="E951" s="302" t="s">
        <v>8846</v>
      </c>
      <c r="F951" s="303"/>
      <c r="G951" s="303"/>
      <c r="H951" s="304"/>
    </row>
    <row r="952" spans="1:8" ht="15" customHeight="1">
      <c r="A952" s="264"/>
      <c r="B952" s="264"/>
      <c r="C952" s="264"/>
      <c r="D952" s="287" t="s">
        <v>4261</v>
      </c>
      <c r="E952" s="288"/>
      <c r="F952" s="288"/>
      <c r="G952" s="288"/>
      <c r="H952" s="289"/>
    </row>
    <row r="953" spans="1:8" ht="15" customHeight="1">
      <c r="A953" s="264"/>
      <c r="B953" s="264"/>
      <c r="C953" s="264"/>
      <c r="D953" s="296" t="s">
        <v>4254</v>
      </c>
      <c r="E953" s="308" t="s">
        <v>4255</v>
      </c>
      <c r="F953" s="309"/>
      <c r="G953" s="310"/>
      <c r="H953" s="296" t="s">
        <v>4257</v>
      </c>
    </row>
    <row r="954" spans="1:8" ht="15" customHeight="1">
      <c r="A954" s="264"/>
      <c r="B954" s="264"/>
      <c r="C954" s="264"/>
      <c r="D954" s="297"/>
      <c r="E954" s="300" t="s">
        <v>4256</v>
      </c>
      <c r="F954" s="115"/>
      <c r="G954" s="116"/>
      <c r="H954" s="297"/>
    </row>
    <row r="955" spans="1:8" ht="45" customHeight="1">
      <c r="A955" s="264"/>
      <c r="B955" s="264"/>
      <c r="C955" s="264"/>
      <c r="D955" s="298"/>
      <c r="E955" s="301"/>
      <c r="F955" s="117" t="s">
        <v>4262</v>
      </c>
      <c r="G955" s="117" t="s">
        <v>4263</v>
      </c>
      <c r="H955" s="298"/>
    </row>
    <row r="956" spans="1:8" ht="15" customHeight="1">
      <c r="A956" s="264"/>
      <c r="B956" s="264"/>
      <c r="C956" s="264"/>
      <c r="D956" s="114" t="s">
        <v>4248</v>
      </c>
      <c r="E956" s="130" t="s">
        <v>4407</v>
      </c>
      <c r="F956" s="120" t="s">
        <v>4406</v>
      </c>
      <c r="G956" s="131"/>
      <c r="H956" s="132"/>
    </row>
    <row r="957" spans="1:8" ht="15" customHeight="1">
      <c r="A957" s="264"/>
      <c r="B957" s="264"/>
      <c r="C957" s="264"/>
      <c r="D957" s="114" t="s">
        <v>4249</v>
      </c>
      <c r="E957" s="118" t="s">
        <v>4406</v>
      </c>
      <c r="F957" s="120" t="s">
        <v>4406</v>
      </c>
      <c r="G957" s="131"/>
      <c r="H957" s="132"/>
    </row>
    <row r="958" spans="1:8" ht="15" customHeight="1">
      <c r="A958" s="264"/>
      <c r="B958" s="264"/>
      <c r="C958" s="264"/>
      <c r="D958" s="114" t="s">
        <v>4250</v>
      </c>
      <c r="E958" s="118" t="s">
        <v>4406</v>
      </c>
      <c r="F958" s="120" t="s">
        <v>4406</v>
      </c>
      <c r="G958" s="120" t="s">
        <v>4406</v>
      </c>
      <c r="H958" s="125" t="s">
        <v>4406</v>
      </c>
    </row>
    <row r="959" spans="1:8" ht="15" customHeight="1">
      <c r="A959" s="264"/>
      <c r="B959" s="264"/>
      <c r="C959" s="264"/>
      <c r="D959" s="114" t="s">
        <v>4251</v>
      </c>
      <c r="E959" s="118" t="s">
        <v>4406</v>
      </c>
      <c r="F959" s="120" t="s">
        <v>4406</v>
      </c>
      <c r="G959" s="120" t="s">
        <v>4406</v>
      </c>
      <c r="H959" s="125" t="s">
        <v>9228</v>
      </c>
    </row>
    <row r="960" spans="1:8" ht="15" customHeight="1">
      <c r="A960" s="264"/>
      <c r="B960" s="264"/>
      <c r="C960" s="264"/>
      <c r="D960" s="114" t="s">
        <v>4252</v>
      </c>
      <c r="E960" s="118">
        <v>10.5</v>
      </c>
      <c r="F960" s="120">
        <v>3.3</v>
      </c>
      <c r="G960" s="120">
        <v>3.5</v>
      </c>
      <c r="H960" s="125" t="s">
        <v>4406</v>
      </c>
    </row>
    <row r="961" spans="1:8" ht="15" customHeight="1" thickBot="1">
      <c r="A961" s="265"/>
      <c r="B961" s="265"/>
      <c r="C961" s="265"/>
      <c r="D961" s="121" t="s">
        <v>4253</v>
      </c>
      <c r="E961" s="122">
        <v>14.3</v>
      </c>
      <c r="F961" s="124">
        <v>4.2</v>
      </c>
      <c r="G961" s="124">
        <v>1.9</v>
      </c>
      <c r="H961" s="126" t="s">
        <v>4406</v>
      </c>
    </row>
    <row r="962" spans="1:8" ht="15" customHeight="1">
      <c r="A962" s="264">
        <f t="shared" ref="A962" si="25">A930+1</f>
        <v>30</v>
      </c>
      <c r="B962" s="264" t="s">
        <v>2151</v>
      </c>
      <c r="C962" s="264" t="s">
        <v>8847</v>
      </c>
      <c r="D962" s="290" t="s">
        <v>4258</v>
      </c>
      <c r="E962" s="291"/>
      <c r="F962" s="291"/>
      <c r="G962" s="291"/>
      <c r="H962" s="292"/>
    </row>
    <row r="963" spans="1:8" ht="15" customHeight="1">
      <c r="A963" s="264"/>
      <c r="B963" s="264"/>
      <c r="C963" s="264"/>
      <c r="D963" s="113" t="s">
        <v>4231</v>
      </c>
      <c r="E963" s="302" t="s">
        <v>8848</v>
      </c>
      <c r="F963" s="303"/>
      <c r="G963" s="303"/>
      <c r="H963" s="304"/>
    </row>
    <row r="964" spans="1:8" ht="15" customHeight="1">
      <c r="A964" s="264"/>
      <c r="B964" s="264"/>
      <c r="C964" s="264"/>
      <c r="D964" s="113" t="s">
        <v>4232</v>
      </c>
      <c r="E964" s="305" t="s">
        <v>8849</v>
      </c>
      <c r="F964" s="306"/>
      <c r="G964" s="306"/>
      <c r="H964" s="307"/>
    </row>
    <row r="965" spans="1:8" ht="15" customHeight="1">
      <c r="A965" s="264"/>
      <c r="B965" s="264"/>
      <c r="C965" s="264"/>
      <c r="D965" s="113" t="s">
        <v>4233</v>
      </c>
      <c r="E965" s="302" t="s">
        <v>8850</v>
      </c>
      <c r="F965" s="303"/>
      <c r="G965" s="303"/>
      <c r="H965" s="304"/>
    </row>
    <row r="966" spans="1:8" ht="15" customHeight="1">
      <c r="A966" s="264"/>
      <c r="B966" s="264"/>
      <c r="C966" s="264"/>
      <c r="D966" s="113" t="s">
        <v>4234</v>
      </c>
      <c r="E966" s="302" t="s">
        <v>8851</v>
      </c>
      <c r="F966" s="303"/>
      <c r="G966" s="303"/>
      <c r="H966" s="304"/>
    </row>
    <row r="967" spans="1:8" ht="15" customHeight="1">
      <c r="A967" s="264"/>
      <c r="B967" s="264"/>
      <c r="C967" s="264"/>
      <c r="D967" s="113" t="s">
        <v>4235</v>
      </c>
      <c r="E967" s="302" t="s">
        <v>8852</v>
      </c>
      <c r="F967" s="303"/>
      <c r="G967" s="303"/>
      <c r="H967" s="304"/>
    </row>
    <row r="968" spans="1:8" ht="15" customHeight="1">
      <c r="A968" s="264"/>
      <c r="B968" s="264"/>
      <c r="C968" s="264"/>
      <c r="D968" s="113" t="s">
        <v>494</v>
      </c>
      <c r="E968" s="302" t="s">
        <v>8853</v>
      </c>
      <c r="F968" s="303"/>
      <c r="G968" s="303"/>
      <c r="H968" s="304"/>
    </row>
    <row r="969" spans="1:8" ht="15" customHeight="1">
      <c r="A969" s="264"/>
      <c r="B969" s="264"/>
      <c r="C969" s="264"/>
      <c r="D969" s="113" t="s">
        <v>386</v>
      </c>
      <c r="E969" s="302" t="s">
        <v>8854</v>
      </c>
      <c r="F969" s="303"/>
      <c r="G969" s="303"/>
      <c r="H969" s="304"/>
    </row>
    <row r="970" spans="1:8" ht="15" customHeight="1">
      <c r="A970" s="264"/>
      <c r="B970" s="264"/>
      <c r="C970" s="264"/>
      <c r="D970" s="287" t="s">
        <v>4259</v>
      </c>
      <c r="E970" s="288"/>
      <c r="F970" s="288"/>
      <c r="G970" s="288"/>
      <c r="H970" s="289"/>
    </row>
    <row r="971" spans="1:8" ht="89.1" customHeight="1">
      <c r="A971" s="264"/>
      <c r="B971" s="264"/>
      <c r="C971" s="264"/>
      <c r="D971" s="113" t="s">
        <v>4236</v>
      </c>
      <c r="E971" s="302" t="s">
        <v>8855</v>
      </c>
      <c r="F971" s="303"/>
      <c r="G971" s="303"/>
      <c r="H971" s="304"/>
    </row>
    <row r="972" spans="1:8" ht="15" customHeight="1">
      <c r="A972" s="264"/>
      <c r="B972" s="264"/>
      <c r="C972" s="264"/>
      <c r="D972" s="113" t="s">
        <v>4247</v>
      </c>
      <c r="E972" s="302" t="s">
        <v>4303</v>
      </c>
      <c r="F972" s="303"/>
      <c r="G972" s="303"/>
      <c r="H972" s="304"/>
    </row>
    <row r="973" spans="1:8" ht="15" customHeight="1">
      <c r="A973" s="264"/>
      <c r="B973" s="264"/>
      <c r="C973" s="264"/>
      <c r="D973" s="113" t="s">
        <v>4237</v>
      </c>
      <c r="E973" s="311">
        <v>44348</v>
      </c>
      <c r="F973" s="312"/>
      <c r="G973" s="312"/>
      <c r="H973" s="313"/>
    </row>
    <row r="974" spans="1:8" ht="15" customHeight="1">
      <c r="A974" s="264"/>
      <c r="B974" s="264"/>
      <c r="C974" s="264"/>
      <c r="D974" s="113" t="s">
        <v>4238</v>
      </c>
      <c r="E974" s="311">
        <v>44317</v>
      </c>
      <c r="F974" s="312"/>
      <c r="G974" s="312"/>
      <c r="H974" s="313"/>
    </row>
    <row r="975" spans="1:8" ht="15" customHeight="1">
      <c r="A975" s="264"/>
      <c r="B975" s="264"/>
      <c r="C975" s="264"/>
      <c r="D975" s="113" t="s">
        <v>4239</v>
      </c>
      <c r="E975" s="302" t="s">
        <v>5584</v>
      </c>
      <c r="F975" s="303"/>
      <c r="G975" s="303"/>
      <c r="H975" s="304"/>
    </row>
    <row r="976" spans="1:8" ht="15" customHeight="1">
      <c r="A976" s="264"/>
      <c r="B976" s="264"/>
      <c r="C976" s="264"/>
      <c r="D976" s="287" t="s">
        <v>4260</v>
      </c>
      <c r="E976" s="288"/>
      <c r="F976" s="288"/>
      <c r="G976" s="288"/>
      <c r="H976" s="289"/>
    </row>
    <row r="977" spans="1:8" ht="30" customHeight="1">
      <c r="A977" s="264"/>
      <c r="B977" s="264"/>
      <c r="C977" s="264"/>
      <c r="D977" s="113" t="s">
        <v>4240</v>
      </c>
      <c r="E977" s="302" t="s">
        <v>8856</v>
      </c>
      <c r="F977" s="303"/>
      <c r="G977" s="303"/>
      <c r="H977" s="304"/>
    </row>
    <row r="978" spans="1:8" ht="15" customHeight="1">
      <c r="A978" s="264"/>
      <c r="B978" s="264"/>
      <c r="C978" s="264"/>
      <c r="D978" s="113" t="s">
        <v>4241</v>
      </c>
      <c r="E978" s="302" t="s">
        <v>8857</v>
      </c>
      <c r="F978" s="303"/>
      <c r="G978" s="303"/>
      <c r="H978" s="304"/>
    </row>
    <row r="979" spans="1:8" ht="15" customHeight="1">
      <c r="A979" s="264"/>
      <c r="B979" s="264"/>
      <c r="C979" s="264"/>
      <c r="D979" s="113" t="s">
        <v>4242</v>
      </c>
      <c r="E979" s="302" t="s">
        <v>8858</v>
      </c>
      <c r="F979" s="303"/>
      <c r="G979" s="303"/>
      <c r="H979" s="304"/>
    </row>
    <row r="980" spans="1:8" ht="15" customHeight="1">
      <c r="A980" s="264"/>
      <c r="B980" s="264"/>
      <c r="C980" s="264"/>
      <c r="D980" s="113" t="s">
        <v>4243</v>
      </c>
      <c r="E980" s="302" t="s">
        <v>8859</v>
      </c>
      <c r="F980" s="303"/>
      <c r="G980" s="303"/>
      <c r="H980" s="304"/>
    </row>
    <row r="981" spans="1:8" ht="15" customHeight="1">
      <c r="A981" s="264"/>
      <c r="B981" s="264"/>
      <c r="C981" s="264"/>
      <c r="D981" s="113" t="s">
        <v>4244</v>
      </c>
      <c r="E981" s="302" t="s">
        <v>8860</v>
      </c>
      <c r="F981" s="303"/>
      <c r="G981" s="303"/>
      <c r="H981" s="304"/>
    </row>
    <row r="982" spans="1:8" ht="15" customHeight="1">
      <c r="A982" s="264"/>
      <c r="B982" s="264"/>
      <c r="C982" s="264"/>
      <c r="D982" s="113" t="s">
        <v>4245</v>
      </c>
      <c r="E982" s="302" t="s">
        <v>8861</v>
      </c>
      <c r="F982" s="303"/>
      <c r="G982" s="303"/>
      <c r="H982" s="304"/>
    </row>
    <row r="983" spans="1:8" ht="30" customHeight="1">
      <c r="A983" s="264"/>
      <c r="B983" s="264"/>
      <c r="C983" s="264"/>
      <c r="D983" s="113" t="s">
        <v>4246</v>
      </c>
      <c r="E983" s="302" t="s">
        <v>8862</v>
      </c>
      <c r="F983" s="303"/>
      <c r="G983" s="303"/>
      <c r="H983" s="304"/>
    </row>
    <row r="984" spans="1:8" ht="15" customHeight="1">
      <c r="A984" s="264"/>
      <c r="B984" s="264"/>
      <c r="C984" s="264"/>
      <c r="D984" s="287" t="s">
        <v>4261</v>
      </c>
      <c r="E984" s="288"/>
      <c r="F984" s="288"/>
      <c r="G984" s="288"/>
      <c r="H984" s="289"/>
    </row>
    <row r="985" spans="1:8" ht="15" customHeight="1">
      <c r="A985" s="264"/>
      <c r="B985" s="264"/>
      <c r="C985" s="264"/>
      <c r="D985" s="296" t="s">
        <v>4254</v>
      </c>
      <c r="E985" s="308" t="s">
        <v>4255</v>
      </c>
      <c r="F985" s="309"/>
      <c r="G985" s="310"/>
      <c r="H985" s="296" t="s">
        <v>4257</v>
      </c>
    </row>
    <row r="986" spans="1:8" ht="15" customHeight="1">
      <c r="A986" s="264"/>
      <c r="B986" s="264"/>
      <c r="C986" s="264"/>
      <c r="D986" s="297"/>
      <c r="E986" s="300" t="s">
        <v>4256</v>
      </c>
      <c r="F986" s="115"/>
      <c r="G986" s="116"/>
      <c r="H986" s="297"/>
    </row>
    <row r="987" spans="1:8" ht="45" customHeight="1">
      <c r="A987" s="264"/>
      <c r="B987" s="264"/>
      <c r="C987" s="264"/>
      <c r="D987" s="298"/>
      <c r="E987" s="301"/>
      <c r="F987" s="117" t="s">
        <v>4262</v>
      </c>
      <c r="G987" s="117" t="s">
        <v>4263</v>
      </c>
      <c r="H987" s="298"/>
    </row>
    <row r="988" spans="1:8" ht="15" customHeight="1">
      <c r="A988" s="264"/>
      <c r="B988" s="264"/>
      <c r="C988" s="264"/>
      <c r="D988" s="114" t="s">
        <v>4248</v>
      </c>
      <c r="E988" s="130" t="s">
        <v>4407</v>
      </c>
      <c r="F988" s="120" t="s">
        <v>4406</v>
      </c>
      <c r="G988" s="131"/>
      <c r="H988" s="132"/>
    </row>
    <row r="989" spans="1:8" ht="15" customHeight="1">
      <c r="A989" s="264"/>
      <c r="B989" s="264"/>
      <c r="C989" s="264"/>
      <c r="D989" s="114" t="s">
        <v>4249</v>
      </c>
      <c r="E989" s="118" t="s">
        <v>4406</v>
      </c>
      <c r="F989" s="120" t="s">
        <v>4406</v>
      </c>
      <c r="G989" s="131"/>
      <c r="H989" s="132"/>
    </row>
    <row r="990" spans="1:8" ht="15" customHeight="1">
      <c r="A990" s="264"/>
      <c r="B990" s="264"/>
      <c r="C990" s="264"/>
      <c r="D990" s="114" t="s">
        <v>4250</v>
      </c>
      <c r="E990" s="118">
        <v>15</v>
      </c>
      <c r="F990" s="120" t="s">
        <v>4406</v>
      </c>
      <c r="G990" s="120">
        <v>3</v>
      </c>
      <c r="H990" s="125" t="s">
        <v>8863</v>
      </c>
    </row>
    <row r="991" spans="1:8" ht="15" customHeight="1">
      <c r="A991" s="264"/>
      <c r="B991" s="264"/>
      <c r="C991" s="264"/>
      <c r="D991" s="114" t="s">
        <v>4251</v>
      </c>
      <c r="E991" s="118">
        <v>8</v>
      </c>
      <c r="F991" s="120" t="s">
        <v>4406</v>
      </c>
      <c r="G991" s="120">
        <v>3.5</v>
      </c>
      <c r="H991" s="125" t="s">
        <v>8863</v>
      </c>
    </row>
    <row r="992" spans="1:8" ht="15" customHeight="1">
      <c r="A992" s="264"/>
      <c r="B992" s="264"/>
      <c r="C992" s="264"/>
      <c r="D992" s="114" t="s">
        <v>4252</v>
      </c>
      <c r="E992" s="118">
        <v>11.3</v>
      </c>
      <c r="F992" s="120" t="s">
        <v>4406</v>
      </c>
      <c r="G992" s="120">
        <v>1.5</v>
      </c>
      <c r="H992" s="125" t="s">
        <v>8863</v>
      </c>
    </row>
    <row r="993" spans="1:8" ht="15" customHeight="1" thickBot="1">
      <c r="A993" s="265"/>
      <c r="B993" s="265"/>
      <c r="C993" s="265"/>
      <c r="D993" s="121" t="s">
        <v>4253</v>
      </c>
      <c r="E993" s="122">
        <v>12.9</v>
      </c>
      <c r="F993" s="123">
        <v>0</v>
      </c>
      <c r="G993" s="124">
        <v>2</v>
      </c>
      <c r="H993" s="126" t="s">
        <v>8863</v>
      </c>
    </row>
    <row r="994" spans="1:8" ht="15" customHeight="1">
      <c r="A994" s="264">
        <f t="shared" ref="A994" si="26">A962+1</f>
        <v>31</v>
      </c>
      <c r="B994" s="264" t="s">
        <v>8864</v>
      </c>
      <c r="C994" s="264" t="s">
        <v>8865</v>
      </c>
      <c r="D994" s="290" t="s">
        <v>4258</v>
      </c>
      <c r="E994" s="291"/>
      <c r="F994" s="291"/>
      <c r="G994" s="291"/>
      <c r="H994" s="292"/>
    </row>
    <row r="995" spans="1:8" ht="15" customHeight="1">
      <c r="A995" s="264"/>
      <c r="B995" s="264"/>
      <c r="C995" s="264"/>
      <c r="D995" s="113" t="s">
        <v>4231</v>
      </c>
      <c r="E995" s="302" t="s">
        <v>8866</v>
      </c>
      <c r="F995" s="303"/>
      <c r="G995" s="303"/>
      <c r="H995" s="304"/>
    </row>
    <row r="996" spans="1:8" ht="15" customHeight="1">
      <c r="A996" s="264"/>
      <c r="B996" s="264"/>
      <c r="C996" s="264"/>
      <c r="D996" s="113" t="s">
        <v>4232</v>
      </c>
      <c r="E996" s="305" t="s">
        <v>8867</v>
      </c>
      <c r="F996" s="306"/>
      <c r="G996" s="306"/>
      <c r="H996" s="307"/>
    </row>
    <row r="997" spans="1:8" ht="15" customHeight="1">
      <c r="A997" s="264"/>
      <c r="B997" s="264"/>
      <c r="C997" s="264"/>
      <c r="D997" s="113" t="s">
        <v>4233</v>
      </c>
      <c r="E997" s="302" t="s">
        <v>8868</v>
      </c>
      <c r="F997" s="303"/>
      <c r="G997" s="303"/>
      <c r="H997" s="304"/>
    </row>
    <row r="998" spans="1:8" ht="15" customHeight="1">
      <c r="A998" s="264"/>
      <c r="B998" s="264"/>
      <c r="C998" s="264"/>
      <c r="D998" s="113" t="s">
        <v>4234</v>
      </c>
      <c r="E998" s="302" t="s">
        <v>8869</v>
      </c>
      <c r="F998" s="303"/>
      <c r="G998" s="303"/>
      <c r="H998" s="304"/>
    </row>
    <row r="999" spans="1:8" ht="15" customHeight="1">
      <c r="A999" s="264"/>
      <c r="B999" s="264"/>
      <c r="C999" s="264"/>
      <c r="D999" s="113" t="s">
        <v>4235</v>
      </c>
      <c r="E999" s="302" t="s">
        <v>8870</v>
      </c>
      <c r="F999" s="303"/>
      <c r="G999" s="303"/>
      <c r="H999" s="304"/>
    </row>
    <row r="1000" spans="1:8" ht="15" customHeight="1">
      <c r="A1000" s="264"/>
      <c r="B1000" s="264"/>
      <c r="C1000" s="264"/>
      <c r="D1000" s="113" t="s">
        <v>494</v>
      </c>
      <c r="E1000" s="302" t="s">
        <v>8871</v>
      </c>
      <c r="F1000" s="303"/>
      <c r="G1000" s="303"/>
      <c r="H1000" s="304"/>
    </row>
    <row r="1001" spans="1:8" ht="15" customHeight="1">
      <c r="A1001" s="264"/>
      <c r="B1001" s="264"/>
      <c r="C1001" s="264"/>
      <c r="D1001" s="113" t="s">
        <v>386</v>
      </c>
      <c r="E1001" s="302" t="s">
        <v>8872</v>
      </c>
      <c r="F1001" s="303"/>
      <c r="G1001" s="303"/>
      <c r="H1001" s="304"/>
    </row>
    <row r="1002" spans="1:8" ht="15" customHeight="1">
      <c r="A1002" s="264"/>
      <c r="B1002" s="264"/>
      <c r="C1002" s="264"/>
      <c r="D1002" s="287" t="s">
        <v>4259</v>
      </c>
      <c r="E1002" s="288"/>
      <c r="F1002" s="288"/>
      <c r="G1002" s="288"/>
      <c r="H1002" s="289"/>
    </row>
    <row r="1003" spans="1:8" ht="15" customHeight="1">
      <c r="A1003" s="264"/>
      <c r="B1003" s="264"/>
      <c r="C1003" s="264"/>
      <c r="D1003" s="113" t="s">
        <v>4236</v>
      </c>
      <c r="E1003" s="302" t="s">
        <v>8873</v>
      </c>
      <c r="F1003" s="303"/>
      <c r="G1003" s="303"/>
      <c r="H1003" s="304"/>
    </row>
    <row r="1004" spans="1:8" ht="15" customHeight="1">
      <c r="A1004" s="264"/>
      <c r="B1004" s="264"/>
      <c r="C1004" s="264"/>
      <c r="D1004" s="113" t="s">
        <v>4247</v>
      </c>
      <c r="E1004" s="302" t="s">
        <v>4303</v>
      </c>
      <c r="F1004" s="303"/>
      <c r="G1004" s="303"/>
      <c r="H1004" s="304"/>
    </row>
    <row r="1005" spans="1:8" ht="15" customHeight="1">
      <c r="A1005" s="264"/>
      <c r="B1005" s="264"/>
      <c r="C1005" s="264"/>
      <c r="D1005" s="113" t="s">
        <v>4237</v>
      </c>
      <c r="E1005" s="311">
        <v>42522</v>
      </c>
      <c r="F1005" s="312"/>
      <c r="G1005" s="312"/>
      <c r="H1005" s="313"/>
    </row>
    <row r="1006" spans="1:8" ht="15" customHeight="1">
      <c r="A1006" s="264"/>
      <c r="B1006" s="264"/>
      <c r="C1006" s="264"/>
      <c r="D1006" s="113" t="s">
        <v>4238</v>
      </c>
      <c r="E1006" s="311">
        <v>42522</v>
      </c>
      <c r="F1006" s="312"/>
      <c r="G1006" s="312"/>
      <c r="H1006" s="313"/>
    </row>
    <row r="1007" spans="1:8" ht="15" customHeight="1">
      <c r="A1007" s="264"/>
      <c r="B1007" s="264"/>
      <c r="C1007" s="264"/>
      <c r="D1007" s="113" t="s">
        <v>4239</v>
      </c>
      <c r="E1007" s="302" t="s">
        <v>5584</v>
      </c>
      <c r="F1007" s="303"/>
      <c r="G1007" s="303"/>
      <c r="H1007" s="304"/>
    </row>
    <row r="1008" spans="1:8" ht="15" customHeight="1">
      <c r="A1008" s="264"/>
      <c r="B1008" s="264"/>
      <c r="C1008" s="264"/>
      <c r="D1008" s="287" t="s">
        <v>4260</v>
      </c>
      <c r="E1008" s="288"/>
      <c r="F1008" s="288"/>
      <c r="G1008" s="288"/>
      <c r="H1008" s="289"/>
    </row>
    <row r="1009" spans="1:8" ht="15" customHeight="1">
      <c r="A1009" s="264"/>
      <c r="B1009" s="264"/>
      <c r="C1009" s="264"/>
      <c r="D1009" s="113" t="s">
        <v>4240</v>
      </c>
      <c r="E1009" s="302" t="s">
        <v>8874</v>
      </c>
      <c r="F1009" s="303"/>
      <c r="G1009" s="303"/>
      <c r="H1009" s="304"/>
    </row>
    <row r="1010" spans="1:8" ht="15" customHeight="1">
      <c r="A1010" s="264"/>
      <c r="B1010" s="264"/>
      <c r="C1010" s="264"/>
      <c r="D1010" s="113" t="s">
        <v>4241</v>
      </c>
      <c r="E1010" s="302" t="s">
        <v>4336</v>
      </c>
      <c r="F1010" s="303"/>
      <c r="G1010" s="303"/>
      <c r="H1010" s="304"/>
    </row>
    <row r="1011" spans="1:8" ht="15" customHeight="1">
      <c r="A1011" s="264"/>
      <c r="B1011" s="264"/>
      <c r="C1011" s="264"/>
      <c r="D1011" s="113" t="s">
        <v>4242</v>
      </c>
      <c r="E1011" s="302" t="s">
        <v>8875</v>
      </c>
      <c r="F1011" s="303"/>
      <c r="G1011" s="303"/>
      <c r="H1011" s="304"/>
    </row>
    <row r="1012" spans="1:8" ht="15" customHeight="1">
      <c r="A1012" s="264"/>
      <c r="B1012" s="264"/>
      <c r="C1012" s="264"/>
      <c r="D1012" s="113" t="s">
        <v>4243</v>
      </c>
      <c r="E1012" s="302" t="s">
        <v>8876</v>
      </c>
      <c r="F1012" s="303"/>
      <c r="G1012" s="303"/>
      <c r="H1012" s="304"/>
    </row>
    <row r="1013" spans="1:8" ht="15" customHeight="1">
      <c r="A1013" s="264"/>
      <c r="B1013" s="264"/>
      <c r="C1013" s="264"/>
      <c r="D1013" s="113" t="s">
        <v>4244</v>
      </c>
      <c r="E1013" s="302" t="s">
        <v>8877</v>
      </c>
      <c r="F1013" s="303"/>
      <c r="G1013" s="303"/>
      <c r="H1013" s="304"/>
    </row>
    <row r="1014" spans="1:8" ht="15" customHeight="1">
      <c r="A1014" s="264"/>
      <c r="B1014" s="264"/>
      <c r="C1014" s="264"/>
      <c r="D1014" s="113" t="s">
        <v>4245</v>
      </c>
      <c r="E1014" s="302" t="s">
        <v>8878</v>
      </c>
      <c r="F1014" s="303"/>
      <c r="G1014" s="303"/>
      <c r="H1014" s="304"/>
    </row>
    <row r="1015" spans="1:8" ht="30" customHeight="1">
      <c r="A1015" s="264"/>
      <c r="B1015" s="264"/>
      <c r="C1015" s="264"/>
      <c r="D1015" s="113" t="s">
        <v>4246</v>
      </c>
      <c r="E1015" s="302" t="s">
        <v>8879</v>
      </c>
      <c r="F1015" s="303"/>
      <c r="G1015" s="303"/>
      <c r="H1015" s="304"/>
    </row>
    <row r="1016" spans="1:8" ht="15" customHeight="1">
      <c r="A1016" s="264"/>
      <c r="B1016" s="264"/>
      <c r="C1016" s="264"/>
      <c r="D1016" s="287" t="s">
        <v>4261</v>
      </c>
      <c r="E1016" s="288"/>
      <c r="F1016" s="288"/>
      <c r="G1016" s="288"/>
      <c r="H1016" s="289"/>
    </row>
    <row r="1017" spans="1:8" ht="15" customHeight="1">
      <c r="A1017" s="264"/>
      <c r="B1017" s="264"/>
      <c r="C1017" s="264"/>
      <c r="D1017" s="296" t="s">
        <v>4254</v>
      </c>
      <c r="E1017" s="308" t="s">
        <v>4255</v>
      </c>
      <c r="F1017" s="309"/>
      <c r="G1017" s="310"/>
      <c r="H1017" s="296" t="s">
        <v>4257</v>
      </c>
    </row>
    <row r="1018" spans="1:8" ht="15" customHeight="1">
      <c r="A1018" s="264"/>
      <c r="B1018" s="264"/>
      <c r="C1018" s="264"/>
      <c r="D1018" s="297"/>
      <c r="E1018" s="300" t="s">
        <v>4256</v>
      </c>
      <c r="F1018" s="115"/>
      <c r="G1018" s="116"/>
      <c r="H1018" s="297"/>
    </row>
    <row r="1019" spans="1:8" ht="45" customHeight="1">
      <c r="A1019" s="264"/>
      <c r="B1019" s="264"/>
      <c r="C1019" s="264"/>
      <c r="D1019" s="298"/>
      <c r="E1019" s="301"/>
      <c r="F1019" s="117" t="s">
        <v>4262</v>
      </c>
      <c r="G1019" s="117" t="s">
        <v>4263</v>
      </c>
      <c r="H1019" s="298"/>
    </row>
    <row r="1020" spans="1:8" ht="15" customHeight="1">
      <c r="A1020" s="264"/>
      <c r="B1020" s="264"/>
      <c r="C1020" s="264"/>
      <c r="D1020" s="114" t="s">
        <v>4248</v>
      </c>
      <c r="E1020" s="118">
        <v>18.2</v>
      </c>
      <c r="F1020" s="119">
        <v>0</v>
      </c>
      <c r="G1020" s="164"/>
      <c r="H1020" s="132"/>
    </row>
    <row r="1021" spans="1:8" ht="15" customHeight="1">
      <c r="A1021" s="264"/>
      <c r="B1021" s="264"/>
      <c r="C1021" s="264"/>
      <c r="D1021" s="114" t="s">
        <v>4249</v>
      </c>
      <c r="E1021" s="118">
        <v>12.4</v>
      </c>
      <c r="F1021" s="119">
        <v>0</v>
      </c>
      <c r="G1021" s="164"/>
      <c r="H1021" s="132"/>
    </row>
    <row r="1022" spans="1:8" ht="15" customHeight="1">
      <c r="A1022" s="264"/>
      <c r="B1022" s="264"/>
      <c r="C1022" s="264"/>
      <c r="D1022" s="114" t="s">
        <v>4250</v>
      </c>
      <c r="E1022" s="118">
        <v>24.9</v>
      </c>
      <c r="F1022" s="119">
        <v>0</v>
      </c>
      <c r="G1022" s="119">
        <v>0</v>
      </c>
      <c r="H1022" s="156" t="s">
        <v>160</v>
      </c>
    </row>
    <row r="1023" spans="1:8" ht="15" customHeight="1">
      <c r="A1023" s="264"/>
      <c r="B1023" s="264"/>
      <c r="C1023" s="264"/>
      <c r="D1023" s="114" t="s">
        <v>4251</v>
      </c>
      <c r="E1023" s="118">
        <v>31.2</v>
      </c>
      <c r="F1023" s="119">
        <v>0</v>
      </c>
      <c r="G1023" s="119">
        <v>0</v>
      </c>
      <c r="H1023" s="125" t="s">
        <v>4378</v>
      </c>
    </row>
    <row r="1024" spans="1:8" ht="15" customHeight="1">
      <c r="A1024" s="264"/>
      <c r="B1024" s="264"/>
      <c r="C1024" s="264"/>
      <c r="D1024" s="114" t="s">
        <v>4252</v>
      </c>
      <c r="E1024" s="118">
        <v>32.5</v>
      </c>
      <c r="F1024" s="119">
        <v>0</v>
      </c>
      <c r="G1024" s="119">
        <v>0</v>
      </c>
      <c r="H1024" s="125" t="s">
        <v>4378</v>
      </c>
    </row>
    <row r="1025" spans="1:8" ht="15" customHeight="1" thickBot="1">
      <c r="A1025" s="265"/>
      <c r="B1025" s="265"/>
      <c r="C1025" s="265"/>
      <c r="D1025" s="121" t="s">
        <v>4253</v>
      </c>
      <c r="E1025" s="122">
        <v>33.299999999999997</v>
      </c>
      <c r="F1025" s="123">
        <v>0</v>
      </c>
      <c r="G1025" s="123">
        <v>0</v>
      </c>
      <c r="H1025" s="126" t="s">
        <v>4378</v>
      </c>
    </row>
    <row r="1026" spans="1:8" ht="15" customHeight="1">
      <c r="A1026" s="264">
        <f t="shared" ref="A1026" si="27">A994+1</f>
        <v>32</v>
      </c>
      <c r="B1026" s="264" t="s">
        <v>8864</v>
      </c>
      <c r="C1026" s="264" t="s">
        <v>8865</v>
      </c>
      <c r="D1026" s="290" t="s">
        <v>4258</v>
      </c>
      <c r="E1026" s="291"/>
      <c r="F1026" s="291"/>
      <c r="G1026" s="291"/>
      <c r="H1026" s="292"/>
    </row>
    <row r="1027" spans="1:8" ht="15" customHeight="1">
      <c r="A1027" s="264"/>
      <c r="B1027" s="264"/>
      <c r="C1027" s="264"/>
      <c r="D1027" s="113" t="s">
        <v>4231</v>
      </c>
      <c r="E1027" s="302" t="s">
        <v>8880</v>
      </c>
      <c r="F1027" s="303"/>
      <c r="G1027" s="303"/>
      <c r="H1027" s="304"/>
    </row>
    <row r="1028" spans="1:8" ht="15" customHeight="1">
      <c r="A1028" s="264"/>
      <c r="B1028" s="264"/>
      <c r="C1028" s="264"/>
      <c r="D1028" s="113" t="s">
        <v>4232</v>
      </c>
      <c r="E1028" s="305" t="s">
        <v>8881</v>
      </c>
      <c r="F1028" s="306"/>
      <c r="G1028" s="306"/>
      <c r="H1028" s="307"/>
    </row>
    <row r="1029" spans="1:8" ht="15" customHeight="1">
      <c r="A1029" s="264"/>
      <c r="B1029" s="264"/>
      <c r="C1029" s="264"/>
      <c r="D1029" s="113" t="s">
        <v>4233</v>
      </c>
      <c r="E1029" s="302" t="s">
        <v>8882</v>
      </c>
      <c r="F1029" s="303"/>
      <c r="G1029" s="303"/>
      <c r="H1029" s="304"/>
    </row>
    <row r="1030" spans="1:8" ht="15" customHeight="1">
      <c r="A1030" s="264"/>
      <c r="B1030" s="264"/>
      <c r="C1030" s="264"/>
      <c r="D1030" s="113" t="s">
        <v>4234</v>
      </c>
      <c r="E1030" s="302" t="s">
        <v>8883</v>
      </c>
      <c r="F1030" s="303"/>
      <c r="G1030" s="303"/>
      <c r="H1030" s="304"/>
    </row>
    <row r="1031" spans="1:8" ht="15" customHeight="1">
      <c r="A1031" s="264"/>
      <c r="B1031" s="264"/>
      <c r="C1031" s="264"/>
      <c r="D1031" s="113" t="s">
        <v>4235</v>
      </c>
      <c r="E1031" s="302" t="s">
        <v>8884</v>
      </c>
      <c r="F1031" s="303"/>
      <c r="G1031" s="303"/>
      <c r="H1031" s="304"/>
    </row>
    <row r="1032" spans="1:8" ht="15" customHeight="1">
      <c r="A1032" s="264"/>
      <c r="B1032" s="264"/>
      <c r="C1032" s="264"/>
      <c r="D1032" s="113" t="s">
        <v>494</v>
      </c>
      <c r="E1032" s="302" t="s">
        <v>8885</v>
      </c>
      <c r="F1032" s="303"/>
      <c r="G1032" s="303"/>
      <c r="H1032" s="304"/>
    </row>
    <row r="1033" spans="1:8" ht="15" customHeight="1">
      <c r="A1033" s="264"/>
      <c r="B1033" s="264"/>
      <c r="C1033" s="264"/>
      <c r="D1033" s="113" t="s">
        <v>386</v>
      </c>
      <c r="E1033" s="302" t="s">
        <v>8886</v>
      </c>
      <c r="F1033" s="303"/>
      <c r="G1033" s="303"/>
      <c r="H1033" s="304"/>
    </row>
    <row r="1034" spans="1:8" ht="15" customHeight="1">
      <c r="A1034" s="264"/>
      <c r="B1034" s="264"/>
      <c r="C1034" s="264"/>
      <c r="D1034" s="287" t="s">
        <v>4259</v>
      </c>
      <c r="E1034" s="288"/>
      <c r="F1034" s="288"/>
      <c r="G1034" s="288"/>
      <c r="H1034" s="289"/>
    </row>
    <row r="1035" spans="1:8" ht="66" customHeight="1">
      <c r="A1035" s="264"/>
      <c r="B1035" s="264"/>
      <c r="C1035" s="264"/>
      <c r="D1035" s="113" t="s">
        <v>4236</v>
      </c>
      <c r="E1035" s="302" t="s">
        <v>2228</v>
      </c>
      <c r="F1035" s="303"/>
      <c r="G1035" s="303"/>
      <c r="H1035" s="304"/>
    </row>
    <row r="1036" spans="1:8" ht="15" customHeight="1">
      <c r="A1036" s="264"/>
      <c r="B1036" s="264"/>
      <c r="C1036" s="264"/>
      <c r="D1036" s="113" t="s">
        <v>4247</v>
      </c>
      <c r="E1036" s="302" t="s">
        <v>4303</v>
      </c>
      <c r="F1036" s="303"/>
      <c r="G1036" s="303"/>
      <c r="H1036" s="304"/>
    </row>
    <row r="1037" spans="1:8" ht="15" customHeight="1">
      <c r="A1037" s="264"/>
      <c r="B1037" s="264"/>
      <c r="C1037" s="264"/>
      <c r="D1037" s="113" t="s">
        <v>4237</v>
      </c>
      <c r="E1037" s="311" t="s">
        <v>8887</v>
      </c>
      <c r="F1037" s="312"/>
      <c r="G1037" s="312"/>
      <c r="H1037" s="313"/>
    </row>
    <row r="1038" spans="1:8" ht="15" customHeight="1">
      <c r="A1038" s="264"/>
      <c r="B1038" s="264"/>
      <c r="C1038" s="264"/>
      <c r="D1038" s="113" t="s">
        <v>4238</v>
      </c>
      <c r="E1038" s="311">
        <v>43282</v>
      </c>
      <c r="F1038" s="312"/>
      <c r="G1038" s="312"/>
      <c r="H1038" s="313"/>
    </row>
    <row r="1039" spans="1:8" ht="15" customHeight="1">
      <c r="A1039" s="264"/>
      <c r="B1039" s="264"/>
      <c r="C1039" s="264"/>
      <c r="D1039" s="113" t="s">
        <v>4239</v>
      </c>
      <c r="E1039" s="302" t="s">
        <v>5584</v>
      </c>
      <c r="F1039" s="303"/>
      <c r="G1039" s="303"/>
      <c r="H1039" s="304"/>
    </row>
    <row r="1040" spans="1:8" ht="15" customHeight="1">
      <c r="A1040" s="264"/>
      <c r="B1040" s="264"/>
      <c r="C1040" s="264"/>
      <c r="D1040" s="287" t="s">
        <v>4260</v>
      </c>
      <c r="E1040" s="288"/>
      <c r="F1040" s="288"/>
      <c r="G1040" s="288"/>
      <c r="H1040" s="289"/>
    </row>
    <row r="1041" spans="1:8" ht="42.95" customHeight="1">
      <c r="A1041" s="264"/>
      <c r="B1041" s="264"/>
      <c r="C1041" s="264"/>
      <c r="D1041" s="113" t="s">
        <v>4240</v>
      </c>
      <c r="E1041" s="302" t="s">
        <v>8888</v>
      </c>
      <c r="F1041" s="303"/>
      <c r="G1041" s="303"/>
      <c r="H1041" s="304"/>
    </row>
    <row r="1042" spans="1:8" ht="15" customHeight="1">
      <c r="A1042" s="264"/>
      <c r="B1042" s="264"/>
      <c r="C1042" s="264"/>
      <c r="D1042" s="113" t="s">
        <v>4241</v>
      </c>
      <c r="E1042" s="302" t="s">
        <v>8889</v>
      </c>
      <c r="F1042" s="303"/>
      <c r="G1042" s="303"/>
      <c r="H1042" s="304"/>
    </row>
    <row r="1043" spans="1:8" ht="15" customHeight="1">
      <c r="A1043" s="264"/>
      <c r="B1043" s="264"/>
      <c r="C1043" s="264"/>
      <c r="D1043" s="113" t="s">
        <v>4242</v>
      </c>
      <c r="E1043" s="302" t="s">
        <v>8890</v>
      </c>
      <c r="F1043" s="303"/>
      <c r="G1043" s="303"/>
      <c r="H1043" s="304"/>
    </row>
    <row r="1044" spans="1:8" ht="30" customHeight="1">
      <c r="A1044" s="264"/>
      <c r="B1044" s="264"/>
      <c r="C1044" s="264"/>
      <c r="D1044" s="113" t="s">
        <v>4243</v>
      </c>
      <c r="E1044" s="302" t="s">
        <v>8891</v>
      </c>
      <c r="F1044" s="303"/>
      <c r="G1044" s="303"/>
      <c r="H1044" s="304"/>
    </row>
    <row r="1045" spans="1:8" ht="30" customHeight="1">
      <c r="A1045" s="264"/>
      <c r="B1045" s="264"/>
      <c r="C1045" s="264"/>
      <c r="D1045" s="113" t="s">
        <v>4244</v>
      </c>
      <c r="E1045" s="302" t="s">
        <v>8892</v>
      </c>
      <c r="F1045" s="303"/>
      <c r="G1045" s="303"/>
      <c r="H1045" s="304"/>
    </row>
    <row r="1046" spans="1:8" ht="15" customHeight="1">
      <c r="A1046" s="264"/>
      <c r="B1046" s="264"/>
      <c r="C1046" s="264"/>
      <c r="D1046" s="113" t="s">
        <v>4245</v>
      </c>
      <c r="E1046" s="302" t="s">
        <v>8893</v>
      </c>
      <c r="F1046" s="303"/>
      <c r="G1046" s="303"/>
      <c r="H1046" s="304"/>
    </row>
    <row r="1047" spans="1:8" ht="30" customHeight="1">
      <c r="A1047" s="264"/>
      <c r="B1047" s="264"/>
      <c r="C1047" s="264"/>
      <c r="D1047" s="113" t="s">
        <v>4246</v>
      </c>
      <c r="E1047" s="302" t="s">
        <v>8894</v>
      </c>
      <c r="F1047" s="303"/>
      <c r="G1047" s="303"/>
      <c r="H1047" s="304"/>
    </row>
    <row r="1048" spans="1:8" ht="15" customHeight="1">
      <c r="A1048" s="264"/>
      <c r="B1048" s="264"/>
      <c r="C1048" s="264"/>
      <c r="D1048" s="287" t="s">
        <v>4261</v>
      </c>
      <c r="E1048" s="288"/>
      <c r="F1048" s="288"/>
      <c r="G1048" s="288"/>
      <c r="H1048" s="289"/>
    </row>
    <row r="1049" spans="1:8" ht="15" customHeight="1">
      <c r="A1049" s="264"/>
      <c r="B1049" s="264"/>
      <c r="C1049" s="264"/>
      <c r="D1049" s="296" t="s">
        <v>4254</v>
      </c>
      <c r="E1049" s="308" t="s">
        <v>4255</v>
      </c>
      <c r="F1049" s="309"/>
      <c r="G1049" s="310"/>
      <c r="H1049" s="296" t="s">
        <v>4257</v>
      </c>
    </row>
    <row r="1050" spans="1:8" ht="15" customHeight="1">
      <c r="A1050" s="264"/>
      <c r="B1050" s="264"/>
      <c r="C1050" s="264"/>
      <c r="D1050" s="297"/>
      <c r="E1050" s="300" t="s">
        <v>4256</v>
      </c>
      <c r="F1050" s="115"/>
      <c r="G1050" s="116"/>
      <c r="H1050" s="297"/>
    </row>
    <row r="1051" spans="1:8" ht="45" customHeight="1">
      <c r="A1051" s="264"/>
      <c r="B1051" s="264"/>
      <c r="C1051" s="264"/>
      <c r="D1051" s="298"/>
      <c r="E1051" s="301"/>
      <c r="F1051" s="117" t="s">
        <v>4262</v>
      </c>
      <c r="G1051" s="117" t="s">
        <v>4263</v>
      </c>
      <c r="H1051" s="298"/>
    </row>
    <row r="1052" spans="1:8" ht="15" customHeight="1">
      <c r="A1052" s="264"/>
      <c r="B1052" s="264"/>
      <c r="C1052" s="264"/>
      <c r="D1052" s="114" t="s">
        <v>4248</v>
      </c>
      <c r="E1052" s="118">
        <v>2</v>
      </c>
      <c r="F1052" s="119">
        <v>0</v>
      </c>
      <c r="G1052" s="131"/>
      <c r="H1052" s="132"/>
    </row>
    <row r="1053" spans="1:8" ht="15" customHeight="1">
      <c r="A1053" s="264"/>
      <c r="B1053" s="264"/>
      <c r="C1053" s="264"/>
      <c r="D1053" s="114" t="s">
        <v>4249</v>
      </c>
      <c r="E1053" s="118">
        <v>2</v>
      </c>
      <c r="F1053" s="119">
        <v>0</v>
      </c>
      <c r="G1053" s="131"/>
      <c r="H1053" s="132"/>
    </row>
    <row r="1054" spans="1:8" ht="24">
      <c r="A1054" s="264"/>
      <c r="B1054" s="264"/>
      <c r="C1054" s="264"/>
      <c r="D1054" s="114" t="s">
        <v>4250</v>
      </c>
      <c r="E1054" s="118">
        <v>8</v>
      </c>
      <c r="F1054" s="120">
        <v>0.8</v>
      </c>
      <c r="G1054" s="120">
        <v>1.3</v>
      </c>
      <c r="H1054" s="125" t="s">
        <v>8895</v>
      </c>
    </row>
    <row r="1055" spans="1:8" ht="216">
      <c r="A1055" s="264"/>
      <c r="B1055" s="264"/>
      <c r="C1055" s="264"/>
      <c r="D1055" s="114" t="s">
        <v>4251</v>
      </c>
      <c r="E1055" s="118">
        <v>9.1999999999999993</v>
      </c>
      <c r="F1055" s="119">
        <v>0</v>
      </c>
      <c r="G1055" s="137">
        <v>0.79900000000000004</v>
      </c>
      <c r="H1055" s="125" t="s">
        <v>8896</v>
      </c>
    </row>
    <row r="1056" spans="1:8" ht="204">
      <c r="A1056" s="264"/>
      <c r="B1056" s="264"/>
      <c r="C1056" s="264"/>
      <c r="D1056" s="114" t="s">
        <v>4252</v>
      </c>
      <c r="E1056" s="118">
        <v>9.1999999999999993</v>
      </c>
      <c r="F1056" s="119">
        <v>0</v>
      </c>
      <c r="G1056" s="137">
        <v>0.79900000000000004</v>
      </c>
      <c r="H1056" s="170" t="s">
        <v>8897</v>
      </c>
    </row>
    <row r="1057" spans="1:8" ht="48.75" thickBot="1">
      <c r="A1057" s="265"/>
      <c r="B1057" s="265"/>
      <c r="C1057" s="265"/>
      <c r="D1057" s="121" t="s">
        <v>4253</v>
      </c>
      <c r="E1057" s="140">
        <v>6.4829999999999997</v>
      </c>
      <c r="F1057" s="124">
        <v>0</v>
      </c>
      <c r="G1057" s="129">
        <v>0.11</v>
      </c>
      <c r="H1057" s="126" t="s">
        <v>8898</v>
      </c>
    </row>
    <row r="1058" spans="1:8" ht="15" customHeight="1">
      <c r="A1058" s="264">
        <f t="shared" ref="A1058" si="28">A1026+1</f>
        <v>33</v>
      </c>
      <c r="B1058" s="264" t="s">
        <v>8864</v>
      </c>
      <c r="C1058" s="264" t="s">
        <v>2236</v>
      </c>
      <c r="D1058" s="290" t="s">
        <v>4258</v>
      </c>
      <c r="E1058" s="291"/>
      <c r="F1058" s="291"/>
      <c r="G1058" s="291"/>
      <c r="H1058" s="292"/>
    </row>
    <row r="1059" spans="1:8" ht="15" customHeight="1">
      <c r="A1059" s="264"/>
      <c r="B1059" s="264"/>
      <c r="C1059" s="264"/>
      <c r="D1059" s="113" t="s">
        <v>4231</v>
      </c>
      <c r="E1059" s="302" t="s">
        <v>8899</v>
      </c>
      <c r="F1059" s="303"/>
      <c r="G1059" s="303"/>
      <c r="H1059" s="304"/>
    </row>
    <row r="1060" spans="1:8" ht="15" customHeight="1">
      <c r="A1060" s="264"/>
      <c r="B1060" s="264"/>
      <c r="C1060" s="264"/>
      <c r="D1060" s="113" t="s">
        <v>4232</v>
      </c>
      <c r="E1060" s="305" t="s">
        <v>8900</v>
      </c>
      <c r="F1060" s="306"/>
      <c r="G1060" s="306"/>
      <c r="H1060" s="307"/>
    </row>
    <row r="1061" spans="1:8" ht="15" customHeight="1">
      <c r="A1061" s="264"/>
      <c r="B1061" s="264"/>
      <c r="C1061" s="264"/>
      <c r="D1061" s="113" t="s">
        <v>4233</v>
      </c>
      <c r="E1061" s="302" t="s">
        <v>8901</v>
      </c>
      <c r="F1061" s="303"/>
      <c r="G1061" s="303"/>
      <c r="H1061" s="304"/>
    </row>
    <row r="1062" spans="1:8" ht="15" customHeight="1">
      <c r="A1062" s="264"/>
      <c r="B1062" s="264"/>
      <c r="C1062" s="264"/>
      <c r="D1062" s="113" t="s">
        <v>4234</v>
      </c>
      <c r="E1062" s="302" t="s">
        <v>8595</v>
      </c>
      <c r="F1062" s="303"/>
      <c r="G1062" s="303"/>
      <c r="H1062" s="304"/>
    </row>
    <row r="1063" spans="1:8" ht="15" customHeight="1">
      <c r="A1063" s="264"/>
      <c r="B1063" s="264"/>
      <c r="C1063" s="264"/>
      <c r="D1063" s="113" t="s">
        <v>4235</v>
      </c>
      <c r="E1063" s="302" t="s">
        <v>4378</v>
      </c>
      <c r="F1063" s="303"/>
      <c r="G1063" s="303"/>
      <c r="H1063" s="304"/>
    </row>
    <row r="1064" spans="1:8" ht="15" customHeight="1">
      <c r="A1064" s="264"/>
      <c r="B1064" s="264"/>
      <c r="C1064" s="264"/>
      <c r="D1064" s="113" t="s">
        <v>494</v>
      </c>
      <c r="E1064" s="302" t="s">
        <v>8902</v>
      </c>
      <c r="F1064" s="303"/>
      <c r="G1064" s="303"/>
      <c r="H1064" s="304"/>
    </row>
    <row r="1065" spans="1:8" ht="15" customHeight="1">
      <c r="A1065" s="264"/>
      <c r="B1065" s="264"/>
      <c r="C1065" s="264"/>
      <c r="D1065" s="113" t="s">
        <v>386</v>
      </c>
      <c r="E1065" s="302" t="s">
        <v>8903</v>
      </c>
      <c r="F1065" s="303"/>
      <c r="G1065" s="303"/>
      <c r="H1065" s="304"/>
    </row>
    <row r="1066" spans="1:8" ht="15" customHeight="1">
      <c r="A1066" s="264"/>
      <c r="B1066" s="264"/>
      <c r="C1066" s="264"/>
      <c r="D1066" s="287" t="s">
        <v>4259</v>
      </c>
      <c r="E1066" s="288"/>
      <c r="F1066" s="288"/>
      <c r="G1066" s="288"/>
      <c r="H1066" s="289"/>
    </row>
    <row r="1067" spans="1:8" ht="30" customHeight="1">
      <c r="A1067" s="264"/>
      <c r="B1067" s="264"/>
      <c r="C1067" s="264"/>
      <c r="D1067" s="113" t="s">
        <v>4236</v>
      </c>
      <c r="E1067" s="302" t="s">
        <v>8904</v>
      </c>
      <c r="F1067" s="303"/>
      <c r="G1067" s="303"/>
      <c r="H1067" s="304"/>
    </row>
    <row r="1068" spans="1:8" ht="53.45" customHeight="1">
      <c r="A1068" s="264"/>
      <c r="B1068" s="264"/>
      <c r="C1068" s="264"/>
      <c r="D1068" s="113" t="s">
        <v>4247</v>
      </c>
      <c r="E1068" s="302" t="s">
        <v>8905</v>
      </c>
      <c r="F1068" s="303"/>
      <c r="G1068" s="303"/>
      <c r="H1068" s="304"/>
    </row>
    <row r="1069" spans="1:8" ht="15" customHeight="1">
      <c r="A1069" s="264"/>
      <c r="B1069" s="264"/>
      <c r="C1069" s="264"/>
      <c r="D1069" s="113" t="s">
        <v>4237</v>
      </c>
      <c r="E1069" s="311">
        <v>45236</v>
      </c>
      <c r="F1069" s="312"/>
      <c r="G1069" s="312"/>
      <c r="H1069" s="313"/>
    </row>
    <row r="1070" spans="1:8" ht="15" customHeight="1">
      <c r="A1070" s="264"/>
      <c r="B1070" s="264"/>
      <c r="C1070" s="264"/>
      <c r="D1070" s="113" t="s">
        <v>4238</v>
      </c>
      <c r="E1070" s="311">
        <v>45236</v>
      </c>
      <c r="F1070" s="312"/>
      <c r="G1070" s="312"/>
      <c r="H1070" s="313"/>
    </row>
    <row r="1071" spans="1:8" ht="15" customHeight="1">
      <c r="A1071" s="264"/>
      <c r="B1071" s="264"/>
      <c r="C1071" s="264"/>
      <c r="D1071" s="113" t="s">
        <v>4239</v>
      </c>
      <c r="E1071" s="302" t="s">
        <v>4656</v>
      </c>
      <c r="F1071" s="303"/>
      <c r="G1071" s="303"/>
      <c r="H1071" s="304"/>
    </row>
    <row r="1072" spans="1:8" ht="15" customHeight="1">
      <c r="A1072" s="264"/>
      <c r="B1072" s="264"/>
      <c r="C1072" s="264"/>
      <c r="D1072" s="287" t="s">
        <v>4260</v>
      </c>
      <c r="E1072" s="288"/>
      <c r="F1072" s="288"/>
      <c r="G1072" s="288"/>
      <c r="H1072" s="289"/>
    </row>
    <row r="1073" spans="1:8" ht="30" customHeight="1">
      <c r="A1073" s="264"/>
      <c r="B1073" s="264"/>
      <c r="C1073" s="264"/>
      <c r="D1073" s="113" t="s">
        <v>4240</v>
      </c>
      <c r="E1073" s="302" t="s">
        <v>3117</v>
      </c>
      <c r="F1073" s="303"/>
      <c r="G1073" s="303"/>
      <c r="H1073" s="304"/>
    </row>
    <row r="1074" spans="1:8" ht="15" customHeight="1">
      <c r="A1074" s="264"/>
      <c r="B1074" s="264"/>
      <c r="C1074" s="264"/>
      <c r="D1074" s="113" t="s">
        <v>4241</v>
      </c>
      <c r="E1074" s="302" t="s">
        <v>4336</v>
      </c>
      <c r="F1074" s="303"/>
      <c r="G1074" s="303"/>
      <c r="H1074" s="304"/>
    </row>
    <row r="1075" spans="1:8" ht="15" customHeight="1">
      <c r="A1075" s="264"/>
      <c r="B1075" s="264"/>
      <c r="C1075" s="264"/>
      <c r="D1075" s="113" t="s">
        <v>4242</v>
      </c>
      <c r="E1075" s="302" t="s">
        <v>8906</v>
      </c>
      <c r="F1075" s="303"/>
      <c r="G1075" s="303"/>
      <c r="H1075" s="304"/>
    </row>
    <row r="1076" spans="1:8" ht="15" customHeight="1">
      <c r="A1076" s="264"/>
      <c r="B1076" s="264"/>
      <c r="C1076" s="264"/>
      <c r="D1076" s="113" t="s">
        <v>4243</v>
      </c>
      <c r="E1076" s="302" t="s">
        <v>8907</v>
      </c>
      <c r="F1076" s="303"/>
      <c r="G1076" s="303"/>
      <c r="H1076" s="304"/>
    </row>
    <row r="1077" spans="1:8" ht="15" customHeight="1">
      <c r="A1077" s="264"/>
      <c r="B1077" s="264"/>
      <c r="C1077" s="264"/>
      <c r="D1077" s="113" t="s">
        <v>4244</v>
      </c>
      <c r="E1077" s="302" t="s">
        <v>8907</v>
      </c>
      <c r="F1077" s="303"/>
      <c r="G1077" s="303"/>
      <c r="H1077" s="304"/>
    </row>
    <row r="1078" spans="1:8" ht="15" customHeight="1">
      <c r="A1078" s="264"/>
      <c r="B1078" s="264"/>
      <c r="C1078" s="264"/>
      <c r="D1078" s="113" t="s">
        <v>4245</v>
      </c>
      <c r="E1078" s="302" t="s">
        <v>8908</v>
      </c>
      <c r="F1078" s="303"/>
      <c r="G1078" s="303"/>
      <c r="H1078" s="304"/>
    </row>
    <row r="1079" spans="1:8" ht="30" customHeight="1">
      <c r="A1079" s="264"/>
      <c r="B1079" s="264"/>
      <c r="C1079" s="264"/>
      <c r="D1079" s="113" t="s">
        <v>4246</v>
      </c>
      <c r="E1079" s="302" t="s">
        <v>3119</v>
      </c>
      <c r="F1079" s="303"/>
      <c r="G1079" s="303"/>
      <c r="H1079" s="304"/>
    </row>
    <row r="1080" spans="1:8" ht="15" customHeight="1">
      <c r="A1080" s="264"/>
      <c r="B1080" s="264"/>
      <c r="C1080" s="264"/>
      <c r="D1080" s="287" t="s">
        <v>4261</v>
      </c>
      <c r="E1080" s="288"/>
      <c r="F1080" s="288"/>
      <c r="G1080" s="288"/>
      <c r="H1080" s="289"/>
    </row>
    <row r="1081" spans="1:8" ht="15" customHeight="1">
      <c r="A1081" s="264"/>
      <c r="B1081" s="264"/>
      <c r="C1081" s="264"/>
      <c r="D1081" s="296" t="s">
        <v>4254</v>
      </c>
      <c r="E1081" s="308" t="s">
        <v>4255</v>
      </c>
      <c r="F1081" s="309"/>
      <c r="G1081" s="310"/>
      <c r="H1081" s="296" t="s">
        <v>4257</v>
      </c>
    </row>
    <row r="1082" spans="1:8" ht="15" customHeight="1">
      <c r="A1082" s="264"/>
      <c r="B1082" s="264"/>
      <c r="C1082" s="264"/>
      <c r="D1082" s="297"/>
      <c r="E1082" s="300" t="s">
        <v>4256</v>
      </c>
      <c r="F1082" s="115"/>
      <c r="G1082" s="116"/>
      <c r="H1082" s="297"/>
    </row>
    <row r="1083" spans="1:8" ht="45" customHeight="1">
      <c r="A1083" s="264"/>
      <c r="B1083" s="264"/>
      <c r="C1083" s="264"/>
      <c r="D1083" s="298"/>
      <c r="E1083" s="301"/>
      <c r="F1083" s="117" t="s">
        <v>4262</v>
      </c>
      <c r="G1083" s="117" t="s">
        <v>4263</v>
      </c>
      <c r="H1083" s="298"/>
    </row>
    <row r="1084" spans="1:8" ht="15" customHeight="1">
      <c r="A1084" s="264"/>
      <c r="B1084" s="264"/>
      <c r="C1084" s="264"/>
      <c r="D1084" s="114" t="s">
        <v>4248</v>
      </c>
      <c r="E1084" s="155">
        <v>0</v>
      </c>
      <c r="F1084" s="155">
        <v>0</v>
      </c>
      <c r="G1084" s="131"/>
      <c r="H1084" s="132"/>
    </row>
    <row r="1085" spans="1:8" ht="15" customHeight="1">
      <c r="A1085" s="264"/>
      <c r="B1085" s="264"/>
      <c r="C1085" s="264"/>
      <c r="D1085" s="114" t="s">
        <v>4249</v>
      </c>
      <c r="E1085" s="155">
        <v>0</v>
      </c>
      <c r="F1085" s="119">
        <v>0</v>
      </c>
      <c r="G1085" s="131"/>
      <c r="H1085" s="132"/>
    </row>
    <row r="1086" spans="1:8" ht="15" customHeight="1">
      <c r="A1086" s="264"/>
      <c r="B1086" s="264"/>
      <c r="C1086" s="264"/>
      <c r="D1086" s="114" t="s">
        <v>4250</v>
      </c>
      <c r="E1086" s="155">
        <v>0</v>
      </c>
      <c r="F1086" s="119">
        <v>0</v>
      </c>
      <c r="G1086" s="119">
        <v>0</v>
      </c>
      <c r="H1086" s="156" t="s">
        <v>160</v>
      </c>
    </row>
    <row r="1087" spans="1:8" ht="15" customHeight="1">
      <c r="A1087" s="264"/>
      <c r="B1087" s="264"/>
      <c r="C1087" s="264"/>
      <c r="D1087" s="114" t="s">
        <v>4251</v>
      </c>
      <c r="E1087" s="155">
        <v>0</v>
      </c>
      <c r="F1087" s="119">
        <v>0</v>
      </c>
      <c r="G1087" s="119">
        <v>0</v>
      </c>
      <c r="H1087" s="125" t="s">
        <v>4378</v>
      </c>
    </row>
    <row r="1088" spans="1:8" ht="15" customHeight="1">
      <c r="A1088" s="264"/>
      <c r="B1088" s="264"/>
      <c r="C1088" s="264"/>
      <c r="D1088" s="114" t="s">
        <v>4252</v>
      </c>
      <c r="E1088" s="118">
        <v>0.3</v>
      </c>
      <c r="F1088" s="120">
        <v>0.3</v>
      </c>
      <c r="G1088" s="119">
        <v>0</v>
      </c>
      <c r="H1088" s="125" t="s">
        <v>4378</v>
      </c>
    </row>
    <row r="1089" spans="1:8" ht="15" customHeight="1" thickBot="1">
      <c r="A1089" s="265"/>
      <c r="B1089" s="265"/>
      <c r="C1089" s="265"/>
      <c r="D1089" s="121" t="s">
        <v>4253</v>
      </c>
      <c r="E1089" s="122">
        <v>6.2</v>
      </c>
      <c r="F1089" s="124">
        <v>6.2</v>
      </c>
      <c r="G1089" s="123">
        <v>0</v>
      </c>
      <c r="H1089" s="126" t="s">
        <v>4378</v>
      </c>
    </row>
    <row r="1090" spans="1:8" ht="15" customHeight="1">
      <c r="A1090" s="264">
        <f t="shared" ref="A1090" si="29">A1058+1</f>
        <v>34</v>
      </c>
      <c r="B1090" s="264" t="s">
        <v>8864</v>
      </c>
      <c r="C1090" s="327" t="s">
        <v>8909</v>
      </c>
      <c r="D1090" s="290" t="s">
        <v>4258</v>
      </c>
      <c r="E1090" s="291"/>
      <c r="F1090" s="291"/>
      <c r="G1090" s="291"/>
      <c r="H1090" s="292"/>
    </row>
    <row r="1091" spans="1:8" ht="15" customHeight="1">
      <c r="A1091" s="264"/>
      <c r="B1091" s="264"/>
      <c r="C1091" s="327"/>
      <c r="D1091" s="113" t="s">
        <v>4231</v>
      </c>
      <c r="E1091" s="302" t="s">
        <v>8910</v>
      </c>
      <c r="F1091" s="303"/>
      <c r="G1091" s="303"/>
      <c r="H1091" s="304"/>
    </row>
    <row r="1092" spans="1:8" ht="15" customHeight="1">
      <c r="A1092" s="264"/>
      <c r="B1092" s="264"/>
      <c r="C1092" s="327"/>
      <c r="D1092" s="113" t="s">
        <v>4232</v>
      </c>
      <c r="E1092" s="305" t="s">
        <v>8911</v>
      </c>
      <c r="F1092" s="306"/>
      <c r="G1092" s="306"/>
      <c r="H1092" s="307"/>
    </row>
    <row r="1093" spans="1:8" ht="15" customHeight="1">
      <c r="A1093" s="264"/>
      <c r="B1093" s="264"/>
      <c r="C1093" s="327"/>
      <c r="D1093" s="113" t="s">
        <v>4233</v>
      </c>
      <c r="E1093" s="302" t="s">
        <v>8912</v>
      </c>
      <c r="F1093" s="303"/>
      <c r="G1093" s="303"/>
      <c r="H1093" s="304"/>
    </row>
    <row r="1094" spans="1:8" ht="15" customHeight="1">
      <c r="A1094" s="264"/>
      <c r="B1094" s="264"/>
      <c r="C1094" s="327"/>
      <c r="D1094" s="113" t="s">
        <v>4234</v>
      </c>
      <c r="E1094" s="302" t="s">
        <v>8913</v>
      </c>
      <c r="F1094" s="303"/>
      <c r="G1094" s="303"/>
      <c r="H1094" s="304"/>
    </row>
    <row r="1095" spans="1:8" ht="15" customHeight="1">
      <c r="A1095" s="264"/>
      <c r="B1095" s="264"/>
      <c r="C1095" s="327"/>
      <c r="D1095" s="113" t="s">
        <v>4235</v>
      </c>
      <c r="E1095" s="302" t="s">
        <v>8914</v>
      </c>
      <c r="F1095" s="303"/>
      <c r="G1095" s="303"/>
      <c r="H1095" s="304"/>
    </row>
    <row r="1096" spans="1:8" ht="15" customHeight="1">
      <c r="A1096" s="264"/>
      <c r="B1096" s="264"/>
      <c r="C1096" s="327"/>
      <c r="D1096" s="113" t="s">
        <v>494</v>
      </c>
      <c r="E1096" s="302" t="s">
        <v>8915</v>
      </c>
      <c r="F1096" s="303"/>
      <c r="G1096" s="303"/>
      <c r="H1096" s="304"/>
    </row>
    <row r="1097" spans="1:8" ht="15" customHeight="1">
      <c r="A1097" s="264"/>
      <c r="B1097" s="264"/>
      <c r="C1097" s="327"/>
      <c r="D1097" s="113" t="s">
        <v>386</v>
      </c>
      <c r="E1097" s="302" t="s">
        <v>5988</v>
      </c>
      <c r="F1097" s="303"/>
      <c r="G1097" s="303"/>
      <c r="H1097" s="304"/>
    </row>
    <row r="1098" spans="1:8" ht="15" customHeight="1">
      <c r="A1098" s="264"/>
      <c r="B1098" s="264"/>
      <c r="C1098" s="327"/>
      <c r="D1098" s="287" t="s">
        <v>4259</v>
      </c>
      <c r="E1098" s="288"/>
      <c r="F1098" s="288"/>
      <c r="G1098" s="288"/>
      <c r="H1098" s="289"/>
    </row>
    <row r="1099" spans="1:8" ht="15" customHeight="1">
      <c r="A1099" s="264"/>
      <c r="B1099" s="264"/>
      <c r="C1099" s="327"/>
      <c r="D1099" s="113" t="s">
        <v>4236</v>
      </c>
      <c r="E1099" s="302" t="s">
        <v>8916</v>
      </c>
      <c r="F1099" s="303"/>
      <c r="G1099" s="303"/>
      <c r="H1099" s="304"/>
    </row>
    <row r="1100" spans="1:8" ht="15" customHeight="1">
      <c r="A1100" s="264"/>
      <c r="B1100" s="264"/>
      <c r="C1100" s="327"/>
      <c r="D1100" s="113" t="s">
        <v>4247</v>
      </c>
      <c r="E1100" s="302" t="s">
        <v>4303</v>
      </c>
      <c r="F1100" s="303"/>
      <c r="G1100" s="303"/>
      <c r="H1100" s="304"/>
    </row>
    <row r="1101" spans="1:8" ht="15" customHeight="1">
      <c r="A1101" s="264"/>
      <c r="B1101" s="264"/>
      <c r="C1101" s="327"/>
      <c r="D1101" s="113" t="s">
        <v>4237</v>
      </c>
      <c r="E1101" s="311">
        <v>36800</v>
      </c>
      <c r="F1101" s="312"/>
      <c r="G1101" s="312"/>
      <c r="H1101" s="313"/>
    </row>
    <row r="1102" spans="1:8" ht="15" customHeight="1">
      <c r="A1102" s="264"/>
      <c r="B1102" s="264"/>
      <c r="C1102" s="327"/>
      <c r="D1102" s="113" t="s">
        <v>4238</v>
      </c>
      <c r="E1102" s="311">
        <v>36831</v>
      </c>
      <c r="F1102" s="312"/>
      <c r="G1102" s="312"/>
      <c r="H1102" s="313"/>
    </row>
    <row r="1103" spans="1:8" ht="15" customHeight="1">
      <c r="A1103" s="264"/>
      <c r="B1103" s="264"/>
      <c r="C1103" s="327"/>
      <c r="D1103" s="113" t="s">
        <v>4239</v>
      </c>
      <c r="E1103" s="302" t="s">
        <v>5988</v>
      </c>
      <c r="F1103" s="303"/>
      <c r="G1103" s="303"/>
      <c r="H1103" s="304"/>
    </row>
    <row r="1104" spans="1:8" ht="15" customHeight="1">
      <c r="A1104" s="264"/>
      <c r="B1104" s="264"/>
      <c r="C1104" s="327"/>
      <c r="D1104" s="287" t="s">
        <v>4260</v>
      </c>
      <c r="E1104" s="288"/>
      <c r="F1104" s="288"/>
      <c r="G1104" s="288"/>
      <c r="H1104" s="289"/>
    </row>
    <row r="1105" spans="1:8" ht="15" customHeight="1">
      <c r="A1105" s="264"/>
      <c r="B1105" s="264"/>
      <c r="C1105" s="327"/>
      <c r="D1105" s="113" t="s">
        <v>4240</v>
      </c>
      <c r="E1105" s="302" t="s">
        <v>8917</v>
      </c>
      <c r="F1105" s="303"/>
      <c r="G1105" s="303"/>
      <c r="H1105" s="304"/>
    </row>
    <row r="1106" spans="1:8" ht="15" customHeight="1">
      <c r="A1106" s="264"/>
      <c r="B1106" s="264"/>
      <c r="C1106" s="327"/>
      <c r="D1106" s="113" t="s">
        <v>4241</v>
      </c>
      <c r="E1106" s="302" t="s">
        <v>8918</v>
      </c>
      <c r="F1106" s="303"/>
      <c r="G1106" s="303"/>
      <c r="H1106" s="304"/>
    </row>
    <row r="1107" spans="1:8" ht="15" customHeight="1">
      <c r="A1107" s="264"/>
      <c r="B1107" s="264"/>
      <c r="C1107" s="327"/>
      <c r="D1107" s="113" t="s">
        <v>4242</v>
      </c>
      <c r="E1107" s="302" t="s">
        <v>8919</v>
      </c>
      <c r="F1107" s="303"/>
      <c r="G1107" s="303"/>
      <c r="H1107" s="304"/>
    </row>
    <row r="1108" spans="1:8" ht="15" customHeight="1">
      <c r="A1108" s="264"/>
      <c r="B1108" s="264"/>
      <c r="C1108" s="327"/>
      <c r="D1108" s="113" t="s">
        <v>4243</v>
      </c>
      <c r="E1108" s="302" t="s">
        <v>8920</v>
      </c>
      <c r="F1108" s="303"/>
      <c r="G1108" s="303"/>
      <c r="H1108" s="304"/>
    </row>
    <row r="1109" spans="1:8" ht="15" customHeight="1">
      <c r="A1109" s="264"/>
      <c r="B1109" s="264"/>
      <c r="C1109" s="327"/>
      <c r="D1109" s="113" t="s">
        <v>4244</v>
      </c>
      <c r="E1109" s="302" t="s">
        <v>8921</v>
      </c>
      <c r="F1109" s="303"/>
      <c r="G1109" s="303"/>
      <c r="H1109" s="304"/>
    </row>
    <row r="1110" spans="1:8" ht="15" customHeight="1">
      <c r="A1110" s="264"/>
      <c r="B1110" s="264"/>
      <c r="C1110" s="327"/>
      <c r="D1110" s="113" t="s">
        <v>4245</v>
      </c>
      <c r="E1110" s="302" t="s">
        <v>8922</v>
      </c>
      <c r="F1110" s="303"/>
      <c r="G1110" s="303"/>
      <c r="H1110" s="304"/>
    </row>
    <row r="1111" spans="1:8" ht="15" customHeight="1">
      <c r="A1111" s="264"/>
      <c r="B1111" s="264"/>
      <c r="C1111" s="327"/>
      <c r="D1111" s="113" t="s">
        <v>4246</v>
      </c>
      <c r="E1111" s="302" t="s">
        <v>8923</v>
      </c>
      <c r="F1111" s="303"/>
      <c r="G1111" s="303"/>
      <c r="H1111" s="304"/>
    </row>
    <row r="1112" spans="1:8" ht="15" customHeight="1">
      <c r="A1112" s="264"/>
      <c r="B1112" s="264"/>
      <c r="C1112" s="327"/>
      <c r="D1112" s="287" t="s">
        <v>4261</v>
      </c>
      <c r="E1112" s="288"/>
      <c r="F1112" s="288"/>
      <c r="G1112" s="288"/>
      <c r="H1112" s="289"/>
    </row>
    <row r="1113" spans="1:8" ht="15" customHeight="1">
      <c r="A1113" s="264"/>
      <c r="B1113" s="264"/>
      <c r="C1113" s="327"/>
      <c r="D1113" s="296" t="s">
        <v>4254</v>
      </c>
      <c r="E1113" s="308" t="s">
        <v>4255</v>
      </c>
      <c r="F1113" s="309"/>
      <c r="G1113" s="310"/>
      <c r="H1113" s="296" t="s">
        <v>4257</v>
      </c>
    </row>
    <row r="1114" spans="1:8" ht="15" customHeight="1">
      <c r="A1114" s="264"/>
      <c r="B1114" s="264"/>
      <c r="C1114" s="327"/>
      <c r="D1114" s="297"/>
      <c r="E1114" s="300" t="s">
        <v>4256</v>
      </c>
      <c r="F1114" s="115"/>
      <c r="G1114" s="116"/>
      <c r="H1114" s="297"/>
    </row>
    <row r="1115" spans="1:8" ht="45" customHeight="1">
      <c r="A1115" s="264"/>
      <c r="B1115" s="264"/>
      <c r="C1115" s="327"/>
      <c r="D1115" s="298"/>
      <c r="E1115" s="301"/>
      <c r="F1115" s="117" t="s">
        <v>4262</v>
      </c>
      <c r="G1115" s="117" t="s">
        <v>4263</v>
      </c>
      <c r="H1115" s="298"/>
    </row>
    <row r="1116" spans="1:8" ht="15" customHeight="1">
      <c r="A1116" s="264"/>
      <c r="B1116" s="264"/>
      <c r="C1116" s="327"/>
      <c r="D1116" s="114" t="s">
        <v>4248</v>
      </c>
      <c r="E1116" s="118">
        <v>1</v>
      </c>
      <c r="F1116" s="119">
        <v>0</v>
      </c>
      <c r="G1116" s="131"/>
      <c r="H1116" s="132"/>
    </row>
    <row r="1117" spans="1:8" ht="15" customHeight="1">
      <c r="A1117" s="264"/>
      <c r="B1117" s="264"/>
      <c r="C1117" s="327"/>
      <c r="D1117" s="114" t="s">
        <v>4249</v>
      </c>
      <c r="E1117" s="118">
        <v>15</v>
      </c>
      <c r="F1117" s="119">
        <v>0</v>
      </c>
      <c r="G1117" s="131"/>
      <c r="H1117" s="132"/>
    </row>
    <row r="1118" spans="1:8" ht="24">
      <c r="A1118" s="264"/>
      <c r="B1118" s="264"/>
      <c r="C1118" s="327"/>
      <c r="D1118" s="114" t="s">
        <v>4250</v>
      </c>
      <c r="E1118" s="118">
        <v>2</v>
      </c>
      <c r="F1118" s="119">
        <v>0</v>
      </c>
      <c r="G1118" s="120">
        <v>0.5</v>
      </c>
      <c r="H1118" s="125" t="s">
        <v>8924</v>
      </c>
    </row>
    <row r="1119" spans="1:8" ht="24">
      <c r="A1119" s="264"/>
      <c r="B1119" s="264"/>
      <c r="C1119" s="327"/>
      <c r="D1119" s="114" t="s">
        <v>4251</v>
      </c>
      <c r="E1119" s="118">
        <v>0.5</v>
      </c>
      <c r="F1119" s="119">
        <v>0</v>
      </c>
      <c r="G1119" s="120">
        <v>0.5</v>
      </c>
      <c r="H1119" s="125" t="s">
        <v>8925</v>
      </c>
    </row>
    <row r="1120" spans="1:8" ht="15" customHeight="1">
      <c r="A1120" s="264"/>
      <c r="B1120" s="264"/>
      <c r="C1120" s="327"/>
      <c r="D1120" s="114" t="s">
        <v>4252</v>
      </c>
      <c r="E1120" s="118">
        <v>0.5</v>
      </c>
      <c r="F1120" s="120">
        <v>0.3</v>
      </c>
      <c r="G1120" s="120">
        <v>0.2</v>
      </c>
      <c r="H1120" s="125" t="s">
        <v>8926</v>
      </c>
    </row>
    <row r="1121" spans="1:8" ht="15" customHeight="1" thickBot="1">
      <c r="A1121" s="265"/>
      <c r="B1121" s="265"/>
      <c r="C1121" s="328"/>
      <c r="D1121" s="121" t="s">
        <v>4253</v>
      </c>
      <c r="E1121" s="172" t="s">
        <v>4407</v>
      </c>
      <c r="F1121" s="124" t="s">
        <v>4406</v>
      </c>
      <c r="G1121" s="124" t="s">
        <v>4406</v>
      </c>
      <c r="H1121" s="126" t="s">
        <v>4406</v>
      </c>
    </row>
    <row r="1122" spans="1:8" ht="15" customHeight="1">
      <c r="A1122" s="264">
        <f t="shared" ref="A1122" si="30">A1090+1</f>
        <v>35</v>
      </c>
      <c r="B1122" s="264" t="s">
        <v>8927</v>
      </c>
      <c r="C1122" s="264" t="s">
        <v>8928</v>
      </c>
      <c r="D1122" s="290" t="s">
        <v>4258</v>
      </c>
      <c r="E1122" s="291"/>
      <c r="F1122" s="291"/>
      <c r="G1122" s="291"/>
      <c r="H1122" s="292"/>
    </row>
    <row r="1123" spans="1:8" ht="15" customHeight="1">
      <c r="A1123" s="264"/>
      <c r="B1123" s="264"/>
      <c r="C1123" s="264"/>
      <c r="D1123" s="113" t="s">
        <v>4231</v>
      </c>
      <c r="E1123" s="302" t="s">
        <v>8929</v>
      </c>
      <c r="F1123" s="303"/>
      <c r="G1123" s="303"/>
      <c r="H1123" s="304"/>
    </row>
    <row r="1124" spans="1:8" ht="15" customHeight="1">
      <c r="A1124" s="264"/>
      <c r="B1124" s="264"/>
      <c r="C1124" s="264"/>
      <c r="D1124" s="113" t="s">
        <v>4232</v>
      </c>
      <c r="E1124" s="305" t="s">
        <v>8930</v>
      </c>
      <c r="F1124" s="306"/>
      <c r="G1124" s="306"/>
      <c r="H1124" s="307"/>
    </row>
    <row r="1125" spans="1:8" ht="15" customHeight="1">
      <c r="A1125" s="264"/>
      <c r="B1125" s="264"/>
      <c r="C1125" s="264"/>
      <c r="D1125" s="113" t="s">
        <v>4233</v>
      </c>
      <c r="E1125" s="302" t="s">
        <v>8931</v>
      </c>
      <c r="F1125" s="303"/>
      <c r="G1125" s="303"/>
      <c r="H1125" s="304"/>
    </row>
    <row r="1126" spans="1:8" ht="15" customHeight="1">
      <c r="A1126" s="264"/>
      <c r="B1126" s="264"/>
      <c r="C1126" s="264"/>
      <c r="D1126" s="113" t="s">
        <v>4234</v>
      </c>
      <c r="E1126" s="302" t="s">
        <v>8932</v>
      </c>
      <c r="F1126" s="303"/>
      <c r="G1126" s="303"/>
      <c r="H1126" s="304"/>
    </row>
    <row r="1127" spans="1:8" ht="15" customHeight="1">
      <c r="A1127" s="264"/>
      <c r="B1127" s="264"/>
      <c r="C1127" s="264"/>
      <c r="D1127" s="113" t="s">
        <v>4235</v>
      </c>
      <c r="E1127" s="302" t="s">
        <v>8933</v>
      </c>
      <c r="F1127" s="303"/>
      <c r="G1127" s="303"/>
      <c r="H1127" s="304"/>
    </row>
    <row r="1128" spans="1:8" ht="15" customHeight="1">
      <c r="A1128" s="264"/>
      <c r="B1128" s="264"/>
      <c r="C1128" s="264"/>
      <c r="D1128" s="113" t="s">
        <v>494</v>
      </c>
      <c r="E1128" s="302" t="s">
        <v>8934</v>
      </c>
      <c r="F1128" s="303"/>
      <c r="G1128" s="303"/>
      <c r="H1128" s="304"/>
    </row>
    <row r="1129" spans="1:8" ht="15" customHeight="1">
      <c r="A1129" s="264"/>
      <c r="B1129" s="264"/>
      <c r="C1129" s="264"/>
      <c r="D1129" s="113" t="s">
        <v>386</v>
      </c>
      <c r="E1129" s="302" t="s">
        <v>8935</v>
      </c>
      <c r="F1129" s="303"/>
      <c r="G1129" s="303"/>
      <c r="H1129" s="304"/>
    </row>
    <row r="1130" spans="1:8" ht="15" customHeight="1">
      <c r="A1130" s="264"/>
      <c r="B1130" s="264"/>
      <c r="C1130" s="264"/>
      <c r="D1130" s="287" t="s">
        <v>4259</v>
      </c>
      <c r="E1130" s="288"/>
      <c r="F1130" s="288"/>
      <c r="G1130" s="288"/>
      <c r="H1130" s="289"/>
    </row>
    <row r="1131" spans="1:8" ht="15" customHeight="1">
      <c r="A1131" s="264"/>
      <c r="B1131" s="264"/>
      <c r="C1131" s="264"/>
      <c r="D1131" s="113" t="s">
        <v>4236</v>
      </c>
      <c r="E1131" s="302" t="s">
        <v>8936</v>
      </c>
      <c r="F1131" s="303"/>
      <c r="G1131" s="303"/>
      <c r="H1131" s="304"/>
    </row>
    <row r="1132" spans="1:8" ht="15" customHeight="1">
      <c r="A1132" s="264"/>
      <c r="B1132" s="264"/>
      <c r="C1132" s="264"/>
      <c r="D1132" s="113" t="s">
        <v>4247</v>
      </c>
      <c r="E1132" s="302" t="s">
        <v>4303</v>
      </c>
      <c r="F1132" s="303"/>
      <c r="G1132" s="303"/>
      <c r="H1132" s="304"/>
    </row>
    <row r="1133" spans="1:8" ht="15" customHeight="1">
      <c r="A1133" s="264"/>
      <c r="B1133" s="264"/>
      <c r="C1133" s="264"/>
      <c r="D1133" s="113" t="s">
        <v>4237</v>
      </c>
      <c r="E1133" s="311">
        <v>42826</v>
      </c>
      <c r="F1133" s="312"/>
      <c r="G1133" s="312"/>
      <c r="H1133" s="313"/>
    </row>
    <row r="1134" spans="1:8" ht="15" customHeight="1">
      <c r="A1134" s="264"/>
      <c r="B1134" s="264"/>
      <c r="C1134" s="264"/>
      <c r="D1134" s="113" t="s">
        <v>4238</v>
      </c>
      <c r="E1134" s="311">
        <v>44044</v>
      </c>
      <c r="F1134" s="312"/>
      <c r="G1134" s="312"/>
      <c r="H1134" s="313"/>
    </row>
    <row r="1135" spans="1:8" ht="15" customHeight="1">
      <c r="A1135" s="264"/>
      <c r="B1135" s="264"/>
      <c r="C1135" s="264"/>
      <c r="D1135" s="113" t="s">
        <v>4239</v>
      </c>
      <c r="E1135" s="302" t="s">
        <v>5853</v>
      </c>
      <c r="F1135" s="303"/>
      <c r="G1135" s="303"/>
      <c r="H1135" s="304"/>
    </row>
    <row r="1136" spans="1:8" ht="15" customHeight="1">
      <c r="A1136" s="264"/>
      <c r="B1136" s="264"/>
      <c r="C1136" s="264"/>
      <c r="D1136" s="287" t="s">
        <v>4260</v>
      </c>
      <c r="E1136" s="288"/>
      <c r="F1136" s="288"/>
      <c r="G1136" s="288"/>
      <c r="H1136" s="289"/>
    </row>
    <row r="1137" spans="1:8" ht="30" customHeight="1">
      <c r="A1137" s="264"/>
      <c r="B1137" s="264"/>
      <c r="C1137" s="264"/>
      <c r="D1137" s="113" t="s">
        <v>4240</v>
      </c>
      <c r="E1137" s="302" t="s">
        <v>8937</v>
      </c>
      <c r="F1137" s="303"/>
      <c r="G1137" s="303"/>
      <c r="H1137" s="304"/>
    </row>
    <row r="1138" spans="1:8" ht="15" customHeight="1">
      <c r="A1138" s="264"/>
      <c r="B1138" s="264"/>
      <c r="C1138" s="264"/>
      <c r="D1138" s="113" t="s">
        <v>4241</v>
      </c>
      <c r="E1138" s="302" t="s">
        <v>8938</v>
      </c>
      <c r="F1138" s="303"/>
      <c r="G1138" s="303"/>
      <c r="H1138" s="304"/>
    </row>
    <row r="1139" spans="1:8" ht="15" customHeight="1">
      <c r="A1139" s="264"/>
      <c r="B1139" s="264"/>
      <c r="C1139" s="264"/>
      <c r="D1139" s="113" t="s">
        <v>4242</v>
      </c>
      <c r="E1139" s="302" t="s">
        <v>8939</v>
      </c>
      <c r="F1139" s="303"/>
      <c r="G1139" s="303"/>
      <c r="H1139" s="304"/>
    </row>
    <row r="1140" spans="1:8" ht="15" customHeight="1">
      <c r="A1140" s="264"/>
      <c r="B1140" s="264"/>
      <c r="C1140" s="264"/>
      <c r="D1140" s="113" t="s">
        <v>4243</v>
      </c>
      <c r="E1140" s="302" t="s">
        <v>8940</v>
      </c>
      <c r="F1140" s="303"/>
      <c r="G1140" s="303"/>
      <c r="H1140" s="304"/>
    </row>
    <row r="1141" spans="1:8" ht="15" customHeight="1">
      <c r="A1141" s="264"/>
      <c r="B1141" s="264"/>
      <c r="C1141" s="264"/>
      <c r="D1141" s="113" t="s">
        <v>4244</v>
      </c>
      <c r="E1141" s="302" t="s">
        <v>6474</v>
      </c>
      <c r="F1141" s="303"/>
      <c r="G1141" s="303"/>
      <c r="H1141" s="304"/>
    </row>
    <row r="1142" spans="1:8" ht="15" customHeight="1">
      <c r="A1142" s="264"/>
      <c r="B1142" s="264"/>
      <c r="C1142" s="264"/>
      <c r="D1142" s="113" t="s">
        <v>4245</v>
      </c>
      <c r="E1142" s="302" t="s">
        <v>8941</v>
      </c>
      <c r="F1142" s="303"/>
      <c r="G1142" s="303"/>
      <c r="H1142" s="304"/>
    </row>
    <row r="1143" spans="1:8" ht="30" customHeight="1">
      <c r="A1143" s="264"/>
      <c r="B1143" s="264"/>
      <c r="C1143" s="264"/>
      <c r="D1143" s="113" t="s">
        <v>4246</v>
      </c>
      <c r="E1143" s="302" t="s">
        <v>8942</v>
      </c>
      <c r="F1143" s="303"/>
      <c r="G1143" s="303"/>
      <c r="H1143" s="304"/>
    </row>
    <row r="1144" spans="1:8" ht="15" customHeight="1">
      <c r="A1144" s="264"/>
      <c r="B1144" s="264"/>
      <c r="C1144" s="264"/>
      <c r="D1144" s="287" t="s">
        <v>4261</v>
      </c>
      <c r="E1144" s="288"/>
      <c r="F1144" s="288"/>
      <c r="G1144" s="288"/>
      <c r="H1144" s="289"/>
    </row>
    <row r="1145" spans="1:8" ht="15" customHeight="1">
      <c r="A1145" s="264"/>
      <c r="B1145" s="264"/>
      <c r="C1145" s="264"/>
      <c r="D1145" s="296" t="s">
        <v>4254</v>
      </c>
      <c r="E1145" s="308" t="s">
        <v>4255</v>
      </c>
      <c r="F1145" s="309"/>
      <c r="G1145" s="310"/>
      <c r="H1145" s="296" t="s">
        <v>4257</v>
      </c>
    </row>
    <row r="1146" spans="1:8" ht="15" customHeight="1">
      <c r="A1146" s="264"/>
      <c r="B1146" s="264"/>
      <c r="C1146" s="264"/>
      <c r="D1146" s="297"/>
      <c r="E1146" s="300" t="s">
        <v>4256</v>
      </c>
      <c r="F1146" s="115"/>
      <c r="G1146" s="116"/>
      <c r="H1146" s="297"/>
    </row>
    <row r="1147" spans="1:8" ht="45" customHeight="1">
      <c r="A1147" s="264"/>
      <c r="B1147" s="264"/>
      <c r="C1147" s="264"/>
      <c r="D1147" s="298"/>
      <c r="E1147" s="301"/>
      <c r="F1147" s="117" t="s">
        <v>4262</v>
      </c>
      <c r="G1147" s="117" t="s">
        <v>4263</v>
      </c>
      <c r="H1147" s="298"/>
    </row>
    <row r="1148" spans="1:8" ht="15" customHeight="1">
      <c r="A1148" s="264"/>
      <c r="B1148" s="264"/>
      <c r="C1148" s="264"/>
      <c r="D1148" s="114" t="s">
        <v>4248</v>
      </c>
      <c r="E1148" s="118">
        <v>3</v>
      </c>
      <c r="F1148" s="120">
        <v>2</v>
      </c>
      <c r="G1148" s="131"/>
      <c r="H1148" s="132"/>
    </row>
    <row r="1149" spans="1:8" ht="15" customHeight="1">
      <c r="A1149" s="264"/>
      <c r="B1149" s="264"/>
      <c r="C1149" s="264"/>
      <c r="D1149" s="114" t="s">
        <v>4249</v>
      </c>
      <c r="E1149" s="118">
        <v>5</v>
      </c>
      <c r="F1149" s="120">
        <v>4</v>
      </c>
      <c r="G1149" s="131"/>
      <c r="H1149" s="132"/>
    </row>
    <row r="1150" spans="1:8" ht="24">
      <c r="A1150" s="264"/>
      <c r="B1150" s="264"/>
      <c r="C1150" s="264"/>
      <c r="D1150" s="114" t="s">
        <v>4250</v>
      </c>
      <c r="E1150" s="118">
        <v>7</v>
      </c>
      <c r="F1150" s="120">
        <v>5</v>
      </c>
      <c r="G1150" s="120">
        <v>2</v>
      </c>
      <c r="H1150" s="125" t="s">
        <v>8943</v>
      </c>
    </row>
    <row r="1151" spans="1:8" ht="36">
      <c r="A1151" s="264"/>
      <c r="B1151" s="264"/>
      <c r="C1151" s="264"/>
      <c r="D1151" s="114" t="s">
        <v>4251</v>
      </c>
      <c r="E1151" s="118">
        <v>12</v>
      </c>
      <c r="F1151" s="120">
        <v>5</v>
      </c>
      <c r="G1151" s="120">
        <v>1.7</v>
      </c>
      <c r="H1151" s="125" t="s">
        <v>8944</v>
      </c>
    </row>
    <row r="1152" spans="1:8" ht="36">
      <c r="A1152" s="264"/>
      <c r="B1152" s="264"/>
      <c r="C1152" s="264"/>
      <c r="D1152" s="114" t="s">
        <v>4252</v>
      </c>
      <c r="E1152" s="118">
        <v>9.5</v>
      </c>
      <c r="F1152" s="120">
        <v>1.6</v>
      </c>
      <c r="G1152" s="136">
        <v>0.34</v>
      </c>
      <c r="H1152" s="125" t="s">
        <v>8945</v>
      </c>
    </row>
    <row r="1153" spans="1:8" ht="36.75" thickBot="1">
      <c r="A1153" s="265"/>
      <c r="B1153" s="265"/>
      <c r="C1153" s="265"/>
      <c r="D1153" s="121" t="s">
        <v>4253</v>
      </c>
      <c r="E1153" s="122">
        <v>17</v>
      </c>
      <c r="F1153" s="129">
        <v>0.33</v>
      </c>
      <c r="G1153" s="124">
        <v>1.2</v>
      </c>
      <c r="H1153" s="126" t="s">
        <v>8946</v>
      </c>
    </row>
    <row r="1154" spans="1:8" ht="15" customHeight="1">
      <c r="A1154" s="264">
        <f t="shared" ref="A1154" si="31">A1122+1</f>
        <v>36</v>
      </c>
      <c r="B1154" s="264" t="s">
        <v>8927</v>
      </c>
      <c r="C1154" s="264" t="s">
        <v>8947</v>
      </c>
      <c r="D1154" s="290" t="s">
        <v>4258</v>
      </c>
      <c r="E1154" s="291"/>
      <c r="F1154" s="291"/>
      <c r="G1154" s="291"/>
      <c r="H1154" s="292"/>
    </row>
    <row r="1155" spans="1:8" ht="15" customHeight="1">
      <c r="A1155" s="264"/>
      <c r="B1155" s="264"/>
      <c r="C1155" s="264"/>
      <c r="D1155" s="113" t="s">
        <v>4231</v>
      </c>
      <c r="E1155" s="302" t="s">
        <v>8948</v>
      </c>
      <c r="F1155" s="303"/>
      <c r="G1155" s="303"/>
      <c r="H1155" s="304"/>
    </row>
    <row r="1156" spans="1:8" ht="15" customHeight="1">
      <c r="A1156" s="264"/>
      <c r="B1156" s="264"/>
      <c r="C1156" s="264"/>
      <c r="D1156" s="113" t="s">
        <v>4232</v>
      </c>
      <c r="E1156" s="305" t="s">
        <v>8949</v>
      </c>
      <c r="F1156" s="306"/>
      <c r="G1156" s="306"/>
      <c r="H1156" s="307"/>
    </row>
    <row r="1157" spans="1:8" ht="15" customHeight="1">
      <c r="A1157" s="264"/>
      <c r="B1157" s="264"/>
      <c r="C1157" s="264"/>
      <c r="D1157" s="113" t="s">
        <v>4233</v>
      </c>
      <c r="E1157" s="302" t="s">
        <v>8950</v>
      </c>
      <c r="F1157" s="303"/>
      <c r="G1157" s="303"/>
      <c r="H1157" s="304"/>
    </row>
    <row r="1158" spans="1:8" ht="15" customHeight="1">
      <c r="A1158" s="264"/>
      <c r="B1158" s="264"/>
      <c r="C1158" s="264"/>
      <c r="D1158" s="113" t="s">
        <v>4234</v>
      </c>
      <c r="E1158" s="302" t="s">
        <v>8951</v>
      </c>
      <c r="F1158" s="303"/>
      <c r="G1158" s="303"/>
      <c r="H1158" s="304"/>
    </row>
    <row r="1159" spans="1:8" ht="15" customHeight="1">
      <c r="A1159" s="264"/>
      <c r="B1159" s="264"/>
      <c r="C1159" s="264"/>
      <c r="D1159" s="113" t="s">
        <v>4235</v>
      </c>
      <c r="E1159" s="302" t="s">
        <v>8952</v>
      </c>
      <c r="F1159" s="303"/>
      <c r="G1159" s="303"/>
      <c r="H1159" s="304"/>
    </row>
    <row r="1160" spans="1:8" ht="15" customHeight="1">
      <c r="A1160" s="264"/>
      <c r="B1160" s="264"/>
      <c r="C1160" s="264"/>
      <c r="D1160" s="113" t="s">
        <v>494</v>
      </c>
      <c r="E1160" s="302" t="s">
        <v>8953</v>
      </c>
      <c r="F1160" s="303"/>
      <c r="G1160" s="303"/>
      <c r="H1160" s="304"/>
    </row>
    <row r="1161" spans="1:8" ht="15" customHeight="1">
      <c r="A1161" s="264"/>
      <c r="B1161" s="264"/>
      <c r="C1161" s="264"/>
      <c r="D1161" s="113" t="s">
        <v>386</v>
      </c>
      <c r="E1161" s="302" t="s">
        <v>8954</v>
      </c>
      <c r="F1161" s="303"/>
      <c r="G1161" s="303"/>
      <c r="H1161" s="304"/>
    </row>
    <row r="1162" spans="1:8" ht="15" customHeight="1">
      <c r="A1162" s="264"/>
      <c r="B1162" s="264"/>
      <c r="C1162" s="264"/>
      <c r="D1162" s="287" t="s">
        <v>4259</v>
      </c>
      <c r="E1162" s="288"/>
      <c r="F1162" s="288"/>
      <c r="G1162" s="288"/>
      <c r="H1162" s="289"/>
    </row>
    <row r="1163" spans="1:8" ht="30" customHeight="1">
      <c r="A1163" s="264"/>
      <c r="B1163" s="264"/>
      <c r="C1163" s="264"/>
      <c r="D1163" s="113" t="s">
        <v>4236</v>
      </c>
      <c r="E1163" s="302" t="s">
        <v>2273</v>
      </c>
      <c r="F1163" s="303"/>
      <c r="G1163" s="303"/>
      <c r="H1163" s="304"/>
    </row>
    <row r="1164" spans="1:8" ht="15" customHeight="1">
      <c r="A1164" s="264"/>
      <c r="B1164" s="264"/>
      <c r="C1164" s="264"/>
      <c r="D1164" s="113" t="s">
        <v>4247</v>
      </c>
      <c r="E1164" s="302" t="s">
        <v>8955</v>
      </c>
      <c r="F1164" s="303"/>
      <c r="G1164" s="303"/>
      <c r="H1164" s="304"/>
    </row>
    <row r="1165" spans="1:8" ht="15" customHeight="1">
      <c r="A1165" s="264"/>
      <c r="B1165" s="264"/>
      <c r="C1165" s="264"/>
      <c r="D1165" s="113" t="s">
        <v>4237</v>
      </c>
      <c r="E1165" s="311">
        <v>44531</v>
      </c>
      <c r="F1165" s="312"/>
      <c r="G1165" s="312"/>
      <c r="H1165" s="313"/>
    </row>
    <row r="1166" spans="1:8" ht="15" customHeight="1">
      <c r="A1166" s="264"/>
      <c r="B1166" s="264"/>
      <c r="C1166" s="264"/>
      <c r="D1166" s="113" t="s">
        <v>4238</v>
      </c>
      <c r="E1166" s="311">
        <v>44531</v>
      </c>
      <c r="F1166" s="312"/>
      <c r="G1166" s="312"/>
      <c r="H1166" s="313"/>
    </row>
    <row r="1167" spans="1:8" ht="15" customHeight="1">
      <c r="A1167" s="264"/>
      <c r="B1167" s="264"/>
      <c r="C1167" s="264"/>
      <c r="D1167" s="113" t="s">
        <v>4239</v>
      </c>
      <c r="E1167" s="302" t="s">
        <v>5460</v>
      </c>
      <c r="F1167" s="303"/>
      <c r="G1167" s="303"/>
      <c r="H1167" s="304"/>
    </row>
    <row r="1168" spans="1:8" ht="15" customHeight="1">
      <c r="A1168" s="264"/>
      <c r="B1168" s="264"/>
      <c r="C1168" s="264"/>
      <c r="D1168" s="287" t="s">
        <v>4260</v>
      </c>
      <c r="E1168" s="288"/>
      <c r="F1168" s="288"/>
      <c r="G1168" s="288"/>
      <c r="H1168" s="289"/>
    </row>
    <row r="1169" spans="1:8" ht="15" customHeight="1">
      <c r="A1169" s="264"/>
      <c r="B1169" s="264"/>
      <c r="C1169" s="264"/>
      <c r="D1169" s="113" t="s">
        <v>4240</v>
      </c>
      <c r="E1169" s="302" t="s">
        <v>8956</v>
      </c>
      <c r="F1169" s="303"/>
      <c r="G1169" s="303"/>
      <c r="H1169" s="304"/>
    </row>
    <row r="1170" spans="1:8" ht="15" customHeight="1">
      <c r="A1170" s="264"/>
      <c r="B1170" s="264"/>
      <c r="C1170" s="264"/>
      <c r="D1170" s="113" t="s">
        <v>4241</v>
      </c>
      <c r="E1170" s="302" t="s">
        <v>8957</v>
      </c>
      <c r="F1170" s="303"/>
      <c r="G1170" s="303"/>
      <c r="H1170" s="304"/>
    </row>
    <row r="1171" spans="1:8" ht="15" customHeight="1">
      <c r="A1171" s="264"/>
      <c r="B1171" s="264"/>
      <c r="C1171" s="264"/>
      <c r="D1171" s="113" t="s">
        <v>4242</v>
      </c>
      <c r="E1171" s="302" t="s">
        <v>8958</v>
      </c>
      <c r="F1171" s="303"/>
      <c r="G1171" s="303"/>
      <c r="H1171" s="304"/>
    </row>
    <row r="1172" spans="1:8" ht="15" customHeight="1">
      <c r="A1172" s="264"/>
      <c r="B1172" s="264"/>
      <c r="C1172" s="264"/>
      <c r="D1172" s="113" t="s">
        <v>4243</v>
      </c>
      <c r="E1172" s="302" t="s">
        <v>8959</v>
      </c>
      <c r="F1172" s="303"/>
      <c r="G1172" s="303"/>
      <c r="H1172" s="304"/>
    </row>
    <row r="1173" spans="1:8" ht="15" customHeight="1">
      <c r="A1173" s="264"/>
      <c r="B1173" s="264"/>
      <c r="C1173" s="264"/>
      <c r="D1173" s="113" t="s">
        <v>4244</v>
      </c>
      <c r="E1173" s="302" t="s">
        <v>8960</v>
      </c>
      <c r="F1173" s="303"/>
      <c r="G1173" s="303"/>
      <c r="H1173" s="304"/>
    </row>
    <row r="1174" spans="1:8" ht="15" customHeight="1">
      <c r="A1174" s="264"/>
      <c r="B1174" s="264"/>
      <c r="C1174" s="264"/>
      <c r="D1174" s="113" t="s">
        <v>4245</v>
      </c>
      <c r="E1174" s="302" t="s">
        <v>8961</v>
      </c>
      <c r="F1174" s="303"/>
      <c r="G1174" s="303"/>
      <c r="H1174" s="304"/>
    </row>
    <row r="1175" spans="1:8" ht="30" customHeight="1">
      <c r="A1175" s="264"/>
      <c r="B1175" s="264"/>
      <c r="C1175" s="264"/>
      <c r="D1175" s="113" t="s">
        <v>4246</v>
      </c>
      <c r="E1175" s="302" t="s">
        <v>8962</v>
      </c>
      <c r="F1175" s="303"/>
      <c r="G1175" s="303"/>
      <c r="H1175" s="304"/>
    </row>
    <row r="1176" spans="1:8" ht="15" customHeight="1">
      <c r="A1176" s="264"/>
      <c r="B1176" s="264"/>
      <c r="C1176" s="264"/>
      <c r="D1176" s="287" t="s">
        <v>4261</v>
      </c>
      <c r="E1176" s="288"/>
      <c r="F1176" s="288"/>
      <c r="G1176" s="288"/>
      <c r="H1176" s="289"/>
    </row>
    <row r="1177" spans="1:8" ht="15" customHeight="1">
      <c r="A1177" s="264"/>
      <c r="B1177" s="264"/>
      <c r="C1177" s="264"/>
      <c r="D1177" s="296" t="s">
        <v>4254</v>
      </c>
      <c r="E1177" s="308" t="s">
        <v>4255</v>
      </c>
      <c r="F1177" s="309"/>
      <c r="G1177" s="310"/>
      <c r="H1177" s="296" t="s">
        <v>4257</v>
      </c>
    </row>
    <row r="1178" spans="1:8" ht="15" customHeight="1">
      <c r="A1178" s="264"/>
      <c r="B1178" s="264"/>
      <c r="C1178" s="264"/>
      <c r="D1178" s="297"/>
      <c r="E1178" s="300" t="s">
        <v>4256</v>
      </c>
      <c r="F1178" s="115"/>
      <c r="G1178" s="116"/>
      <c r="H1178" s="297"/>
    </row>
    <row r="1179" spans="1:8" ht="45" customHeight="1">
      <c r="A1179" s="264"/>
      <c r="B1179" s="264"/>
      <c r="C1179" s="264"/>
      <c r="D1179" s="298"/>
      <c r="E1179" s="301"/>
      <c r="F1179" s="117" t="s">
        <v>4262</v>
      </c>
      <c r="G1179" s="117" t="s">
        <v>4263</v>
      </c>
      <c r="H1179" s="298"/>
    </row>
    <row r="1180" spans="1:8" ht="15" customHeight="1">
      <c r="A1180" s="264"/>
      <c r="B1180" s="264"/>
      <c r="C1180" s="264"/>
      <c r="D1180" s="114" t="s">
        <v>4248</v>
      </c>
      <c r="E1180" s="130" t="s">
        <v>4407</v>
      </c>
      <c r="F1180" s="120" t="s">
        <v>4406</v>
      </c>
      <c r="G1180" s="131"/>
      <c r="H1180" s="132"/>
    </row>
    <row r="1181" spans="1:8" ht="15" customHeight="1">
      <c r="A1181" s="264"/>
      <c r="B1181" s="264"/>
      <c r="C1181" s="264"/>
      <c r="D1181" s="114" t="s">
        <v>4249</v>
      </c>
      <c r="E1181" s="118" t="s">
        <v>4406</v>
      </c>
      <c r="F1181" s="120" t="s">
        <v>4406</v>
      </c>
      <c r="G1181" s="131"/>
      <c r="H1181" s="132"/>
    </row>
    <row r="1182" spans="1:8" ht="15" customHeight="1">
      <c r="A1182" s="264"/>
      <c r="B1182" s="264"/>
      <c r="C1182" s="264"/>
      <c r="D1182" s="114" t="s">
        <v>4250</v>
      </c>
      <c r="E1182" s="118">
        <v>24</v>
      </c>
      <c r="F1182" s="120">
        <v>1</v>
      </c>
      <c r="G1182" s="120" t="s">
        <v>4406</v>
      </c>
      <c r="H1182" s="125" t="s">
        <v>4406</v>
      </c>
    </row>
    <row r="1183" spans="1:8" ht="15" customHeight="1">
      <c r="A1183" s="264"/>
      <c r="B1183" s="264"/>
      <c r="C1183" s="264"/>
      <c r="D1183" s="114" t="s">
        <v>4251</v>
      </c>
      <c r="E1183" s="118">
        <v>5</v>
      </c>
      <c r="F1183" s="120">
        <v>1</v>
      </c>
      <c r="G1183" s="120" t="s">
        <v>4406</v>
      </c>
      <c r="H1183" s="125" t="s">
        <v>4406</v>
      </c>
    </row>
    <row r="1184" spans="1:8" ht="15" customHeight="1">
      <c r="A1184" s="264"/>
      <c r="B1184" s="264"/>
      <c r="C1184" s="264"/>
      <c r="D1184" s="114" t="s">
        <v>4252</v>
      </c>
      <c r="E1184" s="118">
        <v>7.2</v>
      </c>
      <c r="F1184" s="120">
        <v>0.3</v>
      </c>
      <c r="G1184" s="120" t="s">
        <v>4406</v>
      </c>
      <c r="H1184" s="125" t="s">
        <v>4406</v>
      </c>
    </row>
    <row r="1185" spans="1:8" ht="15" customHeight="1" thickBot="1">
      <c r="A1185" s="265"/>
      <c r="B1185" s="265"/>
      <c r="C1185" s="265"/>
      <c r="D1185" s="121" t="s">
        <v>4253</v>
      </c>
      <c r="E1185" s="122">
        <v>7</v>
      </c>
      <c r="F1185" s="124">
        <v>0.8</v>
      </c>
      <c r="G1185" s="124" t="s">
        <v>4406</v>
      </c>
      <c r="H1185" s="126" t="s">
        <v>4406</v>
      </c>
    </row>
    <row r="1186" spans="1:8" ht="15" customHeight="1">
      <c r="A1186" s="264">
        <f t="shared" ref="A1186" si="32">A1154+1</f>
        <v>37</v>
      </c>
      <c r="B1186" s="264" t="s">
        <v>8927</v>
      </c>
      <c r="C1186" s="264" t="s">
        <v>2277</v>
      </c>
      <c r="D1186" s="290" t="s">
        <v>4258</v>
      </c>
      <c r="E1186" s="291"/>
      <c r="F1186" s="291"/>
      <c r="G1186" s="291"/>
      <c r="H1186" s="292"/>
    </row>
    <row r="1187" spans="1:8" ht="15" customHeight="1">
      <c r="A1187" s="264"/>
      <c r="B1187" s="264"/>
      <c r="C1187" s="264"/>
      <c r="D1187" s="113" t="s">
        <v>4231</v>
      </c>
      <c r="E1187" s="302" t="s">
        <v>8963</v>
      </c>
      <c r="F1187" s="303"/>
      <c r="G1187" s="303"/>
      <c r="H1187" s="304"/>
    </row>
    <row r="1188" spans="1:8" ht="15" customHeight="1">
      <c r="A1188" s="264"/>
      <c r="B1188" s="264"/>
      <c r="C1188" s="264"/>
      <c r="D1188" s="113" t="s">
        <v>4232</v>
      </c>
      <c r="E1188" s="305" t="s">
        <v>8964</v>
      </c>
      <c r="F1188" s="306"/>
      <c r="G1188" s="306"/>
      <c r="H1188" s="307"/>
    </row>
    <row r="1189" spans="1:8" ht="15" customHeight="1">
      <c r="A1189" s="264"/>
      <c r="B1189" s="264"/>
      <c r="C1189" s="264"/>
      <c r="D1189" s="113" t="s">
        <v>4233</v>
      </c>
      <c r="E1189" s="302" t="s">
        <v>8965</v>
      </c>
      <c r="F1189" s="303"/>
      <c r="G1189" s="303"/>
      <c r="H1189" s="304"/>
    </row>
    <row r="1190" spans="1:8" ht="15" customHeight="1">
      <c r="A1190" s="264"/>
      <c r="B1190" s="264"/>
      <c r="C1190" s="264"/>
      <c r="D1190" s="113" t="s">
        <v>4234</v>
      </c>
      <c r="E1190" s="302" t="s">
        <v>8966</v>
      </c>
      <c r="F1190" s="303"/>
      <c r="G1190" s="303"/>
      <c r="H1190" s="304"/>
    </row>
    <row r="1191" spans="1:8" ht="15" customHeight="1">
      <c r="A1191" s="264"/>
      <c r="B1191" s="264"/>
      <c r="C1191" s="264"/>
      <c r="D1191" s="113" t="s">
        <v>4235</v>
      </c>
      <c r="E1191" s="302" t="s">
        <v>4284</v>
      </c>
      <c r="F1191" s="303"/>
      <c r="G1191" s="303"/>
      <c r="H1191" s="304"/>
    </row>
    <row r="1192" spans="1:8" ht="15" customHeight="1">
      <c r="A1192" s="264"/>
      <c r="B1192" s="264"/>
      <c r="C1192" s="264"/>
      <c r="D1192" s="113" t="s">
        <v>494</v>
      </c>
      <c r="E1192" s="302" t="s">
        <v>8967</v>
      </c>
      <c r="F1192" s="303"/>
      <c r="G1192" s="303"/>
      <c r="H1192" s="304"/>
    </row>
    <row r="1193" spans="1:8" ht="15" customHeight="1">
      <c r="A1193" s="264"/>
      <c r="B1193" s="264"/>
      <c r="C1193" s="264"/>
      <c r="D1193" s="113" t="s">
        <v>386</v>
      </c>
      <c r="E1193" s="302" t="s">
        <v>4378</v>
      </c>
      <c r="F1193" s="303"/>
      <c r="G1193" s="303"/>
      <c r="H1193" s="304"/>
    </row>
    <row r="1194" spans="1:8" ht="15" customHeight="1">
      <c r="A1194" s="264"/>
      <c r="B1194" s="264"/>
      <c r="C1194" s="264"/>
      <c r="D1194" s="287" t="s">
        <v>4259</v>
      </c>
      <c r="E1194" s="288"/>
      <c r="F1194" s="288"/>
      <c r="G1194" s="288"/>
      <c r="H1194" s="289"/>
    </row>
    <row r="1195" spans="1:8" ht="30" customHeight="1">
      <c r="A1195" s="264"/>
      <c r="B1195" s="264"/>
      <c r="C1195" s="264"/>
      <c r="D1195" s="113" t="s">
        <v>4236</v>
      </c>
      <c r="E1195" s="302" t="s">
        <v>2284</v>
      </c>
      <c r="F1195" s="303"/>
      <c r="G1195" s="303"/>
      <c r="H1195" s="304"/>
    </row>
    <row r="1196" spans="1:8" ht="15" customHeight="1">
      <c r="A1196" s="264"/>
      <c r="B1196" s="264"/>
      <c r="C1196" s="264"/>
      <c r="D1196" s="113" t="s">
        <v>4247</v>
      </c>
      <c r="E1196" s="302" t="s">
        <v>4303</v>
      </c>
      <c r="F1196" s="303"/>
      <c r="G1196" s="303"/>
      <c r="H1196" s="304"/>
    </row>
    <row r="1197" spans="1:8" ht="15" customHeight="1">
      <c r="A1197" s="264"/>
      <c r="B1197" s="264"/>
      <c r="C1197" s="264"/>
      <c r="D1197" s="113" t="s">
        <v>4237</v>
      </c>
      <c r="E1197" s="311">
        <v>45597</v>
      </c>
      <c r="F1197" s="312"/>
      <c r="G1197" s="312"/>
      <c r="H1197" s="313"/>
    </row>
    <row r="1198" spans="1:8" ht="15" customHeight="1">
      <c r="A1198" s="264"/>
      <c r="B1198" s="264"/>
      <c r="C1198" s="264"/>
      <c r="D1198" s="113" t="s">
        <v>4238</v>
      </c>
      <c r="E1198" s="311">
        <v>45748</v>
      </c>
      <c r="F1198" s="312"/>
      <c r="G1198" s="312"/>
      <c r="H1198" s="313"/>
    </row>
    <row r="1199" spans="1:8" ht="15" customHeight="1">
      <c r="A1199" s="264"/>
      <c r="B1199" s="264"/>
      <c r="C1199" s="264"/>
      <c r="D1199" s="113" t="s">
        <v>4239</v>
      </c>
      <c r="E1199" s="302" t="s">
        <v>5853</v>
      </c>
      <c r="F1199" s="303"/>
      <c r="G1199" s="303"/>
      <c r="H1199" s="304"/>
    </row>
    <row r="1200" spans="1:8" ht="15" customHeight="1">
      <c r="A1200" s="264"/>
      <c r="B1200" s="264"/>
      <c r="C1200" s="264"/>
      <c r="D1200" s="287" t="s">
        <v>4260</v>
      </c>
      <c r="E1200" s="288"/>
      <c r="F1200" s="288"/>
      <c r="G1200" s="288"/>
      <c r="H1200" s="289"/>
    </row>
    <row r="1201" spans="1:8" ht="30" customHeight="1">
      <c r="A1201" s="264"/>
      <c r="B1201" s="264"/>
      <c r="C1201" s="264"/>
      <c r="D1201" s="113" t="s">
        <v>4240</v>
      </c>
      <c r="E1201" s="302" t="s">
        <v>8968</v>
      </c>
      <c r="F1201" s="303"/>
      <c r="G1201" s="303"/>
      <c r="H1201" s="304"/>
    </row>
    <row r="1202" spans="1:8" ht="15" customHeight="1">
      <c r="A1202" s="264"/>
      <c r="B1202" s="264"/>
      <c r="C1202" s="264"/>
      <c r="D1202" s="113" t="s">
        <v>4241</v>
      </c>
      <c r="E1202" s="302" t="s">
        <v>8969</v>
      </c>
      <c r="F1202" s="303"/>
      <c r="G1202" s="303"/>
      <c r="H1202" s="304"/>
    </row>
    <row r="1203" spans="1:8" ht="15" customHeight="1">
      <c r="A1203" s="264"/>
      <c r="B1203" s="264"/>
      <c r="C1203" s="264"/>
      <c r="D1203" s="113" t="s">
        <v>4242</v>
      </c>
      <c r="E1203" s="302" t="s">
        <v>8970</v>
      </c>
      <c r="F1203" s="303"/>
      <c r="G1203" s="303"/>
      <c r="H1203" s="304"/>
    </row>
    <row r="1204" spans="1:8" ht="15" customHeight="1">
      <c r="A1204" s="264"/>
      <c r="B1204" s="264"/>
      <c r="C1204" s="264"/>
      <c r="D1204" s="113" t="s">
        <v>4243</v>
      </c>
      <c r="E1204" s="302" t="s">
        <v>6455</v>
      </c>
      <c r="F1204" s="303"/>
      <c r="G1204" s="303"/>
      <c r="H1204" s="304"/>
    </row>
    <row r="1205" spans="1:8" ht="15" customHeight="1">
      <c r="A1205" s="264"/>
      <c r="B1205" s="264"/>
      <c r="C1205" s="264"/>
      <c r="D1205" s="113" t="s">
        <v>4244</v>
      </c>
      <c r="E1205" s="302" t="s">
        <v>5225</v>
      </c>
      <c r="F1205" s="303"/>
      <c r="G1205" s="303"/>
      <c r="H1205" s="304"/>
    </row>
    <row r="1206" spans="1:8" ht="15" customHeight="1">
      <c r="A1206" s="264"/>
      <c r="B1206" s="264"/>
      <c r="C1206" s="264"/>
      <c r="D1206" s="113" t="s">
        <v>4245</v>
      </c>
      <c r="E1206" s="302" t="s">
        <v>8971</v>
      </c>
      <c r="F1206" s="303"/>
      <c r="G1206" s="303"/>
      <c r="H1206" s="304"/>
    </row>
    <row r="1207" spans="1:8" ht="15" customHeight="1">
      <c r="A1207" s="264"/>
      <c r="B1207" s="264"/>
      <c r="C1207" s="264"/>
      <c r="D1207" s="113" t="s">
        <v>4246</v>
      </c>
      <c r="E1207" s="302" t="s">
        <v>8972</v>
      </c>
      <c r="F1207" s="303"/>
      <c r="G1207" s="303"/>
      <c r="H1207" s="304"/>
    </row>
    <row r="1208" spans="1:8" ht="15" customHeight="1">
      <c r="A1208" s="264"/>
      <c r="B1208" s="264"/>
      <c r="C1208" s="264"/>
      <c r="D1208" s="287" t="s">
        <v>4261</v>
      </c>
      <c r="E1208" s="288"/>
      <c r="F1208" s="288"/>
      <c r="G1208" s="288"/>
      <c r="H1208" s="289"/>
    </row>
    <row r="1209" spans="1:8" ht="15" customHeight="1">
      <c r="A1209" s="264"/>
      <c r="B1209" s="264"/>
      <c r="C1209" s="264"/>
      <c r="D1209" s="296" t="s">
        <v>4254</v>
      </c>
      <c r="E1209" s="308" t="s">
        <v>4255</v>
      </c>
      <c r="F1209" s="309"/>
      <c r="G1209" s="310"/>
      <c r="H1209" s="296" t="s">
        <v>4257</v>
      </c>
    </row>
    <row r="1210" spans="1:8" ht="15" customHeight="1">
      <c r="A1210" s="264"/>
      <c r="B1210" s="264"/>
      <c r="C1210" s="264"/>
      <c r="D1210" s="297"/>
      <c r="E1210" s="300" t="s">
        <v>4256</v>
      </c>
      <c r="F1210" s="115"/>
      <c r="G1210" s="116"/>
      <c r="H1210" s="297"/>
    </row>
    <row r="1211" spans="1:8" ht="45" customHeight="1">
      <c r="A1211" s="264"/>
      <c r="B1211" s="264"/>
      <c r="C1211" s="264"/>
      <c r="D1211" s="298"/>
      <c r="E1211" s="301"/>
      <c r="F1211" s="117" t="s">
        <v>4262</v>
      </c>
      <c r="G1211" s="117" t="s">
        <v>4263</v>
      </c>
      <c r="H1211" s="298"/>
    </row>
    <row r="1212" spans="1:8" ht="15" customHeight="1">
      <c r="A1212" s="264"/>
      <c r="B1212" s="264"/>
      <c r="C1212" s="264"/>
      <c r="D1212" s="114" t="s">
        <v>4248</v>
      </c>
      <c r="E1212" s="130" t="s">
        <v>4407</v>
      </c>
      <c r="F1212" s="120" t="s">
        <v>4406</v>
      </c>
      <c r="G1212" s="131"/>
      <c r="H1212" s="132"/>
    </row>
    <row r="1213" spans="1:8" ht="15" customHeight="1">
      <c r="A1213" s="264"/>
      <c r="B1213" s="264"/>
      <c r="C1213" s="264"/>
      <c r="D1213" s="114" t="s">
        <v>4249</v>
      </c>
      <c r="E1213" s="118" t="s">
        <v>4406</v>
      </c>
      <c r="F1213" s="120" t="s">
        <v>4406</v>
      </c>
      <c r="G1213" s="131"/>
      <c r="H1213" s="132"/>
    </row>
    <row r="1214" spans="1:8" ht="15" customHeight="1">
      <c r="A1214" s="264"/>
      <c r="B1214" s="264"/>
      <c r="C1214" s="264"/>
      <c r="D1214" s="114" t="s">
        <v>4250</v>
      </c>
      <c r="E1214" s="118" t="s">
        <v>4406</v>
      </c>
      <c r="F1214" s="120" t="s">
        <v>4406</v>
      </c>
      <c r="G1214" s="120" t="s">
        <v>4406</v>
      </c>
      <c r="H1214" s="125" t="s">
        <v>4406</v>
      </c>
    </row>
    <row r="1215" spans="1:8" ht="15" customHeight="1">
      <c r="A1215" s="264"/>
      <c r="B1215" s="264"/>
      <c r="C1215" s="264"/>
      <c r="D1215" s="114" t="s">
        <v>4251</v>
      </c>
      <c r="E1215" s="118" t="s">
        <v>4406</v>
      </c>
      <c r="F1215" s="120" t="s">
        <v>4406</v>
      </c>
      <c r="G1215" s="120" t="s">
        <v>4406</v>
      </c>
      <c r="H1215" s="125" t="s">
        <v>4406</v>
      </c>
    </row>
    <row r="1216" spans="1:8" ht="15" customHeight="1">
      <c r="A1216" s="264"/>
      <c r="B1216" s="264"/>
      <c r="C1216" s="264"/>
      <c r="D1216" s="114" t="s">
        <v>4252</v>
      </c>
      <c r="E1216" s="118" t="s">
        <v>4406</v>
      </c>
      <c r="F1216" s="120" t="s">
        <v>4406</v>
      </c>
      <c r="G1216" s="120" t="s">
        <v>4406</v>
      </c>
      <c r="H1216" s="125" t="s">
        <v>4406</v>
      </c>
    </row>
    <row r="1217" spans="1:8" ht="15" customHeight="1" thickBot="1">
      <c r="A1217" s="265"/>
      <c r="B1217" s="265"/>
      <c r="C1217" s="265"/>
      <c r="D1217" s="121" t="s">
        <v>4253</v>
      </c>
      <c r="E1217" s="122" t="s">
        <v>4406</v>
      </c>
      <c r="F1217" s="124" t="s">
        <v>4406</v>
      </c>
      <c r="G1217" s="124" t="s">
        <v>4406</v>
      </c>
      <c r="H1217" s="126" t="s">
        <v>4406</v>
      </c>
    </row>
    <row r="1218" spans="1:8" ht="15" customHeight="1">
      <c r="A1218" s="264">
        <f t="shared" ref="A1218" si="33">A1186+1</f>
        <v>38</v>
      </c>
      <c r="B1218" s="264" t="s">
        <v>8927</v>
      </c>
      <c r="C1218" s="264" t="s">
        <v>8973</v>
      </c>
      <c r="D1218" s="290" t="s">
        <v>4258</v>
      </c>
      <c r="E1218" s="291"/>
      <c r="F1218" s="291"/>
      <c r="G1218" s="291"/>
      <c r="H1218" s="292"/>
    </row>
    <row r="1219" spans="1:8" ht="15" customHeight="1">
      <c r="A1219" s="264"/>
      <c r="B1219" s="264"/>
      <c r="C1219" s="264"/>
      <c r="D1219" s="113" t="s">
        <v>4231</v>
      </c>
      <c r="E1219" s="302" t="s">
        <v>8974</v>
      </c>
      <c r="F1219" s="303"/>
      <c r="G1219" s="303"/>
      <c r="H1219" s="304"/>
    </row>
    <row r="1220" spans="1:8" ht="15" customHeight="1">
      <c r="A1220" s="264"/>
      <c r="B1220" s="264"/>
      <c r="C1220" s="264"/>
      <c r="D1220" s="113" t="s">
        <v>4232</v>
      </c>
      <c r="E1220" s="305" t="s">
        <v>8975</v>
      </c>
      <c r="F1220" s="306"/>
      <c r="G1220" s="306"/>
      <c r="H1220" s="307"/>
    </row>
    <row r="1221" spans="1:8" ht="15" customHeight="1">
      <c r="A1221" s="264"/>
      <c r="B1221" s="264"/>
      <c r="C1221" s="264"/>
      <c r="D1221" s="113" t="s">
        <v>4233</v>
      </c>
      <c r="E1221" s="302" t="s">
        <v>8976</v>
      </c>
      <c r="F1221" s="303"/>
      <c r="G1221" s="303"/>
      <c r="H1221" s="304"/>
    </row>
    <row r="1222" spans="1:8" ht="15" customHeight="1">
      <c r="A1222" s="264"/>
      <c r="B1222" s="264"/>
      <c r="C1222" s="264"/>
      <c r="D1222" s="113" t="s">
        <v>4234</v>
      </c>
      <c r="E1222" s="302" t="s">
        <v>8977</v>
      </c>
      <c r="F1222" s="303"/>
      <c r="G1222" s="303"/>
      <c r="H1222" s="304"/>
    </row>
    <row r="1223" spans="1:8" ht="15" customHeight="1">
      <c r="A1223" s="264"/>
      <c r="B1223" s="264"/>
      <c r="C1223" s="264"/>
      <c r="D1223" s="113" t="s">
        <v>4235</v>
      </c>
      <c r="E1223" s="302" t="s">
        <v>8978</v>
      </c>
      <c r="F1223" s="303"/>
      <c r="G1223" s="303"/>
      <c r="H1223" s="304"/>
    </row>
    <row r="1224" spans="1:8" ht="15" customHeight="1">
      <c r="A1224" s="264"/>
      <c r="B1224" s="264"/>
      <c r="C1224" s="264"/>
      <c r="D1224" s="113" t="s">
        <v>494</v>
      </c>
      <c r="E1224" s="302" t="s">
        <v>8979</v>
      </c>
      <c r="F1224" s="303"/>
      <c r="G1224" s="303"/>
      <c r="H1224" s="304"/>
    </row>
    <row r="1225" spans="1:8" ht="15" customHeight="1">
      <c r="A1225" s="264"/>
      <c r="B1225" s="264"/>
      <c r="C1225" s="264"/>
      <c r="D1225" s="113" t="s">
        <v>386</v>
      </c>
      <c r="E1225" s="302" t="s">
        <v>8980</v>
      </c>
      <c r="F1225" s="303"/>
      <c r="G1225" s="303"/>
      <c r="H1225" s="304"/>
    </row>
    <row r="1226" spans="1:8" ht="15" customHeight="1">
      <c r="A1226" s="264"/>
      <c r="B1226" s="264"/>
      <c r="C1226" s="264"/>
      <c r="D1226" s="287" t="s">
        <v>4259</v>
      </c>
      <c r="E1226" s="288"/>
      <c r="F1226" s="288"/>
      <c r="G1226" s="288"/>
      <c r="H1226" s="289"/>
    </row>
    <row r="1227" spans="1:8" ht="43.5" customHeight="1">
      <c r="A1227" s="264"/>
      <c r="B1227" s="264"/>
      <c r="C1227" s="264"/>
      <c r="D1227" s="113" t="s">
        <v>4236</v>
      </c>
      <c r="E1227" s="302" t="s">
        <v>8981</v>
      </c>
      <c r="F1227" s="303"/>
      <c r="G1227" s="303"/>
      <c r="H1227" s="304"/>
    </row>
    <row r="1228" spans="1:8" ht="15" customHeight="1">
      <c r="A1228" s="264"/>
      <c r="B1228" s="264"/>
      <c r="C1228" s="264"/>
      <c r="D1228" s="113" t="s">
        <v>4247</v>
      </c>
      <c r="E1228" s="302" t="s">
        <v>4303</v>
      </c>
      <c r="F1228" s="303"/>
      <c r="G1228" s="303"/>
      <c r="H1228" s="304"/>
    </row>
    <row r="1229" spans="1:8" ht="15" customHeight="1">
      <c r="A1229" s="264"/>
      <c r="B1229" s="264"/>
      <c r="C1229" s="264"/>
      <c r="D1229" s="113" t="s">
        <v>4237</v>
      </c>
      <c r="E1229" s="311">
        <v>43466</v>
      </c>
      <c r="F1229" s="312"/>
      <c r="G1229" s="312"/>
      <c r="H1229" s="313"/>
    </row>
    <row r="1230" spans="1:8" ht="15" customHeight="1">
      <c r="A1230" s="264"/>
      <c r="B1230" s="264"/>
      <c r="C1230" s="264"/>
      <c r="D1230" s="113" t="s">
        <v>4238</v>
      </c>
      <c r="E1230" s="311">
        <v>43466</v>
      </c>
      <c r="F1230" s="312"/>
      <c r="G1230" s="312"/>
      <c r="H1230" s="313"/>
    </row>
    <row r="1231" spans="1:8" ht="15" customHeight="1">
      <c r="A1231" s="264"/>
      <c r="B1231" s="264"/>
      <c r="C1231" s="264"/>
      <c r="D1231" s="113" t="s">
        <v>4239</v>
      </c>
      <c r="E1231" s="302" t="s">
        <v>5584</v>
      </c>
      <c r="F1231" s="303"/>
      <c r="G1231" s="303"/>
      <c r="H1231" s="304"/>
    </row>
    <row r="1232" spans="1:8" ht="15" customHeight="1">
      <c r="A1232" s="264"/>
      <c r="B1232" s="264"/>
      <c r="C1232" s="264"/>
      <c r="D1232" s="287" t="s">
        <v>4260</v>
      </c>
      <c r="E1232" s="288"/>
      <c r="F1232" s="288"/>
      <c r="G1232" s="288"/>
      <c r="H1232" s="289"/>
    </row>
    <row r="1233" spans="1:8" ht="51" customHeight="1">
      <c r="A1233" s="264"/>
      <c r="B1233" s="264"/>
      <c r="C1233" s="264"/>
      <c r="D1233" s="113" t="s">
        <v>4240</v>
      </c>
      <c r="E1233" s="302" t="s">
        <v>8982</v>
      </c>
      <c r="F1233" s="303"/>
      <c r="G1233" s="303"/>
      <c r="H1233" s="304"/>
    </row>
    <row r="1234" spans="1:8" ht="15" customHeight="1">
      <c r="A1234" s="264"/>
      <c r="B1234" s="264"/>
      <c r="C1234" s="264"/>
      <c r="D1234" s="113" t="s">
        <v>4241</v>
      </c>
      <c r="E1234" s="302" t="s">
        <v>8983</v>
      </c>
      <c r="F1234" s="303"/>
      <c r="G1234" s="303"/>
      <c r="H1234" s="304"/>
    </row>
    <row r="1235" spans="1:8" ht="15" customHeight="1">
      <c r="A1235" s="264"/>
      <c r="B1235" s="264"/>
      <c r="C1235" s="264"/>
      <c r="D1235" s="113" t="s">
        <v>4242</v>
      </c>
      <c r="E1235" s="302" t="s">
        <v>8984</v>
      </c>
      <c r="F1235" s="303"/>
      <c r="G1235" s="303"/>
      <c r="H1235" s="304"/>
    </row>
    <row r="1236" spans="1:8" ht="15" customHeight="1">
      <c r="A1236" s="264"/>
      <c r="B1236" s="264"/>
      <c r="C1236" s="264"/>
      <c r="D1236" s="113" t="s">
        <v>4243</v>
      </c>
      <c r="E1236" s="302" t="s">
        <v>6455</v>
      </c>
      <c r="F1236" s="303"/>
      <c r="G1236" s="303"/>
      <c r="H1236" s="304"/>
    </row>
    <row r="1237" spans="1:8" ht="15" customHeight="1">
      <c r="A1237" s="264"/>
      <c r="B1237" s="264"/>
      <c r="C1237" s="264"/>
      <c r="D1237" s="113" t="s">
        <v>4244</v>
      </c>
      <c r="E1237" s="302" t="s">
        <v>8985</v>
      </c>
      <c r="F1237" s="303"/>
      <c r="G1237" s="303"/>
      <c r="H1237" s="304"/>
    </row>
    <row r="1238" spans="1:8" ht="15" customHeight="1">
      <c r="A1238" s="264"/>
      <c r="B1238" s="264"/>
      <c r="C1238" s="264"/>
      <c r="D1238" s="113" t="s">
        <v>4245</v>
      </c>
      <c r="E1238" s="302" t="s">
        <v>5328</v>
      </c>
      <c r="F1238" s="303"/>
      <c r="G1238" s="303"/>
      <c r="H1238" s="304"/>
    </row>
    <row r="1239" spans="1:8" ht="30" customHeight="1">
      <c r="A1239" s="264"/>
      <c r="B1239" s="264"/>
      <c r="C1239" s="264"/>
      <c r="D1239" s="113" t="s">
        <v>4246</v>
      </c>
      <c r="E1239" s="302" t="s">
        <v>8986</v>
      </c>
      <c r="F1239" s="303"/>
      <c r="G1239" s="303"/>
      <c r="H1239" s="304"/>
    </row>
    <row r="1240" spans="1:8" ht="15" customHeight="1">
      <c r="A1240" s="264"/>
      <c r="B1240" s="264"/>
      <c r="C1240" s="264"/>
      <c r="D1240" s="287" t="s">
        <v>4261</v>
      </c>
      <c r="E1240" s="288"/>
      <c r="F1240" s="288"/>
      <c r="G1240" s="288"/>
      <c r="H1240" s="289"/>
    </row>
    <row r="1241" spans="1:8" ht="15" customHeight="1">
      <c r="A1241" s="264"/>
      <c r="B1241" s="264"/>
      <c r="C1241" s="264"/>
      <c r="D1241" s="296" t="s">
        <v>4254</v>
      </c>
      <c r="E1241" s="308" t="s">
        <v>4255</v>
      </c>
      <c r="F1241" s="309"/>
      <c r="G1241" s="310"/>
      <c r="H1241" s="296" t="s">
        <v>4257</v>
      </c>
    </row>
    <row r="1242" spans="1:8" ht="15" customHeight="1">
      <c r="A1242" s="264"/>
      <c r="B1242" s="264"/>
      <c r="C1242" s="264"/>
      <c r="D1242" s="297"/>
      <c r="E1242" s="300" t="s">
        <v>4256</v>
      </c>
      <c r="F1242" s="115"/>
      <c r="G1242" s="116"/>
      <c r="H1242" s="297"/>
    </row>
    <row r="1243" spans="1:8" ht="45" customHeight="1">
      <c r="A1243" s="264"/>
      <c r="B1243" s="264"/>
      <c r="C1243" s="264"/>
      <c r="D1243" s="298"/>
      <c r="E1243" s="301"/>
      <c r="F1243" s="117" t="s">
        <v>4262</v>
      </c>
      <c r="G1243" s="117" t="s">
        <v>4263</v>
      </c>
      <c r="H1243" s="298"/>
    </row>
    <row r="1244" spans="1:8" ht="15" customHeight="1">
      <c r="A1244" s="264"/>
      <c r="B1244" s="264"/>
      <c r="C1244" s="264"/>
      <c r="D1244" s="114" t="s">
        <v>4248</v>
      </c>
      <c r="E1244" s="118">
        <v>1</v>
      </c>
      <c r="F1244" s="120">
        <v>0.5</v>
      </c>
      <c r="G1244" s="131"/>
      <c r="H1244" s="132"/>
    </row>
    <row r="1245" spans="1:8" ht="15" customHeight="1">
      <c r="A1245" s="264"/>
      <c r="B1245" s="264"/>
      <c r="C1245" s="264"/>
      <c r="D1245" s="114" t="s">
        <v>4249</v>
      </c>
      <c r="E1245" s="118">
        <v>2</v>
      </c>
      <c r="F1245" s="120">
        <v>0.5</v>
      </c>
      <c r="G1245" s="131"/>
      <c r="H1245" s="132"/>
    </row>
    <row r="1246" spans="1:8" ht="15" customHeight="1">
      <c r="A1246" s="264"/>
      <c r="B1246" s="264"/>
      <c r="C1246" s="264"/>
      <c r="D1246" s="114" t="s">
        <v>4250</v>
      </c>
      <c r="E1246" s="118">
        <v>4</v>
      </c>
      <c r="F1246" s="119">
        <v>0</v>
      </c>
      <c r="G1246" s="119">
        <v>0</v>
      </c>
      <c r="H1246" s="156" t="s">
        <v>160</v>
      </c>
    </row>
    <row r="1247" spans="1:8" ht="15" customHeight="1">
      <c r="A1247" s="264"/>
      <c r="B1247" s="264"/>
      <c r="C1247" s="264"/>
      <c r="D1247" s="114" t="s">
        <v>4251</v>
      </c>
      <c r="E1247" s="118">
        <v>5.4</v>
      </c>
      <c r="F1247" s="119">
        <v>0</v>
      </c>
      <c r="G1247" s="119">
        <v>0</v>
      </c>
      <c r="H1247" s="125" t="s">
        <v>4378</v>
      </c>
    </row>
    <row r="1248" spans="1:8" ht="15" customHeight="1">
      <c r="A1248" s="264"/>
      <c r="B1248" s="264"/>
      <c r="C1248" s="264"/>
      <c r="D1248" s="114" t="s">
        <v>4252</v>
      </c>
      <c r="E1248" s="118">
        <v>6.8</v>
      </c>
      <c r="F1248" s="119">
        <v>0</v>
      </c>
      <c r="G1248" s="119">
        <v>0</v>
      </c>
      <c r="H1248" s="125" t="s">
        <v>4378</v>
      </c>
    </row>
    <row r="1249" spans="1:8" ht="15" customHeight="1" thickBot="1">
      <c r="A1249" s="265"/>
      <c r="B1249" s="265"/>
      <c r="C1249" s="265"/>
      <c r="D1249" s="121" t="s">
        <v>4253</v>
      </c>
      <c r="E1249" s="122">
        <v>6.7</v>
      </c>
      <c r="F1249" s="123">
        <v>0</v>
      </c>
      <c r="G1249" s="123">
        <v>0</v>
      </c>
      <c r="H1249" s="126" t="s">
        <v>4378</v>
      </c>
    </row>
    <row r="1250" spans="1:8" ht="15" customHeight="1">
      <c r="A1250" s="264">
        <f t="shared" ref="A1250" si="34">A1218+1</f>
        <v>39</v>
      </c>
      <c r="B1250" s="264" t="s">
        <v>8987</v>
      </c>
      <c r="C1250" s="264" t="s">
        <v>8988</v>
      </c>
      <c r="D1250" s="290" t="s">
        <v>4258</v>
      </c>
      <c r="E1250" s="291"/>
      <c r="F1250" s="291"/>
      <c r="G1250" s="291"/>
      <c r="H1250" s="292"/>
    </row>
    <row r="1251" spans="1:8" ht="15" customHeight="1">
      <c r="A1251" s="264"/>
      <c r="B1251" s="264"/>
      <c r="C1251" s="264"/>
      <c r="D1251" s="113" t="s">
        <v>4231</v>
      </c>
      <c r="E1251" s="302" t="s">
        <v>8989</v>
      </c>
      <c r="F1251" s="303"/>
      <c r="G1251" s="303"/>
      <c r="H1251" s="304"/>
    </row>
    <row r="1252" spans="1:8" ht="15" customHeight="1">
      <c r="A1252" s="264"/>
      <c r="B1252" s="264"/>
      <c r="C1252" s="264"/>
      <c r="D1252" s="113" t="s">
        <v>4232</v>
      </c>
      <c r="E1252" s="305" t="s">
        <v>8990</v>
      </c>
      <c r="F1252" s="306"/>
      <c r="G1252" s="306"/>
      <c r="H1252" s="307"/>
    </row>
    <row r="1253" spans="1:8" ht="15" customHeight="1">
      <c r="A1253" s="264"/>
      <c r="B1253" s="264"/>
      <c r="C1253" s="264"/>
      <c r="D1253" s="113" t="s">
        <v>4233</v>
      </c>
      <c r="E1253" s="302" t="s">
        <v>8991</v>
      </c>
      <c r="F1253" s="303"/>
      <c r="G1253" s="303"/>
      <c r="H1253" s="304"/>
    </row>
    <row r="1254" spans="1:8" ht="15" customHeight="1">
      <c r="A1254" s="264"/>
      <c r="B1254" s="264"/>
      <c r="C1254" s="264"/>
      <c r="D1254" s="113" t="s">
        <v>4234</v>
      </c>
      <c r="E1254" s="302" t="s">
        <v>8992</v>
      </c>
      <c r="F1254" s="303"/>
      <c r="G1254" s="303"/>
      <c r="H1254" s="304"/>
    </row>
    <row r="1255" spans="1:8" ht="15" customHeight="1">
      <c r="A1255" s="264"/>
      <c r="B1255" s="264"/>
      <c r="C1255" s="264"/>
      <c r="D1255" s="113" t="s">
        <v>4235</v>
      </c>
      <c r="E1255" s="302" t="s">
        <v>8993</v>
      </c>
      <c r="F1255" s="303"/>
      <c r="G1255" s="303"/>
      <c r="H1255" s="304"/>
    </row>
    <row r="1256" spans="1:8" ht="15" customHeight="1">
      <c r="A1256" s="264"/>
      <c r="B1256" s="264"/>
      <c r="C1256" s="264"/>
      <c r="D1256" s="113" t="s">
        <v>494</v>
      </c>
      <c r="E1256" s="302" t="s">
        <v>8994</v>
      </c>
      <c r="F1256" s="303"/>
      <c r="G1256" s="303"/>
      <c r="H1256" s="304"/>
    </row>
    <row r="1257" spans="1:8" ht="15" customHeight="1">
      <c r="A1257" s="264"/>
      <c r="B1257" s="264"/>
      <c r="C1257" s="264"/>
      <c r="D1257" s="113" t="s">
        <v>386</v>
      </c>
      <c r="E1257" s="302" t="s">
        <v>8995</v>
      </c>
      <c r="F1257" s="303"/>
      <c r="G1257" s="303"/>
      <c r="H1257" s="304"/>
    </row>
    <row r="1258" spans="1:8" ht="15" customHeight="1">
      <c r="A1258" s="264"/>
      <c r="B1258" s="264"/>
      <c r="C1258" s="264"/>
      <c r="D1258" s="287" t="s">
        <v>4259</v>
      </c>
      <c r="E1258" s="288"/>
      <c r="F1258" s="288"/>
      <c r="G1258" s="288"/>
      <c r="H1258" s="289"/>
    </row>
    <row r="1259" spans="1:8" ht="41.45" customHeight="1">
      <c r="A1259" s="264"/>
      <c r="B1259" s="264"/>
      <c r="C1259" s="264"/>
      <c r="D1259" s="113" t="s">
        <v>4236</v>
      </c>
      <c r="E1259" s="302" t="s">
        <v>8996</v>
      </c>
      <c r="F1259" s="303"/>
      <c r="G1259" s="303"/>
      <c r="H1259" s="304"/>
    </row>
    <row r="1260" spans="1:8" ht="15" customHeight="1">
      <c r="A1260" s="264"/>
      <c r="B1260" s="264"/>
      <c r="C1260" s="264"/>
      <c r="D1260" s="113" t="s">
        <v>4247</v>
      </c>
      <c r="E1260" s="302" t="s">
        <v>4303</v>
      </c>
      <c r="F1260" s="303"/>
      <c r="G1260" s="303"/>
      <c r="H1260" s="304"/>
    </row>
    <row r="1261" spans="1:8" ht="15" customHeight="1">
      <c r="A1261" s="264"/>
      <c r="B1261" s="264"/>
      <c r="C1261" s="264"/>
      <c r="D1261" s="113" t="s">
        <v>4237</v>
      </c>
      <c r="E1261" s="311">
        <v>40603</v>
      </c>
      <c r="F1261" s="312"/>
      <c r="G1261" s="312"/>
      <c r="H1261" s="313"/>
    </row>
    <row r="1262" spans="1:8" ht="15" customHeight="1">
      <c r="A1262" s="264"/>
      <c r="B1262" s="264"/>
      <c r="C1262" s="264"/>
      <c r="D1262" s="113" t="s">
        <v>4238</v>
      </c>
      <c r="E1262" s="311">
        <v>40603</v>
      </c>
      <c r="F1262" s="312"/>
      <c r="G1262" s="312"/>
      <c r="H1262" s="313"/>
    </row>
    <row r="1263" spans="1:8" ht="15" customHeight="1">
      <c r="A1263" s="264"/>
      <c r="B1263" s="264"/>
      <c r="C1263" s="264"/>
      <c r="D1263" s="113" t="s">
        <v>4239</v>
      </c>
      <c r="E1263" s="302" t="s">
        <v>5584</v>
      </c>
      <c r="F1263" s="303"/>
      <c r="G1263" s="303"/>
      <c r="H1263" s="304"/>
    </row>
    <row r="1264" spans="1:8" ht="15" customHeight="1">
      <c r="A1264" s="264"/>
      <c r="B1264" s="264"/>
      <c r="C1264" s="264"/>
      <c r="D1264" s="287" t="s">
        <v>4260</v>
      </c>
      <c r="E1264" s="288"/>
      <c r="F1264" s="288"/>
      <c r="G1264" s="288"/>
      <c r="H1264" s="289"/>
    </row>
    <row r="1265" spans="1:8" ht="15" customHeight="1">
      <c r="A1265" s="264"/>
      <c r="B1265" s="264"/>
      <c r="C1265" s="264"/>
      <c r="D1265" s="113" t="s">
        <v>4240</v>
      </c>
      <c r="E1265" s="302" t="s">
        <v>8997</v>
      </c>
      <c r="F1265" s="303"/>
      <c r="G1265" s="303"/>
      <c r="H1265" s="304"/>
    </row>
    <row r="1266" spans="1:8" ht="15" customHeight="1">
      <c r="A1266" s="264"/>
      <c r="B1266" s="264"/>
      <c r="C1266" s="264"/>
      <c r="D1266" s="113" t="s">
        <v>4241</v>
      </c>
      <c r="E1266" s="302" t="s">
        <v>8998</v>
      </c>
      <c r="F1266" s="303"/>
      <c r="G1266" s="303"/>
      <c r="H1266" s="304"/>
    </row>
    <row r="1267" spans="1:8" ht="15" customHeight="1">
      <c r="A1267" s="264"/>
      <c r="B1267" s="264"/>
      <c r="C1267" s="264"/>
      <c r="D1267" s="113" t="s">
        <v>4242</v>
      </c>
      <c r="E1267" s="302" t="s">
        <v>8999</v>
      </c>
      <c r="F1267" s="303"/>
      <c r="G1267" s="303"/>
      <c r="H1267" s="304"/>
    </row>
    <row r="1268" spans="1:8" ht="15" customHeight="1">
      <c r="A1268" s="264"/>
      <c r="B1268" s="264"/>
      <c r="C1268" s="264"/>
      <c r="D1268" s="113" t="s">
        <v>4243</v>
      </c>
      <c r="E1268" s="302" t="s">
        <v>8999</v>
      </c>
      <c r="F1268" s="303"/>
      <c r="G1268" s="303"/>
      <c r="H1268" s="304"/>
    </row>
    <row r="1269" spans="1:8" ht="15" customHeight="1">
      <c r="A1269" s="264"/>
      <c r="B1269" s="264"/>
      <c r="C1269" s="264"/>
      <c r="D1269" s="113" t="s">
        <v>4244</v>
      </c>
      <c r="E1269" s="302" t="s">
        <v>9000</v>
      </c>
      <c r="F1269" s="303"/>
      <c r="G1269" s="303"/>
      <c r="H1269" s="304"/>
    </row>
    <row r="1270" spans="1:8" ht="15" customHeight="1">
      <c r="A1270" s="264"/>
      <c r="B1270" s="264"/>
      <c r="C1270" s="264"/>
      <c r="D1270" s="113" t="s">
        <v>4245</v>
      </c>
      <c r="E1270" s="302" t="s">
        <v>9001</v>
      </c>
      <c r="F1270" s="303"/>
      <c r="G1270" s="303"/>
      <c r="H1270" s="304"/>
    </row>
    <row r="1271" spans="1:8" ht="30" customHeight="1">
      <c r="A1271" s="264"/>
      <c r="B1271" s="264"/>
      <c r="C1271" s="264"/>
      <c r="D1271" s="113" t="s">
        <v>4246</v>
      </c>
      <c r="E1271" s="302" t="s">
        <v>9002</v>
      </c>
      <c r="F1271" s="303"/>
      <c r="G1271" s="303"/>
      <c r="H1271" s="304"/>
    </row>
    <row r="1272" spans="1:8" ht="15" customHeight="1">
      <c r="A1272" s="264"/>
      <c r="B1272" s="264"/>
      <c r="C1272" s="264"/>
      <c r="D1272" s="287" t="s">
        <v>4261</v>
      </c>
      <c r="E1272" s="288"/>
      <c r="F1272" s="288"/>
      <c r="G1272" s="288"/>
      <c r="H1272" s="289"/>
    </row>
    <row r="1273" spans="1:8" ht="15" customHeight="1">
      <c r="A1273" s="264"/>
      <c r="B1273" s="264"/>
      <c r="C1273" s="264"/>
      <c r="D1273" s="296" t="s">
        <v>4254</v>
      </c>
      <c r="E1273" s="308" t="s">
        <v>4255</v>
      </c>
      <c r="F1273" s="309"/>
      <c r="G1273" s="310"/>
      <c r="H1273" s="296" t="s">
        <v>4257</v>
      </c>
    </row>
    <row r="1274" spans="1:8" ht="15" customHeight="1">
      <c r="A1274" s="264"/>
      <c r="B1274" s="264"/>
      <c r="C1274" s="264"/>
      <c r="D1274" s="297"/>
      <c r="E1274" s="300" t="s">
        <v>4256</v>
      </c>
      <c r="F1274" s="115"/>
      <c r="G1274" s="116"/>
      <c r="H1274" s="297"/>
    </row>
    <row r="1275" spans="1:8" ht="45" customHeight="1">
      <c r="A1275" s="264"/>
      <c r="B1275" s="264"/>
      <c r="C1275" s="264"/>
      <c r="D1275" s="298"/>
      <c r="E1275" s="301"/>
      <c r="F1275" s="117" t="s">
        <v>4262</v>
      </c>
      <c r="G1275" s="117" t="s">
        <v>4263</v>
      </c>
      <c r="H1275" s="298"/>
    </row>
    <row r="1276" spans="1:8" ht="15" customHeight="1">
      <c r="A1276" s="264"/>
      <c r="B1276" s="264"/>
      <c r="C1276" s="264"/>
      <c r="D1276" s="114" t="s">
        <v>4248</v>
      </c>
      <c r="E1276" s="118">
        <v>403</v>
      </c>
      <c r="F1276" s="144" t="s">
        <v>4407</v>
      </c>
      <c r="G1276" s="131"/>
      <c r="H1276" s="132"/>
    </row>
    <row r="1277" spans="1:8" ht="15" customHeight="1">
      <c r="A1277" s="264"/>
      <c r="B1277" s="264"/>
      <c r="C1277" s="264"/>
      <c r="D1277" s="114" t="s">
        <v>4249</v>
      </c>
      <c r="E1277" s="118">
        <v>390</v>
      </c>
      <c r="F1277" s="120" t="s">
        <v>4406</v>
      </c>
      <c r="G1277" s="131"/>
      <c r="H1277" s="132"/>
    </row>
    <row r="1278" spans="1:8" ht="15" customHeight="1">
      <c r="A1278" s="264"/>
      <c r="B1278" s="264"/>
      <c r="C1278" s="264"/>
      <c r="D1278" s="114" t="s">
        <v>4250</v>
      </c>
      <c r="E1278" s="118">
        <v>420</v>
      </c>
      <c r="F1278" s="120" t="s">
        <v>4406</v>
      </c>
      <c r="G1278" s="120">
        <v>1</v>
      </c>
      <c r="H1278" s="125" t="s">
        <v>5709</v>
      </c>
    </row>
    <row r="1279" spans="1:8" ht="15" customHeight="1">
      <c r="A1279" s="264"/>
      <c r="B1279" s="264"/>
      <c r="C1279" s="264"/>
      <c r="D1279" s="114" t="s">
        <v>4251</v>
      </c>
      <c r="E1279" s="118">
        <v>320</v>
      </c>
      <c r="F1279" s="120" t="s">
        <v>4406</v>
      </c>
      <c r="G1279" s="120">
        <v>1</v>
      </c>
      <c r="H1279" s="125" t="s">
        <v>5709</v>
      </c>
    </row>
    <row r="1280" spans="1:8" ht="15" customHeight="1">
      <c r="A1280" s="264"/>
      <c r="B1280" s="264"/>
      <c r="C1280" s="264"/>
      <c r="D1280" s="114" t="s">
        <v>4252</v>
      </c>
      <c r="E1280" s="118">
        <v>300</v>
      </c>
      <c r="F1280" s="120" t="s">
        <v>4406</v>
      </c>
      <c r="G1280" s="120">
        <v>1</v>
      </c>
      <c r="H1280" s="125" t="s">
        <v>5709</v>
      </c>
    </row>
    <row r="1281" spans="1:8" ht="15" customHeight="1" thickBot="1">
      <c r="A1281" s="265"/>
      <c r="B1281" s="265"/>
      <c r="C1281" s="265"/>
      <c r="D1281" s="121" t="s">
        <v>4253</v>
      </c>
      <c r="E1281" s="122">
        <v>300</v>
      </c>
      <c r="F1281" s="124" t="s">
        <v>4406</v>
      </c>
      <c r="G1281" s="124">
        <v>1</v>
      </c>
      <c r="H1281" s="126" t="s">
        <v>5709</v>
      </c>
    </row>
    <row r="1282" spans="1:8" ht="15" customHeight="1">
      <c r="A1282" s="264">
        <f t="shared" ref="A1282:A1314" si="35">A1250+1</f>
        <v>40</v>
      </c>
      <c r="B1282" s="264" t="s">
        <v>8987</v>
      </c>
      <c r="C1282" s="264" t="s">
        <v>8988</v>
      </c>
      <c r="D1282" s="290" t="s">
        <v>4258</v>
      </c>
      <c r="E1282" s="291"/>
      <c r="F1282" s="291"/>
      <c r="G1282" s="291"/>
      <c r="H1282" s="292"/>
    </row>
    <row r="1283" spans="1:8" ht="15" customHeight="1">
      <c r="A1283" s="264"/>
      <c r="B1283" s="264"/>
      <c r="C1283" s="264"/>
      <c r="D1283" s="113" t="s">
        <v>4231</v>
      </c>
      <c r="E1283" s="302" t="s">
        <v>9003</v>
      </c>
      <c r="F1283" s="303"/>
      <c r="G1283" s="303"/>
      <c r="H1283" s="304"/>
    </row>
    <row r="1284" spans="1:8" ht="15" customHeight="1">
      <c r="A1284" s="264"/>
      <c r="B1284" s="264"/>
      <c r="C1284" s="264"/>
      <c r="D1284" s="113" t="s">
        <v>4232</v>
      </c>
      <c r="E1284" s="305" t="s">
        <v>9004</v>
      </c>
      <c r="F1284" s="306"/>
      <c r="G1284" s="306"/>
      <c r="H1284" s="307"/>
    </row>
    <row r="1285" spans="1:8" ht="15" customHeight="1">
      <c r="A1285" s="264"/>
      <c r="B1285" s="264"/>
      <c r="C1285" s="264"/>
      <c r="D1285" s="113" t="s">
        <v>4233</v>
      </c>
      <c r="E1285" s="302" t="s">
        <v>9005</v>
      </c>
      <c r="F1285" s="303"/>
      <c r="G1285" s="303"/>
      <c r="H1285" s="304"/>
    </row>
    <row r="1286" spans="1:8" ht="15" customHeight="1">
      <c r="A1286" s="264"/>
      <c r="B1286" s="264"/>
      <c r="C1286" s="264"/>
      <c r="D1286" s="113" t="s">
        <v>4234</v>
      </c>
      <c r="E1286" s="302" t="s">
        <v>9006</v>
      </c>
      <c r="F1286" s="303"/>
      <c r="G1286" s="303"/>
      <c r="H1286" s="304"/>
    </row>
    <row r="1287" spans="1:8" ht="15" customHeight="1">
      <c r="A1287" s="264"/>
      <c r="B1287" s="264"/>
      <c r="C1287" s="264"/>
      <c r="D1287" s="113" t="s">
        <v>4235</v>
      </c>
      <c r="E1287" s="302" t="s">
        <v>9007</v>
      </c>
      <c r="F1287" s="303"/>
      <c r="G1287" s="303"/>
      <c r="H1287" s="304"/>
    </row>
    <row r="1288" spans="1:8" ht="15" customHeight="1">
      <c r="A1288" s="264"/>
      <c r="B1288" s="264"/>
      <c r="C1288" s="264"/>
      <c r="D1288" s="113" t="s">
        <v>494</v>
      </c>
      <c r="E1288" s="302" t="s">
        <v>9008</v>
      </c>
      <c r="F1288" s="303"/>
      <c r="G1288" s="303"/>
      <c r="H1288" s="304"/>
    </row>
    <row r="1289" spans="1:8" ht="15" customHeight="1">
      <c r="A1289" s="264"/>
      <c r="B1289" s="264"/>
      <c r="C1289" s="264"/>
      <c r="D1289" s="113" t="s">
        <v>386</v>
      </c>
      <c r="E1289" s="302" t="s">
        <v>9009</v>
      </c>
      <c r="F1289" s="303"/>
      <c r="G1289" s="303"/>
      <c r="H1289" s="304"/>
    </row>
    <row r="1290" spans="1:8" ht="15" customHeight="1">
      <c r="A1290" s="264"/>
      <c r="B1290" s="264"/>
      <c r="C1290" s="264"/>
      <c r="D1290" s="287" t="s">
        <v>4259</v>
      </c>
      <c r="E1290" s="288"/>
      <c r="F1290" s="288"/>
      <c r="G1290" s="288"/>
      <c r="H1290" s="289"/>
    </row>
    <row r="1291" spans="1:8" ht="30" customHeight="1">
      <c r="A1291" s="264"/>
      <c r="B1291" s="264"/>
      <c r="C1291" s="264"/>
      <c r="D1291" s="113" t="s">
        <v>4236</v>
      </c>
      <c r="E1291" s="302" t="s">
        <v>3126</v>
      </c>
      <c r="F1291" s="303"/>
      <c r="G1291" s="303"/>
      <c r="H1291" s="304"/>
    </row>
    <row r="1292" spans="1:8" ht="15" customHeight="1">
      <c r="A1292" s="264"/>
      <c r="B1292" s="264"/>
      <c r="C1292" s="264"/>
      <c r="D1292" s="113" t="s">
        <v>4247</v>
      </c>
      <c r="E1292" s="302" t="s">
        <v>4303</v>
      </c>
      <c r="F1292" s="303"/>
      <c r="G1292" s="303"/>
      <c r="H1292" s="304"/>
    </row>
    <row r="1293" spans="1:8" ht="15" customHeight="1">
      <c r="A1293" s="264"/>
      <c r="B1293" s="264"/>
      <c r="C1293" s="264"/>
      <c r="D1293" s="113" t="s">
        <v>4237</v>
      </c>
      <c r="E1293" s="311">
        <v>44491</v>
      </c>
      <c r="F1293" s="312"/>
      <c r="G1293" s="312"/>
      <c r="H1293" s="313"/>
    </row>
    <row r="1294" spans="1:8" ht="15" customHeight="1">
      <c r="A1294" s="264"/>
      <c r="B1294" s="264"/>
      <c r="C1294" s="264"/>
      <c r="D1294" s="113" t="s">
        <v>4238</v>
      </c>
      <c r="E1294" s="311">
        <v>43983</v>
      </c>
      <c r="F1294" s="312"/>
      <c r="G1294" s="312"/>
      <c r="H1294" s="313"/>
    </row>
    <row r="1295" spans="1:8" ht="15" customHeight="1">
      <c r="A1295" s="264"/>
      <c r="B1295" s="264"/>
      <c r="C1295" s="264"/>
      <c r="D1295" s="113" t="s">
        <v>4239</v>
      </c>
      <c r="E1295" s="302" t="s">
        <v>25</v>
      </c>
      <c r="F1295" s="303"/>
      <c r="G1295" s="303"/>
      <c r="H1295" s="304"/>
    </row>
    <row r="1296" spans="1:8" ht="15" customHeight="1">
      <c r="A1296" s="264"/>
      <c r="B1296" s="264"/>
      <c r="C1296" s="264"/>
      <c r="D1296" s="287" t="s">
        <v>4260</v>
      </c>
      <c r="E1296" s="288"/>
      <c r="F1296" s="288"/>
      <c r="G1296" s="288"/>
      <c r="H1296" s="289"/>
    </row>
    <row r="1297" spans="1:8" ht="63.95" customHeight="1">
      <c r="A1297" s="264"/>
      <c r="B1297" s="264"/>
      <c r="C1297" s="264"/>
      <c r="D1297" s="113" t="s">
        <v>4240</v>
      </c>
      <c r="E1297" s="302" t="s">
        <v>9010</v>
      </c>
      <c r="F1297" s="303"/>
      <c r="G1297" s="303"/>
      <c r="H1297" s="304"/>
    </row>
    <row r="1298" spans="1:8" ht="63.95" customHeight="1">
      <c r="A1298" s="264"/>
      <c r="B1298" s="264"/>
      <c r="C1298" s="264"/>
      <c r="D1298" s="113" t="s">
        <v>4241</v>
      </c>
      <c r="E1298" s="302" t="s">
        <v>9010</v>
      </c>
      <c r="F1298" s="303"/>
      <c r="G1298" s="303"/>
      <c r="H1298" s="304"/>
    </row>
    <row r="1299" spans="1:8" ht="15" customHeight="1">
      <c r="A1299" s="264"/>
      <c r="B1299" s="264"/>
      <c r="C1299" s="264"/>
      <c r="D1299" s="113" t="s">
        <v>4242</v>
      </c>
      <c r="E1299" s="302" t="s">
        <v>9011</v>
      </c>
      <c r="F1299" s="303"/>
      <c r="G1299" s="303"/>
      <c r="H1299" s="304"/>
    </row>
    <row r="1300" spans="1:8" ht="15" customHeight="1">
      <c r="A1300" s="264"/>
      <c r="B1300" s="264"/>
      <c r="C1300" s="264"/>
      <c r="D1300" s="113" t="s">
        <v>4243</v>
      </c>
      <c r="E1300" s="302" t="s">
        <v>9012</v>
      </c>
      <c r="F1300" s="303"/>
      <c r="G1300" s="303"/>
      <c r="H1300" s="304"/>
    </row>
    <row r="1301" spans="1:8" ht="15" customHeight="1">
      <c r="A1301" s="264"/>
      <c r="B1301" s="264"/>
      <c r="C1301" s="264"/>
      <c r="D1301" s="113" t="s">
        <v>4244</v>
      </c>
      <c r="E1301" s="302" t="s">
        <v>9013</v>
      </c>
      <c r="F1301" s="303"/>
      <c r="G1301" s="303"/>
      <c r="H1301" s="304"/>
    </row>
    <row r="1302" spans="1:8" ht="15" customHeight="1">
      <c r="A1302" s="264"/>
      <c r="B1302" s="264"/>
      <c r="C1302" s="264"/>
      <c r="D1302" s="113" t="s">
        <v>4245</v>
      </c>
      <c r="E1302" s="302" t="s">
        <v>9014</v>
      </c>
      <c r="F1302" s="303"/>
      <c r="G1302" s="303"/>
      <c r="H1302" s="304"/>
    </row>
    <row r="1303" spans="1:8" ht="42.95" customHeight="1">
      <c r="A1303" s="264"/>
      <c r="B1303" s="264"/>
      <c r="C1303" s="264"/>
      <c r="D1303" s="113" t="s">
        <v>4246</v>
      </c>
      <c r="E1303" s="302" t="s">
        <v>9015</v>
      </c>
      <c r="F1303" s="303"/>
      <c r="G1303" s="303"/>
      <c r="H1303" s="304"/>
    </row>
    <row r="1304" spans="1:8" ht="15" customHeight="1">
      <c r="A1304" s="264"/>
      <c r="B1304" s="264"/>
      <c r="C1304" s="264"/>
      <c r="D1304" s="287" t="s">
        <v>4261</v>
      </c>
      <c r="E1304" s="288"/>
      <c r="F1304" s="288"/>
      <c r="G1304" s="288"/>
      <c r="H1304" s="289"/>
    </row>
    <row r="1305" spans="1:8" ht="15" customHeight="1">
      <c r="A1305" s="264"/>
      <c r="B1305" s="264"/>
      <c r="C1305" s="264"/>
      <c r="D1305" s="296" t="s">
        <v>4254</v>
      </c>
      <c r="E1305" s="308" t="s">
        <v>4255</v>
      </c>
      <c r="F1305" s="309"/>
      <c r="G1305" s="310"/>
      <c r="H1305" s="296" t="s">
        <v>4257</v>
      </c>
    </row>
    <row r="1306" spans="1:8" ht="15" customHeight="1">
      <c r="A1306" s="264"/>
      <c r="B1306" s="264"/>
      <c r="C1306" s="264"/>
      <c r="D1306" s="297"/>
      <c r="E1306" s="300" t="s">
        <v>4256</v>
      </c>
      <c r="F1306" s="115"/>
      <c r="G1306" s="116"/>
      <c r="H1306" s="297"/>
    </row>
    <row r="1307" spans="1:8" ht="45" customHeight="1">
      <c r="A1307" s="264"/>
      <c r="B1307" s="264"/>
      <c r="C1307" s="264"/>
      <c r="D1307" s="298"/>
      <c r="E1307" s="301"/>
      <c r="F1307" s="117" t="s">
        <v>4262</v>
      </c>
      <c r="G1307" s="117" t="s">
        <v>4263</v>
      </c>
      <c r="H1307" s="298"/>
    </row>
    <row r="1308" spans="1:8" ht="15" customHeight="1">
      <c r="A1308" s="264"/>
      <c r="B1308" s="264"/>
      <c r="C1308" s="264"/>
      <c r="D1308" s="114" t="s">
        <v>4248</v>
      </c>
      <c r="E1308" s="130" t="s">
        <v>4407</v>
      </c>
      <c r="F1308" s="144" t="s">
        <v>4407</v>
      </c>
      <c r="G1308" s="131"/>
      <c r="H1308" s="132"/>
    </row>
    <row r="1309" spans="1:8" ht="15" customHeight="1">
      <c r="A1309" s="264"/>
      <c r="B1309" s="264"/>
      <c r="C1309" s="264"/>
      <c r="D1309" s="114" t="s">
        <v>4249</v>
      </c>
      <c r="E1309" s="118">
        <v>1</v>
      </c>
      <c r="F1309" s="120">
        <v>0.6</v>
      </c>
      <c r="G1309" s="131"/>
      <c r="H1309" s="132"/>
    </row>
    <row r="1310" spans="1:8" ht="15" customHeight="1">
      <c r="A1310" s="264"/>
      <c r="B1310" s="264"/>
      <c r="C1310" s="264"/>
      <c r="D1310" s="114" t="s">
        <v>4250</v>
      </c>
      <c r="E1310" s="118">
        <v>3</v>
      </c>
      <c r="F1310" s="120">
        <v>0.7</v>
      </c>
      <c r="G1310" s="120">
        <v>0.7</v>
      </c>
      <c r="H1310" s="125" t="s">
        <v>9016</v>
      </c>
    </row>
    <row r="1311" spans="1:8" ht="36">
      <c r="A1311" s="264"/>
      <c r="B1311" s="264"/>
      <c r="C1311" s="264"/>
      <c r="D1311" s="114" t="s">
        <v>4251</v>
      </c>
      <c r="E1311" s="118">
        <v>40</v>
      </c>
      <c r="F1311" s="120">
        <v>20</v>
      </c>
      <c r="G1311" s="120">
        <v>15</v>
      </c>
      <c r="H1311" s="125" t="s">
        <v>9017</v>
      </c>
    </row>
    <row r="1312" spans="1:8" ht="36">
      <c r="A1312" s="264"/>
      <c r="B1312" s="264"/>
      <c r="C1312" s="264"/>
      <c r="D1312" s="114" t="s">
        <v>4252</v>
      </c>
      <c r="E1312" s="118">
        <v>60</v>
      </c>
      <c r="F1312" s="120">
        <v>25</v>
      </c>
      <c r="G1312" s="120">
        <v>20</v>
      </c>
      <c r="H1312" s="125" t="s">
        <v>9017</v>
      </c>
    </row>
    <row r="1313" spans="1:8" ht="36.75" thickBot="1">
      <c r="A1313" s="265"/>
      <c r="B1313" s="265"/>
      <c r="C1313" s="265"/>
      <c r="D1313" s="121" t="s">
        <v>4253</v>
      </c>
      <c r="E1313" s="122">
        <v>40</v>
      </c>
      <c r="F1313" s="124">
        <v>20</v>
      </c>
      <c r="G1313" s="124">
        <v>15</v>
      </c>
      <c r="H1313" s="126" t="s">
        <v>9017</v>
      </c>
    </row>
    <row r="1314" spans="1:8" ht="15" customHeight="1">
      <c r="A1314" s="264">
        <f t="shared" si="35"/>
        <v>41</v>
      </c>
      <c r="B1314" s="264" t="s">
        <v>8987</v>
      </c>
      <c r="C1314" s="264" t="s">
        <v>8988</v>
      </c>
      <c r="D1314" s="290" t="s">
        <v>4258</v>
      </c>
      <c r="E1314" s="291"/>
      <c r="F1314" s="291"/>
      <c r="G1314" s="291"/>
      <c r="H1314" s="292"/>
    </row>
    <row r="1315" spans="1:8" ht="15" customHeight="1">
      <c r="A1315" s="264"/>
      <c r="B1315" s="264"/>
      <c r="C1315" s="264"/>
      <c r="D1315" s="113" t="s">
        <v>4231</v>
      </c>
      <c r="E1315" s="302" t="s">
        <v>9205</v>
      </c>
      <c r="F1315" s="303"/>
      <c r="G1315" s="303"/>
      <c r="H1315" s="304"/>
    </row>
    <row r="1316" spans="1:8" ht="15" customHeight="1">
      <c r="A1316" s="264"/>
      <c r="B1316" s="264"/>
      <c r="C1316" s="264"/>
      <c r="D1316" s="113" t="s">
        <v>4232</v>
      </c>
      <c r="E1316" s="305" t="s">
        <v>9206</v>
      </c>
      <c r="F1316" s="306"/>
      <c r="G1316" s="306"/>
      <c r="H1316" s="307"/>
    </row>
    <row r="1317" spans="1:8" ht="15" customHeight="1">
      <c r="A1317" s="264"/>
      <c r="B1317" s="264"/>
      <c r="C1317" s="264"/>
      <c r="D1317" s="113" t="s">
        <v>4233</v>
      </c>
      <c r="E1317" s="302" t="s">
        <v>9207</v>
      </c>
      <c r="F1317" s="303"/>
      <c r="G1317" s="303"/>
      <c r="H1317" s="304"/>
    </row>
    <row r="1318" spans="1:8" ht="15" customHeight="1">
      <c r="A1318" s="264"/>
      <c r="B1318" s="264"/>
      <c r="C1318" s="264"/>
      <c r="D1318" s="113" t="s">
        <v>4234</v>
      </c>
      <c r="E1318" s="302" t="s">
        <v>9208</v>
      </c>
      <c r="F1318" s="303"/>
      <c r="G1318" s="303"/>
      <c r="H1318" s="304"/>
    </row>
    <row r="1319" spans="1:8" ht="15" customHeight="1">
      <c r="A1319" s="264"/>
      <c r="B1319" s="264"/>
      <c r="C1319" s="264"/>
      <c r="D1319" s="113" t="s">
        <v>4235</v>
      </c>
      <c r="E1319" s="302" t="s">
        <v>9209</v>
      </c>
      <c r="F1319" s="303"/>
      <c r="G1319" s="303"/>
      <c r="H1319" s="304"/>
    </row>
    <row r="1320" spans="1:8" ht="15" customHeight="1">
      <c r="A1320" s="264"/>
      <c r="B1320" s="264"/>
      <c r="C1320" s="264"/>
      <c r="D1320" s="113" t="s">
        <v>494</v>
      </c>
      <c r="E1320" s="302" t="s">
        <v>9210</v>
      </c>
      <c r="F1320" s="303"/>
      <c r="G1320" s="303"/>
      <c r="H1320" s="304"/>
    </row>
    <row r="1321" spans="1:8" ht="15" customHeight="1">
      <c r="A1321" s="264"/>
      <c r="B1321" s="264"/>
      <c r="C1321" s="264"/>
      <c r="D1321" s="113" t="s">
        <v>386</v>
      </c>
      <c r="E1321" s="302"/>
      <c r="F1321" s="303"/>
      <c r="G1321" s="303"/>
      <c r="H1321" s="304"/>
    </row>
    <row r="1322" spans="1:8" ht="15" customHeight="1">
      <c r="A1322" s="264"/>
      <c r="B1322" s="264"/>
      <c r="C1322" s="264"/>
      <c r="D1322" s="287" t="s">
        <v>4259</v>
      </c>
      <c r="E1322" s="288"/>
      <c r="F1322" s="288"/>
      <c r="G1322" s="288"/>
      <c r="H1322" s="289"/>
    </row>
    <row r="1323" spans="1:8" ht="15" customHeight="1">
      <c r="A1323" s="264"/>
      <c r="B1323" s="264"/>
      <c r="C1323" s="264"/>
      <c r="D1323" s="113" t="s">
        <v>4236</v>
      </c>
      <c r="E1323" s="302" t="s">
        <v>9211</v>
      </c>
      <c r="F1323" s="303"/>
      <c r="G1323" s="303"/>
      <c r="H1323" s="304"/>
    </row>
    <row r="1324" spans="1:8" ht="15" customHeight="1">
      <c r="A1324" s="264"/>
      <c r="B1324" s="264"/>
      <c r="C1324" s="264"/>
      <c r="D1324" s="113" t="s">
        <v>4247</v>
      </c>
      <c r="E1324" s="302"/>
      <c r="F1324" s="303"/>
      <c r="G1324" s="303"/>
      <c r="H1324" s="304"/>
    </row>
    <row r="1325" spans="1:8" ht="15" customHeight="1">
      <c r="A1325" s="264"/>
      <c r="B1325" s="264"/>
      <c r="C1325" s="264"/>
      <c r="D1325" s="113" t="s">
        <v>4237</v>
      </c>
      <c r="E1325" s="311" t="s">
        <v>9212</v>
      </c>
      <c r="F1325" s="312"/>
      <c r="G1325" s="312"/>
      <c r="H1325" s="313"/>
    </row>
    <row r="1326" spans="1:8" ht="15" customHeight="1">
      <c r="A1326" s="264"/>
      <c r="B1326" s="264"/>
      <c r="C1326" s="264"/>
      <c r="D1326" s="113" t="s">
        <v>4238</v>
      </c>
      <c r="E1326" s="311" t="s">
        <v>5963</v>
      </c>
      <c r="F1326" s="312"/>
      <c r="G1326" s="312"/>
      <c r="H1326" s="313"/>
    </row>
    <row r="1327" spans="1:8" ht="15" customHeight="1">
      <c r="A1327" s="264"/>
      <c r="B1327" s="264"/>
      <c r="C1327" s="264"/>
      <c r="D1327" s="113" t="s">
        <v>4239</v>
      </c>
      <c r="E1327" s="302" t="s">
        <v>9213</v>
      </c>
      <c r="F1327" s="303"/>
      <c r="G1327" s="303"/>
      <c r="H1327" s="304"/>
    </row>
    <row r="1328" spans="1:8" ht="15" customHeight="1">
      <c r="A1328" s="264"/>
      <c r="B1328" s="264"/>
      <c r="C1328" s="264"/>
      <c r="D1328" s="287" t="s">
        <v>4260</v>
      </c>
      <c r="E1328" s="288"/>
      <c r="F1328" s="288"/>
      <c r="G1328" s="288"/>
      <c r="H1328" s="289"/>
    </row>
    <row r="1329" spans="1:8" ht="30" customHeight="1">
      <c r="A1329" s="264"/>
      <c r="B1329" s="264"/>
      <c r="C1329" s="264"/>
      <c r="D1329" s="113" t="s">
        <v>4240</v>
      </c>
      <c r="E1329" s="302" t="s">
        <v>4565</v>
      </c>
      <c r="F1329" s="303"/>
      <c r="G1329" s="303"/>
      <c r="H1329" s="304"/>
    </row>
    <row r="1330" spans="1:8" ht="15" customHeight="1">
      <c r="A1330" s="264"/>
      <c r="B1330" s="264"/>
      <c r="C1330" s="264"/>
      <c r="D1330" s="113" t="s">
        <v>4241</v>
      </c>
      <c r="E1330" s="302"/>
      <c r="F1330" s="303"/>
      <c r="G1330" s="303"/>
      <c r="H1330" s="304"/>
    </row>
    <row r="1331" spans="1:8" ht="15" customHeight="1">
      <c r="A1331" s="264"/>
      <c r="B1331" s="264"/>
      <c r="C1331" s="264"/>
      <c r="D1331" s="113" t="s">
        <v>4242</v>
      </c>
      <c r="E1331" s="302" t="s">
        <v>9214</v>
      </c>
      <c r="F1331" s="303"/>
      <c r="G1331" s="303"/>
      <c r="H1331" s="304"/>
    </row>
    <row r="1332" spans="1:8" ht="15" customHeight="1">
      <c r="A1332" s="264"/>
      <c r="B1332" s="264"/>
      <c r="C1332" s="264"/>
      <c r="D1332" s="113" t="s">
        <v>4243</v>
      </c>
      <c r="E1332" s="302"/>
      <c r="F1332" s="303"/>
      <c r="G1332" s="303"/>
      <c r="H1332" s="304"/>
    </row>
    <row r="1333" spans="1:8" ht="15" customHeight="1">
      <c r="A1333" s="264"/>
      <c r="B1333" s="264"/>
      <c r="C1333" s="264"/>
      <c r="D1333" s="113" t="s">
        <v>4244</v>
      </c>
      <c r="E1333" s="302"/>
      <c r="F1333" s="303"/>
      <c r="G1333" s="303"/>
      <c r="H1333" s="304"/>
    </row>
    <row r="1334" spans="1:8" ht="15" customHeight="1">
      <c r="A1334" s="264"/>
      <c r="B1334" s="264"/>
      <c r="C1334" s="264"/>
      <c r="D1334" s="113" t="s">
        <v>4245</v>
      </c>
      <c r="E1334" s="302"/>
      <c r="F1334" s="303"/>
      <c r="G1334" s="303"/>
      <c r="H1334" s="304"/>
    </row>
    <row r="1335" spans="1:8" ht="15" customHeight="1">
      <c r="A1335" s="264"/>
      <c r="B1335" s="264"/>
      <c r="C1335" s="264"/>
      <c r="D1335" s="113" t="s">
        <v>4246</v>
      </c>
      <c r="E1335" s="302" t="s">
        <v>9215</v>
      </c>
      <c r="F1335" s="303"/>
      <c r="G1335" s="303"/>
      <c r="H1335" s="304"/>
    </row>
    <row r="1336" spans="1:8" ht="15" customHeight="1">
      <c r="A1336" s="264"/>
      <c r="B1336" s="264"/>
      <c r="C1336" s="264"/>
      <c r="D1336" s="287" t="s">
        <v>4261</v>
      </c>
      <c r="E1336" s="288"/>
      <c r="F1336" s="288"/>
      <c r="G1336" s="288"/>
      <c r="H1336" s="289"/>
    </row>
    <row r="1337" spans="1:8" ht="15" customHeight="1">
      <c r="A1337" s="264"/>
      <c r="B1337" s="264"/>
      <c r="C1337" s="264"/>
      <c r="D1337" s="296" t="s">
        <v>4254</v>
      </c>
      <c r="E1337" s="308" t="s">
        <v>4255</v>
      </c>
      <c r="F1337" s="309"/>
      <c r="G1337" s="310"/>
      <c r="H1337" s="296" t="s">
        <v>4257</v>
      </c>
    </row>
    <row r="1338" spans="1:8" ht="15" customHeight="1">
      <c r="A1338" s="264"/>
      <c r="B1338" s="264"/>
      <c r="C1338" s="264"/>
      <c r="D1338" s="297"/>
      <c r="E1338" s="300" t="s">
        <v>4256</v>
      </c>
      <c r="F1338" s="115"/>
      <c r="G1338" s="116"/>
      <c r="H1338" s="297"/>
    </row>
    <row r="1339" spans="1:8" ht="45" customHeight="1">
      <c r="A1339" s="264"/>
      <c r="B1339" s="264"/>
      <c r="C1339" s="264"/>
      <c r="D1339" s="298"/>
      <c r="E1339" s="301"/>
      <c r="F1339" s="117" t="s">
        <v>4262</v>
      </c>
      <c r="G1339" s="117" t="s">
        <v>4263</v>
      </c>
      <c r="H1339" s="298"/>
    </row>
    <row r="1340" spans="1:8" ht="15" customHeight="1">
      <c r="A1340" s="264"/>
      <c r="B1340" s="264"/>
      <c r="C1340" s="264"/>
      <c r="D1340" s="114" t="s">
        <v>4248</v>
      </c>
      <c r="E1340" s="130" t="s">
        <v>4407</v>
      </c>
      <c r="F1340" s="144" t="s">
        <v>4406</v>
      </c>
      <c r="G1340" s="131"/>
      <c r="H1340" s="132"/>
    </row>
    <row r="1341" spans="1:8" ht="15" customHeight="1">
      <c r="A1341" s="264"/>
      <c r="B1341" s="264"/>
      <c r="C1341" s="264"/>
      <c r="D1341" s="114" t="s">
        <v>4249</v>
      </c>
      <c r="E1341" s="118" t="s">
        <v>4406</v>
      </c>
      <c r="F1341" s="120" t="s">
        <v>4406</v>
      </c>
      <c r="G1341" s="131"/>
      <c r="H1341" s="132"/>
    </row>
    <row r="1342" spans="1:8" ht="15" customHeight="1">
      <c r="A1342" s="264"/>
      <c r="B1342" s="264"/>
      <c r="C1342" s="264"/>
      <c r="D1342" s="114" t="s">
        <v>4250</v>
      </c>
      <c r="E1342" s="118" t="s">
        <v>4406</v>
      </c>
      <c r="F1342" s="120" t="s">
        <v>4406</v>
      </c>
      <c r="G1342" s="120" t="s">
        <v>4406</v>
      </c>
      <c r="H1342" s="125" t="s">
        <v>4406</v>
      </c>
    </row>
    <row r="1343" spans="1:8" ht="15" customHeight="1">
      <c r="A1343" s="264"/>
      <c r="B1343" s="264"/>
      <c r="C1343" s="264"/>
      <c r="D1343" s="114" t="s">
        <v>4251</v>
      </c>
      <c r="E1343" s="118" t="s">
        <v>4406</v>
      </c>
      <c r="F1343" s="120" t="s">
        <v>4406</v>
      </c>
      <c r="G1343" s="120" t="s">
        <v>4406</v>
      </c>
      <c r="H1343" s="125" t="s">
        <v>4406</v>
      </c>
    </row>
    <row r="1344" spans="1:8" ht="15" customHeight="1">
      <c r="A1344" s="264"/>
      <c r="B1344" s="264"/>
      <c r="C1344" s="264"/>
      <c r="D1344" s="114" t="s">
        <v>4252</v>
      </c>
      <c r="E1344" s="118" t="s">
        <v>4406</v>
      </c>
      <c r="F1344" s="120" t="s">
        <v>4406</v>
      </c>
      <c r="G1344" s="120" t="s">
        <v>4406</v>
      </c>
      <c r="H1344" s="125" t="s">
        <v>4406</v>
      </c>
    </row>
    <row r="1345" spans="1:8" ht="15" customHeight="1" thickBot="1">
      <c r="A1345" s="265"/>
      <c r="B1345" s="265"/>
      <c r="C1345" s="265"/>
      <c r="D1345" s="121" t="s">
        <v>4253</v>
      </c>
      <c r="E1345" s="122">
        <v>1.5</v>
      </c>
      <c r="F1345" s="124">
        <v>1</v>
      </c>
      <c r="G1345" s="124">
        <v>0.1</v>
      </c>
      <c r="H1345" s="126" t="s">
        <v>4406</v>
      </c>
    </row>
    <row r="1346" spans="1:8" ht="15" customHeight="1">
      <c r="A1346" s="264">
        <f t="shared" ref="A1346:A1378" si="36">A1314+1</f>
        <v>42</v>
      </c>
      <c r="B1346" s="264" t="s">
        <v>8987</v>
      </c>
      <c r="C1346" s="264" t="s">
        <v>9018</v>
      </c>
      <c r="D1346" s="290" t="s">
        <v>4258</v>
      </c>
      <c r="E1346" s="291"/>
      <c r="F1346" s="291"/>
      <c r="G1346" s="291"/>
      <c r="H1346" s="292"/>
    </row>
    <row r="1347" spans="1:8" ht="15" customHeight="1">
      <c r="A1347" s="264"/>
      <c r="B1347" s="264"/>
      <c r="C1347" s="264"/>
      <c r="D1347" s="113" t="s">
        <v>4231</v>
      </c>
      <c r="E1347" s="302" t="s">
        <v>9019</v>
      </c>
      <c r="F1347" s="303"/>
      <c r="G1347" s="303"/>
      <c r="H1347" s="304"/>
    </row>
    <row r="1348" spans="1:8" ht="15" customHeight="1">
      <c r="A1348" s="264"/>
      <c r="B1348" s="264"/>
      <c r="C1348" s="264"/>
      <c r="D1348" s="113" t="s">
        <v>4232</v>
      </c>
      <c r="E1348" s="305" t="s">
        <v>9020</v>
      </c>
      <c r="F1348" s="306"/>
      <c r="G1348" s="306"/>
      <c r="H1348" s="307"/>
    </row>
    <row r="1349" spans="1:8" ht="15" customHeight="1">
      <c r="A1349" s="264"/>
      <c r="B1349" s="264"/>
      <c r="C1349" s="264"/>
      <c r="D1349" s="113" t="s">
        <v>4233</v>
      </c>
      <c r="E1349" s="302" t="s">
        <v>9021</v>
      </c>
      <c r="F1349" s="303"/>
      <c r="G1349" s="303"/>
      <c r="H1349" s="304"/>
    </row>
    <row r="1350" spans="1:8" ht="15" customHeight="1">
      <c r="A1350" s="264"/>
      <c r="B1350" s="264"/>
      <c r="C1350" s="264"/>
      <c r="D1350" s="113" t="s">
        <v>4234</v>
      </c>
      <c r="E1350" s="302" t="s">
        <v>9022</v>
      </c>
      <c r="F1350" s="303"/>
      <c r="G1350" s="303"/>
      <c r="H1350" s="304"/>
    </row>
    <row r="1351" spans="1:8" ht="15" customHeight="1">
      <c r="A1351" s="264"/>
      <c r="B1351" s="264"/>
      <c r="C1351" s="264"/>
      <c r="D1351" s="113" t="s">
        <v>4235</v>
      </c>
      <c r="E1351" s="302" t="s">
        <v>9023</v>
      </c>
      <c r="F1351" s="303"/>
      <c r="G1351" s="303"/>
      <c r="H1351" s="304"/>
    </row>
    <row r="1352" spans="1:8" ht="15" customHeight="1">
      <c r="A1352" s="264"/>
      <c r="B1352" s="264"/>
      <c r="C1352" s="264"/>
      <c r="D1352" s="113" t="s">
        <v>494</v>
      </c>
      <c r="E1352" s="302" t="s">
        <v>9024</v>
      </c>
      <c r="F1352" s="303"/>
      <c r="G1352" s="303"/>
      <c r="H1352" s="304"/>
    </row>
    <row r="1353" spans="1:8" ht="15" customHeight="1">
      <c r="A1353" s="264"/>
      <c r="B1353" s="264"/>
      <c r="C1353" s="264"/>
      <c r="D1353" s="113" t="s">
        <v>386</v>
      </c>
      <c r="E1353" s="302" t="s">
        <v>5328</v>
      </c>
      <c r="F1353" s="303"/>
      <c r="G1353" s="303"/>
      <c r="H1353" s="304"/>
    </row>
    <row r="1354" spans="1:8" ht="15" customHeight="1">
      <c r="A1354" s="264"/>
      <c r="B1354" s="264"/>
      <c r="C1354" s="264"/>
      <c r="D1354" s="287" t="s">
        <v>4259</v>
      </c>
      <c r="E1354" s="288"/>
      <c r="F1354" s="288"/>
      <c r="G1354" s="288"/>
      <c r="H1354" s="289"/>
    </row>
    <row r="1355" spans="1:8" ht="40.5" customHeight="1">
      <c r="A1355" s="264"/>
      <c r="B1355" s="264"/>
      <c r="C1355" s="264"/>
      <c r="D1355" s="113" t="s">
        <v>4236</v>
      </c>
      <c r="E1355" s="302" t="s">
        <v>9025</v>
      </c>
      <c r="F1355" s="303"/>
      <c r="G1355" s="303"/>
      <c r="H1355" s="304"/>
    </row>
    <row r="1356" spans="1:8" ht="15" customHeight="1">
      <c r="A1356" s="264"/>
      <c r="B1356" s="264"/>
      <c r="C1356" s="264"/>
      <c r="D1356" s="113" t="s">
        <v>4247</v>
      </c>
      <c r="E1356" s="302" t="s">
        <v>9026</v>
      </c>
      <c r="F1356" s="303"/>
      <c r="G1356" s="303"/>
      <c r="H1356" s="304"/>
    </row>
    <row r="1357" spans="1:8" ht="15" customHeight="1">
      <c r="A1357" s="264"/>
      <c r="B1357" s="264"/>
      <c r="C1357" s="264"/>
      <c r="D1357" s="113" t="s">
        <v>4237</v>
      </c>
      <c r="E1357" s="311">
        <v>43121</v>
      </c>
      <c r="F1357" s="312"/>
      <c r="G1357" s="312"/>
      <c r="H1357" s="313"/>
    </row>
    <row r="1358" spans="1:8" ht="15" customHeight="1">
      <c r="A1358" s="264"/>
      <c r="B1358" s="264"/>
      <c r="C1358" s="264"/>
      <c r="D1358" s="113" t="s">
        <v>4238</v>
      </c>
      <c r="E1358" s="311">
        <v>43223</v>
      </c>
      <c r="F1358" s="312"/>
      <c r="G1358" s="312"/>
      <c r="H1358" s="313"/>
    </row>
    <row r="1359" spans="1:8" ht="15" customHeight="1">
      <c r="A1359" s="264"/>
      <c r="B1359" s="264"/>
      <c r="C1359" s="264"/>
      <c r="D1359" s="113" t="s">
        <v>4239</v>
      </c>
      <c r="E1359" s="302" t="s">
        <v>9027</v>
      </c>
      <c r="F1359" s="303"/>
      <c r="G1359" s="303"/>
      <c r="H1359" s="304"/>
    </row>
    <row r="1360" spans="1:8" ht="15" customHeight="1">
      <c r="A1360" s="264"/>
      <c r="B1360" s="264"/>
      <c r="C1360" s="264"/>
      <c r="D1360" s="287" t="s">
        <v>4260</v>
      </c>
      <c r="E1360" s="288"/>
      <c r="F1360" s="288"/>
      <c r="G1360" s="288"/>
      <c r="H1360" s="289"/>
    </row>
    <row r="1361" spans="1:8" ht="30" customHeight="1">
      <c r="A1361" s="264"/>
      <c r="B1361" s="264"/>
      <c r="C1361" s="264"/>
      <c r="D1361" s="113" t="s">
        <v>4240</v>
      </c>
      <c r="E1361" s="302" t="s">
        <v>9028</v>
      </c>
      <c r="F1361" s="303"/>
      <c r="G1361" s="303"/>
      <c r="H1361" s="304"/>
    </row>
    <row r="1362" spans="1:8" ht="15" customHeight="1">
      <c r="A1362" s="264"/>
      <c r="B1362" s="264"/>
      <c r="C1362" s="264"/>
      <c r="D1362" s="113" t="s">
        <v>4241</v>
      </c>
      <c r="E1362" s="302" t="s">
        <v>9029</v>
      </c>
      <c r="F1362" s="303"/>
      <c r="G1362" s="303"/>
      <c r="H1362" s="304"/>
    </row>
    <row r="1363" spans="1:8" ht="15" customHeight="1">
      <c r="A1363" s="264"/>
      <c r="B1363" s="264"/>
      <c r="C1363" s="264"/>
      <c r="D1363" s="113" t="s">
        <v>4242</v>
      </c>
      <c r="E1363" s="302" t="s">
        <v>9030</v>
      </c>
      <c r="F1363" s="303"/>
      <c r="G1363" s="303"/>
      <c r="H1363" s="304"/>
    </row>
    <row r="1364" spans="1:8" ht="15" customHeight="1">
      <c r="A1364" s="264"/>
      <c r="B1364" s="264"/>
      <c r="C1364" s="264"/>
      <c r="D1364" s="113" t="s">
        <v>4243</v>
      </c>
      <c r="E1364" s="302" t="s">
        <v>9031</v>
      </c>
      <c r="F1364" s="303"/>
      <c r="G1364" s="303"/>
      <c r="H1364" s="304"/>
    </row>
    <row r="1365" spans="1:8" ht="15" customHeight="1">
      <c r="A1365" s="264"/>
      <c r="B1365" s="264"/>
      <c r="C1365" s="264"/>
      <c r="D1365" s="113" t="s">
        <v>4244</v>
      </c>
      <c r="E1365" s="302" t="s">
        <v>9032</v>
      </c>
      <c r="F1365" s="303"/>
      <c r="G1365" s="303"/>
      <c r="H1365" s="304"/>
    </row>
    <row r="1366" spans="1:8" ht="30" customHeight="1">
      <c r="A1366" s="264"/>
      <c r="B1366" s="264"/>
      <c r="C1366" s="264"/>
      <c r="D1366" s="113" t="s">
        <v>4245</v>
      </c>
      <c r="E1366" s="302" t="s">
        <v>9033</v>
      </c>
      <c r="F1366" s="303"/>
      <c r="G1366" s="303"/>
      <c r="H1366" s="304"/>
    </row>
    <row r="1367" spans="1:8" ht="44.45" customHeight="1">
      <c r="A1367" s="264"/>
      <c r="B1367" s="264"/>
      <c r="C1367" s="264"/>
      <c r="D1367" s="113" t="s">
        <v>4246</v>
      </c>
      <c r="E1367" s="302" t="s">
        <v>9034</v>
      </c>
      <c r="F1367" s="303"/>
      <c r="G1367" s="303"/>
      <c r="H1367" s="304"/>
    </row>
    <row r="1368" spans="1:8" ht="15" customHeight="1">
      <c r="A1368" s="264"/>
      <c r="B1368" s="264"/>
      <c r="C1368" s="264"/>
      <c r="D1368" s="287" t="s">
        <v>4261</v>
      </c>
      <c r="E1368" s="288"/>
      <c r="F1368" s="288"/>
      <c r="G1368" s="288"/>
      <c r="H1368" s="289"/>
    </row>
    <row r="1369" spans="1:8" ht="15" customHeight="1">
      <c r="A1369" s="264"/>
      <c r="B1369" s="264"/>
      <c r="C1369" s="264"/>
      <c r="D1369" s="296" t="s">
        <v>4254</v>
      </c>
      <c r="E1369" s="308" t="s">
        <v>4255</v>
      </c>
      <c r="F1369" s="309"/>
      <c r="G1369" s="310"/>
      <c r="H1369" s="296" t="s">
        <v>4257</v>
      </c>
    </row>
    <row r="1370" spans="1:8" ht="15" customHeight="1">
      <c r="A1370" s="264"/>
      <c r="B1370" s="264"/>
      <c r="C1370" s="264"/>
      <c r="D1370" s="297"/>
      <c r="E1370" s="300" t="s">
        <v>4256</v>
      </c>
      <c r="F1370" s="115"/>
      <c r="G1370" s="116"/>
      <c r="H1370" s="297"/>
    </row>
    <row r="1371" spans="1:8" ht="45" customHeight="1">
      <c r="A1371" s="264"/>
      <c r="B1371" s="264"/>
      <c r="C1371" s="264"/>
      <c r="D1371" s="298"/>
      <c r="E1371" s="301"/>
      <c r="F1371" s="117" t="s">
        <v>4262</v>
      </c>
      <c r="G1371" s="117" t="s">
        <v>4263</v>
      </c>
      <c r="H1371" s="298"/>
    </row>
    <row r="1372" spans="1:8" ht="15" customHeight="1">
      <c r="A1372" s="264"/>
      <c r="B1372" s="264"/>
      <c r="C1372" s="264"/>
      <c r="D1372" s="114" t="s">
        <v>4248</v>
      </c>
      <c r="E1372" s="133">
        <v>5.97</v>
      </c>
      <c r="F1372" s="120">
        <v>0.9</v>
      </c>
      <c r="G1372" s="131"/>
      <c r="H1372" s="132"/>
    </row>
    <row r="1373" spans="1:8" ht="15" customHeight="1">
      <c r="A1373" s="264"/>
      <c r="B1373" s="264"/>
      <c r="C1373" s="264"/>
      <c r="D1373" s="114" t="s">
        <v>4249</v>
      </c>
      <c r="E1373" s="118">
        <v>1.2</v>
      </c>
      <c r="F1373" s="119">
        <v>0</v>
      </c>
      <c r="G1373" s="131"/>
      <c r="H1373" s="132"/>
    </row>
    <row r="1374" spans="1:8" ht="24">
      <c r="A1374" s="264"/>
      <c r="B1374" s="264"/>
      <c r="C1374" s="264"/>
      <c r="D1374" s="114" t="s">
        <v>4250</v>
      </c>
      <c r="E1374" s="134">
        <v>5.4249999999999998</v>
      </c>
      <c r="F1374" s="120">
        <v>0.7</v>
      </c>
      <c r="G1374" s="120">
        <v>4.9000000000000004</v>
      </c>
      <c r="H1374" s="125" t="s">
        <v>9035</v>
      </c>
    </row>
    <row r="1375" spans="1:8" ht="24">
      <c r="A1375" s="264"/>
      <c r="B1375" s="264"/>
      <c r="C1375" s="264"/>
      <c r="D1375" s="114" t="s">
        <v>4251</v>
      </c>
      <c r="E1375" s="133">
        <v>3.56</v>
      </c>
      <c r="F1375" s="120">
        <v>0.5</v>
      </c>
      <c r="G1375" s="136">
        <v>2.95</v>
      </c>
      <c r="H1375" s="125" t="s">
        <v>9035</v>
      </c>
    </row>
    <row r="1376" spans="1:8" ht="36">
      <c r="A1376" s="264"/>
      <c r="B1376" s="264"/>
      <c r="C1376" s="264"/>
      <c r="D1376" s="114" t="s">
        <v>4252</v>
      </c>
      <c r="E1376" s="133">
        <v>5.45</v>
      </c>
      <c r="F1376" s="120">
        <v>1.2</v>
      </c>
      <c r="G1376" s="120">
        <v>3.5</v>
      </c>
      <c r="H1376" s="125" t="s">
        <v>9036</v>
      </c>
    </row>
    <row r="1377" spans="1:8" ht="36.75" thickBot="1">
      <c r="A1377" s="265"/>
      <c r="B1377" s="265"/>
      <c r="C1377" s="265"/>
      <c r="D1377" s="121" t="s">
        <v>4253</v>
      </c>
      <c r="E1377" s="139">
        <v>3.22</v>
      </c>
      <c r="F1377" s="124">
        <v>0.7</v>
      </c>
      <c r="G1377" s="124">
        <v>1.2</v>
      </c>
      <c r="H1377" s="126" t="s">
        <v>9037</v>
      </c>
    </row>
    <row r="1378" spans="1:8" ht="15" customHeight="1">
      <c r="A1378" s="264">
        <f t="shared" si="36"/>
        <v>43</v>
      </c>
      <c r="B1378" s="264" t="s">
        <v>8987</v>
      </c>
      <c r="C1378" s="264" t="s">
        <v>9038</v>
      </c>
      <c r="D1378" s="290" t="s">
        <v>4258</v>
      </c>
      <c r="E1378" s="291"/>
      <c r="F1378" s="291"/>
      <c r="G1378" s="291"/>
      <c r="H1378" s="292"/>
    </row>
    <row r="1379" spans="1:8" ht="15" customHeight="1">
      <c r="A1379" s="264"/>
      <c r="B1379" s="264"/>
      <c r="C1379" s="264"/>
      <c r="D1379" s="113" t="s">
        <v>4231</v>
      </c>
      <c r="E1379" s="302" t="s">
        <v>9039</v>
      </c>
      <c r="F1379" s="303"/>
      <c r="G1379" s="303"/>
      <c r="H1379" s="304"/>
    </row>
    <row r="1380" spans="1:8" ht="15" customHeight="1">
      <c r="A1380" s="264"/>
      <c r="B1380" s="264"/>
      <c r="C1380" s="264"/>
      <c r="D1380" s="113" t="s">
        <v>4232</v>
      </c>
      <c r="E1380" s="305" t="s">
        <v>9040</v>
      </c>
      <c r="F1380" s="306"/>
      <c r="G1380" s="306"/>
      <c r="H1380" s="307"/>
    </row>
    <row r="1381" spans="1:8" ht="15" customHeight="1">
      <c r="A1381" s="264"/>
      <c r="B1381" s="264"/>
      <c r="C1381" s="264"/>
      <c r="D1381" s="113" t="s">
        <v>4233</v>
      </c>
      <c r="E1381" s="302" t="s">
        <v>9041</v>
      </c>
      <c r="F1381" s="303"/>
      <c r="G1381" s="303"/>
      <c r="H1381" s="304"/>
    </row>
    <row r="1382" spans="1:8" ht="15" customHeight="1">
      <c r="A1382" s="264"/>
      <c r="B1382" s="264"/>
      <c r="C1382" s="264"/>
      <c r="D1382" s="113" t="s">
        <v>4234</v>
      </c>
      <c r="E1382" s="302" t="s">
        <v>9042</v>
      </c>
      <c r="F1382" s="303"/>
      <c r="G1382" s="303"/>
      <c r="H1382" s="304"/>
    </row>
    <row r="1383" spans="1:8" ht="15" customHeight="1">
      <c r="A1383" s="264"/>
      <c r="B1383" s="264"/>
      <c r="C1383" s="264"/>
      <c r="D1383" s="113" t="s">
        <v>4235</v>
      </c>
      <c r="E1383" s="302" t="s">
        <v>9043</v>
      </c>
      <c r="F1383" s="303"/>
      <c r="G1383" s="303"/>
      <c r="H1383" s="304"/>
    </row>
    <row r="1384" spans="1:8" ht="15" customHeight="1">
      <c r="A1384" s="264"/>
      <c r="B1384" s="264"/>
      <c r="C1384" s="264"/>
      <c r="D1384" s="113" t="s">
        <v>494</v>
      </c>
      <c r="E1384" s="302" t="s">
        <v>9044</v>
      </c>
      <c r="F1384" s="303"/>
      <c r="G1384" s="303"/>
      <c r="H1384" s="304"/>
    </row>
    <row r="1385" spans="1:8" ht="15" customHeight="1">
      <c r="A1385" s="264"/>
      <c r="B1385" s="264"/>
      <c r="C1385" s="264"/>
      <c r="D1385" s="113" t="s">
        <v>386</v>
      </c>
      <c r="E1385" s="302" t="s">
        <v>9045</v>
      </c>
      <c r="F1385" s="303"/>
      <c r="G1385" s="303"/>
      <c r="H1385" s="304"/>
    </row>
    <row r="1386" spans="1:8" ht="15" customHeight="1">
      <c r="A1386" s="264"/>
      <c r="B1386" s="264"/>
      <c r="C1386" s="264"/>
      <c r="D1386" s="287" t="s">
        <v>4259</v>
      </c>
      <c r="E1386" s="288"/>
      <c r="F1386" s="288"/>
      <c r="G1386" s="288"/>
      <c r="H1386" s="289"/>
    </row>
    <row r="1387" spans="1:8" ht="41.1" customHeight="1">
      <c r="A1387" s="264"/>
      <c r="B1387" s="264"/>
      <c r="C1387" s="264"/>
      <c r="D1387" s="113" t="s">
        <v>4236</v>
      </c>
      <c r="E1387" s="302" t="s">
        <v>9046</v>
      </c>
      <c r="F1387" s="303"/>
      <c r="G1387" s="303"/>
      <c r="H1387" s="304"/>
    </row>
    <row r="1388" spans="1:8" ht="15" customHeight="1">
      <c r="A1388" s="264"/>
      <c r="B1388" s="264"/>
      <c r="C1388" s="264"/>
      <c r="D1388" s="113" t="s">
        <v>4247</v>
      </c>
      <c r="E1388" s="302" t="s">
        <v>4321</v>
      </c>
      <c r="F1388" s="303"/>
      <c r="G1388" s="303"/>
      <c r="H1388" s="304"/>
    </row>
    <row r="1389" spans="1:8" ht="15" customHeight="1">
      <c r="A1389" s="264"/>
      <c r="B1389" s="264"/>
      <c r="C1389" s="264"/>
      <c r="D1389" s="113" t="s">
        <v>4237</v>
      </c>
      <c r="E1389" s="311" t="s">
        <v>9047</v>
      </c>
      <c r="F1389" s="312"/>
      <c r="G1389" s="312"/>
      <c r="H1389" s="313"/>
    </row>
    <row r="1390" spans="1:8" ht="15" customHeight="1">
      <c r="A1390" s="264"/>
      <c r="B1390" s="264"/>
      <c r="C1390" s="264"/>
      <c r="D1390" s="113" t="s">
        <v>4238</v>
      </c>
      <c r="E1390" s="311">
        <v>43252</v>
      </c>
      <c r="F1390" s="312"/>
      <c r="G1390" s="312"/>
      <c r="H1390" s="313"/>
    </row>
    <row r="1391" spans="1:8" ht="15" customHeight="1">
      <c r="A1391" s="264"/>
      <c r="B1391" s="264"/>
      <c r="C1391" s="264"/>
      <c r="D1391" s="113" t="s">
        <v>4239</v>
      </c>
      <c r="E1391" s="302" t="s">
        <v>5853</v>
      </c>
      <c r="F1391" s="303"/>
      <c r="G1391" s="303"/>
      <c r="H1391" s="304"/>
    </row>
    <row r="1392" spans="1:8" ht="15" customHeight="1">
      <c r="A1392" s="264"/>
      <c r="B1392" s="264"/>
      <c r="C1392" s="264"/>
      <c r="D1392" s="287" t="s">
        <v>4260</v>
      </c>
      <c r="E1392" s="288"/>
      <c r="F1392" s="288"/>
      <c r="G1392" s="288"/>
      <c r="H1392" s="289"/>
    </row>
    <row r="1393" spans="1:8" ht="30" customHeight="1">
      <c r="A1393" s="264"/>
      <c r="B1393" s="264"/>
      <c r="C1393" s="264"/>
      <c r="D1393" s="113" t="s">
        <v>4240</v>
      </c>
      <c r="E1393" s="302" t="s">
        <v>9048</v>
      </c>
      <c r="F1393" s="303"/>
      <c r="G1393" s="303"/>
      <c r="H1393" s="304"/>
    </row>
    <row r="1394" spans="1:8" ht="15" customHeight="1">
      <c r="A1394" s="264"/>
      <c r="B1394" s="264"/>
      <c r="C1394" s="264"/>
      <c r="D1394" s="113" t="s">
        <v>4241</v>
      </c>
      <c r="E1394" s="302" t="s">
        <v>9049</v>
      </c>
      <c r="F1394" s="303"/>
      <c r="G1394" s="303"/>
      <c r="H1394" s="304"/>
    </row>
    <row r="1395" spans="1:8" ht="15" customHeight="1">
      <c r="A1395" s="264"/>
      <c r="B1395" s="264"/>
      <c r="C1395" s="264"/>
      <c r="D1395" s="113" t="s">
        <v>4242</v>
      </c>
      <c r="E1395" s="302" t="s">
        <v>9050</v>
      </c>
      <c r="F1395" s="303"/>
      <c r="G1395" s="303"/>
      <c r="H1395" s="304"/>
    </row>
    <row r="1396" spans="1:8" ht="15" customHeight="1">
      <c r="A1396" s="264"/>
      <c r="B1396" s="264"/>
      <c r="C1396" s="264"/>
      <c r="D1396" s="113" t="s">
        <v>4243</v>
      </c>
      <c r="E1396" s="302" t="s">
        <v>9051</v>
      </c>
      <c r="F1396" s="303"/>
      <c r="G1396" s="303"/>
      <c r="H1396" s="304"/>
    </row>
    <row r="1397" spans="1:8" ht="15" customHeight="1">
      <c r="A1397" s="264"/>
      <c r="B1397" s="264"/>
      <c r="C1397" s="264"/>
      <c r="D1397" s="113" t="s">
        <v>4244</v>
      </c>
      <c r="E1397" s="302" t="s">
        <v>9052</v>
      </c>
      <c r="F1397" s="303"/>
      <c r="G1397" s="303"/>
      <c r="H1397" s="304"/>
    </row>
    <row r="1398" spans="1:8" ht="30" customHeight="1">
      <c r="A1398" s="264"/>
      <c r="B1398" s="264"/>
      <c r="C1398" s="264"/>
      <c r="D1398" s="113" t="s">
        <v>4245</v>
      </c>
      <c r="E1398" s="302" t="s">
        <v>9053</v>
      </c>
      <c r="F1398" s="303"/>
      <c r="G1398" s="303"/>
      <c r="H1398" s="304"/>
    </row>
    <row r="1399" spans="1:8" ht="30" customHeight="1">
      <c r="A1399" s="264"/>
      <c r="B1399" s="264"/>
      <c r="C1399" s="264"/>
      <c r="D1399" s="113" t="s">
        <v>4246</v>
      </c>
      <c r="E1399" s="302" t="s">
        <v>9054</v>
      </c>
      <c r="F1399" s="303"/>
      <c r="G1399" s="303"/>
      <c r="H1399" s="304"/>
    </row>
    <row r="1400" spans="1:8" ht="15" customHeight="1">
      <c r="A1400" s="264"/>
      <c r="B1400" s="264"/>
      <c r="C1400" s="264"/>
      <c r="D1400" s="287" t="s">
        <v>4261</v>
      </c>
      <c r="E1400" s="288"/>
      <c r="F1400" s="288"/>
      <c r="G1400" s="288"/>
      <c r="H1400" s="289"/>
    </row>
    <row r="1401" spans="1:8" ht="15" customHeight="1">
      <c r="A1401" s="264"/>
      <c r="B1401" s="264"/>
      <c r="C1401" s="264"/>
      <c r="D1401" s="296" t="s">
        <v>4254</v>
      </c>
      <c r="E1401" s="308" t="s">
        <v>4255</v>
      </c>
      <c r="F1401" s="309"/>
      <c r="G1401" s="310"/>
      <c r="H1401" s="296" t="s">
        <v>4257</v>
      </c>
    </row>
    <row r="1402" spans="1:8" ht="15" customHeight="1">
      <c r="A1402" s="264"/>
      <c r="B1402" s="264"/>
      <c r="C1402" s="264"/>
      <c r="D1402" s="297"/>
      <c r="E1402" s="300" t="s">
        <v>4256</v>
      </c>
      <c r="F1402" s="115"/>
      <c r="G1402" s="116"/>
      <c r="H1402" s="297"/>
    </row>
    <row r="1403" spans="1:8" ht="45" customHeight="1">
      <c r="A1403" s="264"/>
      <c r="B1403" s="264"/>
      <c r="C1403" s="264"/>
      <c r="D1403" s="298"/>
      <c r="E1403" s="301"/>
      <c r="F1403" s="117" t="s">
        <v>4262</v>
      </c>
      <c r="G1403" s="117" t="s">
        <v>4263</v>
      </c>
      <c r="H1403" s="298"/>
    </row>
    <row r="1404" spans="1:8" ht="15" customHeight="1">
      <c r="A1404" s="264"/>
      <c r="B1404" s="264"/>
      <c r="C1404" s="264"/>
      <c r="D1404" s="114" t="s">
        <v>4248</v>
      </c>
      <c r="E1404" s="118">
        <v>2</v>
      </c>
      <c r="F1404" s="120">
        <v>0.5</v>
      </c>
      <c r="G1404" s="131"/>
      <c r="H1404" s="132"/>
    </row>
    <row r="1405" spans="1:8" ht="15" customHeight="1">
      <c r="A1405" s="264"/>
      <c r="B1405" s="264"/>
      <c r="C1405" s="264"/>
      <c r="D1405" s="114" t="s">
        <v>4249</v>
      </c>
      <c r="E1405" s="118">
        <v>15</v>
      </c>
      <c r="F1405" s="120">
        <v>1.5</v>
      </c>
      <c r="G1405" s="131"/>
      <c r="H1405" s="132"/>
    </row>
    <row r="1406" spans="1:8" ht="15" customHeight="1">
      <c r="A1406" s="264"/>
      <c r="B1406" s="264"/>
      <c r="C1406" s="264"/>
      <c r="D1406" s="114" t="s">
        <v>4250</v>
      </c>
      <c r="E1406" s="118">
        <v>22</v>
      </c>
      <c r="F1406" s="120">
        <v>0.4</v>
      </c>
      <c r="G1406" s="120">
        <v>3.3</v>
      </c>
      <c r="H1406" s="125" t="s">
        <v>9055</v>
      </c>
    </row>
    <row r="1407" spans="1:8" ht="15" customHeight="1">
      <c r="A1407" s="264"/>
      <c r="B1407" s="264"/>
      <c r="C1407" s="264"/>
      <c r="D1407" s="114" t="s">
        <v>4251</v>
      </c>
      <c r="E1407" s="118">
        <v>23</v>
      </c>
      <c r="F1407" s="120">
        <v>0.6</v>
      </c>
      <c r="G1407" s="120">
        <v>2.8</v>
      </c>
      <c r="H1407" s="125" t="s">
        <v>2341</v>
      </c>
    </row>
    <row r="1408" spans="1:8" ht="15" customHeight="1">
      <c r="A1408" s="264"/>
      <c r="B1408" s="264"/>
      <c r="C1408" s="264"/>
      <c r="D1408" s="114" t="s">
        <v>4252</v>
      </c>
      <c r="E1408" s="118">
        <v>27.7</v>
      </c>
      <c r="F1408" s="120">
        <v>3.8</v>
      </c>
      <c r="G1408" s="120">
        <v>0.6</v>
      </c>
      <c r="H1408" s="125" t="s">
        <v>9057</v>
      </c>
    </row>
    <row r="1409" spans="1:8" ht="24.75" thickBot="1">
      <c r="A1409" s="265"/>
      <c r="B1409" s="265"/>
      <c r="C1409" s="265"/>
      <c r="D1409" s="121" t="s">
        <v>4253</v>
      </c>
      <c r="E1409" s="122">
        <v>28</v>
      </c>
      <c r="F1409" s="124">
        <v>0.6</v>
      </c>
      <c r="G1409" s="124">
        <v>0.3</v>
      </c>
      <c r="H1409" s="126" t="s">
        <v>9056</v>
      </c>
    </row>
    <row r="1410" spans="1:8" ht="15" customHeight="1">
      <c r="A1410" s="264">
        <f t="shared" ref="A1410:A1442" si="37">A1378+1</f>
        <v>44</v>
      </c>
      <c r="B1410" s="264" t="s">
        <v>8987</v>
      </c>
      <c r="C1410" s="264" t="s">
        <v>9058</v>
      </c>
      <c r="D1410" s="290" t="s">
        <v>4258</v>
      </c>
      <c r="E1410" s="291"/>
      <c r="F1410" s="291"/>
      <c r="G1410" s="291"/>
      <c r="H1410" s="292"/>
    </row>
    <row r="1411" spans="1:8" ht="15" customHeight="1">
      <c r="A1411" s="264"/>
      <c r="B1411" s="264"/>
      <c r="C1411" s="264"/>
      <c r="D1411" s="113" t="s">
        <v>4231</v>
      </c>
      <c r="E1411" s="302" t="s">
        <v>9059</v>
      </c>
      <c r="F1411" s="303"/>
      <c r="G1411" s="303"/>
      <c r="H1411" s="304"/>
    </row>
    <row r="1412" spans="1:8" ht="15" customHeight="1">
      <c r="A1412" s="264"/>
      <c r="B1412" s="264"/>
      <c r="C1412" s="264"/>
      <c r="D1412" s="113" t="s">
        <v>4232</v>
      </c>
      <c r="E1412" s="305" t="s">
        <v>9060</v>
      </c>
      <c r="F1412" s="306"/>
      <c r="G1412" s="306"/>
      <c r="H1412" s="307"/>
    </row>
    <row r="1413" spans="1:8" ht="15" customHeight="1">
      <c r="A1413" s="264"/>
      <c r="B1413" s="264"/>
      <c r="C1413" s="264"/>
      <c r="D1413" s="113" t="s">
        <v>4233</v>
      </c>
      <c r="E1413" s="302" t="s">
        <v>9061</v>
      </c>
      <c r="F1413" s="303"/>
      <c r="G1413" s="303"/>
      <c r="H1413" s="304"/>
    </row>
    <row r="1414" spans="1:8" ht="15" customHeight="1">
      <c r="A1414" s="264"/>
      <c r="B1414" s="264"/>
      <c r="C1414" s="264"/>
      <c r="D1414" s="113" t="s">
        <v>4234</v>
      </c>
      <c r="E1414" s="302" t="s">
        <v>9062</v>
      </c>
      <c r="F1414" s="303"/>
      <c r="G1414" s="303"/>
      <c r="H1414" s="304"/>
    </row>
    <row r="1415" spans="1:8" ht="15" customHeight="1">
      <c r="A1415" s="264"/>
      <c r="B1415" s="264"/>
      <c r="C1415" s="264"/>
      <c r="D1415" s="113" t="s">
        <v>4235</v>
      </c>
      <c r="E1415" s="302" t="s">
        <v>9063</v>
      </c>
      <c r="F1415" s="303"/>
      <c r="G1415" s="303"/>
      <c r="H1415" s="304"/>
    </row>
    <row r="1416" spans="1:8" ht="15" customHeight="1">
      <c r="A1416" s="264"/>
      <c r="B1416" s="264"/>
      <c r="C1416" s="264"/>
      <c r="D1416" s="113" t="s">
        <v>494</v>
      </c>
      <c r="E1416" s="302" t="s">
        <v>9064</v>
      </c>
      <c r="F1416" s="303"/>
      <c r="G1416" s="303"/>
      <c r="H1416" s="304"/>
    </row>
    <row r="1417" spans="1:8" ht="15" customHeight="1">
      <c r="A1417" s="264"/>
      <c r="B1417" s="264"/>
      <c r="C1417" s="264"/>
      <c r="D1417" s="113" t="s">
        <v>386</v>
      </c>
      <c r="E1417" s="302" t="s">
        <v>9065</v>
      </c>
      <c r="F1417" s="303"/>
      <c r="G1417" s="303"/>
      <c r="H1417" s="304"/>
    </row>
    <row r="1418" spans="1:8" ht="15" customHeight="1">
      <c r="A1418" s="264"/>
      <c r="B1418" s="264"/>
      <c r="C1418" s="264"/>
      <c r="D1418" s="287" t="s">
        <v>4259</v>
      </c>
      <c r="E1418" s="288"/>
      <c r="F1418" s="288"/>
      <c r="G1418" s="288"/>
      <c r="H1418" s="289"/>
    </row>
    <row r="1419" spans="1:8" ht="30" customHeight="1">
      <c r="A1419" s="264"/>
      <c r="B1419" s="264"/>
      <c r="C1419" s="264"/>
      <c r="D1419" s="113" t="s">
        <v>4236</v>
      </c>
      <c r="E1419" s="302" t="s">
        <v>9066</v>
      </c>
      <c r="F1419" s="303"/>
      <c r="G1419" s="303"/>
      <c r="H1419" s="304"/>
    </row>
    <row r="1420" spans="1:8" ht="15" customHeight="1">
      <c r="A1420" s="264"/>
      <c r="B1420" s="264"/>
      <c r="C1420" s="264"/>
      <c r="D1420" s="113" t="s">
        <v>4247</v>
      </c>
      <c r="E1420" s="302" t="s">
        <v>4303</v>
      </c>
      <c r="F1420" s="303"/>
      <c r="G1420" s="303"/>
      <c r="H1420" s="304"/>
    </row>
    <row r="1421" spans="1:8" ht="15" customHeight="1">
      <c r="A1421" s="264"/>
      <c r="B1421" s="264"/>
      <c r="C1421" s="264"/>
      <c r="D1421" s="113" t="s">
        <v>4237</v>
      </c>
      <c r="E1421" s="311">
        <v>41699</v>
      </c>
      <c r="F1421" s="312"/>
      <c r="G1421" s="312"/>
      <c r="H1421" s="313"/>
    </row>
    <row r="1422" spans="1:8" ht="15" customHeight="1">
      <c r="A1422" s="264"/>
      <c r="B1422" s="264"/>
      <c r="C1422" s="264"/>
      <c r="D1422" s="113" t="s">
        <v>4238</v>
      </c>
      <c r="E1422" s="311">
        <v>42522</v>
      </c>
      <c r="F1422" s="312"/>
      <c r="G1422" s="312"/>
      <c r="H1422" s="313"/>
    </row>
    <row r="1423" spans="1:8" ht="15" customHeight="1">
      <c r="A1423" s="264"/>
      <c r="B1423" s="264"/>
      <c r="C1423" s="264"/>
      <c r="D1423" s="113" t="s">
        <v>4239</v>
      </c>
      <c r="E1423" s="302" t="s">
        <v>5584</v>
      </c>
      <c r="F1423" s="303"/>
      <c r="G1423" s="303"/>
      <c r="H1423" s="304"/>
    </row>
    <row r="1424" spans="1:8" ht="15" customHeight="1">
      <c r="A1424" s="264"/>
      <c r="B1424" s="264"/>
      <c r="C1424" s="264"/>
      <c r="D1424" s="287" t="s">
        <v>4260</v>
      </c>
      <c r="E1424" s="288"/>
      <c r="F1424" s="288"/>
      <c r="G1424" s="288"/>
      <c r="H1424" s="289"/>
    </row>
    <row r="1425" spans="1:8" ht="30" customHeight="1">
      <c r="A1425" s="264"/>
      <c r="B1425" s="264"/>
      <c r="C1425" s="264"/>
      <c r="D1425" s="113" t="s">
        <v>4240</v>
      </c>
      <c r="E1425" s="302" t="s">
        <v>9067</v>
      </c>
      <c r="F1425" s="303"/>
      <c r="G1425" s="303"/>
      <c r="H1425" s="304"/>
    </row>
    <row r="1426" spans="1:8" ht="15" customHeight="1">
      <c r="A1426" s="264"/>
      <c r="B1426" s="264"/>
      <c r="C1426" s="264"/>
      <c r="D1426" s="113" t="s">
        <v>4241</v>
      </c>
      <c r="E1426" s="302" t="s">
        <v>9068</v>
      </c>
      <c r="F1426" s="303"/>
      <c r="G1426" s="303"/>
      <c r="H1426" s="304"/>
    </row>
    <row r="1427" spans="1:8" ht="15" customHeight="1">
      <c r="A1427" s="264"/>
      <c r="B1427" s="264"/>
      <c r="C1427" s="264"/>
      <c r="D1427" s="113" t="s">
        <v>4242</v>
      </c>
      <c r="E1427" s="302" t="s">
        <v>8524</v>
      </c>
      <c r="F1427" s="303"/>
      <c r="G1427" s="303"/>
      <c r="H1427" s="304"/>
    </row>
    <row r="1428" spans="1:8" ht="15" customHeight="1">
      <c r="A1428" s="264"/>
      <c r="B1428" s="264"/>
      <c r="C1428" s="264"/>
      <c r="D1428" s="113" t="s">
        <v>4243</v>
      </c>
      <c r="E1428" s="302" t="s">
        <v>9069</v>
      </c>
      <c r="F1428" s="303"/>
      <c r="G1428" s="303"/>
      <c r="H1428" s="304"/>
    </row>
    <row r="1429" spans="1:8" ht="15" customHeight="1">
      <c r="A1429" s="264"/>
      <c r="B1429" s="264"/>
      <c r="C1429" s="264"/>
      <c r="D1429" s="113" t="s">
        <v>4244</v>
      </c>
      <c r="E1429" s="302" t="s">
        <v>5205</v>
      </c>
      <c r="F1429" s="303"/>
      <c r="G1429" s="303"/>
      <c r="H1429" s="304"/>
    </row>
    <row r="1430" spans="1:8" ht="30" customHeight="1">
      <c r="A1430" s="264"/>
      <c r="B1430" s="264"/>
      <c r="C1430" s="264"/>
      <c r="D1430" s="113" t="s">
        <v>4245</v>
      </c>
      <c r="E1430" s="302" t="s">
        <v>9070</v>
      </c>
      <c r="F1430" s="303"/>
      <c r="G1430" s="303"/>
      <c r="H1430" s="304"/>
    </row>
    <row r="1431" spans="1:8" ht="41.45" customHeight="1">
      <c r="A1431" s="264"/>
      <c r="B1431" s="264"/>
      <c r="C1431" s="264"/>
      <c r="D1431" s="113" t="s">
        <v>4246</v>
      </c>
      <c r="E1431" s="302" t="s">
        <v>9071</v>
      </c>
      <c r="F1431" s="303"/>
      <c r="G1431" s="303"/>
      <c r="H1431" s="304"/>
    </row>
    <row r="1432" spans="1:8" ht="15" customHeight="1">
      <c r="A1432" s="264"/>
      <c r="B1432" s="264"/>
      <c r="C1432" s="264"/>
      <c r="D1432" s="287" t="s">
        <v>4261</v>
      </c>
      <c r="E1432" s="288"/>
      <c r="F1432" s="288"/>
      <c r="G1432" s="288"/>
      <c r="H1432" s="289"/>
    </row>
    <row r="1433" spans="1:8" ht="15" customHeight="1">
      <c r="A1433" s="264"/>
      <c r="B1433" s="264"/>
      <c r="C1433" s="264"/>
      <c r="D1433" s="296" t="s">
        <v>4254</v>
      </c>
      <c r="E1433" s="308" t="s">
        <v>4255</v>
      </c>
      <c r="F1433" s="309"/>
      <c r="G1433" s="310"/>
      <c r="H1433" s="296" t="s">
        <v>4257</v>
      </c>
    </row>
    <row r="1434" spans="1:8" ht="15" customHeight="1">
      <c r="A1434" s="264"/>
      <c r="B1434" s="264"/>
      <c r="C1434" s="264"/>
      <c r="D1434" s="297"/>
      <c r="E1434" s="300" t="s">
        <v>4256</v>
      </c>
      <c r="F1434" s="115"/>
      <c r="G1434" s="116"/>
      <c r="H1434" s="297"/>
    </row>
    <row r="1435" spans="1:8" ht="45" customHeight="1">
      <c r="A1435" s="264"/>
      <c r="B1435" s="264"/>
      <c r="C1435" s="264"/>
      <c r="D1435" s="298"/>
      <c r="E1435" s="301"/>
      <c r="F1435" s="117" t="s">
        <v>4262</v>
      </c>
      <c r="G1435" s="117" t="s">
        <v>4263</v>
      </c>
      <c r="H1435" s="298"/>
    </row>
    <row r="1436" spans="1:8" ht="15" customHeight="1">
      <c r="A1436" s="264"/>
      <c r="B1436" s="264"/>
      <c r="C1436" s="264"/>
      <c r="D1436" s="114" t="s">
        <v>4248</v>
      </c>
      <c r="E1436" s="118">
        <v>3</v>
      </c>
      <c r="F1436" s="120">
        <v>0.7</v>
      </c>
      <c r="G1436" s="131"/>
      <c r="H1436" s="132"/>
    </row>
    <row r="1437" spans="1:8" ht="15" customHeight="1">
      <c r="A1437" s="264"/>
      <c r="B1437" s="264"/>
      <c r="C1437" s="264"/>
      <c r="D1437" s="114" t="s">
        <v>4249</v>
      </c>
      <c r="E1437" s="118">
        <v>8</v>
      </c>
      <c r="F1437" s="120">
        <v>0.6</v>
      </c>
      <c r="G1437" s="131"/>
      <c r="H1437" s="132"/>
    </row>
    <row r="1438" spans="1:8" ht="36">
      <c r="A1438" s="264"/>
      <c r="B1438" s="264"/>
      <c r="C1438" s="264"/>
      <c r="D1438" s="114" t="s">
        <v>4250</v>
      </c>
      <c r="E1438" s="118">
        <v>48</v>
      </c>
      <c r="F1438" s="119">
        <v>0</v>
      </c>
      <c r="G1438" s="120">
        <v>20</v>
      </c>
      <c r="H1438" s="125" t="s">
        <v>9072</v>
      </c>
    </row>
    <row r="1439" spans="1:8" ht="36">
      <c r="A1439" s="264"/>
      <c r="B1439" s="264"/>
      <c r="C1439" s="264"/>
      <c r="D1439" s="114" t="s">
        <v>4251</v>
      </c>
      <c r="E1439" s="118">
        <v>30</v>
      </c>
      <c r="F1439" s="119">
        <v>0</v>
      </c>
      <c r="G1439" s="120">
        <v>21</v>
      </c>
      <c r="H1439" s="125" t="s">
        <v>9073</v>
      </c>
    </row>
    <row r="1440" spans="1:8" ht="48">
      <c r="A1440" s="264"/>
      <c r="B1440" s="264"/>
      <c r="C1440" s="264"/>
      <c r="D1440" s="114" t="s">
        <v>4252</v>
      </c>
      <c r="E1440" s="118">
        <v>25</v>
      </c>
      <c r="F1440" s="119">
        <v>1</v>
      </c>
      <c r="G1440" s="120">
        <v>15</v>
      </c>
      <c r="H1440" s="125" t="s">
        <v>9074</v>
      </c>
    </row>
    <row r="1441" spans="1:8" ht="36.75" thickBot="1">
      <c r="A1441" s="265"/>
      <c r="B1441" s="265"/>
      <c r="C1441" s="265"/>
      <c r="D1441" s="121" t="s">
        <v>4253</v>
      </c>
      <c r="E1441" s="122">
        <v>287</v>
      </c>
      <c r="F1441" s="123">
        <v>0</v>
      </c>
      <c r="G1441" s="124">
        <v>157</v>
      </c>
      <c r="H1441" s="126" t="s">
        <v>9075</v>
      </c>
    </row>
    <row r="1442" spans="1:8" ht="15" customHeight="1">
      <c r="A1442" s="264">
        <f t="shared" si="37"/>
        <v>45</v>
      </c>
      <c r="B1442" s="264" t="s">
        <v>8987</v>
      </c>
      <c r="C1442" s="264" t="s">
        <v>9058</v>
      </c>
      <c r="D1442" s="290" t="s">
        <v>4258</v>
      </c>
      <c r="E1442" s="291"/>
      <c r="F1442" s="291"/>
      <c r="G1442" s="291"/>
      <c r="H1442" s="292"/>
    </row>
    <row r="1443" spans="1:8" ht="15" customHeight="1">
      <c r="A1443" s="264"/>
      <c r="B1443" s="264"/>
      <c r="C1443" s="264"/>
      <c r="D1443" s="113" t="s">
        <v>4231</v>
      </c>
      <c r="E1443" s="302" t="s">
        <v>9076</v>
      </c>
      <c r="F1443" s="303"/>
      <c r="G1443" s="303"/>
      <c r="H1443" s="304"/>
    </row>
    <row r="1444" spans="1:8" ht="15" customHeight="1">
      <c r="A1444" s="264"/>
      <c r="B1444" s="264"/>
      <c r="C1444" s="264"/>
      <c r="D1444" s="113" t="s">
        <v>4232</v>
      </c>
      <c r="E1444" s="305" t="s">
        <v>9077</v>
      </c>
      <c r="F1444" s="306"/>
      <c r="G1444" s="306"/>
      <c r="H1444" s="307"/>
    </row>
    <row r="1445" spans="1:8" ht="15" customHeight="1">
      <c r="A1445" s="264"/>
      <c r="B1445" s="264"/>
      <c r="C1445" s="264"/>
      <c r="D1445" s="113" t="s">
        <v>4233</v>
      </c>
      <c r="E1445" s="302" t="s">
        <v>9078</v>
      </c>
      <c r="F1445" s="303"/>
      <c r="G1445" s="303"/>
      <c r="H1445" s="304"/>
    </row>
    <row r="1446" spans="1:8" ht="15" customHeight="1">
      <c r="A1446" s="264"/>
      <c r="B1446" s="264"/>
      <c r="C1446" s="264"/>
      <c r="D1446" s="113" t="s">
        <v>4234</v>
      </c>
      <c r="E1446" s="302" t="s">
        <v>9079</v>
      </c>
      <c r="F1446" s="303"/>
      <c r="G1446" s="303"/>
      <c r="H1446" s="304"/>
    </row>
    <row r="1447" spans="1:8" ht="15" customHeight="1">
      <c r="A1447" s="264"/>
      <c r="B1447" s="264"/>
      <c r="C1447" s="264"/>
      <c r="D1447" s="113" t="s">
        <v>4235</v>
      </c>
      <c r="E1447" s="302" t="s">
        <v>9080</v>
      </c>
      <c r="F1447" s="303"/>
      <c r="G1447" s="303"/>
      <c r="H1447" s="304"/>
    </row>
    <row r="1448" spans="1:8" ht="15" customHeight="1">
      <c r="A1448" s="264"/>
      <c r="B1448" s="264"/>
      <c r="C1448" s="264"/>
      <c r="D1448" s="113" t="s">
        <v>494</v>
      </c>
      <c r="E1448" s="302" t="s">
        <v>9081</v>
      </c>
      <c r="F1448" s="303"/>
      <c r="G1448" s="303"/>
      <c r="H1448" s="304"/>
    </row>
    <row r="1449" spans="1:8" ht="15" customHeight="1">
      <c r="A1449" s="264"/>
      <c r="B1449" s="264"/>
      <c r="C1449" s="264"/>
      <c r="D1449" s="113" t="s">
        <v>386</v>
      </c>
      <c r="E1449" s="302" t="s">
        <v>9082</v>
      </c>
      <c r="F1449" s="303"/>
      <c r="G1449" s="303"/>
      <c r="H1449" s="304"/>
    </row>
    <row r="1450" spans="1:8" ht="15" customHeight="1">
      <c r="A1450" s="264"/>
      <c r="B1450" s="264"/>
      <c r="C1450" s="264"/>
      <c r="D1450" s="287" t="s">
        <v>4259</v>
      </c>
      <c r="E1450" s="288"/>
      <c r="F1450" s="288"/>
      <c r="G1450" s="288"/>
      <c r="H1450" s="289"/>
    </row>
    <row r="1451" spans="1:8" ht="42.6" customHeight="1">
      <c r="A1451" s="264"/>
      <c r="B1451" s="264"/>
      <c r="C1451" s="264"/>
      <c r="D1451" s="113" t="s">
        <v>4236</v>
      </c>
      <c r="E1451" s="302" t="s">
        <v>9083</v>
      </c>
      <c r="F1451" s="303"/>
      <c r="G1451" s="303"/>
      <c r="H1451" s="304"/>
    </row>
    <row r="1452" spans="1:8" ht="15" customHeight="1">
      <c r="A1452" s="264"/>
      <c r="B1452" s="264"/>
      <c r="C1452" s="264"/>
      <c r="D1452" s="113" t="s">
        <v>4247</v>
      </c>
      <c r="E1452" s="302" t="s">
        <v>9084</v>
      </c>
      <c r="F1452" s="303"/>
      <c r="G1452" s="303"/>
      <c r="H1452" s="304"/>
    </row>
    <row r="1453" spans="1:8" ht="15" customHeight="1">
      <c r="A1453" s="264"/>
      <c r="B1453" s="264"/>
      <c r="C1453" s="264"/>
      <c r="D1453" s="113" t="s">
        <v>4237</v>
      </c>
      <c r="E1453" s="311" t="s">
        <v>9085</v>
      </c>
      <c r="F1453" s="312"/>
      <c r="G1453" s="312"/>
      <c r="H1453" s="313"/>
    </row>
    <row r="1454" spans="1:8" ht="15" customHeight="1">
      <c r="A1454" s="264"/>
      <c r="B1454" s="264"/>
      <c r="C1454" s="264"/>
      <c r="D1454" s="113" t="s">
        <v>4238</v>
      </c>
      <c r="E1454" s="311">
        <v>43922</v>
      </c>
      <c r="F1454" s="312"/>
      <c r="G1454" s="312"/>
      <c r="H1454" s="313"/>
    </row>
    <row r="1455" spans="1:8" ht="15" customHeight="1">
      <c r="A1455" s="264"/>
      <c r="B1455" s="264"/>
      <c r="C1455" s="264"/>
      <c r="D1455" s="113" t="s">
        <v>4239</v>
      </c>
      <c r="E1455" s="302" t="s">
        <v>9086</v>
      </c>
      <c r="F1455" s="303"/>
      <c r="G1455" s="303"/>
      <c r="H1455" s="304"/>
    </row>
    <row r="1456" spans="1:8" ht="15" customHeight="1">
      <c r="A1456" s="264"/>
      <c r="B1456" s="264"/>
      <c r="C1456" s="264"/>
      <c r="D1456" s="287" t="s">
        <v>4260</v>
      </c>
      <c r="E1456" s="288"/>
      <c r="F1456" s="288"/>
      <c r="G1456" s="288"/>
      <c r="H1456" s="289"/>
    </row>
    <row r="1457" spans="1:8" ht="15" customHeight="1">
      <c r="A1457" s="264"/>
      <c r="B1457" s="264"/>
      <c r="C1457" s="264"/>
      <c r="D1457" s="113" t="s">
        <v>4240</v>
      </c>
      <c r="E1457" s="302" t="s">
        <v>9087</v>
      </c>
      <c r="F1457" s="303"/>
      <c r="G1457" s="303"/>
      <c r="H1457" s="304"/>
    </row>
    <row r="1458" spans="1:8" ht="15" customHeight="1">
      <c r="A1458" s="264"/>
      <c r="B1458" s="264"/>
      <c r="C1458" s="264"/>
      <c r="D1458" s="113" t="s">
        <v>4241</v>
      </c>
      <c r="E1458" s="302" t="s">
        <v>9088</v>
      </c>
      <c r="F1458" s="303"/>
      <c r="G1458" s="303"/>
      <c r="H1458" s="304"/>
    </row>
    <row r="1459" spans="1:8" ht="15" customHeight="1">
      <c r="A1459" s="264"/>
      <c r="B1459" s="264"/>
      <c r="C1459" s="264"/>
      <c r="D1459" s="113" t="s">
        <v>4242</v>
      </c>
      <c r="E1459" s="302" t="s">
        <v>9089</v>
      </c>
      <c r="F1459" s="303"/>
      <c r="G1459" s="303"/>
      <c r="H1459" s="304"/>
    </row>
    <row r="1460" spans="1:8" ht="15" customHeight="1">
      <c r="A1460" s="264"/>
      <c r="B1460" s="264"/>
      <c r="C1460" s="264"/>
      <c r="D1460" s="113" t="s">
        <v>4243</v>
      </c>
      <c r="E1460" s="302" t="s">
        <v>9090</v>
      </c>
      <c r="F1460" s="303"/>
      <c r="G1460" s="303"/>
      <c r="H1460" s="304"/>
    </row>
    <row r="1461" spans="1:8" ht="15" customHeight="1">
      <c r="A1461" s="264"/>
      <c r="B1461" s="264"/>
      <c r="C1461" s="264"/>
      <c r="D1461" s="113" t="s">
        <v>4244</v>
      </c>
      <c r="E1461" s="302" t="s">
        <v>9091</v>
      </c>
      <c r="F1461" s="303"/>
      <c r="G1461" s="303"/>
      <c r="H1461" s="304"/>
    </row>
    <row r="1462" spans="1:8" ht="39.950000000000003" customHeight="1">
      <c r="A1462" s="264"/>
      <c r="B1462" s="264"/>
      <c r="C1462" s="264"/>
      <c r="D1462" s="113" t="s">
        <v>4245</v>
      </c>
      <c r="E1462" s="302" t="s">
        <v>9092</v>
      </c>
      <c r="F1462" s="303"/>
      <c r="G1462" s="303"/>
      <c r="H1462" s="304"/>
    </row>
    <row r="1463" spans="1:8" ht="39.950000000000003" customHeight="1">
      <c r="A1463" s="264"/>
      <c r="B1463" s="264"/>
      <c r="C1463" s="264"/>
      <c r="D1463" s="113" t="s">
        <v>4246</v>
      </c>
      <c r="E1463" s="302" t="s">
        <v>9093</v>
      </c>
      <c r="F1463" s="303"/>
      <c r="G1463" s="303"/>
      <c r="H1463" s="304"/>
    </row>
    <row r="1464" spans="1:8" ht="15" customHeight="1">
      <c r="A1464" s="264"/>
      <c r="B1464" s="264"/>
      <c r="C1464" s="264"/>
      <c r="D1464" s="287" t="s">
        <v>4261</v>
      </c>
      <c r="E1464" s="288"/>
      <c r="F1464" s="288"/>
      <c r="G1464" s="288"/>
      <c r="H1464" s="289"/>
    </row>
    <row r="1465" spans="1:8" ht="15" customHeight="1">
      <c r="A1465" s="264"/>
      <c r="B1465" s="264"/>
      <c r="C1465" s="264"/>
      <c r="D1465" s="296" t="s">
        <v>4254</v>
      </c>
      <c r="E1465" s="308" t="s">
        <v>4255</v>
      </c>
      <c r="F1465" s="309"/>
      <c r="G1465" s="310"/>
      <c r="H1465" s="296" t="s">
        <v>4257</v>
      </c>
    </row>
    <row r="1466" spans="1:8" ht="15" customHeight="1">
      <c r="A1466" s="264"/>
      <c r="B1466" s="264"/>
      <c r="C1466" s="264"/>
      <c r="D1466" s="297"/>
      <c r="E1466" s="300" t="s">
        <v>4256</v>
      </c>
      <c r="F1466" s="115"/>
      <c r="G1466" s="116"/>
      <c r="H1466" s="297"/>
    </row>
    <row r="1467" spans="1:8" ht="45" customHeight="1">
      <c r="A1467" s="264"/>
      <c r="B1467" s="264"/>
      <c r="C1467" s="264"/>
      <c r="D1467" s="298"/>
      <c r="E1467" s="301"/>
      <c r="F1467" s="117" t="s">
        <v>4262</v>
      </c>
      <c r="G1467" s="117" t="s">
        <v>4263</v>
      </c>
      <c r="H1467" s="298"/>
    </row>
    <row r="1468" spans="1:8" ht="15" customHeight="1">
      <c r="A1468" s="264"/>
      <c r="B1468" s="264"/>
      <c r="C1468" s="264"/>
      <c r="D1468" s="114" t="s">
        <v>4248</v>
      </c>
      <c r="E1468" s="130" t="s">
        <v>4407</v>
      </c>
      <c r="F1468" s="130" t="s">
        <v>4407</v>
      </c>
      <c r="G1468" s="131"/>
      <c r="H1468" s="132"/>
    </row>
    <row r="1469" spans="1:8" ht="15" customHeight="1">
      <c r="A1469" s="264"/>
      <c r="B1469" s="264"/>
      <c r="C1469" s="264"/>
      <c r="D1469" s="114" t="s">
        <v>4249</v>
      </c>
      <c r="E1469" s="118">
        <v>5</v>
      </c>
      <c r="F1469" s="120">
        <v>4</v>
      </c>
      <c r="G1469" s="131"/>
      <c r="H1469" s="132"/>
    </row>
    <row r="1470" spans="1:8" ht="36">
      <c r="A1470" s="264"/>
      <c r="B1470" s="264"/>
      <c r="C1470" s="264"/>
      <c r="D1470" s="114" t="s">
        <v>4250</v>
      </c>
      <c r="E1470" s="118">
        <v>9.6</v>
      </c>
      <c r="F1470" s="120">
        <v>5</v>
      </c>
      <c r="G1470" s="120">
        <v>4</v>
      </c>
      <c r="H1470" s="125" t="s">
        <v>9094</v>
      </c>
    </row>
    <row r="1471" spans="1:8" ht="36">
      <c r="A1471" s="264"/>
      <c r="B1471" s="264"/>
      <c r="C1471" s="264"/>
      <c r="D1471" s="114" t="s">
        <v>4251</v>
      </c>
      <c r="E1471" s="118">
        <v>12</v>
      </c>
      <c r="F1471" s="120">
        <v>3</v>
      </c>
      <c r="G1471" s="120">
        <v>7</v>
      </c>
      <c r="H1471" s="125" t="s">
        <v>9094</v>
      </c>
    </row>
    <row r="1472" spans="1:8" ht="36">
      <c r="A1472" s="264"/>
      <c r="B1472" s="264"/>
      <c r="C1472" s="264"/>
      <c r="D1472" s="114" t="s">
        <v>4252</v>
      </c>
      <c r="E1472" s="118">
        <v>33</v>
      </c>
      <c r="F1472" s="120">
        <v>5.8</v>
      </c>
      <c r="G1472" s="120">
        <v>22.6</v>
      </c>
      <c r="H1472" s="125" t="s">
        <v>9094</v>
      </c>
    </row>
    <row r="1473" spans="1:8" ht="36.75" thickBot="1">
      <c r="A1473" s="265"/>
      <c r="B1473" s="265"/>
      <c r="C1473" s="265"/>
      <c r="D1473" s="121" t="s">
        <v>4253</v>
      </c>
      <c r="E1473" s="122">
        <v>38</v>
      </c>
      <c r="F1473" s="124">
        <v>2.4</v>
      </c>
      <c r="G1473" s="124">
        <v>9.4</v>
      </c>
      <c r="H1473" s="126" t="s">
        <v>9094</v>
      </c>
    </row>
    <row r="1474" spans="1:8" ht="15" customHeight="1">
      <c r="A1474" s="264">
        <f t="shared" ref="A1474:A1506" si="38">A1442+1</f>
        <v>46</v>
      </c>
      <c r="B1474" s="264" t="s">
        <v>8987</v>
      </c>
      <c r="C1474" s="327" t="s">
        <v>9095</v>
      </c>
      <c r="D1474" s="290" t="s">
        <v>4258</v>
      </c>
      <c r="E1474" s="291"/>
      <c r="F1474" s="291"/>
      <c r="G1474" s="291"/>
      <c r="H1474" s="292"/>
    </row>
    <row r="1475" spans="1:8" ht="15" customHeight="1">
      <c r="A1475" s="264"/>
      <c r="B1475" s="264"/>
      <c r="C1475" s="327"/>
      <c r="D1475" s="113" t="s">
        <v>4231</v>
      </c>
      <c r="E1475" s="302" t="s">
        <v>9096</v>
      </c>
      <c r="F1475" s="303"/>
      <c r="G1475" s="303"/>
      <c r="H1475" s="304"/>
    </row>
    <row r="1476" spans="1:8" ht="15" customHeight="1">
      <c r="A1476" s="264"/>
      <c r="B1476" s="264"/>
      <c r="C1476" s="327"/>
      <c r="D1476" s="113" t="s">
        <v>4232</v>
      </c>
      <c r="E1476" s="305" t="s">
        <v>9097</v>
      </c>
      <c r="F1476" s="306"/>
      <c r="G1476" s="306"/>
      <c r="H1476" s="307"/>
    </row>
    <row r="1477" spans="1:8" ht="15" customHeight="1">
      <c r="A1477" s="264"/>
      <c r="B1477" s="264"/>
      <c r="C1477" s="327"/>
      <c r="D1477" s="113" t="s">
        <v>4233</v>
      </c>
      <c r="E1477" s="302" t="s">
        <v>9098</v>
      </c>
      <c r="F1477" s="303"/>
      <c r="G1477" s="303"/>
      <c r="H1477" s="304"/>
    </row>
    <row r="1478" spans="1:8" ht="15" customHeight="1">
      <c r="A1478" s="264"/>
      <c r="B1478" s="264"/>
      <c r="C1478" s="327"/>
      <c r="D1478" s="113" t="s">
        <v>4234</v>
      </c>
      <c r="E1478" s="302" t="s">
        <v>9099</v>
      </c>
      <c r="F1478" s="303"/>
      <c r="G1478" s="303"/>
      <c r="H1478" s="304"/>
    </row>
    <row r="1479" spans="1:8" ht="15" customHeight="1">
      <c r="A1479" s="264"/>
      <c r="B1479" s="264"/>
      <c r="C1479" s="327"/>
      <c r="D1479" s="113" t="s">
        <v>4235</v>
      </c>
      <c r="E1479" s="302" t="s">
        <v>9100</v>
      </c>
      <c r="F1479" s="303"/>
      <c r="G1479" s="303"/>
      <c r="H1479" s="304"/>
    </row>
    <row r="1480" spans="1:8" ht="15" customHeight="1">
      <c r="A1480" s="264"/>
      <c r="B1480" s="264"/>
      <c r="C1480" s="327"/>
      <c r="D1480" s="113" t="s">
        <v>494</v>
      </c>
      <c r="E1480" s="302" t="s">
        <v>9101</v>
      </c>
      <c r="F1480" s="303"/>
      <c r="G1480" s="303"/>
      <c r="H1480" s="304"/>
    </row>
    <row r="1481" spans="1:8" ht="15" customHeight="1">
      <c r="A1481" s="264"/>
      <c r="B1481" s="264"/>
      <c r="C1481" s="327"/>
      <c r="D1481" s="113" t="s">
        <v>386</v>
      </c>
      <c r="E1481" s="302" t="s">
        <v>9102</v>
      </c>
      <c r="F1481" s="303"/>
      <c r="G1481" s="303"/>
      <c r="H1481" s="304"/>
    </row>
    <row r="1482" spans="1:8" ht="15" customHeight="1">
      <c r="A1482" s="264"/>
      <c r="B1482" s="264"/>
      <c r="C1482" s="327"/>
      <c r="D1482" s="287" t="s">
        <v>4259</v>
      </c>
      <c r="E1482" s="288"/>
      <c r="F1482" s="288"/>
      <c r="G1482" s="288"/>
      <c r="H1482" s="289"/>
    </row>
    <row r="1483" spans="1:8" ht="41.45" customHeight="1">
      <c r="A1483" s="264"/>
      <c r="B1483" s="264"/>
      <c r="C1483" s="327"/>
      <c r="D1483" s="113" t="s">
        <v>4236</v>
      </c>
      <c r="E1483" s="302" t="s">
        <v>9103</v>
      </c>
      <c r="F1483" s="303"/>
      <c r="G1483" s="303"/>
      <c r="H1483" s="304"/>
    </row>
    <row r="1484" spans="1:8" ht="15" customHeight="1">
      <c r="A1484" s="264"/>
      <c r="B1484" s="264"/>
      <c r="C1484" s="327"/>
      <c r="D1484" s="113" t="s">
        <v>4247</v>
      </c>
      <c r="E1484" s="302" t="s">
        <v>4303</v>
      </c>
      <c r="F1484" s="303"/>
      <c r="G1484" s="303"/>
      <c r="H1484" s="304"/>
    </row>
    <row r="1485" spans="1:8" ht="15" customHeight="1">
      <c r="A1485" s="264"/>
      <c r="B1485" s="264"/>
      <c r="C1485" s="327"/>
      <c r="D1485" s="113" t="s">
        <v>4237</v>
      </c>
      <c r="E1485" s="311" t="s">
        <v>9104</v>
      </c>
      <c r="F1485" s="312"/>
      <c r="G1485" s="312"/>
      <c r="H1485" s="313"/>
    </row>
    <row r="1486" spans="1:8" ht="15" customHeight="1">
      <c r="A1486" s="264"/>
      <c r="B1486" s="264"/>
      <c r="C1486" s="327"/>
      <c r="D1486" s="113" t="s">
        <v>4238</v>
      </c>
      <c r="E1486" s="311">
        <v>43891</v>
      </c>
      <c r="F1486" s="312"/>
      <c r="G1486" s="312"/>
      <c r="H1486" s="313"/>
    </row>
    <row r="1487" spans="1:8" ht="15" customHeight="1">
      <c r="A1487" s="264"/>
      <c r="B1487" s="264"/>
      <c r="C1487" s="327"/>
      <c r="D1487" s="113" t="s">
        <v>4239</v>
      </c>
      <c r="E1487" s="302" t="s">
        <v>5584</v>
      </c>
      <c r="F1487" s="303"/>
      <c r="G1487" s="303"/>
      <c r="H1487" s="304"/>
    </row>
    <row r="1488" spans="1:8" ht="15" customHeight="1">
      <c r="A1488" s="264"/>
      <c r="B1488" s="264"/>
      <c r="C1488" s="327"/>
      <c r="D1488" s="287" t="s">
        <v>4260</v>
      </c>
      <c r="E1488" s="288"/>
      <c r="F1488" s="288"/>
      <c r="G1488" s="288"/>
      <c r="H1488" s="289"/>
    </row>
    <row r="1489" spans="1:8" ht="66.95" customHeight="1">
      <c r="A1489" s="264"/>
      <c r="B1489" s="264"/>
      <c r="C1489" s="327"/>
      <c r="D1489" s="113" t="s">
        <v>4240</v>
      </c>
      <c r="E1489" s="302" t="s">
        <v>9105</v>
      </c>
      <c r="F1489" s="303"/>
      <c r="G1489" s="303"/>
      <c r="H1489" s="304"/>
    </row>
    <row r="1490" spans="1:8" ht="15" customHeight="1">
      <c r="A1490" s="264"/>
      <c r="B1490" s="264"/>
      <c r="C1490" s="327"/>
      <c r="D1490" s="113" t="s">
        <v>4241</v>
      </c>
      <c r="E1490" s="302" t="s">
        <v>9106</v>
      </c>
      <c r="F1490" s="303"/>
      <c r="G1490" s="303"/>
      <c r="H1490" s="304"/>
    </row>
    <row r="1491" spans="1:8" ht="15" customHeight="1">
      <c r="A1491" s="264"/>
      <c r="B1491" s="264"/>
      <c r="C1491" s="327"/>
      <c r="D1491" s="113" t="s">
        <v>4242</v>
      </c>
      <c r="E1491" s="302" t="s">
        <v>9107</v>
      </c>
      <c r="F1491" s="303"/>
      <c r="G1491" s="303"/>
      <c r="H1491" s="304"/>
    </row>
    <row r="1492" spans="1:8" ht="15" customHeight="1">
      <c r="A1492" s="264"/>
      <c r="B1492" s="264"/>
      <c r="C1492" s="327"/>
      <c r="D1492" s="113" t="s">
        <v>4243</v>
      </c>
      <c r="E1492" s="302" t="s">
        <v>9108</v>
      </c>
      <c r="F1492" s="303"/>
      <c r="G1492" s="303"/>
      <c r="H1492" s="304"/>
    </row>
    <row r="1493" spans="1:8" ht="15" customHeight="1">
      <c r="A1493" s="264"/>
      <c r="B1493" s="264"/>
      <c r="C1493" s="327"/>
      <c r="D1493" s="113" t="s">
        <v>4244</v>
      </c>
      <c r="E1493" s="302" t="s">
        <v>5862</v>
      </c>
      <c r="F1493" s="303"/>
      <c r="G1493" s="303"/>
      <c r="H1493" s="304"/>
    </row>
    <row r="1494" spans="1:8" ht="15" customHeight="1">
      <c r="A1494" s="264"/>
      <c r="B1494" s="264"/>
      <c r="C1494" s="327"/>
      <c r="D1494" s="113" t="s">
        <v>4245</v>
      </c>
      <c r="E1494" s="302" t="s">
        <v>9109</v>
      </c>
      <c r="F1494" s="303"/>
      <c r="G1494" s="303"/>
      <c r="H1494" s="304"/>
    </row>
    <row r="1495" spans="1:8" ht="30" customHeight="1">
      <c r="A1495" s="264"/>
      <c r="B1495" s="264"/>
      <c r="C1495" s="327"/>
      <c r="D1495" s="113" t="s">
        <v>4246</v>
      </c>
      <c r="E1495" s="302" t="s">
        <v>9110</v>
      </c>
      <c r="F1495" s="303"/>
      <c r="G1495" s="303"/>
      <c r="H1495" s="304"/>
    </row>
    <row r="1496" spans="1:8" ht="15" customHeight="1">
      <c r="A1496" s="264"/>
      <c r="B1496" s="264"/>
      <c r="C1496" s="327"/>
      <c r="D1496" s="287" t="s">
        <v>4261</v>
      </c>
      <c r="E1496" s="288"/>
      <c r="F1496" s="288"/>
      <c r="G1496" s="288"/>
      <c r="H1496" s="289"/>
    </row>
    <row r="1497" spans="1:8" ht="15" customHeight="1">
      <c r="A1497" s="264"/>
      <c r="B1497" s="264"/>
      <c r="C1497" s="327"/>
      <c r="D1497" s="296" t="s">
        <v>4254</v>
      </c>
      <c r="E1497" s="308" t="s">
        <v>4255</v>
      </c>
      <c r="F1497" s="309"/>
      <c r="G1497" s="310"/>
      <c r="H1497" s="296" t="s">
        <v>4257</v>
      </c>
    </row>
    <row r="1498" spans="1:8" ht="15" customHeight="1">
      <c r="A1498" s="264"/>
      <c r="B1498" s="264"/>
      <c r="C1498" s="327"/>
      <c r="D1498" s="297"/>
      <c r="E1498" s="300" t="s">
        <v>4256</v>
      </c>
      <c r="F1498" s="115"/>
      <c r="G1498" s="116"/>
      <c r="H1498" s="297"/>
    </row>
    <row r="1499" spans="1:8" ht="45" customHeight="1">
      <c r="A1499" s="264"/>
      <c r="B1499" s="264"/>
      <c r="C1499" s="327"/>
      <c r="D1499" s="298"/>
      <c r="E1499" s="301"/>
      <c r="F1499" s="117" t="s">
        <v>4262</v>
      </c>
      <c r="G1499" s="117" t="s">
        <v>4263</v>
      </c>
      <c r="H1499" s="298"/>
    </row>
    <row r="1500" spans="1:8" ht="15" customHeight="1">
      <c r="A1500" s="264"/>
      <c r="B1500" s="264"/>
      <c r="C1500" s="327"/>
      <c r="D1500" s="114" t="s">
        <v>4248</v>
      </c>
      <c r="E1500" s="130" t="s">
        <v>4407</v>
      </c>
      <c r="F1500" s="144" t="s">
        <v>4407</v>
      </c>
      <c r="G1500" s="131"/>
      <c r="H1500" s="132"/>
    </row>
    <row r="1501" spans="1:8" ht="15" customHeight="1">
      <c r="A1501" s="264"/>
      <c r="B1501" s="264"/>
      <c r="C1501" s="327"/>
      <c r="D1501" s="114" t="s">
        <v>4249</v>
      </c>
      <c r="E1501" s="118">
        <v>7</v>
      </c>
      <c r="F1501" s="119">
        <v>0</v>
      </c>
      <c r="G1501" s="131"/>
      <c r="H1501" s="132"/>
    </row>
    <row r="1502" spans="1:8" ht="24">
      <c r="A1502" s="264"/>
      <c r="B1502" s="264"/>
      <c r="C1502" s="327"/>
      <c r="D1502" s="114" t="s">
        <v>4250</v>
      </c>
      <c r="E1502" s="118">
        <v>30</v>
      </c>
      <c r="F1502" s="119">
        <v>0</v>
      </c>
      <c r="G1502" s="120">
        <v>15</v>
      </c>
      <c r="H1502" s="125" t="s">
        <v>9111</v>
      </c>
    </row>
    <row r="1503" spans="1:8" ht="48">
      <c r="A1503" s="264"/>
      <c r="B1503" s="264"/>
      <c r="C1503" s="327"/>
      <c r="D1503" s="114" t="s">
        <v>4251</v>
      </c>
      <c r="E1503" s="118">
        <v>50</v>
      </c>
      <c r="F1503" s="119">
        <v>0</v>
      </c>
      <c r="G1503" s="120">
        <v>10</v>
      </c>
      <c r="H1503" s="125" t="s">
        <v>9112</v>
      </c>
    </row>
    <row r="1504" spans="1:8" ht="84">
      <c r="A1504" s="264"/>
      <c r="B1504" s="264"/>
      <c r="C1504" s="327"/>
      <c r="D1504" s="114" t="s">
        <v>4252</v>
      </c>
      <c r="E1504" s="118">
        <v>33</v>
      </c>
      <c r="F1504" s="119">
        <v>0</v>
      </c>
      <c r="G1504" s="120">
        <v>11</v>
      </c>
      <c r="H1504" s="125" t="s">
        <v>9113</v>
      </c>
    </row>
    <row r="1505" spans="1:8" ht="48.75" thickBot="1">
      <c r="A1505" s="265"/>
      <c r="B1505" s="265"/>
      <c r="C1505" s="328"/>
      <c r="D1505" s="121" t="s">
        <v>4253</v>
      </c>
      <c r="E1505" s="122">
        <v>25.5</v>
      </c>
      <c r="F1505" s="123">
        <v>0</v>
      </c>
      <c r="G1505" s="124">
        <v>6</v>
      </c>
      <c r="H1505" s="126" t="s">
        <v>9114</v>
      </c>
    </row>
    <row r="1506" spans="1:8" ht="15" customHeight="1">
      <c r="A1506" s="264">
        <f t="shared" si="38"/>
        <v>47</v>
      </c>
      <c r="B1506" s="264" t="s">
        <v>8987</v>
      </c>
      <c r="C1506" s="264" t="s">
        <v>9115</v>
      </c>
      <c r="D1506" s="290" t="s">
        <v>4258</v>
      </c>
      <c r="E1506" s="291"/>
      <c r="F1506" s="291"/>
      <c r="G1506" s="291"/>
      <c r="H1506" s="292"/>
    </row>
    <row r="1507" spans="1:8" ht="15" customHeight="1">
      <c r="A1507" s="264"/>
      <c r="B1507" s="264"/>
      <c r="C1507" s="264"/>
      <c r="D1507" s="113" t="s">
        <v>4231</v>
      </c>
      <c r="E1507" s="302" t="s">
        <v>9116</v>
      </c>
      <c r="F1507" s="303"/>
      <c r="G1507" s="303"/>
      <c r="H1507" s="304"/>
    </row>
    <row r="1508" spans="1:8" ht="15" customHeight="1">
      <c r="A1508" s="264"/>
      <c r="B1508" s="264"/>
      <c r="C1508" s="264"/>
      <c r="D1508" s="113" t="s">
        <v>4232</v>
      </c>
      <c r="E1508" s="305" t="s">
        <v>9117</v>
      </c>
      <c r="F1508" s="306"/>
      <c r="G1508" s="306"/>
      <c r="H1508" s="307"/>
    </row>
    <row r="1509" spans="1:8" ht="15" customHeight="1">
      <c r="A1509" s="264"/>
      <c r="B1509" s="264"/>
      <c r="C1509" s="264"/>
      <c r="D1509" s="113" t="s">
        <v>4233</v>
      </c>
      <c r="E1509" s="302" t="s">
        <v>9118</v>
      </c>
      <c r="F1509" s="303"/>
      <c r="G1509" s="303"/>
      <c r="H1509" s="304"/>
    </row>
    <row r="1510" spans="1:8" ht="15" customHeight="1">
      <c r="A1510" s="264"/>
      <c r="B1510" s="264"/>
      <c r="C1510" s="264"/>
      <c r="D1510" s="113" t="s">
        <v>4234</v>
      </c>
      <c r="E1510" s="302" t="s">
        <v>9119</v>
      </c>
      <c r="F1510" s="303"/>
      <c r="G1510" s="303"/>
      <c r="H1510" s="304"/>
    </row>
    <row r="1511" spans="1:8" ht="15" customHeight="1">
      <c r="A1511" s="264"/>
      <c r="B1511" s="264"/>
      <c r="C1511" s="264"/>
      <c r="D1511" s="113" t="s">
        <v>4235</v>
      </c>
      <c r="E1511" s="302" t="s">
        <v>9120</v>
      </c>
      <c r="F1511" s="303"/>
      <c r="G1511" s="303"/>
      <c r="H1511" s="304"/>
    </row>
    <row r="1512" spans="1:8" ht="15" customHeight="1">
      <c r="A1512" s="264"/>
      <c r="B1512" s="264"/>
      <c r="C1512" s="264"/>
      <c r="D1512" s="113" t="s">
        <v>494</v>
      </c>
      <c r="E1512" s="302" t="s">
        <v>9121</v>
      </c>
      <c r="F1512" s="303"/>
      <c r="G1512" s="303"/>
      <c r="H1512" s="304"/>
    </row>
    <row r="1513" spans="1:8" ht="15" customHeight="1">
      <c r="A1513" s="264"/>
      <c r="B1513" s="264"/>
      <c r="C1513" s="264"/>
      <c r="D1513" s="113" t="s">
        <v>386</v>
      </c>
      <c r="E1513" s="302" t="s">
        <v>4378</v>
      </c>
      <c r="F1513" s="303"/>
      <c r="G1513" s="303"/>
      <c r="H1513" s="304"/>
    </row>
    <row r="1514" spans="1:8" ht="15" customHeight="1">
      <c r="A1514" s="264"/>
      <c r="B1514" s="264"/>
      <c r="C1514" s="264"/>
      <c r="D1514" s="287" t="s">
        <v>4259</v>
      </c>
      <c r="E1514" s="288"/>
      <c r="F1514" s="288"/>
      <c r="G1514" s="288"/>
      <c r="H1514" s="289"/>
    </row>
    <row r="1515" spans="1:8" ht="15" customHeight="1">
      <c r="A1515" s="264"/>
      <c r="B1515" s="264"/>
      <c r="C1515" s="264"/>
      <c r="D1515" s="113" t="s">
        <v>4236</v>
      </c>
      <c r="E1515" s="302" t="s">
        <v>9122</v>
      </c>
      <c r="F1515" s="303"/>
      <c r="G1515" s="303"/>
      <c r="H1515" s="304"/>
    </row>
    <row r="1516" spans="1:8" ht="15" customHeight="1">
      <c r="A1516" s="264"/>
      <c r="B1516" s="264"/>
      <c r="C1516" s="264"/>
      <c r="D1516" s="113" t="s">
        <v>4247</v>
      </c>
      <c r="E1516" s="302" t="s">
        <v>4303</v>
      </c>
      <c r="F1516" s="303"/>
      <c r="G1516" s="303"/>
      <c r="H1516" s="304"/>
    </row>
    <row r="1517" spans="1:8" ht="15" customHeight="1">
      <c r="A1517" s="264"/>
      <c r="B1517" s="264"/>
      <c r="C1517" s="264"/>
      <c r="D1517" s="113" t="s">
        <v>4237</v>
      </c>
      <c r="E1517" s="311" t="s">
        <v>5498</v>
      </c>
      <c r="F1517" s="312"/>
      <c r="G1517" s="312"/>
      <c r="H1517" s="313"/>
    </row>
    <row r="1518" spans="1:8" ht="15" customHeight="1">
      <c r="A1518" s="264"/>
      <c r="B1518" s="264"/>
      <c r="C1518" s="264"/>
      <c r="D1518" s="113" t="s">
        <v>4238</v>
      </c>
      <c r="E1518" s="311" t="s">
        <v>5498</v>
      </c>
      <c r="F1518" s="312"/>
      <c r="G1518" s="312"/>
      <c r="H1518" s="313"/>
    </row>
    <row r="1519" spans="1:8" ht="15" customHeight="1">
      <c r="A1519" s="264"/>
      <c r="B1519" s="264"/>
      <c r="C1519" s="264"/>
      <c r="D1519" s="113" t="s">
        <v>4239</v>
      </c>
      <c r="E1519" s="302" t="s">
        <v>4284</v>
      </c>
      <c r="F1519" s="303"/>
      <c r="G1519" s="303"/>
      <c r="H1519" s="304"/>
    </row>
    <row r="1520" spans="1:8" ht="15" customHeight="1">
      <c r="A1520" s="264"/>
      <c r="B1520" s="264"/>
      <c r="C1520" s="264"/>
      <c r="D1520" s="287" t="s">
        <v>4260</v>
      </c>
      <c r="E1520" s="288"/>
      <c r="F1520" s="288"/>
      <c r="G1520" s="288"/>
      <c r="H1520" s="289"/>
    </row>
    <row r="1521" spans="1:8" ht="15" customHeight="1">
      <c r="A1521" s="264"/>
      <c r="B1521" s="264"/>
      <c r="C1521" s="264"/>
      <c r="D1521" s="113" t="s">
        <v>4240</v>
      </c>
      <c r="E1521" s="302" t="s">
        <v>9123</v>
      </c>
      <c r="F1521" s="303"/>
      <c r="G1521" s="303"/>
      <c r="H1521" s="304"/>
    </row>
    <row r="1522" spans="1:8" ht="15" customHeight="1">
      <c r="A1522" s="264"/>
      <c r="B1522" s="264"/>
      <c r="C1522" s="264"/>
      <c r="D1522" s="113" t="s">
        <v>4241</v>
      </c>
      <c r="E1522" s="302" t="s">
        <v>9124</v>
      </c>
      <c r="F1522" s="303"/>
      <c r="G1522" s="303"/>
      <c r="H1522" s="304"/>
    </row>
    <row r="1523" spans="1:8" ht="15" customHeight="1">
      <c r="A1523" s="264"/>
      <c r="B1523" s="264"/>
      <c r="C1523" s="264"/>
      <c r="D1523" s="113" t="s">
        <v>4242</v>
      </c>
      <c r="E1523" s="302" t="s">
        <v>9125</v>
      </c>
      <c r="F1523" s="303"/>
      <c r="G1523" s="303"/>
      <c r="H1523" s="304"/>
    </row>
    <row r="1524" spans="1:8" ht="15" customHeight="1">
      <c r="A1524" s="264"/>
      <c r="B1524" s="264"/>
      <c r="C1524" s="264"/>
      <c r="D1524" s="113" t="s">
        <v>4243</v>
      </c>
      <c r="E1524" s="302" t="s">
        <v>9126</v>
      </c>
      <c r="F1524" s="303"/>
      <c r="G1524" s="303"/>
      <c r="H1524" s="304"/>
    </row>
    <row r="1525" spans="1:8" ht="15" customHeight="1">
      <c r="A1525" s="264"/>
      <c r="B1525" s="264"/>
      <c r="C1525" s="264"/>
      <c r="D1525" s="113" t="s">
        <v>4244</v>
      </c>
      <c r="E1525" s="302" t="s">
        <v>9127</v>
      </c>
      <c r="F1525" s="303"/>
      <c r="G1525" s="303"/>
      <c r="H1525" s="304"/>
    </row>
    <row r="1526" spans="1:8" ht="30" customHeight="1">
      <c r="A1526" s="264"/>
      <c r="B1526" s="264"/>
      <c r="C1526" s="264"/>
      <c r="D1526" s="113" t="s">
        <v>4245</v>
      </c>
      <c r="E1526" s="302" t="s">
        <v>9128</v>
      </c>
      <c r="F1526" s="303"/>
      <c r="G1526" s="303"/>
      <c r="H1526" s="304"/>
    </row>
    <row r="1527" spans="1:8" ht="30" customHeight="1">
      <c r="A1527" s="264"/>
      <c r="B1527" s="264"/>
      <c r="C1527" s="264"/>
      <c r="D1527" s="113" t="s">
        <v>4246</v>
      </c>
      <c r="E1527" s="302" t="s">
        <v>9129</v>
      </c>
      <c r="F1527" s="303"/>
      <c r="G1527" s="303"/>
      <c r="H1527" s="304"/>
    </row>
    <row r="1528" spans="1:8" ht="15" customHeight="1">
      <c r="A1528" s="264"/>
      <c r="B1528" s="264"/>
      <c r="C1528" s="264"/>
      <c r="D1528" s="287" t="s">
        <v>4261</v>
      </c>
      <c r="E1528" s="288"/>
      <c r="F1528" s="288"/>
      <c r="G1528" s="288"/>
      <c r="H1528" s="289"/>
    </row>
    <row r="1529" spans="1:8" ht="15" customHeight="1">
      <c r="A1529" s="264"/>
      <c r="B1529" s="264"/>
      <c r="C1529" s="264"/>
      <c r="D1529" s="296" t="s">
        <v>4254</v>
      </c>
      <c r="E1529" s="308" t="s">
        <v>4255</v>
      </c>
      <c r="F1529" s="309"/>
      <c r="G1529" s="310"/>
      <c r="H1529" s="296" t="s">
        <v>4257</v>
      </c>
    </row>
    <row r="1530" spans="1:8" ht="15" customHeight="1">
      <c r="A1530" s="264"/>
      <c r="B1530" s="264"/>
      <c r="C1530" s="264"/>
      <c r="D1530" s="297"/>
      <c r="E1530" s="300" t="s">
        <v>4256</v>
      </c>
      <c r="F1530" s="115"/>
      <c r="G1530" s="116"/>
      <c r="H1530" s="297"/>
    </row>
    <row r="1531" spans="1:8" ht="45" customHeight="1">
      <c r="A1531" s="264"/>
      <c r="B1531" s="264"/>
      <c r="C1531" s="264"/>
      <c r="D1531" s="298"/>
      <c r="E1531" s="301"/>
      <c r="F1531" s="117" t="s">
        <v>4262</v>
      </c>
      <c r="G1531" s="117" t="s">
        <v>4263</v>
      </c>
      <c r="H1531" s="298"/>
    </row>
    <row r="1532" spans="1:8" ht="15" customHeight="1">
      <c r="A1532" s="264"/>
      <c r="B1532" s="264"/>
      <c r="C1532" s="264"/>
      <c r="D1532" s="114" t="s">
        <v>4248</v>
      </c>
      <c r="E1532" s="130" t="s">
        <v>4407</v>
      </c>
      <c r="F1532" s="130" t="s">
        <v>4407</v>
      </c>
      <c r="G1532" s="131"/>
      <c r="H1532" s="132"/>
    </row>
    <row r="1533" spans="1:8" ht="15" customHeight="1">
      <c r="A1533" s="264"/>
      <c r="B1533" s="264"/>
      <c r="C1533" s="264"/>
      <c r="D1533" s="114" t="s">
        <v>4249</v>
      </c>
      <c r="E1533" s="130" t="s">
        <v>4407</v>
      </c>
      <c r="F1533" s="130" t="s">
        <v>4407</v>
      </c>
      <c r="G1533" s="131"/>
      <c r="H1533" s="132"/>
    </row>
    <row r="1534" spans="1:8" ht="24">
      <c r="A1534" s="264"/>
      <c r="B1534" s="264"/>
      <c r="C1534" s="264"/>
      <c r="D1534" s="114" t="s">
        <v>4250</v>
      </c>
      <c r="E1534" s="118">
        <v>20</v>
      </c>
      <c r="F1534" s="120">
        <v>10</v>
      </c>
      <c r="G1534" s="120">
        <v>2</v>
      </c>
      <c r="H1534" s="125" t="s">
        <v>9130</v>
      </c>
    </row>
    <row r="1535" spans="1:8" ht="24">
      <c r="A1535" s="264"/>
      <c r="B1535" s="264"/>
      <c r="C1535" s="264"/>
      <c r="D1535" s="114" t="s">
        <v>4251</v>
      </c>
      <c r="E1535" s="118">
        <v>25</v>
      </c>
      <c r="F1535" s="120">
        <v>15</v>
      </c>
      <c r="G1535" s="120">
        <v>2</v>
      </c>
      <c r="H1535" s="125" t="s">
        <v>9130</v>
      </c>
    </row>
    <row r="1536" spans="1:8" ht="48">
      <c r="A1536" s="264"/>
      <c r="B1536" s="264"/>
      <c r="C1536" s="264"/>
      <c r="D1536" s="114" t="s">
        <v>4252</v>
      </c>
      <c r="E1536" s="118">
        <v>25</v>
      </c>
      <c r="F1536" s="120">
        <v>15</v>
      </c>
      <c r="G1536" s="120">
        <v>2</v>
      </c>
      <c r="H1536" s="125" t="s">
        <v>9131</v>
      </c>
    </row>
    <row r="1537" spans="1:8" ht="48.75" thickBot="1">
      <c r="A1537" s="265"/>
      <c r="B1537" s="265"/>
      <c r="C1537" s="265"/>
      <c r="D1537" s="121" t="s">
        <v>4253</v>
      </c>
      <c r="E1537" s="122">
        <v>30</v>
      </c>
      <c r="F1537" s="124">
        <v>10</v>
      </c>
      <c r="G1537" s="124">
        <v>2</v>
      </c>
      <c r="H1537" s="126" t="s">
        <v>9131</v>
      </c>
    </row>
    <row r="1538" spans="1:8" ht="15" customHeight="1">
      <c r="A1538" s="264">
        <f t="shared" ref="A1538" si="39">A1506+1</f>
        <v>48</v>
      </c>
      <c r="B1538" s="264" t="s">
        <v>8987</v>
      </c>
      <c r="C1538" s="264" t="s">
        <v>9132</v>
      </c>
      <c r="D1538" s="290" t="s">
        <v>4258</v>
      </c>
      <c r="E1538" s="291"/>
      <c r="F1538" s="291"/>
      <c r="G1538" s="291"/>
      <c r="H1538" s="292"/>
    </row>
    <row r="1539" spans="1:8" ht="15" customHeight="1">
      <c r="A1539" s="264"/>
      <c r="B1539" s="264"/>
      <c r="C1539" s="264"/>
      <c r="D1539" s="113" t="s">
        <v>4231</v>
      </c>
      <c r="E1539" s="302" t="s">
        <v>9133</v>
      </c>
      <c r="F1539" s="303"/>
      <c r="G1539" s="303"/>
      <c r="H1539" s="304"/>
    </row>
    <row r="1540" spans="1:8" ht="15" customHeight="1">
      <c r="A1540" s="264"/>
      <c r="B1540" s="264"/>
      <c r="C1540" s="264"/>
      <c r="D1540" s="113" t="s">
        <v>4232</v>
      </c>
      <c r="E1540" s="305" t="s">
        <v>9134</v>
      </c>
      <c r="F1540" s="306"/>
      <c r="G1540" s="306"/>
      <c r="H1540" s="307"/>
    </row>
    <row r="1541" spans="1:8" ht="15" customHeight="1">
      <c r="A1541" s="264"/>
      <c r="B1541" s="264"/>
      <c r="C1541" s="264"/>
      <c r="D1541" s="113" t="s">
        <v>4233</v>
      </c>
      <c r="E1541" s="302" t="s">
        <v>9135</v>
      </c>
      <c r="F1541" s="303"/>
      <c r="G1541" s="303"/>
      <c r="H1541" s="304"/>
    </row>
    <row r="1542" spans="1:8" ht="15" customHeight="1">
      <c r="A1542" s="264"/>
      <c r="B1542" s="264"/>
      <c r="C1542" s="264"/>
      <c r="D1542" s="113" t="s">
        <v>4234</v>
      </c>
      <c r="E1542" s="302" t="s">
        <v>9136</v>
      </c>
      <c r="F1542" s="303"/>
      <c r="G1542" s="303"/>
      <c r="H1542" s="304"/>
    </row>
    <row r="1543" spans="1:8" ht="15" customHeight="1">
      <c r="A1543" s="264"/>
      <c r="B1543" s="264"/>
      <c r="C1543" s="264"/>
      <c r="D1543" s="113" t="s">
        <v>4235</v>
      </c>
      <c r="E1543" s="302" t="s">
        <v>9137</v>
      </c>
      <c r="F1543" s="303"/>
      <c r="G1543" s="303"/>
      <c r="H1543" s="304"/>
    </row>
    <row r="1544" spans="1:8" ht="15" customHeight="1">
      <c r="A1544" s="264"/>
      <c r="B1544" s="264"/>
      <c r="C1544" s="264"/>
      <c r="D1544" s="113" t="s">
        <v>494</v>
      </c>
      <c r="E1544" s="302" t="s">
        <v>9138</v>
      </c>
      <c r="F1544" s="303"/>
      <c r="G1544" s="303"/>
      <c r="H1544" s="304"/>
    </row>
    <row r="1545" spans="1:8" ht="15" customHeight="1">
      <c r="A1545" s="264"/>
      <c r="B1545" s="264"/>
      <c r="C1545" s="264"/>
      <c r="D1545" s="113" t="s">
        <v>386</v>
      </c>
      <c r="E1545" s="302" t="s">
        <v>4378</v>
      </c>
      <c r="F1545" s="303"/>
      <c r="G1545" s="303"/>
      <c r="H1545" s="304"/>
    </row>
    <row r="1546" spans="1:8" ht="15" customHeight="1">
      <c r="A1546" s="264"/>
      <c r="B1546" s="264"/>
      <c r="C1546" s="264"/>
      <c r="D1546" s="287" t="s">
        <v>4259</v>
      </c>
      <c r="E1546" s="288"/>
      <c r="F1546" s="288"/>
      <c r="G1546" s="288"/>
      <c r="H1546" s="289"/>
    </row>
    <row r="1547" spans="1:8" ht="39.6" customHeight="1">
      <c r="A1547" s="264"/>
      <c r="B1547" s="264"/>
      <c r="C1547" s="264"/>
      <c r="D1547" s="113" t="s">
        <v>4236</v>
      </c>
      <c r="E1547" s="302" t="s">
        <v>9139</v>
      </c>
      <c r="F1547" s="303"/>
      <c r="G1547" s="303"/>
      <c r="H1547" s="304"/>
    </row>
    <row r="1548" spans="1:8" ht="15" customHeight="1">
      <c r="A1548" s="264"/>
      <c r="B1548" s="264"/>
      <c r="C1548" s="264"/>
      <c r="D1548" s="113" t="s">
        <v>4247</v>
      </c>
      <c r="E1548" s="302" t="s">
        <v>4303</v>
      </c>
      <c r="F1548" s="303"/>
      <c r="G1548" s="303"/>
      <c r="H1548" s="304"/>
    </row>
    <row r="1549" spans="1:8" ht="15" customHeight="1">
      <c r="A1549" s="264"/>
      <c r="B1549" s="264"/>
      <c r="C1549" s="264"/>
      <c r="D1549" s="113" t="s">
        <v>4237</v>
      </c>
      <c r="E1549" s="311">
        <v>43770</v>
      </c>
      <c r="F1549" s="312"/>
      <c r="G1549" s="312"/>
      <c r="H1549" s="313"/>
    </row>
    <row r="1550" spans="1:8" ht="15" customHeight="1">
      <c r="A1550" s="264"/>
      <c r="B1550" s="264"/>
      <c r="C1550" s="264"/>
      <c r="D1550" s="113" t="s">
        <v>4238</v>
      </c>
      <c r="E1550" s="311">
        <v>43800</v>
      </c>
      <c r="F1550" s="312"/>
      <c r="G1550" s="312"/>
      <c r="H1550" s="313"/>
    </row>
    <row r="1551" spans="1:8" ht="15" customHeight="1">
      <c r="A1551" s="264"/>
      <c r="B1551" s="264"/>
      <c r="C1551" s="264"/>
      <c r="D1551" s="113" t="s">
        <v>4239</v>
      </c>
      <c r="E1551" s="302" t="s">
        <v>5853</v>
      </c>
      <c r="F1551" s="303"/>
      <c r="G1551" s="303"/>
      <c r="H1551" s="304"/>
    </row>
    <row r="1552" spans="1:8" ht="15" customHeight="1">
      <c r="A1552" s="264"/>
      <c r="B1552" s="264"/>
      <c r="C1552" s="264"/>
      <c r="D1552" s="287" t="s">
        <v>4260</v>
      </c>
      <c r="E1552" s="288"/>
      <c r="F1552" s="288"/>
      <c r="G1552" s="288"/>
      <c r="H1552" s="289"/>
    </row>
    <row r="1553" spans="1:8" ht="30" customHeight="1">
      <c r="A1553" s="264"/>
      <c r="B1553" s="264"/>
      <c r="C1553" s="264"/>
      <c r="D1553" s="113" t="s">
        <v>4240</v>
      </c>
      <c r="E1553" s="302" t="s">
        <v>9140</v>
      </c>
      <c r="F1553" s="303"/>
      <c r="G1553" s="303"/>
      <c r="H1553" s="304"/>
    </row>
    <row r="1554" spans="1:8" ht="15" customHeight="1">
      <c r="A1554" s="264"/>
      <c r="B1554" s="264"/>
      <c r="C1554" s="264"/>
      <c r="D1554" s="113" t="s">
        <v>4241</v>
      </c>
      <c r="E1554" s="302" t="s">
        <v>9141</v>
      </c>
      <c r="F1554" s="303"/>
      <c r="G1554" s="303"/>
      <c r="H1554" s="304"/>
    </row>
    <row r="1555" spans="1:8" ht="15" customHeight="1">
      <c r="A1555" s="264"/>
      <c r="B1555" s="264"/>
      <c r="C1555" s="264"/>
      <c r="D1555" s="113" t="s">
        <v>4242</v>
      </c>
      <c r="E1555" s="302" t="s">
        <v>8524</v>
      </c>
      <c r="F1555" s="303"/>
      <c r="G1555" s="303"/>
      <c r="H1555" s="304"/>
    </row>
    <row r="1556" spans="1:8" ht="15" customHeight="1">
      <c r="A1556" s="264"/>
      <c r="B1556" s="264"/>
      <c r="C1556" s="264"/>
      <c r="D1556" s="113" t="s">
        <v>4243</v>
      </c>
      <c r="E1556" s="302" t="s">
        <v>9142</v>
      </c>
      <c r="F1556" s="303"/>
      <c r="G1556" s="303"/>
      <c r="H1556" s="304"/>
    </row>
    <row r="1557" spans="1:8" ht="15" customHeight="1">
      <c r="A1557" s="264"/>
      <c r="B1557" s="264"/>
      <c r="C1557" s="264"/>
      <c r="D1557" s="113" t="s">
        <v>4244</v>
      </c>
      <c r="E1557" s="302" t="s">
        <v>9143</v>
      </c>
      <c r="F1557" s="303"/>
      <c r="G1557" s="303"/>
      <c r="H1557" s="304"/>
    </row>
    <row r="1558" spans="1:8" ht="15" customHeight="1">
      <c r="A1558" s="264"/>
      <c r="B1558" s="264"/>
      <c r="C1558" s="264"/>
      <c r="D1558" s="113" t="s">
        <v>4245</v>
      </c>
      <c r="E1558" s="302" t="s">
        <v>9144</v>
      </c>
      <c r="F1558" s="303"/>
      <c r="G1558" s="303"/>
      <c r="H1558" s="304"/>
    </row>
    <row r="1559" spans="1:8" ht="30" customHeight="1">
      <c r="A1559" s="264"/>
      <c r="B1559" s="264"/>
      <c r="C1559" s="264"/>
      <c r="D1559" s="113" t="s">
        <v>4246</v>
      </c>
      <c r="E1559" s="302" t="s">
        <v>9145</v>
      </c>
      <c r="F1559" s="303"/>
      <c r="G1559" s="303"/>
      <c r="H1559" s="304"/>
    </row>
    <row r="1560" spans="1:8" ht="15" customHeight="1">
      <c r="A1560" s="264"/>
      <c r="B1560" s="264"/>
      <c r="C1560" s="264"/>
      <c r="D1560" s="287" t="s">
        <v>4261</v>
      </c>
      <c r="E1560" s="288"/>
      <c r="F1560" s="288"/>
      <c r="G1560" s="288"/>
      <c r="H1560" s="289"/>
    </row>
    <row r="1561" spans="1:8" ht="15" customHeight="1">
      <c r="A1561" s="264"/>
      <c r="B1561" s="264"/>
      <c r="C1561" s="264"/>
      <c r="D1561" s="296" t="s">
        <v>4254</v>
      </c>
      <c r="E1561" s="308" t="s">
        <v>4255</v>
      </c>
      <c r="F1561" s="309"/>
      <c r="G1561" s="310"/>
      <c r="H1561" s="296" t="s">
        <v>4257</v>
      </c>
    </row>
    <row r="1562" spans="1:8" ht="15" customHeight="1">
      <c r="A1562" s="264"/>
      <c r="B1562" s="264"/>
      <c r="C1562" s="264"/>
      <c r="D1562" s="297"/>
      <c r="E1562" s="300" t="s">
        <v>4256</v>
      </c>
      <c r="F1562" s="115"/>
      <c r="G1562" s="116"/>
      <c r="H1562" s="297"/>
    </row>
    <row r="1563" spans="1:8" ht="45" customHeight="1">
      <c r="A1563" s="264"/>
      <c r="B1563" s="264"/>
      <c r="C1563" s="264"/>
      <c r="D1563" s="298"/>
      <c r="E1563" s="301"/>
      <c r="F1563" s="117" t="s">
        <v>4262</v>
      </c>
      <c r="G1563" s="117" t="s">
        <v>4263</v>
      </c>
      <c r="H1563" s="298"/>
    </row>
    <row r="1564" spans="1:8" ht="15" customHeight="1">
      <c r="A1564" s="264"/>
      <c r="B1564" s="264"/>
      <c r="C1564" s="264"/>
      <c r="D1564" s="114" t="s">
        <v>4248</v>
      </c>
      <c r="E1564" s="118">
        <v>1.8</v>
      </c>
      <c r="F1564" s="120">
        <v>0.1</v>
      </c>
      <c r="G1564" s="131"/>
      <c r="H1564" s="132"/>
    </row>
    <row r="1565" spans="1:8" ht="15" customHeight="1">
      <c r="A1565" s="264"/>
      <c r="B1565" s="264"/>
      <c r="C1565" s="264"/>
      <c r="D1565" s="114" t="s">
        <v>4249</v>
      </c>
      <c r="E1565" s="118">
        <v>15.3</v>
      </c>
      <c r="F1565" s="120">
        <v>0.3</v>
      </c>
      <c r="G1565" s="131"/>
      <c r="H1565" s="132"/>
    </row>
    <row r="1566" spans="1:8" ht="15" customHeight="1">
      <c r="A1566" s="264"/>
      <c r="B1566" s="264"/>
      <c r="C1566" s="264"/>
      <c r="D1566" s="114" t="s">
        <v>4250</v>
      </c>
      <c r="E1566" s="118">
        <v>13.7</v>
      </c>
      <c r="F1566" s="120">
        <v>0.3</v>
      </c>
      <c r="G1566" s="119">
        <v>0</v>
      </c>
      <c r="H1566" s="156" t="s">
        <v>160</v>
      </c>
    </row>
    <row r="1567" spans="1:8" ht="15" customHeight="1">
      <c r="A1567" s="264"/>
      <c r="B1567" s="264"/>
      <c r="C1567" s="264"/>
      <c r="D1567" s="114" t="s">
        <v>4251</v>
      </c>
      <c r="E1567" s="118">
        <v>12.9</v>
      </c>
      <c r="F1567" s="120">
        <v>0.9</v>
      </c>
      <c r="G1567" s="119">
        <v>0</v>
      </c>
      <c r="H1567" s="125" t="s">
        <v>4378</v>
      </c>
    </row>
    <row r="1568" spans="1:8" ht="15" customHeight="1">
      <c r="A1568" s="264"/>
      <c r="B1568" s="264"/>
      <c r="C1568" s="264"/>
      <c r="D1568" s="114" t="s">
        <v>4252</v>
      </c>
      <c r="E1568" s="118">
        <v>13.3</v>
      </c>
      <c r="F1568" s="119">
        <v>0</v>
      </c>
      <c r="G1568" s="119">
        <v>0</v>
      </c>
      <c r="H1568" s="125" t="s">
        <v>4378</v>
      </c>
    </row>
    <row r="1569" spans="1:8" ht="15" customHeight="1" thickBot="1">
      <c r="A1569" s="265"/>
      <c r="B1569" s="265"/>
      <c r="C1569" s="265"/>
      <c r="D1569" s="121" t="s">
        <v>4253</v>
      </c>
      <c r="E1569" s="122">
        <v>12.8</v>
      </c>
      <c r="F1569" s="123">
        <v>0</v>
      </c>
      <c r="G1569" s="123">
        <v>0</v>
      </c>
      <c r="H1569" s="126" t="s">
        <v>4378</v>
      </c>
    </row>
  </sheetData>
  <mergeCells count="1471">
    <mergeCell ref="A1314:A1345"/>
    <mergeCell ref="B1314:B1345"/>
    <mergeCell ref="C1314:C1345"/>
    <mergeCell ref="D1314:H1314"/>
    <mergeCell ref="E1315:H1315"/>
    <mergeCell ref="E1316:H1316"/>
    <mergeCell ref="E1317:H1317"/>
    <mergeCell ref="E1318:H1318"/>
    <mergeCell ref="E1319:H1319"/>
    <mergeCell ref="E1320:H1320"/>
    <mergeCell ref="E1321:H1321"/>
    <mergeCell ref="D1322:H1322"/>
    <mergeCell ref="E1323:H1323"/>
    <mergeCell ref="E1324:H1324"/>
    <mergeCell ref="E1325:H1325"/>
    <mergeCell ref="E1326:H1326"/>
    <mergeCell ref="E1327:H1327"/>
    <mergeCell ref="D1328:H1328"/>
    <mergeCell ref="E1329:H1329"/>
    <mergeCell ref="E1330:H1330"/>
    <mergeCell ref="E1331:H1331"/>
    <mergeCell ref="E1332:H1332"/>
    <mergeCell ref="E1333:H1333"/>
    <mergeCell ref="E1334:H1334"/>
    <mergeCell ref="E1335:H1335"/>
    <mergeCell ref="D1336:H1336"/>
    <mergeCell ref="D1337:D1339"/>
    <mergeCell ref="E1337:G1337"/>
    <mergeCell ref="H1337:H1339"/>
    <mergeCell ref="E1338:E1339"/>
    <mergeCell ref="A1538:A1569"/>
    <mergeCell ref="B1538:B1569"/>
    <mergeCell ref="C1538:C1569"/>
    <mergeCell ref="D1538:H1538"/>
    <mergeCell ref="E1539:H1539"/>
    <mergeCell ref="E1540:H1540"/>
    <mergeCell ref="E1541:H1541"/>
    <mergeCell ref="E1542:H1542"/>
    <mergeCell ref="E1543:H1543"/>
    <mergeCell ref="E1544:H1544"/>
    <mergeCell ref="E1557:H1557"/>
    <mergeCell ref="E1558:H1558"/>
    <mergeCell ref="E1559:H1559"/>
    <mergeCell ref="D1560:H1560"/>
    <mergeCell ref="D1561:D1563"/>
    <mergeCell ref="E1561:G1561"/>
    <mergeCell ref="H1561:H1563"/>
    <mergeCell ref="E1562:E1563"/>
    <mergeCell ref="E1513:H1513"/>
    <mergeCell ref="D1514:H1514"/>
    <mergeCell ref="E1515:H1515"/>
    <mergeCell ref="E1516:H1516"/>
    <mergeCell ref="E1517:H1517"/>
    <mergeCell ref="E1518:H1518"/>
    <mergeCell ref="E1551:H1551"/>
    <mergeCell ref="D1552:H1552"/>
    <mergeCell ref="E1553:H1553"/>
    <mergeCell ref="E1554:H1554"/>
    <mergeCell ref="E1555:H1555"/>
    <mergeCell ref="E1556:H1556"/>
    <mergeCell ref="E1545:H1545"/>
    <mergeCell ref="D1546:H1546"/>
    <mergeCell ref="E1547:H1547"/>
    <mergeCell ref="E1548:H1548"/>
    <mergeCell ref="E1549:H1549"/>
    <mergeCell ref="E1550:H1550"/>
    <mergeCell ref="A1506:A1537"/>
    <mergeCell ref="B1506:B1537"/>
    <mergeCell ref="C1506:C1537"/>
    <mergeCell ref="D1506:H1506"/>
    <mergeCell ref="E1507:H1507"/>
    <mergeCell ref="E1508:H1508"/>
    <mergeCell ref="E1509:H1509"/>
    <mergeCell ref="E1510:H1510"/>
    <mergeCell ref="E1511:H1511"/>
    <mergeCell ref="E1512:H1512"/>
    <mergeCell ref="E1493:H1493"/>
    <mergeCell ref="E1494:H1494"/>
    <mergeCell ref="E1495:H1495"/>
    <mergeCell ref="D1496:H1496"/>
    <mergeCell ref="D1497:D1499"/>
    <mergeCell ref="E1497:G1497"/>
    <mergeCell ref="H1497:H1499"/>
    <mergeCell ref="E1498:E1499"/>
    <mergeCell ref="E1525:H1525"/>
    <mergeCell ref="E1526:H1526"/>
    <mergeCell ref="E1527:H1527"/>
    <mergeCell ref="D1528:H1528"/>
    <mergeCell ref="D1529:D1531"/>
    <mergeCell ref="E1529:G1529"/>
    <mergeCell ref="H1529:H1531"/>
    <mergeCell ref="E1530:E1531"/>
    <mergeCell ref="E1519:H1519"/>
    <mergeCell ref="D1520:H1520"/>
    <mergeCell ref="E1521:H1521"/>
    <mergeCell ref="E1522:H1522"/>
    <mergeCell ref="E1523:H1523"/>
    <mergeCell ref="E1524:H1524"/>
    <mergeCell ref="D1488:H1488"/>
    <mergeCell ref="E1489:H1489"/>
    <mergeCell ref="E1490:H1490"/>
    <mergeCell ref="E1491:H1491"/>
    <mergeCell ref="E1492:H1492"/>
    <mergeCell ref="E1481:H1481"/>
    <mergeCell ref="D1482:H1482"/>
    <mergeCell ref="E1483:H1483"/>
    <mergeCell ref="E1484:H1484"/>
    <mergeCell ref="E1485:H1485"/>
    <mergeCell ref="E1486:H1486"/>
    <mergeCell ref="A1474:A1505"/>
    <mergeCell ref="B1474:B1505"/>
    <mergeCell ref="C1474:C1505"/>
    <mergeCell ref="D1474:H1474"/>
    <mergeCell ref="E1475:H1475"/>
    <mergeCell ref="E1476:H1476"/>
    <mergeCell ref="E1477:H1477"/>
    <mergeCell ref="E1478:H1478"/>
    <mergeCell ref="E1479:H1479"/>
    <mergeCell ref="E1480:H1480"/>
    <mergeCell ref="D1465:D1467"/>
    <mergeCell ref="E1465:G1465"/>
    <mergeCell ref="H1465:H1467"/>
    <mergeCell ref="E1466:E1467"/>
    <mergeCell ref="E1455:H1455"/>
    <mergeCell ref="D1456:H1456"/>
    <mergeCell ref="E1457:H1457"/>
    <mergeCell ref="E1458:H1458"/>
    <mergeCell ref="E1459:H1459"/>
    <mergeCell ref="E1460:H1460"/>
    <mergeCell ref="E1449:H1449"/>
    <mergeCell ref="D1450:H1450"/>
    <mergeCell ref="E1451:H1451"/>
    <mergeCell ref="E1452:H1452"/>
    <mergeCell ref="E1453:H1453"/>
    <mergeCell ref="E1454:H1454"/>
    <mergeCell ref="E1487:H1487"/>
    <mergeCell ref="A1410:A1441"/>
    <mergeCell ref="B1410:B1441"/>
    <mergeCell ref="C1410:C1441"/>
    <mergeCell ref="D1410:H1410"/>
    <mergeCell ref="E1411:H1411"/>
    <mergeCell ref="E1412:H1412"/>
    <mergeCell ref="E1413:H1413"/>
    <mergeCell ref="E1414:H1414"/>
    <mergeCell ref="E1415:H1415"/>
    <mergeCell ref="E1416:H1416"/>
    <mergeCell ref="A1442:A1473"/>
    <mergeCell ref="B1442:B1473"/>
    <mergeCell ref="C1442:C1473"/>
    <mergeCell ref="D1442:H1442"/>
    <mergeCell ref="E1443:H1443"/>
    <mergeCell ref="E1444:H1444"/>
    <mergeCell ref="E1445:H1445"/>
    <mergeCell ref="E1446:H1446"/>
    <mergeCell ref="E1447:H1447"/>
    <mergeCell ref="E1448:H1448"/>
    <mergeCell ref="E1429:H1429"/>
    <mergeCell ref="E1430:H1430"/>
    <mergeCell ref="E1431:H1431"/>
    <mergeCell ref="D1432:H1432"/>
    <mergeCell ref="D1433:D1435"/>
    <mergeCell ref="E1433:G1433"/>
    <mergeCell ref="H1433:H1435"/>
    <mergeCell ref="E1434:E1435"/>
    <mergeCell ref="E1461:H1461"/>
    <mergeCell ref="E1462:H1462"/>
    <mergeCell ref="E1463:H1463"/>
    <mergeCell ref="D1464:H1464"/>
    <mergeCell ref="E1385:H1385"/>
    <mergeCell ref="D1386:H1386"/>
    <mergeCell ref="E1387:H1387"/>
    <mergeCell ref="E1388:H1388"/>
    <mergeCell ref="E1389:H1389"/>
    <mergeCell ref="E1390:H1390"/>
    <mergeCell ref="E1423:H1423"/>
    <mergeCell ref="D1424:H1424"/>
    <mergeCell ref="E1425:H1425"/>
    <mergeCell ref="E1426:H1426"/>
    <mergeCell ref="E1427:H1427"/>
    <mergeCell ref="E1428:H1428"/>
    <mergeCell ref="E1417:H1417"/>
    <mergeCell ref="D1418:H1418"/>
    <mergeCell ref="E1419:H1419"/>
    <mergeCell ref="E1420:H1420"/>
    <mergeCell ref="E1421:H1421"/>
    <mergeCell ref="E1422:H1422"/>
    <mergeCell ref="A1378:A1409"/>
    <mergeCell ref="B1378:B1409"/>
    <mergeCell ref="C1378:C1409"/>
    <mergeCell ref="D1378:H1378"/>
    <mergeCell ref="E1379:H1379"/>
    <mergeCell ref="E1380:H1380"/>
    <mergeCell ref="E1381:H1381"/>
    <mergeCell ref="E1382:H1382"/>
    <mergeCell ref="E1383:H1383"/>
    <mergeCell ref="E1384:H1384"/>
    <mergeCell ref="E1365:H1365"/>
    <mergeCell ref="E1366:H1366"/>
    <mergeCell ref="E1367:H1367"/>
    <mergeCell ref="D1368:H1368"/>
    <mergeCell ref="D1369:D1371"/>
    <mergeCell ref="E1369:G1369"/>
    <mergeCell ref="H1369:H1371"/>
    <mergeCell ref="E1370:E1371"/>
    <mergeCell ref="E1397:H1397"/>
    <mergeCell ref="E1398:H1398"/>
    <mergeCell ref="E1399:H1399"/>
    <mergeCell ref="D1400:H1400"/>
    <mergeCell ref="D1401:D1403"/>
    <mergeCell ref="E1401:G1401"/>
    <mergeCell ref="H1401:H1403"/>
    <mergeCell ref="E1402:E1403"/>
    <mergeCell ref="E1391:H1391"/>
    <mergeCell ref="D1392:H1392"/>
    <mergeCell ref="E1393:H1393"/>
    <mergeCell ref="E1394:H1394"/>
    <mergeCell ref="E1395:H1395"/>
    <mergeCell ref="E1396:H1396"/>
    <mergeCell ref="D1360:H1360"/>
    <mergeCell ref="E1361:H1361"/>
    <mergeCell ref="E1362:H1362"/>
    <mergeCell ref="E1363:H1363"/>
    <mergeCell ref="E1364:H1364"/>
    <mergeCell ref="E1353:H1353"/>
    <mergeCell ref="D1354:H1354"/>
    <mergeCell ref="E1355:H1355"/>
    <mergeCell ref="E1356:H1356"/>
    <mergeCell ref="E1357:H1357"/>
    <mergeCell ref="E1358:H1358"/>
    <mergeCell ref="A1346:A1377"/>
    <mergeCell ref="B1346:B1377"/>
    <mergeCell ref="C1346:C1377"/>
    <mergeCell ref="D1346:H1346"/>
    <mergeCell ref="E1347:H1347"/>
    <mergeCell ref="E1348:H1348"/>
    <mergeCell ref="E1349:H1349"/>
    <mergeCell ref="E1350:H1350"/>
    <mergeCell ref="E1351:H1351"/>
    <mergeCell ref="E1352:H1352"/>
    <mergeCell ref="D1305:D1307"/>
    <mergeCell ref="E1305:G1305"/>
    <mergeCell ref="H1305:H1307"/>
    <mergeCell ref="E1306:E1307"/>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E1359:H1359"/>
    <mergeCell ref="A1250:A1281"/>
    <mergeCell ref="B1250:B1281"/>
    <mergeCell ref="C1250:C1281"/>
    <mergeCell ref="D1250:H1250"/>
    <mergeCell ref="E1251:H1251"/>
    <mergeCell ref="E1252:H1252"/>
    <mergeCell ref="E1253:H1253"/>
    <mergeCell ref="E1254:H1254"/>
    <mergeCell ref="E1255:H1255"/>
    <mergeCell ref="E1256:H1256"/>
    <mergeCell ref="A1282:A1313"/>
    <mergeCell ref="B1282:B1313"/>
    <mergeCell ref="C1282:C1313"/>
    <mergeCell ref="D1282:H1282"/>
    <mergeCell ref="E1283:H1283"/>
    <mergeCell ref="E1284:H1284"/>
    <mergeCell ref="E1285:H1285"/>
    <mergeCell ref="E1286:H1286"/>
    <mergeCell ref="E1287:H1287"/>
    <mergeCell ref="E1288:H1288"/>
    <mergeCell ref="E1269:H1269"/>
    <mergeCell ref="E1270:H1270"/>
    <mergeCell ref="E1271:H1271"/>
    <mergeCell ref="D1272:H1272"/>
    <mergeCell ref="D1273:D1275"/>
    <mergeCell ref="E1273:G1273"/>
    <mergeCell ref="H1273:H1275"/>
    <mergeCell ref="E1274:E1275"/>
    <mergeCell ref="E1301:H1301"/>
    <mergeCell ref="E1302:H1302"/>
    <mergeCell ref="E1303:H1303"/>
    <mergeCell ref="D1304:H1304"/>
    <mergeCell ref="E1225:H1225"/>
    <mergeCell ref="D1226:H1226"/>
    <mergeCell ref="E1227:H1227"/>
    <mergeCell ref="E1228:H1228"/>
    <mergeCell ref="E1229:H1229"/>
    <mergeCell ref="E1230:H1230"/>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D1241:D1243"/>
    <mergeCell ref="E1241:G1241"/>
    <mergeCell ref="H1241:H1243"/>
    <mergeCell ref="E1242:E1243"/>
    <mergeCell ref="E1231:H1231"/>
    <mergeCell ref="D1232:H1232"/>
    <mergeCell ref="E1233:H1233"/>
    <mergeCell ref="E1234:H1234"/>
    <mergeCell ref="E1235:H1235"/>
    <mergeCell ref="E1236:H1236"/>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86:A1217"/>
    <mergeCell ref="B1186:B1217"/>
    <mergeCell ref="C1186:C1217"/>
    <mergeCell ref="D1186:H1186"/>
    <mergeCell ref="E1187:H1187"/>
    <mergeCell ref="E1188:H1188"/>
    <mergeCell ref="E1189:H1189"/>
    <mergeCell ref="E1190:H1190"/>
    <mergeCell ref="E1191:H1191"/>
    <mergeCell ref="E1192:H1192"/>
    <mergeCell ref="D1177:D1179"/>
    <mergeCell ref="E1177:G1177"/>
    <mergeCell ref="H1177:H1179"/>
    <mergeCell ref="E1178:E1179"/>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E1199:H1199"/>
    <mergeCell ref="A1122:A1153"/>
    <mergeCell ref="B1122:B1153"/>
    <mergeCell ref="C1122:C1153"/>
    <mergeCell ref="D1122:H1122"/>
    <mergeCell ref="E1123:H1123"/>
    <mergeCell ref="E1124:H1124"/>
    <mergeCell ref="E1125:H1125"/>
    <mergeCell ref="E1126:H1126"/>
    <mergeCell ref="E1127:H1127"/>
    <mergeCell ref="E1128:H112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E1097:H1097"/>
    <mergeCell ref="D1098:H1098"/>
    <mergeCell ref="E1099:H1099"/>
    <mergeCell ref="E1100:H1100"/>
    <mergeCell ref="E1101:H1101"/>
    <mergeCell ref="E1102:H1102"/>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D1113:D1115"/>
    <mergeCell ref="E1113:G1113"/>
    <mergeCell ref="H1113:H1115"/>
    <mergeCell ref="E1114:E1115"/>
    <mergeCell ref="E1103:H1103"/>
    <mergeCell ref="D1104:H1104"/>
    <mergeCell ref="E1105:H1105"/>
    <mergeCell ref="E1106:H1106"/>
    <mergeCell ref="E1107:H1107"/>
    <mergeCell ref="E1108:H1108"/>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58:A1089"/>
    <mergeCell ref="B1058:B1089"/>
    <mergeCell ref="C1058:C1089"/>
    <mergeCell ref="D1058:H1058"/>
    <mergeCell ref="E1059:H1059"/>
    <mergeCell ref="E1060:H1060"/>
    <mergeCell ref="E1061:H1061"/>
    <mergeCell ref="E1062:H1062"/>
    <mergeCell ref="E1063:H1063"/>
    <mergeCell ref="E1064:H1064"/>
    <mergeCell ref="D1049:D1051"/>
    <mergeCell ref="E1049:G1049"/>
    <mergeCell ref="H1049:H1051"/>
    <mergeCell ref="E1050:E1051"/>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E1071:H1071"/>
    <mergeCell ref="A994:A1025"/>
    <mergeCell ref="B994:B1025"/>
    <mergeCell ref="C994:C1025"/>
    <mergeCell ref="D994:H994"/>
    <mergeCell ref="E995:H995"/>
    <mergeCell ref="E996:H996"/>
    <mergeCell ref="E997:H997"/>
    <mergeCell ref="E998:H998"/>
    <mergeCell ref="E999:H999"/>
    <mergeCell ref="E1000:H100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E969:H969"/>
    <mergeCell ref="D970:H970"/>
    <mergeCell ref="E971:H971"/>
    <mergeCell ref="E972:H972"/>
    <mergeCell ref="E973:H973"/>
    <mergeCell ref="E974:H974"/>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D985:D987"/>
    <mergeCell ref="E985:G985"/>
    <mergeCell ref="H985:H987"/>
    <mergeCell ref="E986:E987"/>
    <mergeCell ref="E975:H975"/>
    <mergeCell ref="D976:H976"/>
    <mergeCell ref="E977:H977"/>
    <mergeCell ref="E978:H978"/>
    <mergeCell ref="E979:H979"/>
    <mergeCell ref="E980:H980"/>
    <mergeCell ref="D944:H944"/>
    <mergeCell ref="E945:H945"/>
    <mergeCell ref="E946:H946"/>
    <mergeCell ref="E947:H947"/>
    <mergeCell ref="E948:H948"/>
    <mergeCell ref="E937:H937"/>
    <mergeCell ref="D938:H938"/>
    <mergeCell ref="E939:H939"/>
    <mergeCell ref="E940:H940"/>
    <mergeCell ref="E941:H941"/>
    <mergeCell ref="E942:H942"/>
    <mergeCell ref="A930:A961"/>
    <mergeCell ref="B930:B961"/>
    <mergeCell ref="C930:C961"/>
    <mergeCell ref="D930:H930"/>
    <mergeCell ref="E931:H931"/>
    <mergeCell ref="E932:H932"/>
    <mergeCell ref="E933:H933"/>
    <mergeCell ref="E934:H934"/>
    <mergeCell ref="E935:H935"/>
    <mergeCell ref="E936:H936"/>
    <mergeCell ref="D921:D923"/>
    <mergeCell ref="E921:G921"/>
    <mergeCell ref="H921:H923"/>
    <mergeCell ref="E922:E923"/>
    <mergeCell ref="E911:H911"/>
    <mergeCell ref="D912:H912"/>
    <mergeCell ref="E913:H913"/>
    <mergeCell ref="E914:H914"/>
    <mergeCell ref="E915:H915"/>
    <mergeCell ref="E916:H916"/>
    <mergeCell ref="E905:H905"/>
    <mergeCell ref="D906:H906"/>
    <mergeCell ref="E907:H907"/>
    <mergeCell ref="E908:H908"/>
    <mergeCell ref="E909:H909"/>
    <mergeCell ref="E910:H910"/>
    <mergeCell ref="E943:H943"/>
    <mergeCell ref="A866:A897"/>
    <mergeCell ref="B866:B897"/>
    <mergeCell ref="C866:C897"/>
    <mergeCell ref="D866:H866"/>
    <mergeCell ref="E867:H867"/>
    <mergeCell ref="E868:H868"/>
    <mergeCell ref="E869:H869"/>
    <mergeCell ref="E870:H870"/>
    <mergeCell ref="E871:H871"/>
    <mergeCell ref="E872:H87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E841:H841"/>
    <mergeCell ref="D842:H842"/>
    <mergeCell ref="E843:H843"/>
    <mergeCell ref="E844:H844"/>
    <mergeCell ref="E845:H845"/>
    <mergeCell ref="E846:H846"/>
    <mergeCell ref="E879:H879"/>
    <mergeCell ref="D880:H880"/>
    <mergeCell ref="E881:H881"/>
    <mergeCell ref="E882:H882"/>
    <mergeCell ref="E883:H883"/>
    <mergeCell ref="E884:H884"/>
    <mergeCell ref="E873:H873"/>
    <mergeCell ref="D874:H874"/>
    <mergeCell ref="E875:H875"/>
    <mergeCell ref="E876:H876"/>
    <mergeCell ref="E877:H877"/>
    <mergeCell ref="E878:H87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D857:D859"/>
    <mergeCell ref="E857:G857"/>
    <mergeCell ref="H857:H859"/>
    <mergeCell ref="E858:E859"/>
    <mergeCell ref="E847:H847"/>
    <mergeCell ref="D848:H848"/>
    <mergeCell ref="E849:H849"/>
    <mergeCell ref="E850:H850"/>
    <mergeCell ref="E851:H851"/>
    <mergeCell ref="E852:H852"/>
    <mergeCell ref="D816:H816"/>
    <mergeCell ref="E817:H817"/>
    <mergeCell ref="E818:H818"/>
    <mergeCell ref="E819:H819"/>
    <mergeCell ref="E820:H820"/>
    <mergeCell ref="E809:H809"/>
    <mergeCell ref="D810:H810"/>
    <mergeCell ref="E811:H811"/>
    <mergeCell ref="E812:H812"/>
    <mergeCell ref="E813:H813"/>
    <mergeCell ref="E814:H814"/>
    <mergeCell ref="A802:A833"/>
    <mergeCell ref="B802:B833"/>
    <mergeCell ref="C802:C833"/>
    <mergeCell ref="D802:H802"/>
    <mergeCell ref="E803:H803"/>
    <mergeCell ref="E804:H804"/>
    <mergeCell ref="E805:H805"/>
    <mergeCell ref="E806:H806"/>
    <mergeCell ref="E807:H807"/>
    <mergeCell ref="E808:H808"/>
    <mergeCell ref="D793:D795"/>
    <mergeCell ref="E793:G793"/>
    <mergeCell ref="H793:H795"/>
    <mergeCell ref="E794:E795"/>
    <mergeCell ref="E783:H783"/>
    <mergeCell ref="D784:H784"/>
    <mergeCell ref="E785:H785"/>
    <mergeCell ref="E786:H786"/>
    <mergeCell ref="E787:H787"/>
    <mergeCell ref="E788:H788"/>
    <mergeCell ref="E777:H777"/>
    <mergeCell ref="D778:H778"/>
    <mergeCell ref="E779:H779"/>
    <mergeCell ref="E780:H780"/>
    <mergeCell ref="E781:H781"/>
    <mergeCell ref="E782:H782"/>
    <mergeCell ref="E815:H815"/>
    <mergeCell ref="A738:A769"/>
    <mergeCell ref="B738:B769"/>
    <mergeCell ref="C738:C769"/>
    <mergeCell ref="D738:H738"/>
    <mergeCell ref="E739:H739"/>
    <mergeCell ref="E740:H740"/>
    <mergeCell ref="E741:H741"/>
    <mergeCell ref="E742:H742"/>
    <mergeCell ref="E743:H743"/>
    <mergeCell ref="E744:H74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E713:H713"/>
    <mergeCell ref="D714:H714"/>
    <mergeCell ref="E715:H715"/>
    <mergeCell ref="E716:H716"/>
    <mergeCell ref="E717:H717"/>
    <mergeCell ref="E718:H718"/>
    <mergeCell ref="E751:H751"/>
    <mergeCell ref="D752:H752"/>
    <mergeCell ref="E753:H753"/>
    <mergeCell ref="E754:H754"/>
    <mergeCell ref="E755:H755"/>
    <mergeCell ref="E756:H756"/>
    <mergeCell ref="E745:H745"/>
    <mergeCell ref="D746:H746"/>
    <mergeCell ref="E747:H747"/>
    <mergeCell ref="E748:H748"/>
    <mergeCell ref="E749:H749"/>
    <mergeCell ref="E750:H75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D729:D731"/>
    <mergeCell ref="E729:G729"/>
    <mergeCell ref="H729:H731"/>
    <mergeCell ref="E730:E731"/>
    <mergeCell ref="E719:H719"/>
    <mergeCell ref="D720:H720"/>
    <mergeCell ref="E721:H721"/>
    <mergeCell ref="E722:H722"/>
    <mergeCell ref="E723:H723"/>
    <mergeCell ref="E724:H724"/>
    <mergeCell ref="D688:H688"/>
    <mergeCell ref="E689:H689"/>
    <mergeCell ref="E690:H690"/>
    <mergeCell ref="E691:H691"/>
    <mergeCell ref="E692:H692"/>
    <mergeCell ref="E681:H681"/>
    <mergeCell ref="D682:H682"/>
    <mergeCell ref="E683:H683"/>
    <mergeCell ref="E684:H684"/>
    <mergeCell ref="E685:H685"/>
    <mergeCell ref="E686:H686"/>
    <mergeCell ref="A674:A705"/>
    <mergeCell ref="B674:B705"/>
    <mergeCell ref="C674:C705"/>
    <mergeCell ref="D674:H674"/>
    <mergeCell ref="E675:H675"/>
    <mergeCell ref="E676:H676"/>
    <mergeCell ref="E677:H677"/>
    <mergeCell ref="E678:H678"/>
    <mergeCell ref="E679:H679"/>
    <mergeCell ref="E680:H680"/>
    <mergeCell ref="D665:D667"/>
    <mergeCell ref="E665:G665"/>
    <mergeCell ref="H665:H667"/>
    <mergeCell ref="E666:E667"/>
    <mergeCell ref="E655:H655"/>
    <mergeCell ref="D656:H656"/>
    <mergeCell ref="E657:H657"/>
    <mergeCell ref="E658:H658"/>
    <mergeCell ref="E659:H659"/>
    <mergeCell ref="E660:H660"/>
    <mergeCell ref="E649:H649"/>
    <mergeCell ref="D650:H650"/>
    <mergeCell ref="E651:H651"/>
    <mergeCell ref="E652:H652"/>
    <mergeCell ref="E653:H653"/>
    <mergeCell ref="E654:H654"/>
    <mergeCell ref="E687:H687"/>
    <mergeCell ref="A610:A641"/>
    <mergeCell ref="B610:B641"/>
    <mergeCell ref="C610:C641"/>
    <mergeCell ref="D610:H610"/>
    <mergeCell ref="E611:H611"/>
    <mergeCell ref="E612:H612"/>
    <mergeCell ref="E613:H613"/>
    <mergeCell ref="E614:H614"/>
    <mergeCell ref="E615:H615"/>
    <mergeCell ref="E616:H61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E585:H585"/>
    <mergeCell ref="D586:H586"/>
    <mergeCell ref="E587:H587"/>
    <mergeCell ref="E588:H588"/>
    <mergeCell ref="E589:H589"/>
    <mergeCell ref="E590:H590"/>
    <mergeCell ref="E623:H623"/>
    <mergeCell ref="D624:H624"/>
    <mergeCell ref="E625:H625"/>
    <mergeCell ref="E626:H626"/>
    <mergeCell ref="E627:H627"/>
    <mergeCell ref="E628:H628"/>
    <mergeCell ref="E617:H617"/>
    <mergeCell ref="D618:H618"/>
    <mergeCell ref="E619:H619"/>
    <mergeCell ref="E620:H620"/>
    <mergeCell ref="E621:H621"/>
    <mergeCell ref="E622:H62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96:H596"/>
    <mergeCell ref="D560:H560"/>
    <mergeCell ref="E561:H561"/>
    <mergeCell ref="E562:H562"/>
    <mergeCell ref="E563:H563"/>
    <mergeCell ref="E564:H564"/>
    <mergeCell ref="E553:H553"/>
    <mergeCell ref="D554:H554"/>
    <mergeCell ref="E555:H555"/>
    <mergeCell ref="E556:H556"/>
    <mergeCell ref="E557:H557"/>
    <mergeCell ref="E558:H558"/>
    <mergeCell ref="A546:A577"/>
    <mergeCell ref="B546:B577"/>
    <mergeCell ref="C546:C577"/>
    <mergeCell ref="D546:H546"/>
    <mergeCell ref="E547:H547"/>
    <mergeCell ref="E548:H548"/>
    <mergeCell ref="E549:H549"/>
    <mergeCell ref="E550:H550"/>
    <mergeCell ref="E551:H551"/>
    <mergeCell ref="E552:H552"/>
    <mergeCell ref="D537:D539"/>
    <mergeCell ref="E537:G537"/>
    <mergeCell ref="H537:H539"/>
    <mergeCell ref="E538:E539"/>
    <mergeCell ref="E527:H527"/>
    <mergeCell ref="D528:H528"/>
    <mergeCell ref="E529:H529"/>
    <mergeCell ref="E530:H530"/>
    <mergeCell ref="E531:H531"/>
    <mergeCell ref="E532:H532"/>
    <mergeCell ref="E521:H521"/>
    <mergeCell ref="D522:H522"/>
    <mergeCell ref="E523:H523"/>
    <mergeCell ref="E524:H524"/>
    <mergeCell ref="E525:H525"/>
    <mergeCell ref="E526:H526"/>
    <mergeCell ref="E559:H559"/>
    <mergeCell ref="A482:A513"/>
    <mergeCell ref="B482:B513"/>
    <mergeCell ref="C482:C513"/>
    <mergeCell ref="D482:H482"/>
    <mergeCell ref="E483:H483"/>
    <mergeCell ref="E484:H484"/>
    <mergeCell ref="E485:H485"/>
    <mergeCell ref="E486:H486"/>
    <mergeCell ref="E487:H487"/>
    <mergeCell ref="E488:H48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E457:H457"/>
    <mergeCell ref="D458:H458"/>
    <mergeCell ref="E459:H459"/>
    <mergeCell ref="E460:H460"/>
    <mergeCell ref="E461:H461"/>
    <mergeCell ref="E462:H462"/>
    <mergeCell ref="E495:H495"/>
    <mergeCell ref="D496:H496"/>
    <mergeCell ref="E497:H497"/>
    <mergeCell ref="E498:H498"/>
    <mergeCell ref="E499:H499"/>
    <mergeCell ref="E500:H500"/>
    <mergeCell ref="E489:H489"/>
    <mergeCell ref="D490:H490"/>
    <mergeCell ref="E491:H491"/>
    <mergeCell ref="E492:H492"/>
    <mergeCell ref="E493:H493"/>
    <mergeCell ref="E494:H49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D432:H432"/>
    <mergeCell ref="E433:H433"/>
    <mergeCell ref="E434:H434"/>
    <mergeCell ref="E435:H435"/>
    <mergeCell ref="E436:H436"/>
    <mergeCell ref="E425:H425"/>
    <mergeCell ref="D426:H426"/>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31:H431"/>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s>
  <phoneticPr fontId="8"/>
  <dataValidations count="1">
    <dataValidation imeMode="on" allowBlank="1" showInputMessage="1" showErrorMessage="1" sqref="B1:C1048576" xr:uid="{80BD01E2-AAC3-465D-96F2-1A90CF1C391E}"/>
  </dataValidations>
  <pageMargins left="0.70866141732283472" right="0.70866141732283472" top="0.74803149606299213" bottom="0.74803149606299213" header="0.31496062992125984" footer="0.31496062992125984"/>
  <pageSetup paperSize="9" scale="71" fitToHeight="0" orientation="portrait" r:id="rId1"/>
  <rowBreaks count="47" manualBreakCount="47">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brk id="1281" max="16383" man="1"/>
    <brk id="1345" max="16383" man="1"/>
    <brk id="1377" max="16383" man="1"/>
    <brk id="1409" max="16383" man="1"/>
    <brk id="1441" max="16383" man="1"/>
    <brk id="1473" max="16383" man="1"/>
    <brk id="1505" max="16383" man="1"/>
    <brk id="1537"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0409A-1991-48BC-B99C-B9A4DE8D74AA}">
  <sheetPr>
    <pageSetUpPr fitToPage="1"/>
  </sheetPr>
  <dimension ref="A1:H129"/>
  <sheetViews>
    <sheetView showGridLines="0" zoomScaleNormal="100" zoomScaleSheetLayoutView="90" workbookViewId="0"/>
  </sheetViews>
  <sheetFormatPr defaultColWidth="9.140625" defaultRowHeight="12"/>
  <cols>
    <col min="1" max="1" width="4.85546875" style="111" customWidth="1"/>
    <col min="2" max="3" width="9.140625" style="111"/>
    <col min="4" max="4" width="31.5703125" style="111" customWidth="1"/>
    <col min="5" max="7" width="15.28515625" style="111" customWidth="1"/>
    <col min="8" max="8" width="36" style="111" customWidth="1"/>
    <col min="9" max="16384" width="9.140625" style="111"/>
  </cols>
  <sheetData>
    <row r="1" spans="1:8" ht="12.75" thickBot="1">
      <c r="A1" s="112" t="s">
        <v>0</v>
      </c>
      <c r="B1" s="112" t="s">
        <v>1</v>
      </c>
      <c r="C1" s="112" t="s">
        <v>2</v>
      </c>
      <c r="D1" s="262" t="s">
        <v>3</v>
      </c>
      <c r="E1" s="262"/>
      <c r="F1" s="262"/>
      <c r="G1" s="262"/>
      <c r="H1" s="262"/>
    </row>
    <row r="2" spans="1:8" ht="15" customHeight="1">
      <c r="A2" s="264">
        <v>1</v>
      </c>
      <c r="B2" s="264" t="s">
        <v>4588</v>
      </c>
      <c r="C2" s="264" t="s">
        <v>4589</v>
      </c>
      <c r="D2" s="290" t="s">
        <v>4258</v>
      </c>
      <c r="E2" s="291"/>
      <c r="F2" s="291"/>
      <c r="G2" s="291"/>
      <c r="H2" s="292"/>
    </row>
    <row r="3" spans="1:8" ht="15" customHeight="1">
      <c r="A3" s="264"/>
      <c r="B3" s="264"/>
      <c r="C3" s="264"/>
      <c r="D3" s="113" t="s">
        <v>4231</v>
      </c>
      <c r="E3" s="302" t="s">
        <v>4573</v>
      </c>
      <c r="F3" s="303"/>
      <c r="G3" s="303"/>
      <c r="H3" s="304"/>
    </row>
    <row r="4" spans="1:8" ht="15" customHeight="1">
      <c r="A4" s="264"/>
      <c r="B4" s="264"/>
      <c r="C4" s="264"/>
      <c r="D4" s="113" t="s">
        <v>4232</v>
      </c>
      <c r="E4" s="305" t="s">
        <v>4574</v>
      </c>
      <c r="F4" s="306"/>
      <c r="G4" s="306"/>
      <c r="H4" s="307"/>
    </row>
    <row r="5" spans="1:8" ht="15" customHeight="1">
      <c r="A5" s="264"/>
      <c r="B5" s="264"/>
      <c r="C5" s="264"/>
      <c r="D5" s="113" t="s">
        <v>4233</v>
      </c>
      <c r="E5" s="302" t="s">
        <v>4575</v>
      </c>
      <c r="F5" s="303"/>
      <c r="G5" s="303"/>
      <c r="H5" s="304"/>
    </row>
    <row r="6" spans="1:8" ht="15" customHeight="1">
      <c r="A6" s="264"/>
      <c r="B6" s="264"/>
      <c r="C6" s="264"/>
      <c r="D6" s="113" t="s">
        <v>4234</v>
      </c>
      <c r="E6" s="302" t="s">
        <v>4576</v>
      </c>
      <c r="F6" s="303"/>
      <c r="G6" s="303"/>
      <c r="H6" s="304"/>
    </row>
    <row r="7" spans="1:8" ht="15" customHeight="1">
      <c r="A7" s="264"/>
      <c r="B7" s="264"/>
      <c r="C7" s="264"/>
      <c r="D7" s="113" t="s">
        <v>4235</v>
      </c>
      <c r="E7" s="302" t="s">
        <v>4577</v>
      </c>
      <c r="F7" s="303"/>
      <c r="G7" s="303"/>
      <c r="H7" s="304"/>
    </row>
    <row r="8" spans="1:8" ht="15" customHeight="1">
      <c r="A8" s="264"/>
      <c r="B8" s="264"/>
      <c r="C8" s="264"/>
      <c r="D8" s="113" t="s">
        <v>494</v>
      </c>
      <c r="E8" s="302" t="s">
        <v>4578</v>
      </c>
      <c r="F8" s="303"/>
      <c r="G8" s="303"/>
      <c r="H8" s="304"/>
    </row>
    <row r="9" spans="1:8" ht="15" customHeight="1">
      <c r="A9" s="264"/>
      <c r="B9" s="264"/>
      <c r="C9" s="264"/>
      <c r="D9" s="113" t="s">
        <v>386</v>
      </c>
      <c r="E9" s="302" t="s">
        <v>4579</v>
      </c>
      <c r="F9" s="303"/>
      <c r="G9" s="303"/>
      <c r="H9" s="304"/>
    </row>
    <row r="10" spans="1:8" ht="15" customHeight="1">
      <c r="A10" s="264"/>
      <c r="B10" s="264"/>
      <c r="C10" s="264"/>
      <c r="D10" s="287" t="s">
        <v>4259</v>
      </c>
      <c r="E10" s="288"/>
      <c r="F10" s="288"/>
      <c r="G10" s="288"/>
      <c r="H10" s="289"/>
    </row>
    <row r="11" spans="1:8" ht="45" customHeight="1">
      <c r="A11" s="264"/>
      <c r="B11" s="264"/>
      <c r="C11" s="264"/>
      <c r="D11" s="113" t="s">
        <v>4236</v>
      </c>
      <c r="E11" s="302" t="s">
        <v>4580</v>
      </c>
      <c r="F11" s="303"/>
      <c r="G11" s="303"/>
      <c r="H11" s="304"/>
    </row>
    <row r="12" spans="1:8" ht="15" customHeight="1">
      <c r="A12" s="264"/>
      <c r="B12" s="264"/>
      <c r="C12" s="264"/>
      <c r="D12" s="113" t="s">
        <v>4247</v>
      </c>
      <c r="E12" s="302" t="s">
        <v>4581</v>
      </c>
      <c r="F12" s="303"/>
      <c r="G12" s="303"/>
      <c r="H12" s="304"/>
    </row>
    <row r="13" spans="1:8" ht="15" customHeight="1">
      <c r="A13" s="264"/>
      <c r="B13" s="264"/>
      <c r="C13" s="264"/>
      <c r="D13" s="113" t="s">
        <v>4237</v>
      </c>
      <c r="E13" s="314" t="s">
        <v>4582</v>
      </c>
      <c r="F13" s="315"/>
      <c r="G13" s="315"/>
      <c r="H13" s="316"/>
    </row>
    <row r="14" spans="1:8" ht="15" customHeight="1">
      <c r="A14" s="264"/>
      <c r="B14" s="264"/>
      <c r="C14" s="264"/>
      <c r="D14" s="113" t="s">
        <v>4238</v>
      </c>
      <c r="E14" s="314" t="s">
        <v>4583</v>
      </c>
      <c r="F14" s="315"/>
      <c r="G14" s="315"/>
      <c r="H14" s="316"/>
    </row>
    <row r="15" spans="1:8" ht="15" customHeight="1">
      <c r="A15" s="264"/>
      <c r="B15" s="264"/>
      <c r="C15" s="264"/>
      <c r="D15" s="113" t="s">
        <v>4239</v>
      </c>
      <c r="E15" s="302" t="s">
        <v>25</v>
      </c>
      <c r="F15" s="303"/>
      <c r="G15" s="303"/>
      <c r="H15" s="304"/>
    </row>
    <row r="16" spans="1:8" ht="15" customHeight="1">
      <c r="A16" s="264"/>
      <c r="B16" s="264"/>
      <c r="C16" s="264"/>
      <c r="D16" s="287" t="s">
        <v>4260</v>
      </c>
      <c r="E16" s="288"/>
      <c r="F16" s="288"/>
      <c r="G16" s="288"/>
      <c r="H16" s="289"/>
    </row>
    <row r="17" spans="1:8" ht="15" customHeight="1">
      <c r="A17" s="264"/>
      <c r="B17" s="264"/>
      <c r="C17" s="264"/>
      <c r="D17" s="113" t="s">
        <v>4240</v>
      </c>
      <c r="E17" s="302" t="s">
        <v>4584</v>
      </c>
      <c r="F17" s="303"/>
      <c r="G17" s="303"/>
      <c r="H17" s="304"/>
    </row>
    <row r="18" spans="1:8" ht="15" customHeight="1">
      <c r="A18" s="264"/>
      <c r="B18" s="264"/>
      <c r="C18" s="264"/>
      <c r="D18" s="113" t="s">
        <v>4241</v>
      </c>
      <c r="E18" s="302" t="s">
        <v>4336</v>
      </c>
      <c r="F18" s="303"/>
      <c r="G18" s="303"/>
      <c r="H18" s="304"/>
    </row>
    <row r="19" spans="1:8" ht="15" customHeight="1">
      <c r="A19" s="264"/>
      <c r="B19" s="264"/>
      <c r="C19" s="264"/>
      <c r="D19" s="113" t="s">
        <v>4242</v>
      </c>
      <c r="E19" s="302" t="s">
        <v>4499</v>
      </c>
      <c r="F19" s="303"/>
      <c r="G19" s="303"/>
      <c r="H19" s="304"/>
    </row>
    <row r="20" spans="1:8" ht="15" customHeight="1">
      <c r="A20" s="264"/>
      <c r="B20" s="264"/>
      <c r="C20" s="264"/>
      <c r="D20" s="113" t="s">
        <v>4243</v>
      </c>
      <c r="E20" s="302" t="s">
        <v>4585</v>
      </c>
      <c r="F20" s="303"/>
      <c r="G20" s="303"/>
      <c r="H20" s="304"/>
    </row>
    <row r="21" spans="1:8" ht="15" customHeight="1">
      <c r="A21" s="264"/>
      <c r="B21" s="264"/>
      <c r="C21" s="264"/>
      <c r="D21" s="113" t="s">
        <v>4244</v>
      </c>
      <c r="E21" s="302" t="s">
        <v>4586</v>
      </c>
      <c r="F21" s="303"/>
      <c r="G21" s="303"/>
      <c r="H21" s="304"/>
    </row>
    <row r="22" spans="1:8" ht="15" customHeight="1">
      <c r="A22" s="264"/>
      <c r="B22" s="264"/>
      <c r="C22" s="264"/>
      <c r="D22" s="113" t="s">
        <v>4245</v>
      </c>
      <c r="E22" s="302" t="s">
        <v>4587</v>
      </c>
      <c r="F22" s="303"/>
      <c r="G22" s="303"/>
      <c r="H22" s="304"/>
    </row>
    <row r="23" spans="1:8" ht="15" customHeight="1">
      <c r="A23" s="264"/>
      <c r="B23" s="264"/>
      <c r="C23" s="264"/>
      <c r="D23" s="113" t="s">
        <v>4246</v>
      </c>
      <c r="E23" s="302" t="s">
        <v>2424</v>
      </c>
      <c r="F23" s="303"/>
      <c r="G23" s="303"/>
      <c r="H23" s="304"/>
    </row>
    <row r="24" spans="1:8" ht="15" customHeight="1">
      <c r="A24" s="264"/>
      <c r="B24" s="264"/>
      <c r="C24" s="264"/>
      <c r="D24" s="287" t="s">
        <v>4261</v>
      </c>
      <c r="E24" s="288"/>
      <c r="F24" s="288"/>
      <c r="G24" s="288"/>
      <c r="H24" s="289"/>
    </row>
    <row r="25" spans="1:8" ht="15" customHeight="1">
      <c r="A25" s="264"/>
      <c r="B25" s="264"/>
      <c r="C25" s="264"/>
      <c r="D25" s="296" t="s">
        <v>4254</v>
      </c>
      <c r="E25" s="308" t="s">
        <v>4255</v>
      </c>
      <c r="F25" s="309"/>
      <c r="G25" s="310"/>
      <c r="H25" s="296" t="s">
        <v>4257</v>
      </c>
    </row>
    <row r="26" spans="1:8" ht="15" customHeight="1">
      <c r="A26" s="264"/>
      <c r="B26" s="264"/>
      <c r="C26" s="264"/>
      <c r="D26" s="297"/>
      <c r="E26" s="300" t="s">
        <v>4256</v>
      </c>
      <c r="F26" s="115"/>
      <c r="G26" s="116"/>
      <c r="H26" s="297"/>
    </row>
    <row r="27" spans="1:8" ht="45" customHeight="1">
      <c r="A27" s="264"/>
      <c r="B27" s="264"/>
      <c r="C27" s="264"/>
      <c r="D27" s="298"/>
      <c r="E27" s="301"/>
      <c r="F27" s="117" t="s">
        <v>4262</v>
      </c>
      <c r="G27" s="117" t="s">
        <v>4263</v>
      </c>
      <c r="H27" s="298"/>
    </row>
    <row r="28" spans="1:8" ht="15" customHeight="1">
      <c r="A28" s="264"/>
      <c r="B28" s="264"/>
      <c r="C28" s="264"/>
      <c r="D28" s="114" t="s">
        <v>4248</v>
      </c>
      <c r="E28" s="118">
        <v>1</v>
      </c>
      <c r="F28" s="144" t="s">
        <v>4407</v>
      </c>
      <c r="G28" s="131"/>
      <c r="H28" s="132"/>
    </row>
    <row r="29" spans="1:8" ht="15" customHeight="1">
      <c r="A29" s="264"/>
      <c r="B29" s="264"/>
      <c r="C29" s="264"/>
      <c r="D29" s="114" t="s">
        <v>4249</v>
      </c>
      <c r="E29" s="118">
        <v>1</v>
      </c>
      <c r="F29" s="144" t="s">
        <v>4407</v>
      </c>
      <c r="G29" s="131"/>
      <c r="H29" s="132"/>
    </row>
    <row r="30" spans="1:8" ht="15" customHeight="1">
      <c r="A30" s="264"/>
      <c r="B30" s="264"/>
      <c r="C30" s="264"/>
      <c r="D30" s="114" t="s">
        <v>4250</v>
      </c>
      <c r="E30" s="118">
        <v>4</v>
      </c>
      <c r="F30" s="144" t="s">
        <v>4407</v>
      </c>
      <c r="G30" s="120">
        <v>1</v>
      </c>
      <c r="H30" s="125" t="s">
        <v>428</v>
      </c>
    </row>
    <row r="31" spans="1:8" ht="15" customHeight="1">
      <c r="A31" s="264"/>
      <c r="B31" s="264"/>
      <c r="C31" s="264"/>
      <c r="D31" s="114" t="s">
        <v>4251</v>
      </c>
      <c r="E31" s="118">
        <v>12</v>
      </c>
      <c r="F31" s="119">
        <v>0</v>
      </c>
      <c r="G31" s="120">
        <v>0.3</v>
      </c>
      <c r="H31" s="125" t="s">
        <v>2425</v>
      </c>
    </row>
    <row r="32" spans="1:8" ht="15" customHeight="1">
      <c r="A32" s="264"/>
      <c r="B32" s="264"/>
      <c r="C32" s="264"/>
      <c r="D32" s="114" t="s">
        <v>4252</v>
      </c>
      <c r="E32" s="118">
        <v>1.2</v>
      </c>
      <c r="F32" s="119">
        <v>0</v>
      </c>
      <c r="G32" s="120">
        <v>0.3</v>
      </c>
      <c r="H32" s="125" t="s">
        <v>2426</v>
      </c>
    </row>
    <row r="33" spans="1:8" ht="24.75" thickBot="1">
      <c r="A33" s="265"/>
      <c r="B33" s="265"/>
      <c r="C33" s="265"/>
      <c r="D33" s="121" t="s">
        <v>4253</v>
      </c>
      <c r="E33" s="122">
        <v>16</v>
      </c>
      <c r="F33" s="124">
        <v>0.2</v>
      </c>
      <c r="G33" s="123">
        <v>0</v>
      </c>
      <c r="H33" s="126" t="s">
        <v>3140</v>
      </c>
    </row>
    <row r="34" spans="1:8" ht="15" customHeight="1">
      <c r="A34" s="264">
        <f>A2+1</f>
        <v>2</v>
      </c>
      <c r="B34" s="264" t="s">
        <v>4588</v>
      </c>
      <c r="C34" s="264" t="s">
        <v>4590</v>
      </c>
      <c r="D34" s="290" t="s">
        <v>4258</v>
      </c>
      <c r="E34" s="291"/>
      <c r="F34" s="291"/>
      <c r="G34" s="291"/>
      <c r="H34" s="292"/>
    </row>
    <row r="35" spans="1:8" ht="15" customHeight="1">
      <c r="A35" s="264"/>
      <c r="B35" s="264"/>
      <c r="C35" s="264"/>
      <c r="D35" s="113" t="s">
        <v>4231</v>
      </c>
      <c r="E35" s="302" t="s">
        <v>4591</v>
      </c>
      <c r="F35" s="303"/>
      <c r="G35" s="303"/>
      <c r="H35" s="304"/>
    </row>
    <row r="36" spans="1:8" ht="15" customHeight="1">
      <c r="A36" s="264"/>
      <c r="B36" s="264"/>
      <c r="C36" s="264"/>
      <c r="D36" s="113" t="s">
        <v>4232</v>
      </c>
      <c r="E36" s="305" t="s">
        <v>4592</v>
      </c>
      <c r="F36" s="306"/>
      <c r="G36" s="306"/>
      <c r="H36" s="307"/>
    </row>
    <row r="37" spans="1:8" ht="15" customHeight="1">
      <c r="A37" s="264"/>
      <c r="B37" s="264"/>
      <c r="C37" s="264"/>
      <c r="D37" s="113" t="s">
        <v>4233</v>
      </c>
      <c r="E37" s="302" t="s">
        <v>4593</v>
      </c>
      <c r="F37" s="303"/>
      <c r="G37" s="303"/>
      <c r="H37" s="304"/>
    </row>
    <row r="38" spans="1:8" ht="15" customHeight="1">
      <c r="A38" s="264"/>
      <c r="B38" s="264"/>
      <c r="C38" s="264"/>
      <c r="D38" s="113" t="s">
        <v>4234</v>
      </c>
      <c r="E38" s="302" t="s">
        <v>4594</v>
      </c>
      <c r="F38" s="303"/>
      <c r="G38" s="303"/>
      <c r="H38" s="304"/>
    </row>
    <row r="39" spans="1:8" ht="15" customHeight="1">
      <c r="A39" s="264"/>
      <c r="B39" s="264"/>
      <c r="C39" s="264"/>
      <c r="D39" s="113" t="s">
        <v>4235</v>
      </c>
      <c r="E39" s="302" t="s">
        <v>4594</v>
      </c>
      <c r="F39" s="303"/>
      <c r="G39" s="303"/>
      <c r="H39" s="304"/>
    </row>
    <row r="40" spans="1:8" ht="15" customHeight="1">
      <c r="A40" s="264"/>
      <c r="B40" s="264"/>
      <c r="C40" s="264"/>
      <c r="D40" s="113" t="s">
        <v>494</v>
      </c>
      <c r="E40" s="302" t="s">
        <v>4595</v>
      </c>
      <c r="F40" s="303"/>
      <c r="G40" s="303"/>
      <c r="H40" s="304"/>
    </row>
    <row r="41" spans="1:8" ht="15" customHeight="1">
      <c r="A41" s="264"/>
      <c r="B41" s="264"/>
      <c r="C41" s="264"/>
      <c r="D41" s="113" t="s">
        <v>386</v>
      </c>
      <c r="E41" s="302" t="s">
        <v>4596</v>
      </c>
      <c r="F41" s="303"/>
      <c r="G41" s="303"/>
      <c r="H41" s="304"/>
    </row>
    <row r="42" spans="1:8" ht="15" customHeight="1">
      <c r="A42" s="264"/>
      <c r="B42" s="264"/>
      <c r="C42" s="264"/>
      <c r="D42" s="287" t="s">
        <v>4259</v>
      </c>
      <c r="E42" s="288"/>
      <c r="F42" s="288"/>
      <c r="G42" s="288"/>
      <c r="H42" s="289"/>
    </row>
    <row r="43" spans="1:8" ht="69.95" customHeight="1">
      <c r="A43" s="264"/>
      <c r="B43" s="264"/>
      <c r="C43" s="264"/>
      <c r="D43" s="113" t="s">
        <v>4236</v>
      </c>
      <c r="E43" s="302" t="s">
        <v>2433</v>
      </c>
      <c r="F43" s="303"/>
      <c r="G43" s="303"/>
      <c r="H43" s="304"/>
    </row>
    <row r="44" spans="1:8" ht="15" customHeight="1">
      <c r="A44" s="264"/>
      <c r="B44" s="264"/>
      <c r="C44" s="264"/>
      <c r="D44" s="113" t="s">
        <v>4247</v>
      </c>
      <c r="E44" s="302" t="s">
        <v>4321</v>
      </c>
      <c r="F44" s="303"/>
      <c r="G44" s="303"/>
      <c r="H44" s="304"/>
    </row>
    <row r="45" spans="1:8" ht="15" customHeight="1">
      <c r="A45" s="264"/>
      <c r="B45" s="264"/>
      <c r="C45" s="264"/>
      <c r="D45" s="113" t="s">
        <v>4237</v>
      </c>
      <c r="E45" s="314" t="s">
        <v>4597</v>
      </c>
      <c r="F45" s="315"/>
      <c r="G45" s="315"/>
      <c r="H45" s="316"/>
    </row>
    <row r="46" spans="1:8" ht="15" customHeight="1">
      <c r="A46" s="264"/>
      <c r="B46" s="264"/>
      <c r="C46" s="264"/>
      <c r="D46" s="113" t="s">
        <v>4238</v>
      </c>
      <c r="E46" s="314" t="s">
        <v>4597</v>
      </c>
      <c r="F46" s="315"/>
      <c r="G46" s="315"/>
      <c r="H46" s="316"/>
    </row>
    <row r="47" spans="1:8" ht="15" customHeight="1">
      <c r="A47" s="264"/>
      <c r="B47" s="264"/>
      <c r="C47" s="264"/>
      <c r="D47" s="113" t="s">
        <v>4239</v>
      </c>
      <c r="E47" s="302" t="s">
        <v>25</v>
      </c>
      <c r="F47" s="303"/>
      <c r="G47" s="303"/>
      <c r="H47" s="304"/>
    </row>
    <row r="48" spans="1:8" ht="15" customHeight="1">
      <c r="A48" s="264"/>
      <c r="B48" s="264"/>
      <c r="C48" s="264"/>
      <c r="D48" s="287" t="s">
        <v>4260</v>
      </c>
      <c r="E48" s="288"/>
      <c r="F48" s="288"/>
      <c r="G48" s="288"/>
      <c r="H48" s="289"/>
    </row>
    <row r="49" spans="1:8" s="146" customFormat="1" ht="30" customHeight="1">
      <c r="A49" s="264"/>
      <c r="B49" s="264"/>
      <c r="C49" s="264"/>
      <c r="D49" s="145" t="s">
        <v>4240</v>
      </c>
      <c r="E49" s="317" t="s">
        <v>4613</v>
      </c>
      <c r="F49" s="318"/>
      <c r="G49" s="318"/>
      <c r="H49" s="319"/>
    </row>
    <row r="50" spans="1:8" ht="15" customHeight="1">
      <c r="A50" s="264"/>
      <c r="B50" s="264"/>
      <c r="C50" s="264"/>
      <c r="D50" s="113" t="s">
        <v>4241</v>
      </c>
      <c r="E50" s="302" t="s">
        <v>4598</v>
      </c>
      <c r="F50" s="303"/>
      <c r="G50" s="303"/>
      <c r="H50" s="304"/>
    </row>
    <row r="51" spans="1:8" s="146" customFormat="1" ht="50.1" customHeight="1">
      <c r="A51" s="264"/>
      <c r="B51" s="264"/>
      <c r="C51" s="264"/>
      <c r="D51" s="145" t="s">
        <v>4242</v>
      </c>
      <c r="E51" s="324" t="s">
        <v>4228</v>
      </c>
      <c r="F51" s="325"/>
      <c r="G51" s="325"/>
      <c r="H51" s="326"/>
    </row>
    <row r="52" spans="1:8" ht="15" customHeight="1">
      <c r="A52" s="264"/>
      <c r="B52" s="264"/>
      <c r="C52" s="264"/>
      <c r="D52" s="113" t="s">
        <v>4243</v>
      </c>
      <c r="E52" s="302" t="s">
        <v>4599</v>
      </c>
      <c r="F52" s="303"/>
      <c r="G52" s="303"/>
      <c r="H52" s="304"/>
    </row>
    <row r="53" spans="1:8" ht="15" customHeight="1">
      <c r="A53" s="264"/>
      <c r="B53" s="264"/>
      <c r="C53" s="264"/>
      <c r="D53" s="113" t="s">
        <v>4244</v>
      </c>
      <c r="E53" s="302" t="s">
        <v>4600</v>
      </c>
      <c r="F53" s="303"/>
      <c r="G53" s="303"/>
      <c r="H53" s="304"/>
    </row>
    <row r="54" spans="1:8" s="146" customFormat="1" ht="30" customHeight="1">
      <c r="A54" s="264"/>
      <c r="B54" s="264"/>
      <c r="C54" s="264"/>
      <c r="D54" s="145" t="s">
        <v>4245</v>
      </c>
      <c r="E54" s="324" t="s">
        <v>4601</v>
      </c>
      <c r="F54" s="325"/>
      <c r="G54" s="325"/>
      <c r="H54" s="326"/>
    </row>
    <row r="55" spans="1:8" ht="45" customHeight="1">
      <c r="A55" s="264"/>
      <c r="B55" s="264"/>
      <c r="C55" s="264"/>
      <c r="D55" s="113" t="s">
        <v>4246</v>
      </c>
      <c r="E55" s="302" t="s">
        <v>3141</v>
      </c>
      <c r="F55" s="303"/>
      <c r="G55" s="303"/>
      <c r="H55" s="304"/>
    </row>
    <row r="56" spans="1:8" ht="15" customHeight="1">
      <c r="A56" s="264"/>
      <c r="B56" s="264"/>
      <c r="C56" s="264"/>
      <c r="D56" s="287" t="s">
        <v>4261</v>
      </c>
      <c r="E56" s="288"/>
      <c r="F56" s="288"/>
      <c r="G56" s="288"/>
      <c r="H56" s="289"/>
    </row>
    <row r="57" spans="1:8" ht="15" customHeight="1">
      <c r="A57" s="264"/>
      <c r="B57" s="264"/>
      <c r="C57" s="264"/>
      <c r="D57" s="296" t="s">
        <v>4254</v>
      </c>
      <c r="E57" s="308" t="s">
        <v>4255</v>
      </c>
      <c r="F57" s="309"/>
      <c r="G57" s="310"/>
      <c r="H57" s="296" t="s">
        <v>4257</v>
      </c>
    </row>
    <row r="58" spans="1:8" ht="15" customHeight="1">
      <c r="A58" s="264"/>
      <c r="B58" s="264"/>
      <c r="C58" s="264"/>
      <c r="D58" s="297"/>
      <c r="E58" s="300" t="s">
        <v>4256</v>
      </c>
      <c r="F58" s="115"/>
      <c r="G58" s="116"/>
      <c r="H58" s="297"/>
    </row>
    <row r="59" spans="1:8" ht="45" customHeight="1">
      <c r="A59" s="264"/>
      <c r="B59" s="264"/>
      <c r="C59" s="264"/>
      <c r="D59" s="298"/>
      <c r="E59" s="301"/>
      <c r="F59" s="117" t="s">
        <v>4262</v>
      </c>
      <c r="G59" s="117" t="s">
        <v>4263</v>
      </c>
      <c r="H59" s="298"/>
    </row>
    <row r="60" spans="1:8" ht="15" customHeight="1">
      <c r="A60" s="264"/>
      <c r="B60" s="264"/>
      <c r="C60" s="264"/>
      <c r="D60" s="114" t="s">
        <v>4248</v>
      </c>
      <c r="E60" s="118">
        <v>50.1</v>
      </c>
      <c r="F60" s="144" t="s">
        <v>4407</v>
      </c>
      <c r="G60" s="131"/>
      <c r="H60" s="132"/>
    </row>
    <row r="61" spans="1:8" ht="15" customHeight="1">
      <c r="A61" s="264"/>
      <c r="B61" s="264"/>
      <c r="C61" s="264"/>
      <c r="D61" s="114" t="s">
        <v>4249</v>
      </c>
      <c r="E61" s="133">
        <v>135.34</v>
      </c>
      <c r="F61" s="144" t="s">
        <v>4407</v>
      </c>
      <c r="G61" s="131"/>
      <c r="H61" s="132"/>
    </row>
    <row r="62" spans="1:8" ht="15" customHeight="1">
      <c r="A62" s="264"/>
      <c r="B62" s="264"/>
      <c r="C62" s="264"/>
      <c r="D62" s="114" t="s">
        <v>4250</v>
      </c>
      <c r="E62" s="133">
        <v>161.18</v>
      </c>
      <c r="F62" s="144" t="s">
        <v>4407</v>
      </c>
      <c r="G62" s="144" t="s">
        <v>4407</v>
      </c>
      <c r="H62" s="125"/>
    </row>
    <row r="63" spans="1:8" ht="15" customHeight="1">
      <c r="A63" s="264"/>
      <c r="B63" s="264"/>
      <c r="C63" s="264"/>
      <c r="D63" s="114" t="s">
        <v>4251</v>
      </c>
      <c r="E63" s="133">
        <v>159.41</v>
      </c>
      <c r="F63" s="120" t="s">
        <v>4406</v>
      </c>
      <c r="G63" s="120" t="s">
        <v>4406</v>
      </c>
      <c r="H63" s="125"/>
    </row>
    <row r="64" spans="1:8" ht="15" customHeight="1">
      <c r="A64" s="264"/>
      <c r="B64" s="264"/>
      <c r="C64" s="264"/>
      <c r="D64" s="114" t="s">
        <v>4252</v>
      </c>
      <c r="E64" s="133">
        <v>105.46</v>
      </c>
      <c r="F64" s="120" t="s">
        <v>4406</v>
      </c>
      <c r="G64" s="120" t="s">
        <v>4406</v>
      </c>
      <c r="H64" s="125"/>
    </row>
    <row r="65" spans="1:8" ht="15" customHeight="1" thickBot="1">
      <c r="A65" s="265"/>
      <c r="B65" s="265"/>
      <c r="C65" s="265"/>
      <c r="D65" s="121" t="s">
        <v>4253</v>
      </c>
      <c r="E65" s="139">
        <v>146.76</v>
      </c>
      <c r="F65" s="129">
        <v>28.94</v>
      </c>
      <c r="G65" s="124" t="s">
        <v>4406</v>
      </c>
      <c r="H65" s="126"/>
    </row>
    <row r="66" spans="1:8" ht="15" customHeight="1">
      <c r="A66" s="264">
        <f t="shared" ref="A66" si="0">A34+1</f>
        <v>3</v>
      </c>
      <c r="B66" s="264" t="s">
        <v>4588</v>
      </c>
      <c r="C66" s="264" t="s">
        <v>4602</v>
      </c>
      <c r="D66" s="290" t="s">
        <v>4258</v>
      </c>
      <c r="E66" s="291"/>
      <c r="F66" s="291"/>
      <c r="G66" s="291"/>
      <c r="H66" s="292"/>
    </row>
    <row r="67" spans="1:8" ht="15" customHeight="1">
      <c r="A67" s="264"/>
      <c r="B67" s="264"/>
      <c r="C67" s="264"/>
      <c r="D67" s="113" t="s">
        <v>4231</v>
      </c>
      <c r="E67" s="302" t="s">
        <v>4603</v>
      </c>
      <c r="F67" s="303"/>
      <c r="G67" s="303"/>
      <c r="H67" s="304"/>
    </row>
    <row r="68" spans="1:8" ht="15" customHeight="1">
      <c r="A68" s="264"/>
      <c r="B68" s="264"/>
      <c r="C68" s="264"/>
      <c r="D68" s="113" t="s">
        <v>4232</v>
      </c>
      <c r="E68" s="305" t="s">
        <v>4604</v>
      </c>
      <c r="F68" s="306"/>
      <c r="G68" s="306"/>
      <c r="H68" s="307"/>
    </row>
    <row r="69" spans="1:8" ht="15" customHeight="1">
      <c r="A69" s="264"/>
      <c r="B69" s="264"/>
      <c r="C69" s="264"/>
      <c r="D69" s="113" t="s">
        <v>4233</v>
      </c>
      <c r="E69" s="302" t="s">
        <v>4229</v>
      </c>
      <c r="F69" s="303"/>
      <c r="G69" s="303"/>
      <c r="H69" s="304"/>
    </row>
    <row r="70" spans="1:8" ht="15" customHeight="1">
      <c r="A70" s="264"/>
      <c r="B70" s="264"/>
      <c r="C70" s="264"/>
      <c r="D70" s="113" t="s">
        <v>4234</v>
      </c>
      <c r="E70" s="302" t="s">
        <v>4605</v>
      </c>
      <c r="F70" s="303"/>
      <c r="G70" s="303"/>
      <c r="H70" s="304"/>
    </row>
    <row r="71" spans="1:8" ht="15" customHeight="1">
      <c r="A71" s="264"/>
      <c r="B71" s="264"/>
      <c r="C71" s="264"/>
      <c r="D71" s="113" t="s">
        <v>4235</v>
      </c>
      <c r="E71" s="302" t="s">
        <v>4606</v>
      </c>
      <c r="F71" s="303"/>
      <c r="G71" s="303"/>
      <c r="H71" s="304"/>
    </row>
    <row r="72" spans="1:8" ht="15" customHeight="1">
      <c r="A72" s="264"/>
      <c r="B72" s="264"/>
      <c r="C72" s="264"/>
      <c r="D72" s="113" t="s">
        <v>494</v>
      </c>
      <c r="E72" s="302" t="s">
        <v>4607</v>
      </c>
      <c r="F72" s="303"/>
      <c r="G72" s="303"/>
      <c r="H72" s="304"/>
    </row>
    <row r="73" spans="1:8" ht="15" customHeight="1">
      <c r="A73" s="264"/>
      <c r="B73" s="264"/>
      <c r="C73" s="264"/>
      <c r="D73" s="113" t="s">
        <v>386</v>
      </c>
      <c r="E73" s="302" t="s">
        <v>4608</v>
      </c>
      <c r="F73" s="303"/>
      <c r="G73" s="303"/>
      <c r="H73" s="304"/>
    </row>
    <row r="74" spans="1:8" ht="15" customHeight="1">
      <c r="A74" s="264"/>
      <c r="B74" s="264"/>
      <c r="C74" s="264"/>
      <c r="D74" s="287" t="s">
        <v>4259</v>
      </c>
      <c r="E74" s="288"/>
      <c r="F74" s="288"/>
      <c r="G74" s="288"/>
      <c r="H74" s="289"/>
    </row>
    <row r="75" spans="1:8" ht="60" customHeight="1">
      <c r="A75" s="264"/>
      <c r="B75" s="264"/>
      <c r="C75" s="264"/>
      <c r="D75" s="113" t="s">
        <v>4236</v>
      </c>
      <c r="E75" s="302" t="s">
        <v>2437</v>
      </c>
      <c r="F75" s="303"/>
      <c r="G75" s="303"/>
      <c r="H75" s="304"/>
    </row>
    <row r="76" spans="1:8" ht="15" customHeight="1">
      <c r="A76" s="264"/>
      <c r="B76" s="264"/>
      <c r="C76" s="264"/>
      <c r="D76" s="113" t="s">
        <v>4247</v>
      </c>
      <c r="E76" s="302" t="s">
        <v>4303</v>
      </c>
      <c r="F76" s="303"/>
      <c r="G76" s="303"/>
      <c r="H76" s="304"/>
    </row>
    <row r="77" spans="1:8" ht="15" customHeight="1">
      <c r="A77" s="264"/>
      <c r="B77" s="264"/>
      <c r="C77" s="264"/>
      <c r="D77" s="113" t="s">
        <v>4237</v>
      </c>
      <c r="E77" s="311">
        <v>38628</v>
      </c>
      <c r="F77" s="312"/>
      <c r="G77" s="312"/>
      <c r="H77" s="313"/>
    </row>
    <row r="78" spans="1:8" ht="15" customHeight="1">
      <c r="A78" s="264"/>
      <c r="B78" s="264"/>
      <c r="C78" s="264"/>
      <c r="D78" s="113" t="s">
        <v>4238</v>
      </c>
      <c r="E78" s="311">
        <v>43739</v>
      </c>
      <c r="F78" s="312"/>
      <c r="G78" s="312"/>
      <c r="H78" s="313"/>
    </row>
    <row r="79" spans="1:8" ht="15" customHeight="1">
      <c r="A79" s="264"/>
      <c r="B79" s="264"/>
      <c r="C79" s="264"/>
      <c r="D79" s="113" t="s">
        <v>4239</v>
      </c>
      <c r="E79" s="302" t="s">
        <v>25</v>
      </c>
      <c r="F79" s="303"/>
      <c r="G79" s="303"/>
      <c r="H79" s="304"/>
    </row>
    <row r="80" spans="1:8" ht="15" customHeight="1">
      <c r="A80" s="264"/>
      <c r="B80" s="264"/>
      <c r="C80" s="264"/>
      <c r="D80" s="287" t="s">
        <v>4260</v>
      </c>
      <c r="E80" s="288"/>
      <c r="F80" s="288"/>
      <c r="G80" s="288"/>
      <c r="H80" s="289"/>
    </row>
    <row r="81" spans="1:8" ht="15" customHeight="1">
      <c r="A81" s="264"/>
      <c r="B81" s="264"/>
      <c r="C81" s="264"/>
      <c r="D81" s="113" t="s">
        <v>4240</v>
      </c>
      <c r="E81" s="302" t="s">
        <v>2438</v>
      </c>
      <c r="F81" s="303"/>
      <c r="G81" s="303"/>
      <c r="H81" s="304"/>
    </row>
    <row r="82" spans="1:8" ht="15" customHeight="1">
      <c r="A82" s="264"/>
      <c r="B82" s="264"/>
      <c r="C82" s="264"/>
      <c r="D82" s="113" t="s">
        <v>4241</v>
      </c>
      <c r="E82" s="302" t="s">
        <v>4609</v>
      </c>
      <c r="F82" s="303"/>
      <c r="G82" s="303"/>
      <c r="H82" s="304"/>
    </row>
    <row r="83" spans="1:8" ht="15" customHeight="1">
      <c r="A83" s="264"/>
      <c r="B83" s="264"/>
      <c r="C83" s="264"/>
      <c r="D83" s="113" t="s">
        <v>4242</v>
      </c>
      <c r="E83" s="302" t="s">
        <v>4499</v>
      </c>
      <c r="F83" s="303"/>
      <c r="G83" s="303"/>
      <c r="H83" s="304"/>
    </row>
    <row r="84" spans="1:8" ht="15" customHeight="1">
      <c r="A84" s="264"/>
      <c r="B84" s="264"/>
      <c r="C84" s="264"/>
      <c r="D84" s="113" t="s">
        <v>4243</v>
      </c>
      <c r="E84" s="302" t="s">
        <v>4610</v>
      </c>
      <c r="F84" s="303"/>
      <c r="G84" s="303"/>
      <c r="H84" s="304"/>
    </row>
    <row r="85" spans="1:8" ht="15" customHeight="1">
      <c r="A85" s="264"/>
      <c r="B85" s="264"/>
      <c r="C85" s="264"/>
      <c r="D85" s="113" t="s">
        <v>4244</v>
      </c>
      <c r="E85" s="302" t="s">
        <v>4611</v>
      </c>
      <c r="F85" s="303"/>
      <c r="G85" s="303"/>
      <c r="H85" s="304"/>
    </row>
    <row r="86" spans="1:8" ht="15" customHeight="1">
      <c r="A86" s="264"/>
      <c r="B86" s="264"/>
      <c r="C86" s="264"/>
      <c r="D86" s="113" t="s">
        <v>4245</v>
      </c>
      <c r="E86" s="302" t="s">
        <v>4612</v>
      </c>
      <c r="F86" s="303"/>
      <c r="G86" s="303"/>
      <c r="H86" s="304"/>
    </row>
    <row r="87" spans="1:8" ht="30" customHeight="1">
      <c r="A87" s="264"/>
      <c r="B87" s="264"/>
      <c r="C87" s="264"/>
      <c r="D87" s="113" t="s">
        <v>4246</v>
      </c>
      <c r="E87" s="302" t="s">
        <v>2439</v>
      </c>
      <c r="F87" s="303"/>
      <c r="G87" s="303"/>
      <c r="H87" s="304"/>
    </row>
    <row r="88" spans="1:8" ht="15" customHeight="1">
      <c r="A88" s="264"/>
      <c r="B88" s="264"/>
      <c r="C88" s="264"/>
      <c r="D88" s="287" t="s">
        <v>4261</v>
      </c>
      <c r="E88" s="288"/>
      <c r="F88" s="288"/>
      <c r="G88" s="288"/>
      <c r="H88" s="289"/>
    </row>
    <row r="89" spans="1:8" ht="15" customHeight="1">
      <c r="A89" s="264"/>
      <c r="B89" s="264"/>
      <c r="C89" s="264"/>
      <c r="D89" s="296" t="s">
        <v>4254</v>
      </c>
      <c r="E89" s="308" t="s">
        <v>4255</v>
      </c>
      <c r="F89" s="309"/>
      <c r="G89" s="310"/>
      <c r="H89" s="296" t="s">
        <v>4257</v>
      </c>
    </row>
    <row r="90" spans="1:8" ht="15" customHeight="1">
      <c r="A90" s="264"/>
      <c r="B90" s="264"/>
      <c r="C90" s="264"/>
      <c r="D90" s="297"/>
      <c r="E90" s="300" t="s">
        <v>4256</v>
      </c>
      <c r="F90" s="115"/>
      <c r="G90" s="116"/>
      <c r="H90" s="297"/>
    </row>
    <row r="91" spans="1:8" ht="45" customHeight="1">
      <c r="A91" s="264"/>
      <c r="B91" s="264"/>
      <c r="C91" s="264"/>
      <c r="D91" s="298"/>
      <c r="E91" s="301"/>
      <c r="F91" s="117" t="s">
        <v>4262</v>
      </c>
      <c r="G91" s="117" t="s">
        <v>4263</v>
      </c>
      <c r="H91" s="298"/>
    </row>
    <row r="92" spans="1:8" ht="15" customHeight="1">
      <c r="A92" s="264"/>
      <c r="B92" s="264"/>
      <c r="C92" s="264"/>
      <c r="D92" s="114" t="s">
        <v>4248</v>
      </c>
      <c r="E92" s="130" t="s">
        <v>4407</v>
      </c>
      <c r="F92" s="120" t="s">
        <v>4406</v>
      </c>
      <c r="G92" s="131"/>
      <c r="H92" s="132"/>
    </row>
    <row r="93" spans="1:8" ht="15" customHeight="1">
      <c r="A93" s="264"/>
      <c r="B93" s="264"/>
      <c r="C93" s="264"/>
      <c r="D93" s="114" t="s">
        <v>4249</v>
      </c>
      <c r="E93" s="118" t="s">
        <v>4406</v>
      </c>
      <c r="F93" s="120" t="s">
        <v>4406</v>
      </c>
      <c r="G93" s="131"/>
      <c r="H93" s="132"/>
    </row>
    <row r="94" spans="1:8" ht="15" customHeight="1">
      <c r="A94" s="264"/>
      <c r="B94" s="264"/>
      <c r="C94" s="264"/>
      <c r="D94" s="114" t="s">
        <v>4250</v>
      </c>
      <c r="E94" s="118" t="s">
        <v>4406</v>
      </c>
      <c r="F94" s="120" t="s">
        <v>4406</v>
      </c>
      <c r="G94" s="120" t="s">
        <v>4406</v>
      </c>
      <c r="H94" s="125"/>
    </row>
    <row r="95" spans="1:8" ht="15" customHeight="1">
      <c r="A95" s="264"/>
      <c r="B95" s="264"/>
      <c r="C95" s="264"/>
      <c r="D95" s="114" t="s">
        <v>4251</v>
      </c>
      <c r="E95" s="118" t="s">
        <v>4406</v>
      </c>
      <c r="F95" s="120" t="s">
        <v>4406</v>
      </c>
      <c r="G95" s="120" t="s">
        <v>4406</v>
      </c>
      <c r="H95" s="125"/>
    </row>
    <row r="96" spans="1:8" ht="15" customHeight="1">
      <c r="A96" s="264"/>
      <c r="B96" s="264"/>
      <c r="C96" s="264"/>
      <c r="D96" s="114" t="s">
        <v>4252</v>
      </c>
      <c r="E96" s="118" t="s">
        <v>4406</v>
      </c>
      <c r="F96" s="120" t="s">
        <v>4406</v>
      </c>
      <c r="G96" s="120" t="s">
        <v>4406</v>
      </c>
      <c r="H96" s="125"/>
    </row>
    <row r="97" spans="1:8" ht="15" customHeight="1" thickBot="1">
      <c r="A97" s="265"/>
      <c r="B97" s="265"/>
      <c r="C97" s="265"/>
      <c r="D97" s="121" t="s">
        <v>4253</v>
      </c>
      <c r="E97" s="122">
        <v>7.6</v>
      </c>
      <c r="F97" s="123">
        <v>0</v>
      </c>
      <c r="G97" s="123">
        <v>0</v>
      </c>
      <c r="H97" s="126"/>
    </row>
    <row r="98" spans="1:8" ht="15" customHeight="1">
      <c r="A98" s="264">
        <f t="shared" ref="A98" si="1">A66+1</f>
        <v>4</v>
      </c>
      <c r="B98" s="264" t="s">
        <v>4588</v>
      </c>
      <c r="C98" s="264" t="s">
        <v>4614</v>
      </c>
      <c r="D98" s="290" t="s">
        <v>4258</v>
      </c>
      <c r="E98" s="291"/>
      <c r="F98" s="291"/>
      <c r="G98" s="291"/>
      <c r="H98" s="292"/>
    </row>
    <row r="99" spans="1:8" ht="15" customHeight="1">
      <c r="A99" s="264"/>
      <c r="B99" s="264"/>
      <c r="C99" s="264"/>
      <c r="D99" s="113" t="s">
        <v>4231</v>
      </c>
      <c r="E99" s="302" t="s">
        <v>4615</v>
      </c>
      <c r="F99" s="303"/>
      <c r="G99" s="303"/>
      <c r="H99" s="304"/>
    </row>
    <row r="100" spans="1:8" ht="15" customHeight="1">
      <c r="A100" s="264"/>
      <c r="B100" s="264"/>
      <c r="C100" s="264"/>
      <c r="D100" s="113" t="s">
        <v>4232</v>
      </c>
      <c r="E100" s="305" t="s">
        <v>4616</v>
      </c>
      <c r="F100" s="306"/>
      <c r="G100" s="306"/>
      <c r="H100" s="307"/>
    </row>
    <row r="101" spans="1:8" ht="15" customHeight="1">
      <c r="A101" s="264"/>
      <c r="B101" s="264"/>
      <c r="C101" s="264"/>
      <c r="D101" s="113" t="s">
        <v>4233</v>
      </c>
      <c r="E101" s="302" t="s">
        <v>4617</v>
      </c>
      <c r="F101" s="303"/>
      <c r="G101" s="303"/>
      <c r="H101" s="304"/>
    </row>
    <row r="102" spans="1:8" ht="15" customHeight="1">
      <c r="A102" s="264"/>
      <c r="B102" s="264"/>
      <c r="C102" s="264"/>
      <c r="D102" s="113" t="s">
        <v>4234</v>
      </c>
      <c r="E102" s="302" t="s">
        <v>4618</v>
      </c>
      <c r="F102" s="303"/>
      <c r="G102" s="303"/>
      <c r="H102" s="304"/>
    </row>
    <row r="103" spans="1:8" ht="15" customHeight="1">
      <c r="A103" s="264"/>
      <c r="B103" s="264"/>
      <c r="C103" s="264"/>
      <c r="D103" s="113" t="s">
        <v>4235</v>
      </c>
      <c r="E103" s="302" t="s">
        <v>4619</v>
      </c>
      <c r="F103" s="303"/>
      <c r="G103" s="303"/>
      <c r="H103" s="304"/>
    </row>
    <row r="104" spans="1:8" ht="15" customHeight="1">
      <c r="A104" s="264"/>
      <c r="B104" s="264"/>
      <c r="C104" s="264"/>
      <c r="D104" s="113" t="s">
        <v>494</v>
      </c>
      <c r="E104" s="302" t="s">
        <v>4620</v>
      </c>
      <c r="F104" s="303"/>
      <c r="G104" s="303"/>
      <c r="H104" s="304"/>
    </row>
    <row r="105" spans="1:8" ht="15" customHeight="1">
      <c r="A105" s="264"/>
      <c r="B105" s="264"/>
      <c r="C105" s="264"/>
      <c r="D105" s="113" t="s">
        <v>386</v>
      </c>
      <c r="E105" s="302" t="s">
        <v>4621</v>
      </c>
      <c r="F105" s="303"/>
      <c r="G105" s="303"/>
      <c r="H105" s="304"/>
    </row>
    <row r="106" spans="1:8" ht="15" customHeight="1">
      <c r="A106" s="264"/>
      <c r="B106" s="264"/>
      <c r="C106" s="264"/>
      <c r="D106" s="287" t="s">
        <v>4259</v>
      </c>
      <c r="E106" s="288"/>
      <c r="F106" s="288"/>
      <c r="G106" s="288"/>
      <c r="H106" s="289"/>
    </row>
    <row r="107" spans="1:8" ht="15" customHeight="1">
      <c r="A107" s="264"/>
      <c r="B107" s="264"/>
      <c r="C107" s="264"/>
      <c r="D107" s="113" t="s">
        <v>4236</v>
      </c>
      <c r="E107" s="302" t="s">
        <v>4622</v>
      </c>
      <c r="F107" s="303"/>
      <c r="G107" s="303"/>
      <c r="H107" s="304"/>
    </row>
    <row r="108" spans="1:8" ht="15" customHeight="1">
      <c r="A108" s="264"/>
      <c r="B108" s="264"/>
      <c r="C108" s="264"/>
      <c r="D108" s="113" t="s">
        <v>4247</v>
      </c>
      <c r="E108" s="302" t="s">
        <v>4623</v>
      </c>
      <c r="F108" s="303"/>
      <c r="G108" s="303"/>
      <c r="H108" s="304"/>
    </row>
    <row r="109" spans="1:8" ht="15" customHeight="1">
      <c r="A109" s="264"/>
      <c r="B109" s="264"/>
      <c r="C109" s="264"/>
      <c r="D109" s="113" t="s">
        <v>4237</v>
      </c>
      <c r="E109" s="311">
        <v>28069</v>
      </c>
      <c r="F109" s="312"/>
      <c r="G109" s="312"/>
      <c r="H109" s="313"/>
    </row>
    <row r="110" spans="1:8" ht="15" customHeight="1">
      <c r="A110" s="264"/>
      <c r="B110" s="264"/>
      <c r="C110" s="264"/>
      <c r="D110" s="113" t="s">
        <v>4238</v>
      </c>
      <c r="E110" s="311">
        <v>41000</v>
      </c>
      <c r="F110" s="312"/>
      <c r="G110" s="312"/>
      <c r="H110" s="313"/>
    </row>
    <row r="111" spans="1:8" ht="15" customHeight="1">
      <c r="A111" s="264"/>
      <c r="B111" s="264"/>
      <c r="C111" s="264"/>
      <c r="D111" s="113" t="s">
        <v>4239</v>
      </c>
      <c r="E111" s="302" t="s">
        <v>25</v>
      </c>
      <c r="F111" s="303"/>
      <c r="G111" s="303"/>
      <c r="H111" s="304"/>
    </row>
    <row r="112" spans="1:8" ht="15" customHeight="1">
      <c r="A112" s="264"/>
      <c r="B112" s="264"/>
      <c r="C112" s="264"/>
      <c r="D112" s="287" t="s">
        <v>4260</v>
      </c>
      <c r="E112" s="288"/>
      <c r="F112" s="288"/>
      <c r="G112" s="288"/>
      <c r="H112" s="289"/>
    </row>
    <row r="113" spans="1:8" ht="44.45" customHeight="1">
      <c r="A113" s="264"/>
      <c r="B113" s="264"/>
      <c r="C113" s="264"/>
      <c r="D113" s="113" t="s">
        <v>4240</v>
      </c>
      <c r="E113" s="302" t="s">
        <v>4624</v>
      </c>
      <c r="F113" s="303"/>
      <c r="G113" s="303"/>
      <c r="H113" s="304"/>
    </row>
    <row r="114" spans="1:8" ht="15" customHeight="1">
      <c r="A114" s="264"/>
      <c r="B114" s="264"/>
      <c r="C114" s="264"/>
      <c r="D114" s="113" t="s">
        <v>4241</v>
      </c>
      <c r="E114" s="302" t="s">
        <v>4359</v>
      </c>
      <c r="F114" s="303"/>
      <c r="G114" s="303"/>
      <c r="H114" s="304"/>
    </row>
    <row r="115" spans="1:8" ht="15" customHeight="1">
      <c r="A115" s="264"/>
      <c r="B115" s="264"/>
      <c r="C115" s="264"/>
      <c r="D115" s="113" t="s">
        <v>4242</v>
      </c>
      <c r="E115" s="302" t="s">
        <v>4625</v>
      </c>
      <c r="F115" s="303"/>
      <c r="G115" s="303"/>
      <c r="H115" s="304"/>
    </row>
    <row r="116" spans="1:8" ht="15" customHeight="1">
      <c r="A116" s="264"/>
      <c r="B116" s="264"/>
      <c r="C116" s="264"/>
      <c r="D116" s="113" t="s">
        <v>4243</v>
      </c>
      <c r="E116" s="302" t="s">
        <v>4626</v>
      </c>
      <c r="F116" s="303"/>
      <c r="G116" s="303"/>
      <c r="H116" s="304"/>
    </row>
    <row r="117" spans="1:8" ht="15" customHeight="1">
      <c r="A117" s="264"/>
      <c r="B117" s="264"/>
      <c r="C117" s="264"/>
      <c r="D117" s="113" t="s">
        <v>4244</v>
      </c>
      <c r="E117" s="302" t="s">
        <v>4627</v>
      </c>
      <c r="F117" s="303"/>
      <c r="G117" s="303"/>
      <c r="H117" s="304"/>
    </row>
    <row r="118" spans="1:8" ht="15" customHeight="1">
      <c r="A118" s="264"/>
      <c r="B118" s="264"/>
      <c r="C118" s="264"/>
      <c r="D118" s="113" t="s">
        <v>4245</v>
      </c>
      <c r="E118" s="302" t="s">
        <v>4628</v>
      </c>
      <c r="F118" s="303"/>
      <c r="G118" s="303"/>
      <c r="H118" s="304"/>
    </row>
    <row r="119" spans="1:8" ht="44.45" customHeight="1">
      <c r="A119" s="264"/>
      <c r="B119" s="264"/>
      <c r="C119" s="264"/>
      <c r="D119" s="113" t="s">
        <v>4246</v>
      </c>
      <c r="E119" s="302" t="s">
        <v>2451</v>
      </c>
      <c r="F119" s="303"/>
      <c r="G119" s="303"/>
      <c r="H119" s="304"/>
    </row>
    <row r="120" spans="1:8" ht="15" customHeight="1">
      <c r="A120" s="264"/>
      <c r="B120" s="264"/>
      <c r="C120" s="264"/>
      <c r="D120" s="287" t="s">
        <v>4261</v>
      </c>
      <c r="E120" s="288"/>
      <c r="F120" s="288"/>
      <c r="G120" s="288"/>
      <c r="H120" s="289"/>
    </row>
    <row r="121" spans="1:8" ht="15" customHeight="1">
      <c r="A121" s="264"/>
      <c r="B121" s="264"/>
      <c r="C121" s="264"/>
      <c r="D121" s="296" t="s">
        <v>4254</v>
      </c>
      <c r="E121" s="308" t="s">
        <v>4255</v>
      </c>
      <c r="F121" s="309"/>
      <c r="G121" s="310"/>
      <c r="H121" s="296" t="s">
        <v>4257</v>
      </c>
    </row>
    <row r="122" spans="1:8" ht="15" customHeight="1">
      <c r="A122" s="264"/>
      <c r="B122" s="264"/>
      <c r="C122" s="264"/>
      <c r="D122" s="297"/>
      <c r="E122" s="300" t="s">
        <v>4256</v>
      </c>
      <c r="F122" s="115"/>
      <c r="G122" s="116"/>
      <c r="H122" s="297"/>
    </row>
    <row r="123" spans="1:8" ht="45" customHeight="1">
      <c r="A123" s="264"/>
      <c r="B123" s="264"/>
      <c r="C123" s="264"/>
      <c r="D123" s="298"/>
      <c r="E123" s="301"/>
      <c r="F123" s="117" t="s">
        <v>4262</v>
      </c>
      <c r="G123" s="117" t="s">
        <v>4263</v>
      </c>
      <c r="H123" s="298"/>
    </row>
    <row r="124" spans="1:8" ht="15" customHeight="1">
      <c r="A124" s="264"/>
      <c r="B124" s="264"/>
      <c r="C124" s="264"/>
      <c r="D124" s="114" t="s">
        <v>4248</v>
      </c>
      <c r="E124" s="118" t="s">
        <v>4406</v>
      </c>
      <c r="F124" s="118" t="s">
        <v>4406</v>
      </c>
      <c r="G124" s="131"/>
      <c r="H124" s="132"/>
    </row>
    <row r="125" spans="1:8" ht="15" customHeight="1">
      <c r="A125" s="264"/>
      <c r="B125" s="264"/>
      <c r="C125" s="264"/>
      <c r="D125" s="114" t="s">
        <v>4249</v>
      </c>
      <c r="E125" s="118" t="s">
        <v>4406</v>
      </c>
      <c r="F125" s="118" t="s">
        <v>4406</v>
      </c>
      <c r="G125" s="131"/>
      <c r="H125" s="132"/>
    </row>
    <row r="126" spans="1:8" ht="15" customHeight="1">
      <c r="A126" s="264"/>
      <c r="B126" s="264"/>
      <c r="C126" s="264"/>
      <c r="D126" s="114" t="s">
        <v>4250</v>
      </c>
      <c r="E126" s="118" t="s">
        <v>4406</v>
      </c>
      <c r="F126" s="118" t="s">
        <v>4406</v>
      </c>
      <c r="G126" s="120" t="s">
        <v>4406</v>
      </c>
      <c r="H126" s="125"/>
    </row>
    <row r="127" spans="1:8" ht="15" customHeight="1">
      <c r="A127" s="264"/>
      <c r="B127" s="264"/>
      <c r="C127" s="264"/>
      <c r="D127" s="114" t="s">
        <v>4251</v>
      </c>
      <c r="E127" s="118" t="s">
        <v>4406</v>
      </c>
      <c r="F127" s="120" t="s">
        <v>4406</v>
      </c>
      <c r="G127" s="120" t="s">
        <v>4406</v>
      </c>
      <c r="H127" s="125"/>
    </row>
    <row r="128" spans="1:8" ht="36">
      <c r="A128" s="264"/>
      <c r="B128" s="264"/>
      <c r="C128" s="264"/>
      <c r="D128" s="114" t="s">
        <v>4252</v>
      </c>
      <c r="E128" s="118">
        <v>5</v>
      </c>
      <c r="F128" s="120" t="s">
        <v>4406</v>
      </c>
      <c r="G128" s="120">
        <v>0.1</v>
      </c>
      <c r="H128" s="125" t="s">
        <v>4629</v>
      </c>
    </row>
    <row r="129" spans="1:8" ht="36.75" thickBot="1">
      <c r="A129" s="265"/>
      <c r="B129" s="265"/>
      <c r="C129" s="265"/>
      <c r="D129" s="121" t="s">
        <v>4253</v>
      </c>
      <c r="E129" s="122">
        <v>5.4</v>
      </c>
      <c r="F129" s="147">
        <v>0.77869999999999995</v>
      </c>
      <c r="G129" s="142">
        <v>0.91100000000000003</v>
      </c>
      <c r="H129" s="126" t="s">
        <v>4630</v>
      </c>
    </row>
  </sheetData>
  <mergeCells count="121">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1:H111"/>
    <mergeCell ref="D112:H112"/>
    <mergeCell ref="E113:H113"/>
    <mergeCell ref="E114:H114"/>
    <mergeCell ref="E115:H115"/>
    <mergeCell ref="E116:H116"/>
    <mergeCell ref="E78:H78"/>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E82:H82"/>
    <mergeCell ref="E83:H83"/>
    <mergeCell ref="E49:H49"/>
    <mergeCell ref="E50:H50"/>
    <mergeCell ref="E51:H51"/>
    <mergeCell ref="E52:H52"/>
    <mergeCell ref="E73:H73"/>
    <mergeCell ref="D74:H74"/>
    <mergeCell ref="E75:H75"/>
    <mergeCell ref="E76:H76"/>
    <mergeCell ref="E77:H77"/>
    <mergeCell ref="E84:H84"/>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7:H47"/>
    <mergeCell ref="D48:H48"/>
    <mergeCell ref="E22:H22"/>
    <mergeCell ref="E23:H23"/>
    <mergeCell ref="D24:H24"/>
    <mergeCell ref="D25:D27"/>
    <mergeCell ref="E25:G25"/>
    <mergeCell ref="H25:H27"/>
    <mergeCell ref="E26:E27"/>
    <mergeCell ref="E41:H41"/>
    <mergeCell ref="D42:H42"/>
    <mergeCell ref="D1:H1"/>
    <mergeCell ref="A2:A33"/>
    <mergeCell ref="B2:B33"/>
    <mergeCell ref="C2:C33"/>
    <mergeCell ref="D2:H2"/>
    <mergeCell ref="E3:H3"/>
    <mergeCell ref="E4:H4"/>
    <mergeCell ref="E5:H5"/>
    <mergeCell ref="E6:H6"/>
    <mergeCell ref="E7:H7"/>
    <mergeCell ref="E14:H14"/>
    <mergeCell ref="E15:H15"/>
    <mergeCell ref="D16:H16"/>
    <mergeCell ref="E17:H17"/>
    <mergeCell ref="E18:H18"/>
    <mergeCell ref="E19:H19"/>
    <mergeCell ref="E8:H8"/>
    <mergeCell ref="E9:H9"/>
    <mergeCell ref="D10:H10"/>
    <mergeCell ref="E11:H11"/>
    <mergeCell ref="E12:H12"/>
    <mergeCell ref="E13:H13"/>
    <mergeCell ref="E20:H20"/>
    <mergeCell ref="E21:H21"/>
  </mergeCells>
  <phoneticPr fontId="8"/>
  <dataValidations count="1">
    <dataValidation imeMode="on" allowBlank="1" showInputMessage="1" showErrorMessage="1" sqref="B1:C1048576" xr:uid="{1077BB8B-80FF-4FA1-97AF-25EEBCAC6A80}"/>
  </dataValidations>
  <pageMargins left="0.70866141732283472" right="0.70866141732283472" top="0.74803149606299213" bottom="0.74803149606299213" header="0.31496062992125984" footer="0.31496062992125984"/>
  <pageSetup paperSize="9" scale="71" fitToHeight="0" orientation="portrait" r:id="rId1"/>
  <rowBreaks count="3" manualBreakCount="3">
    <brk id="33" max="16383" man="1"/>
    <brk id="65" max="16383" man="1"/>
    <brk id="9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4</vt:i4>
      </vt:variant>
    </vt:vector>
  </HeadingPairs>
  <TitlesOfParts>
    <vt:vector size="16" baseType="lpstr">
      <vt:lpstr>とりまとめ</vt:lpstr>
      <vt:lpstr>とりまとめ_修正中</vt:lpstr>
      <vt:lpstr>エリア表</vt:lpstr>
      <vt:lpstr>北海道（21）</vt:lpstr>
      <vt:lpstr>東北（21）</vt:lpstr>
      <vt:lpstr>関東（83）</vt:lpstr>
      <vt:lpstr>北陸（42）</vt:lpstr>
      <vt:lpstr>東海（40）</vt:lpstr>
      <vt:lpstr>近畿（31）</vt:lpstr>
      <vt:lpstr>中国四国（28）</vt:lpstr>
      <vt:lpstr>九州（48）</vt:lpstr>
      <vt:lpstr>沖縄（4）</vt:lpstr>
      <vt:lpstr>とりまとめ!Print_Area</vt:lpstr>
      <vt:lpstr>とりまとめ_修正中!Print_Area</vt:lpstr>
      <vt:lpstr>とりまとめ!Print_Titles</vt:lpstr>
      <vt:lpstr>とりまとめ_修正中!Print_Titles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2025-03-26T06:01:45Z</dcterms:created>
  <dcterms:modified xsi:type="dcterms:W3CDTF">2026-03-24T04:29:39Z</dcterms:modified>
  <cp:category/>
  <cp:contentStatus/>
</cp:coreProperties>
</file>